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pivotTables/pivotTable2.xml" ContentType="application/vnd.openxmlformats-officedocument.spreadsheetml.pivotTable+xml"/>
  <Override PartName="/xl/worksheets/sheet5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4.xml" ContentType="application/vnd.openxmlformats-officedocument.spreadsheetml.pivot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3.xml" ContentType="application/vnd.openxmlformats-officedocument.spreadsheetml.pivotCacheDefinition+xml"/>
  <Override PartName="/xl/pivotTables/pivotTable5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17520" windowHeight="12600" tabRatio="600" firstSheet="5" activeTab="5" autoFilterDateGrouping="1"/>
  </bookViews>
  <sheets>
    <sheet xmlns:r="http://schemas.openxmlformats.org/officeDocument/2006/relationships" name="toushibiao" sheetId="1" state="visible" r:id="rId1"/>
    <sheet xmlns:r="http://schemas.openxmlformats.org/officeDocument/2006/relationships" name="金光6月返利" sheetId="2" state="visible" r:id="rId2"/>
    <sheet xmlns:r="http://schemas.openxmlformats.org/officeDocument/2006/relationships" name="价格" sheetId="3" state="visible" r:id="rId3"/>
    <sheet xmlns:r="http://schemas.openxmlformats.org/officeDocument/2006/relationships" name="汇总" sheetId="4" state="visible" r:id="rId4"/>
    <sheet xmlns:r="http://schemas.openxmlformats.org/officeDocument/2006/relationships" name="龙丰" sheetId="5" state="visible" r:id="rId5"/>
    <sheet xmlns:r="http://schemas.openxmlformats.org/officeDocument/2006/relationships" name="入库" sheetId="6" state="visible" r:id="rId6"/>
    <sheet xmlns:r="http://schemas.openxmlformats.org/officeDocument/2006/relationships" name="大类汇总" sheetId="7" state="visible" r:id="rId7"/>
    <sheet xmlns:r="http://schemas.openxmlformats.org/officeDocument/2006/relationships" name="金光7月返利 " sheetId="8" state="visible" r:id="rId8"/>
    <sheet xmlns:r="http://schemas.openxmlformats.org/officeDocument/2006/relationships" name="金光8月返利" sheetId="9" state="visible" r:id="rId9"/>
    <sheet xmlns:r="http://schemas.openxmlformats.org/officeDocument/2006/relationships" name="汇总明细" sheetId="10" state="visible" r:id="rId10"/>
    <sheet xmlns:r="http://schemas.openxmlformats.org/officeDocument/2006/relationships" name="沅江运费" sheetId="11" state="visible" r:id="rId11"/>
  </sheets>
  <definedNames>
    <definedName name="dyqy" localSheetId="3">OFFSET(汇总!$A$4,0,0,COUNTA(汇总!$A:$A)-3,COUNTA(汇总!$5:$5))</definedName>
    <definedName name="dyqy" localSheetId="4">OFFSET(龙丰!$A$4,0,0,COUNTA(龙丰!$A:$A)-3,COUNTA(龙丰!$5:$5))</definedName>
    <definedName name="sjqy" localSheetId="5">OFFSET(入库!$A$1,0,0,COUNTA(入库!$A:$A),COUNTA(入库!$1:$1))</definedName>
    <definedName name="_xlnm.Print_Titles" localSheetId="0">'toushibiao'!1:1,'toushibiao'!A:B</definedName>
    <definedName name="_xlnm.Print_Area" localSheetId="0">'toushibiao'!$A$1:$E$5</definedName>
    <definedName name="_xlnm.Print_Area" localSheetId="3">'汇总'!$A$4:$E$20</definedName>
    <definedName name="_xlnm.Print_Area" localSheetId="4">'龙丰'!$A$4:$E$20</definedName>
    <definedName name="_xlnm.Print_Titles" localSheetId="5">'入库'!$1:$1,'入库'!$A:$B</definedName>
    <definedName name="_xlnm.Print_Area" localSheetId="5">'入库'!$F$1246:$L$1315</definedName>
  </definedNames>
  <calcPr calcId="0" fullCalcOnLoad="1"/>
  <pivotCaches>
    <pivotCache xmlns:r="http://schemas.openxmlformats.org/officeDocument/2006/relationships" cacheId="21" r:id="rId12"/>
    <pivotCache xmlns:r="http://schemas.openxmlformats.org/officeDocument/2006/relationships" cacheId="22" r:id="rId13"/>
    <pivotCache xmlns:r="http://schemas.openxmlformats.org/officeDocument/2006/relationships" cacheId="23" r:id="rId14"/>
  </pivotCaches>
</workbook>
</file>

<file path=xl/styles.xml><?xml version="1.0" encoding="utf-8"?>
<styleSheet xmlns="http://schemas.openxmlformats.org/spreadsheetml/2006/main">
  <numFmts count="10">
    <numFmt numFmtId="164" formatCode="#,##0.000"/>
    <numFmt numFmtId="165" formatCode="_ * #,##0.00_ ;_ * \-#,##0.00_ ;_ * &quot;-&quot;??_ ;_ @_ "/>
    <numFmt numFmtId="166" formatCode="0.00_ "/>
    <numFmt numFmtId="167" formatCode="0.000_ "/>
    <numFmt numFmtId="168" formatCode="#,##0.00_ "/>
    <numFmt numFmtId="169" formatCode="_ * #,##0.000_ ;_ * \-#,##0.000_ ;_ * &quot;-&quot;??_ ;_ @_ "/>
    <numFmt numFmtId="170" formatCode="_ * #,##0.0000_ ;_ * \-#,##0.0000_ ;_ * &quot;-&quot;??_ ;_ @_ "/>
    <numFmt numFmtId="171" formatCode="yyyy\-m\-d"/>
    <numFmt numFmtId="172" formatCode="YYYY-MM-DD HH:MM:SS"/>
    <numFmt numFmtId="173" formatCode="yyyy-m-d"/>
  </numFmts>
  <fonts count="5">
    <font>
      <name val="宋体"/>
      <charset val="134"/>
      <sz val="12"/>
    </font>
    <font>
      <name val="宋体"/>
      <charset val="134"/>
      <family val="3"/>
      <sz val="12"/>
    </font>
    <font>
      <name val="宋体"/>
      <charset val="134"/>
      <family val="3"/>
      <sz val="10"/>
    </font>
    <font>
      <name val="微软雅黑"/>
      <charset val="134"/>
      <family val="2"/>
      <b val="1"/>
      <i val="1"/>
      <color rgb="FF000000"/>
      <sz val="12"/>
    </font>
    <font>
      <name val="宋体"/>
      <charset val="134"/>
      <family val="3"/>
      <sz val="9"/>
    </font>
  </fonts>
  <fills count="11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40E0D0"/>
      </patternFill>
    </fill>
    <fill>
      <patternFill patternType="solid">
        <fgColor rgb="FFAFEEEE"/>
      </patternFill>
    </fill>
    <fill>
      <patternFill patternType="solid">
        <fgColor theme="3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">
    <xf numFmtId="0" fontId="0" fillId="0" borderId="3"/>
    <xf numFmtId="43" fontId="1" fillId="0" borderId="3"/>
    <xf numFmtId="0" fontId="1" fillId="0" borderId="3"/>
  </cellStyleXfs>
  <cellXfs count="118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1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2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" pivotButton="1" quotePrefix="0" xfId="0"/>
    <xf numFmtId="0" fontId="1" fillId="0" borderId="1" applyAlignment="1" pivotButton="0" quotePrefix="0" xfId="0">
      <alignment horizontal="center"/>
    </xf>
    <xf numFmtId="0" fontId="1" fillId="0" borderId="1" pivotButton="0" quotePrefix="0" xfId="0"/>
    <xf numFmtId="58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1" pivotButton="0" quotePrefix="0" xfId="0"/>
    <xf numFmtId="0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shrinkToFit="1"/>
    </xf>
    <xf numFmtId="0" fontId="1" fillId="4" borderId="1" applyAlignment="1" pivotButton="0" quotePrefix="0" xfId="0">
      <alignment horizontal="center" vertical="center"/>
    </xf>
    <xf numFmtId="0" fontId="0" fillId="5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0" fillId="6" borderId="0" applyAlignment="1" pivotButton="0" quotePrefix="0" xfId="0">
      <alignment horizontal="center"/>
    </xf>
    <xf numFmtId="58" fontId="0" fillId="5" borderId="0" pivotButton="0" quotePrefix="0" xfId="0"/>
    <xf numFmtId="0" fontId="0" fillId="6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10" pivotButton="1" quotePrefix="0" xfId="0"/>
    <xf numFmtId="0" fontId="0" fillId="0" borderId="10" pivotButton="0" quotePrefix="0" xfId="0"/>
    <xf numFmtId="14" fontId="0" fillId="0" borderId="10" applyAlignment="1" pivotButton="0" quotePrefix="0" xfId="0">
      <alignment horizontal="left"/>
    </xf>
    <xf numFmtId="4" fontId="0" fillId="0" borderId="0" pivotButton="0" quotePrefix="0" xfId="0"/>
    <xf numFmtId="14" fontId="0" fillId="0" borderId="0" pivotButton="0" quotePrefix="0" xfId="0"/>
    <xf numFmtId="0" fontId="3" fillId="8" borderId="0" applyAlignment="1" pivotButton="0" quotePrefix="0" xfId="0">
      <alignment horizontal="center" vertical="center"/>
    </xf>
    <xf numFmtId="4" fontId="3" fillId="8" borderId="0" applyAlignment="1" pivotButton="0" quotePrefix="0" xfId="0">
      <alignment horizontal="center" vertical="center"/>
    </xf>
    <xf numFmtId="0" fontId="0" fillId="9" borderId="0" pivotButton="0" quotePrefix="0" xfId="0"/>
    <xf numFmtId="4" fontId="0" fillId="9" borderId="0" pivotButton="0" quotePrefix="0" xfId="0"/>
    <xf numFmtId="0" fontId="0" fillId="0" borderId="4" pivotButton="1" quotePrefix="0" xfId="0"/>
    <xf numFmtId="49" fontId="0" fillId="0" borderId="0" pivotButton="0" quotePrefix="0" xfId="0"/>
    <xf numFmtId="0" fontId="0" fillId="0" borderId="3" pivotButton="0" quotePrefix="0" xfId="0"/>
    <xf numFmtId="58" fontId="0" fillId="0" borderId="3" pivotButton="0" quotePrefix="0" xfId="0"/>
    <xf numFmtId="0" fontId="0" fillId="0" borderId="0" pivotButton="0" quotePrefix="0" xfId="0"/>
    <xf numFmtId="0" fontId="1" fillId="7" borderId="9" applyAlignment="1" pivotButton="0" quotePrefix="0" xfId="0">
      <alignment horizontal="center"/>
    </xf>
    <xf numFmtId="0" fontId="1" fillId="7" borderId="3" applyAlignment="1" pivotButton="0" quotePrefix="0" xfId="0">
      <alignment horizontal="center"/>
    </xf>
    <xf numFmtId="164" fontId="3" fillId="8" borderId="0" applyAlignment="1" pivotButton="0" quotePrefix="0" xfId="0">
      <alignment horizontal="center" vertical="center"/>
    </xf>
    <xf numFmtId="164" fontId="0" fillId="0" borderId="0" pivotButton="0" quotePrefix="0" xfId="0"/>
    <xf numFmtId="164" fontId="0" fillId="9" borderId="0" pivotButton="0" quotePrefix="0" xfId="0"/>
    <xf numFmtId="165" fontId="1" fillId="3" borderId="1" pivotButton="0" quotePrefix="0" xfId="1"/>
    <xf numFmtId="165" fontId="1" fillId="0" borderId="1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0" borderId="4" pivotButton="1" quotePrefix="0" xfId="0"/>
    <xf numFmtId="167" fontId="0" fillId="0" borderId="5" pivotButton="0" quotePrefix="0" xfId="0"/>
    <xf numFmtId="167" fontId="0" fillId="0" borderId="6" pivotButton="0" quotePrefix="0" xfId="0"/>
    <xf numFmtId="167" fontId="0" fillId="0" borderId="7" pivotButton="0" quotePrefix="0" xfId="0"/>
    <xf numFmtId="166" fontId="1" fillId="7" borderId="3" applyAlignment="1" pivotButton="0" quotePrefix="0" xfId="0">
      <alignment horizontal="center"/>
    </xf>
    <xf numFmtId="166" fontId="1" fillId="7" borderId="3" pivotButton="0" quotePrefix="0" xfId="0"/>
    <xf numFmtId="167" fontId="1" fillId="7" borderId="3" pivotButton="0" quotePrefix="0" xfId="0"/>
    <xf numFmtId="168" fontId="1" fillId="7" borderId="3" pivotButton="0" quotePrefix="0" xfId="0"/>
    <xf numFmtId="169" fontId="1" fillId="7" borderId="3" pivotButton="0" quotePrefix="0" xfId="0"/>
    <xf numFmtId="165" fontId="1" fillId="7" borderId="3" pivotButton="0" quotePrefix="0" xfId="0"/>
    <xf numFmtId="165" fontId="0" fillId="3" borderId="1" pivotButton="0" quotePrefix="0" xfId="0"/>
    <xf numFmtId="165" fontId="0" fillId="0" borderId="1" pivotButton="0" quotePrefix="0" xfId="0"/>
    <xf numFmtId="165" fontId="0" fillId="4" borderId="1" pivotButton="0" quotePrefix="0" xfId="0"/>
    <xf numFmtId="165" fontId="0" fillId="0" borderId="1" applyAlignment="1" pivotButton="0" quotePrefix="0" xfId="1">
      <alignment horizontal="center"/>
    </xf>
    <xf numFmtId="165" fontId="0" fillId="0" borderId="1" pivotButton="0" quotePrefix="0" xfId="1"/>
    <xf numFmtId="165" fontId="2" fillId="0" borderId="1" pivotButton="0" quotePrefix="0" xfId="0"/>
    <xf numFmtId="165" fontId="2" fillId="2" borderId="1" applyAlignment="1" pivotButton="0" quotePrefix="0" xfId="0">
      <alignment vertical="center"/>
    </xf>
    <xf numFmtId="165" fontId="2" fillId="2" borderId="0" applyAlignment="1" pivotButton="0" quotePrefix="0" xfId="0">
      <alignment vertical="center"/>
    </xf>
    <xf numFmtId="165" fontId="0" fillId="0" borderId="0" pivotButton="0" quotePrefix="0" xfId="1"/>
    <xf numFmtId="165" fontId="1" fillId="5" borderId="3" pivotButton="0" quotePrefix="0" xfId="1"/>
    <xf numFmtId="165" fontId="1" fillId="0" borderId="3" pivotButton="0" quotePrefix="0" xfId="1"/>
    <xf numFmtId="168" fontId="1" fillId="0" borderId="3" pivotButton="0" quotePrefix="0" xfId="1"/>
    <xf numFmtId="169" fontId="1" fillId="5" borderId="3" pivotButton="0" quotePrefix="0" xfId="0"/>
    <xf numFmtId="169" fontId="1" fillId="10" borderId="3" pivotButton="0" quotePrefix="0" xfId="0"/>
    <xf numFmtId="170" fontId="0" fillId="0" borderId="1" pivotButton="0" quotePrefix="0" xfId="0"/>
    <xf numFmtId="171" fontId="0" fillId="0" borderId="0" pivotButton="0" quotePrefix="0" xfId="0"/>
    <xf numFmtId="164" fontId="3" fillId="8" borderId="0" applyAlignment="1" pivotButton="0" quotePrefix="0" xfId="0">
      <alignment horizontal="center" vertical="center"/>
    </xf>
    <xf numFmtId="164" fontId="0" fillId="0" borderId="0" pivotButton="0" quotePrefix="0" xfId="0"/>
    <xf numFmtId="164" fontId="0" fillId="9" borderId="0" pivotButton="0" quotePrefix="0" xfId="0"/>
    <xf numFmtId="165" fontId="1" fillId="3" borderId="1" pivotButton="0" quotePrefix="0" xfId="1"/>
    <xf numFmtId="165" fontId="1" fillId="0" borderId="1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0" borderId="4" pivotButton="1" quotePrefix="0" xfId="0"/>
    <xf numFmtId="167" fontId="0" fillId="0" borderId="5" pivotButton="0" quotePrefix="0" xfId="0"/>
    <xf numFmtId="167" fontId="0" fillId="0" borderId="6" pivotButton="0" quotePrefix="0" xfId="0"/>
    <xf numFmtId="167" fontId="0" fillId="0" borderId="7" pivotButton="0" quotePrefix="0" xfId="0"/>
    <xf numFmtId="166" fontId="1" fillId="7" borderId="3" applyAlignment="1" pivotButton="0" quotePrefix="0" xfId="0">
      <alignment horizontal="center"/>
    </xf>
    <xf numFmtId="166" fontId="1" fillId="7" borderId="3" pivotButton="0" quotePrefix="0" xfId="0"/>
    <xf numFmtId="167" fontId="1" fillId="7" borderId="3" pivotButton="0" quotePrefix="0" xfId="0"/>
    <xf numFmtId="168" fontId="1" fillId="7" borderId="3" pivotButton="0" quotePrefix="0" xfId="0"/>
    <xf numFmtId="169" fontId="1" fillId="7" borderId="3" pivotButton="0" quotePrefix="0" xfId="0"/>
    <xf numFmtId="165" fontId="1" fillId="7" borderId="3" pivotButton="0" quotePrefix="0" xfId="0"/>
    <xf numFmtId="171" fontId="0" fillId="0" borderId="0" pivotButton="0" quotePrefix="0" xfId="0"/>
    <xf numFmtId="165" fontId="0" fillId="3" borderId="1" pivotButton="0" quotePrefix="0" xfId="0"/>
    <xf numFmtId="165" fontId="0" fillId="0" borderId="1" pivotButton="0" quotePrefix="0" xfId="0"/>
    <xf numFmtId="165" fontId="0" fillId="4" borderId="1" pivotButton="0" quotePrefix="0" xfId="0"/>
    <xf numFmtId="165" fontId="0" fillId="0" borderId="1" applyAlignment="1" pivotButton="0" quotePrefix="0" xfId="1">
      <alignment horizontal="center"/>
    </xf>
    <xf numFmtId="165" fontId="0" fillId="0" borderId="1" pivotButton="0" quotePrefix="0" xfId="1"/>
    <xf numFmtId="165" fontId="2" fillId="0" borderId="1" pivotButton="0" quotePrefix="0" xfId="0"/>
    <xf numFmtId="165" fontId="2" fillId="2" borderId="1" applyAlignment="1" pivotButton="0" quotePrefix="0" xfId="0">
      <alignment vertical="center"/>
    </xf>
    <xf numFmtId="165" fontId="2" fillId="2" borderId="0" applyAlignment="1" pivotButton="0" quotePrefix="0" xfId="0">
      <alignment vertical="center"/>
    </xf>
    <xf numFmtId="165" fontId="0" fillId="0" borderId="0" pivotButton="0" quotePrefix="0" xfId="1"/>
    <xf numFmtId="165" fontId="1" fillId="5" borderId="3" pivotButton="0" quotePrefix="0" xfId="1"/>
    <xf numFmtId="165" fontId="1" fillId="0" borderId="3" pivotButton="0" quotePrefix="0" xfId="1"/>
    <xf numFmtId="168" fontId="1" fillId="0" borderId="3" pivotButton="0" quotePrefix="0" xfId="1"/>
    <xf numFmtId="169" fontId="1" fillId="5" borderId="3" pivotButton="0" quotePrefix="0" xfId="0"/>
    <xf numFmtId="169" fontId="1" fillId="10" borderId="3" pivotButton="0" quotePrefix="0" xfId="0"/>
    <xf numFmtId="170" fontId="0" fillId="0" borderId="1" pivotButton="0" quotePrefix="0" xfId="0"/>
    <xf numFmtId="172" fontId="0" fillId="0" borderId="0" pivotButton="0" quotePrefix="0" xfId="0"/>
    <xf numFmtId="173" fontId="0" fillId="0" borderId="0" pivotButton="0" quotePrefix="0" xfId="0"/>
  </cellXfs>
  <cellStyles count="3">
    <cellStyle name="常规" xfId="0" builtinId="0"/>
    <cellStyle name="千位分隔" xfId="1" builtinId="3"/>
    <cellStyle name="常规 2" xfId="2"/>
  </cellStyles>
  <dxfs count="58">
    <dxf>
      <fill>
        <patternFill>
          <bgColor auto="1"/>
        </patternFill>
      </fill>
    </dxf>
    <dxf>
      <fill>
        <patternFill patternType="solid">
          <bgColor theme="2" tint="-0.249977111117893"/>
        </patternFill>
      </fill>
    </dxf>
    <dxf>
      <alignment horizontal="center"/>
    </dxf>
    <dxf>
      <numFmt numFmtId="185" formatCode="_(* #,##0.00_);_(* \(#,##0.00\);_(* &quot;-&quot;??_);_(@_)"/>
    </dxf>
    <dxf>
      <numFmt numFmtId="18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numFmt numFmtId="178" formatCode="#,##0.00_ "/>
    </dxf>
    <dxf>
      <numFmt numFmtId="178" formatCode="#,##0.00_ "/>
    </dxf>
    <dxf>
      <fill>
        <patternFill>
          <bgColor theme="3" tint="0.3999755851924192"/>
        </patternFill>
      </fill>
    </dxf>
    <dxf>
      <fill>
        <patternFill>
          <bgColor theme="3" tint="0.399975585192419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79" formatCode="_ * #,##0.000_ ;_ * \-#,##0.000_ ;_ * &quot;-&quot;??_ ;_ @_ "/>
    </dxf>
    <dxf>
      <font>
        <name val="宋体"/>
        <charset val="134"/>
        <family val="3"/>
        <strike val="0"/>
        <outline val="0"/>
        <shadow val="0"/>
        <condense val="0"/>
        <color auto="1"/>
        <extend val="0"/>
        <sz val="12"/>
        <vertAlign val="baseline"/>
      </font>
      <numFmt numFmtId="35" formatCode="_ * #,##0.00_ ;_ * \-#,##0.00_ ;_ * &quot;-&quot;??_ ;_ @_ 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宋体"/>
        <charset val="134"/>
        <family val="3"/>
        <strike val="0"/>
        <outline val="0"/>
        <shadow val="0"/>
        <condense val="0"/>
        <color auto="1"/>
        <extend val="0"/>
        <sz val="12"/>
        <vertAlign val="baseline"/>
      </font>
      <numFmt numFmtId="35" formatCode="_ * #,##0.00_ ;_ * \-#,##0.00_ ;_ * &quot;-&quot;??_ ;_ @_ 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宋体"/>
        <charset val="134"/>
        <family val="3"/>
        <strike val="0"/>
        <outline val="0"/>
        <shadow val="0"/>
        <condense val="0"/>
        <color auto="1"/>
        <extend val="0"/>
        <sz val="12"/>
        <vertAlign val="baseline"/>
      </font>
      <numFmt numFmtId="35" formatCode="_ * #,##0.00_ ;_ * \-#,##0.00_ ;_ * &quot;-&quot;??_ ;_ @_ 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numFmt numFmtId="177" formatCode="0.00_ "/>
    </dxf>
    <dxf>
      <alignment horizontal="center"/>
    </dxf>
    <dxf>
      <alignment horizontal="center"/>
    </dxf>
    <dxf>
      <alignment horizontal="center"/>
    </dxf>
    <dxf>
      <font>
        <name val="宋体"/>
        <charset val="134"/>
        <strike val="0"/>
        <outline val="0"/>
        <shadow val="0"/>
        <condense val="0"/>
        <color auto="1"/>
        <extend val="0"/>
        <sz val="12"/>
        <vertAlign val="baseline"/>
      </font>
      <numFmt numFmtId="0" formatCode="General"/>
      <fill>
        <patternFill>
          <fgColor indexed="64"/>
          <bgColor indexed="65"/>
        </patternFill>
      </fill>
      <alignment horizontal="general" vertical="bottom"/>
    </dxf>
    <dxf>
      <font>
        <name val="宋体"/>
        <charset val="134"/>
        <strike val="0"/>
        <outline val="0"/>
        <shadow val="0"/>
        <condense val="0"/>
        <color auto="1"/>
        <extend val="0"/>
        <sz val="12"/>
        <vertAlign val="baseline"/>
      </font>
      <numFmt numFmtId="0" formatCode="General"/>
      <fill>
        <patternFill>
          <fgColor indexed="64"/>
          <bgColor indexed="65"/>
        </patternFill>
      </fill>
      <alignment horizontal="general" vertical="bottom"/>
    </dxf>
    <dxf>
      <font>
        <name val="宋体"/>
        <charset val="134"/>
        <strike val="0"/>
        <outline val="0"/>
        <shadow val="0"/>
        <condense val="0"/>
        <color auto="1"/>
        <extend val="0"/>
        <sz val="12"/>
        <vertAlign val="baseline"/>
      </font>
      <numFmt numFmtId="0" formatCode="General"/>
      <fill>
        <patternFill>
          <fgColor indexed="64"/>
          <bgColor indexed="65"/>
        </patternFill>
      </fill>
      <alignment horizontal="general" vertical="bottom"/>
    </dxf>
    <dxf>
      <font>
        <name val="宋体"/>
        <charset val="134"/>
        <strike val="0"/>
        <outline val="0"/>
        <shadow val="0"/>
        <condense val="0"/>
        <color auto="1"/>
        <extend val="0"/>
        <sz val="12"/>
        <vertAlign val="baseline"/>
      </font>
      <numFmt numFmtId="0" formatCode="General"/>
      <fill>
        <patternFill>
          <fgColor indexed="64"/>
          <bgColor indexed="65"/>
        </patternFill>
      </fill>
      <alignment horizontal="general" vertical="bottom"/>
    </dxf>
    <dxf>
      <font>
        <name val="宋体"/>
        <charset val="134"/>
        <family val="3"/>
        <strike val="0"/>
        <outline val="0"/>
        <shadow val="0"/>
        <condense val="0"/>
        <color auto="1"/>
        <extend val="0"/>
        <sz val="12"/>
        <vertAlign val="baseline"/>
      </font>
      <numFmt numFmtId="185" formatCode="_(* #,##0.00_);_(* \(#,##0.00\);_(* &quot;-&quot;??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ill>
        <patternFill patternType="solid">
          <bgColor theme="2" tint="-0.249977111117893"/>
        </patternFill>
      </fill>
    </dxf>
    <dxf>
      <font>
        <name val="宋体"/>
        <charset val="134"/>
        <strike val="0"/>
        <outline val="0"/>
        <shadow val="0"/>
        <condense val="0"/>
        <color auto="1"/>
        <extend val="0"/>
        <sz val="12"/>
        <vertAlign val="baseline"/>
      </font>
      <numFmt numFmtId="185" formatCode="_(* #,##0.00_);_(* \(#,##0.00\);_(* &quot;-&quot;??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宋体"/>
        <charset val="134"/>
        <strike val="0"/>
        <outline val="0"/>
        <shadow val="0"/>
        <condense val="0"/>
        <color auto="1"/>
        <extend val="0"/>
        <sz val="12"/>
        <vertAlign val="baseline"/>
      </font>
      <numFmt numFmtId="185" formatCode="_(* #,##0.00_);_(* \(#,##0.00\);_(* &quot;-&quot;??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numFmt numFmtId="182" formatCode="0.000_ "/>
    </dxf>
    <dxf>
      <numFmt numFmtId="182" formatCode="0.000_ "/>
    </dxf>
    <dxf>
      <numFmt numFmtId="182" formatCode="0.000_ "/>
    </dxf>
    <dxf>
      <numFmt numFmtId="19" formatCode="yyyy/m/d"/>
    </dxf>
    <dxf>
      <numFmt numFmtId="177" formatCode="0.00_ "/>
    </dxf>
    <dxf>
      <numFmt numFmtId="177" formatCode="0.00_ "/>
    </dxf>
    <dxf>
      <numFmt numFmtId="177" formatCode="0.00_ "/>
    </dxf>
    <dxf>
      <numFmt numFmtId="177" formatCode="0.00_ "/>
    </dxf>
    <dxf>
      <numFmt numFmtId="177" formatCode="0.00_ "/>
    </dxf>
    <dxf>
      <fill>
        <patternFill>
          <bgColor theme="3" tint="0.3999755851924192"/>
        </patternFill>
      </fill>
    </dxf>
    <dxf>
      <fill>
        <patternFill>
          <bgColor theme="3" tint="0.399975585192419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name val="宋体"/>
        <charset val="134"/>
        <family val="3"/>
        <strike val="0"/>
        <outline val="0"/>
        <shadow val="0"/>
        <condense val="0"/>
        <color auto="1"/>
        <extend val="0"/>
        <sz val="12"/>
        <vertAlign val="baseline"/>
      </font>
      <numFmt numFmtId="35" formatCode="_ * #,##0.00_ ;_ * \-#,##0.00_ ;_ * &quot;-&quot;??_ ;_ @_ 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宋体"/>
        <charset val="134"/>
        <family val="3"/>
        <strike val="0"/>
        <outline val="0"/>
        <shadow val="0"/>
        <condense val="0"/>
        <color auto="1"/>
        <extend val="0"/>
        <sz val="12"/>
        <vertAlign val="baseline"/>
      </font>
      <numFmt numFmtId="35" formatCode="_ * #,##0.00_ ;_ * \-#,##0.00_ ;_ * &quot;-&quot;??_ ;_ @_ 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宋体"/>
        <charset val="134"/>
        <family val="3"/>
        <strike val="0"/>
        <outline val="0"/>
        <shadow val="0"/>
        <condense val="0"/>
        <color auto="1"/>
        <extend val="0"/>
        <sz val="12"/>
        <vertAlign val="baseline"/>
      </font>
      <numFmt numFmtId="35" formatCode="_ * #,##0.00_ ;_ * \-#,##0.00_ ;_ * &quot;-&quot;??_ ;_ @_ 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numFmt numFmtId="177" formatCode="0.00_ "/>
    </dxf>
    <dxf>
      <alignment horizontal="center"/>
    </dxf>
    <dxf>
      <alignment horizontal="center"/>
    </dxf>
    <dxf>
      <alignment horizontal="center"/>
    </dxf>
    <dxf>
      <font>
        <name val="宋体"/>
        <charset val="134"/>
        <strike val="0"/>
        <outline val="0"/>
        <shadow val="0"/>
        <condense val="0"/>
        <color auto="1"/>
        <extend val="0"/>
        <sz val="12"/>
        <vertAlign val="baseline"/>
      </font>
      <numFmt numFmtId="0" formatCode="General"/>
      <fill>
        <patternFill>
          <fgColor indexed="64"/>
          <bgColor indexed="65"/>
        </patternFill>
      </fill>
      <alignment horizontal="general" vertical="bottom"/>
    </dxf>
    <dxf>
      <font>
        <name val="宋体"/>
        <charset val="134"/>
        <strike val="0"/>
        <outline val="0"/>
        <shadow val="0"/>
        <condense val="0"/>
        <color auto="1"/>
        <extend val="0"/>
        <sz val="12"/>
        <vertAlign val="baseline"/>
      </font>
      <numFmt numFmtId="0" formatCode="General"/>
      <fill>
        <patternFill>
          <fgColor indexed="64"/>
          <bgColor indexed="65"/>
        </patternFill>
      </fill>
      <alignment horizontal="general" vertical="bottom"/>
    </dxf>
    <dxf>
      <font>
        <name val="宋体"/>
        <charset val="134"/>
        <strike val="0"/>
        <outline val="0"/>
        <shadow val="0"/>
        <condense val="0"/>
        <color auto="1"/>
        <extend val="0"/>
        <sz val="12"/>
        <vertAlign val="baseline"/>
      </font>
      <numFmt numFmtId="0" formatCode="General"/>
      <fill>
        <patternFill>
          <fgColor indexed="64"/>
          <bgColor indexed="65"/>
        </patternFill>
      </fill>
      <alignment horizontal="general" vertical="bottom"/>
    </dxf>
    <dxf>
      <font>
        <name val="宋体"/>
        <charset val="134"/>
        <strike val="0"/>
        <outline val="0"/>
        <shadow val="0"/>
        <condense val="0"/>
        <color auto="1"/>
        <extend val="0"/>
        <sz val="12"/>
        <vertAlign val="baseline"/>
      </font>
      <numFmt numFmtId="0" formatCode="General"/>
      <fill>
        <patternFill>
          <fgColor indexed="64"/>
          <bgColor indexed="65"/>
        </patternFill>
      </fill>
      <alignment horizontal="general" vertical="bottom"/>
    </dxf>
    <dxf>
      <font>
        <name val="宋体"/>
        <charset val="134"/>
        <family val="3"/>
        <strike val="0"/>
        <outline val="0"/>
        <shadow val="0"/>
        <condense val="0"/>
        <color auto="1"/>
        <extend val="0"/>
        <sz val="12"/>
        <vertAlign val="baseline"/>
      </font>
      <numFmt numFmtId="185" formatCode="_(* #,##0.00_);_(* \(#,##0.00\);_(* &quot;-&quot;??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ill>
        <patternFill patternType="solid">
          <bgColor theme="2" tint="-0.249977111117893"/>
        </patternFill>
      </fill>
    </dxf>
    <dxf>
      <font>
        <name val="宋体"/>
        <charset val="134"/>
        <strike val="0"/>
        <outline val="0"/>
        <shadow val="0"/>
        <condense val="0"/>
        <color auto="1"/>
        <extend val="0"/>
        <sz val="12"/>
        <vertAlign val="baseline"/>
      </font>
      <numFmt numFmtId="185" formatCode="_(* #,##0.00_);_(* \(#,##0.00\);_(* &quot;-&quot;??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ont>
        <name val="宋体"/>
        <charset val="134"/>
        <strike val="0"/>
        <outline val="0"/>
        <shadow val="0"/>
        <condense val="0"/>
        <color auto="1"/>
        <extend val="0"/>
        <sz val="12"/>
        <vertAlign val="baseline"/>
      </font>
      <numFmt numFmtId="185" formatCode="_(* #,##0.00_);_(* \(#,##0.00\);_(* &quot;-&quot;??_);_(@_)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pivotCacheDefinition" Target="/xl/pivotCache/pivotCacheDefinition1.xml" Id="rId12"/><Relationship Type="http://schemas.openxmlformats.org/officeDocument/2006/relationships/pivotCacheDefinition" Target="/xl/pivotCache/pivotCacheDefinition2.xml" Id="rId13"/><Relationship Type="http://schemas.openxmlformats.org/officeDocument/2006/relationships/pivotCacheDefinition" Target="/xl/pivotCache/pivotCacheDefinition3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comments/comment1.xml><?xml version="1.0" encoding="utf-8"?>
<comments xmlns="http://schemas.openxmlformats.org/spreadsheetml/2006/main">
  <authors>
    <author>Administrator</author>
  </authors>
  <commentList>
    <comment ref="A1" authorId="0" shapeId="0">
      <text>
        <t xml:space="preserve">Administrator:
</t>
      </text>
    </comment>
  </commentList>
</comment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Administrator" refreshedDate="45075.59017118056" createdVersion="6" refreshedVersion="6" minRefreshableVersion="3" recordCount="2571" r:id="rId1">
  <cacheSource type="worksheet">
    <worksheetSource name="sjqy" sheet="入库"/>
  </cacheSource>
  <cacheFields count="28">
    <cacheField name="单位0" uniqueList="1" numFmtId="0" sqlType="0" hierarchy="0" level="0" databaseField="1">
      <sharedItems count="0"/>
    </cacheField>
    <cacheField name="供应商" uniqueList="1" numFmtId="0" sqlType="0" hierarchy="0" level="0" databaseField="1">
      <sharedItems count="52">
        <s v="宁波金光纸业"/>
        <s v="昇伦纸业有限公司"/>
        <s v="欣程瑞纸业"/>
        <s v="武汉天玺商贸有限公司"/>
        <s v="武汉市源兴纸业有限公司"/>
        <s v="武汉市紫星纸业有限公司"/>
        <s v="武汉瑞齐达纸业"/>
        <s v="武汉美牛纸张物资有限公司"/>
        <s v="河南省江河纸业有限公司"/>
        <s v="良友"/>
        <s v="武汉久汇纸业有限公司"/>
        <s v="湖北金光纸业"/>
        <s v="肥城东兴纸业"/>
        <s v="肥城东升纸业"/>
        <s v="武汉中天翔纸业"/>
        <s v="武汉桃李园"/>
        <s v="武汉文浩纸业"/>
        <s v="上海粤徽"/>
        <s v="武汉紫兴供应链管理有限公司"/>
        <s v="濮阳龙丰纸业"/>
        <s v="千江"/>
        <s v="山东博闻纸业"/>
        <s v="武汉众久联纸业"/>
        <s v="山东千江纸业"/>
        <s v="中冶美利云产业投资股份有限公司"/>
        <s v="天天纸业"/>
        <s v="武汉市金冠纸商贸有限公司"/>
        <s v="中轻森德"/>
        <s v="武汉市条缕在线商贸有限公司"/>
        <s v="湖北聚德隆"/>
        <s v="武汉义利包装材料"/>
        <s v="鑫乐华纸业"/>
        <s v="山东光华纸业"/>
        <s v="信聚合纸业"/>
        <s v="长沙市开福区伽立纸业"/>
        <s v="武汉兴源纸业"/>
        <s v="湖北佳利"/>
        <s v="武汉钱星纸业有限公司"/>
        <s v="江苏博汇纸业"/>
        <s v="山东博汇纸业"/>
        <s v="河南省天邦科技有限公司"/>
        <s v="山东汶河纸业"/>
        <s v="新亚纸业"/>
        <s v="武汉中轻森德"/>
        <s v="武汉市金斗纸业"/>
        <s v="兴泰纸品"/>
        <s v="沂水华淦纸品"/>
        <s v="临沂畅德运输有限公司"/>
        <s v="河南兴泰纸业"/>
        <s v="嘉懿纸制品有限公司"/>
        <s v="武汉五歌纸业"/>
        <s v="金光" u="1"/>
      </sharedItems>
    </cacheField>
    <cacheField name="期间" uniqueList="1" numFmtId="0" sqlType="0" hierarchy="0" level="0" databaseField="1">
      <sharedItems count="42" containsBlank="1">
        <s v="2020-01"/>
        <s v="2020-03"/>
        <s v="2020-04"/>
        <s v="2020-05"/>
        <s v="2020-06"/>
        <s v="2020-07"/>
        <s v="2020-08"/>
        <s v="2020-09"/>
        <s v="2020-10"/>
        <s v="2020-11"/>
        <s v="2020-12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3-01"/>
        <s v="2023-02"/>
        <s v="2023-03"/>
        <s v="2023-04"/>
        <s v="2023-05"/>
        <m u="1"/>
        <s v="201902" u="1"/>
      </sharedItems>
    </cacheField>
    <cacheField name="时间" uniqueList="1" numFmtId="0" sqlType="0" hierarchy="0" level="0" databaseField="1">
      <sharedItems count="0" containsDate="1" containsNonDate="0" containsSemiMixedTypes="0" containsString="0" minDate="2019-12-26T00:00:00" maxDate="2023-05-25T00:00:00"/>
    </cacheField>
    <cacheField name="单号" uniqueList="1" numFmtId="0" sqlType="0" hierarchy="0" level="0" databaseField="1">
      <sharedItems count="0"/>
    </cacheField>
    <cacheField name="材料" uniqueList="1" numFmtId="0" sqlType="0" hierarchy="0" level="0" databaseField="1">
      <sharedItems count="0"/>
    </cacheField>
    <cacheField name="入库" uniqueList="1" numFmtId="0" sqlType="0" hierarchy="0" level="0" databaseField="1">
      <sharedItems count="0" containsNumber="1" containsSemiMixedTypes="0" containsString="0" minValue="-1050" maxValue="1337"/>
    </cacheField>
    <cacheField name="jd" uniqueList="1" numFmtId="0" sqlType="0" hierarchy="0" level="0" databaseField="1">
      <sharedItems count="135" containsBlank="1">
        <s v="202101折扣"/>
        <s v="70g卷筒纸"/>
        <s v="110g双胶正度"/>
        <s v="100g铜版大度"/>
        <s v="120g铜版大度"/>
        <s v="150g铜版正度"/>
        <s v="150g铜版大度"/>
        <s v="100g铜版正度"/>
        <s v="65g卷筒纸"/>
        <s v="55g卷筒纸"/>
        <s v="190g白卡大度"/>
        <s v="230g白卡正度"/>
        <s v="230g白卡大度"/>
        <s v="250g白卡正度"/>
        <s v="80g双胶正度"/>
        <s v="140g双胶正度"/>
        <s v="160g双胶正度"/>
        <s v="160g双胶大度"/>
        <s v="300g涂布正度"/>
        <s v="200g牛卡大度"/>
        <s v="205g牛卡正度"/>
        <s v="230g牛卡正度"/>
        <s v="230g牛卡大度"/>
        <s v="48g无碳复写纸正度"/>
        <s v="190g白卡正度"/>
        <s v="350g白卡正度"/>
        <s v="350g白卡大度"/>
        <s v="300g白卡大度"/>
        <s v="300g白卡正度"/>
        <s v="110g双胶大度"/>
        <s v="70g双胶大度"/>
        <s v="120g铜版正度"/>
        <s v="110g黑卡正度"/>
        <s v="120g黑卡正度"/>
        <s v="120g双胶大度"/>
        <s v="110g牛卡正度"/>
        <s v="110g牛卡大度"/>
        <s v="120g牛卡正度"/>
        <s v="120g牛卡大度"/>
        <s v="80g牛卡正度"/>
        <s v="200g牛卡正度"/>
        <s v="180g牛卡大度"/>
        <s v="无碳复写纸"/>
        <s v="卷筒纸"/>
        <s v="140g铜版大度"/>
        <s v="140g铜版正度"/>
        <s v="140g双胶大度"/>
        <s v="210g白卡正度"/>
        <s v="210g白卡大度"/>
        <s v="78g双胶大度"/>
        <s v="205g牛卡大度"/>
        <s v="80g牛卡大度"/>
        <s v="250g白卡大度"/>
        <s v="80g双胶大度"/>
        <s v="无碳复写卷筒纸"/>
        <s v="8月返利"/>
        <s v="400g双灰"/>
        <s v="60g双胶大度"/>
        <s v="295g涂布正度"/>
        <s v="10月返利"/>
        <s v="295g涂布大度"/>
        <s v="金光返利"/>
        <s v="202012折扣"/>
        <s v="115g牛卡正度"/>
        <s v="115g牛卡大度"/>
        <s v="98g双胶大度"/>
        <s v="190g牛卡正度"/>
        <s v="77g双胶正度"/>
        <s v="折扣"/>
        <s v="157g铜版正度"/>
        <s v="150g黑卡正度"/>
        <s v="80g银河纯质纸880*1230"/>
        <s v="40g有光纸正度"/>
        <s v="300g涂布大度"/>
        <s v="190g牛卡大度"/>
        <s v="240g牛卡正度"/>
        <s v="240g牛卡大度"/>
        <s v="94g双胶大度"/>
        <s v="97g双胶正度"/>
        <s v="97g双胶大度"/>
        <s v="100g双胶大度"/>
        <s v="290g涂布正度"/>
        <s v="290g涂布大度"/>
        <s v="价差"/>
        <s v="150g特种纸大度"/>
        <s v="195g牛卡正度"/>
        <s v="195g牛卡大度"/>
        <s v="94g双胶正度"/>
        <s v="55g双胶正度"/>
        <s v="55g双胶大度"/>
        <s v="230g黑卡正度"/>
        <s v="230g黑卡大度"/>
        <s v="250g牛卡大度"/>
        <s v="270g涂布正度"/>
        <s v="270g涂布大度"/>
        <s v="128g铜版正度"/>
        <s v="150g特种纸正度"/>
        <s v="175g牛卡大度"/>
        <s v="210g牛卡正度"/>
        <s v="74g双胶正度"/>
        <s v="90g双胶正度"/>
        <s v="90g双胶大度"/>
        <s v="250g涂布正度"/>
        <s v="250g涂布大度"/>
        <s v="运费"/>
        <s v="100g双胶正度"/>
        <s v="75g双胶大度"/>
        <s v="98g双胶正度"/>
        <s v="175g牛卡正度"/>
        <s v="243g牛卡大度"/>
        <s v="78g双胶正度"/>
        <s v="85g双胶大度"/>
        <s v="牛皮卷筒纸"/>
        <s v="105g黑卡正度"/>
        <s v="105g黑卡大度"/>
        <s v="68g双胶正度"/>
        <s v="2022年第二季度返利"/>
        <s v="155g双胶正度"/>
        <s v="155g双胶大度"/>
        <s v="157g双胶大度"/>
        <s v="价差2023-01"/>
        <s v="105g铜版正度"/>
        <s v="2022年第4季度返利"/>
        <s v="2022年返利"/>
        <m u="1"/>
        <s v="扣扣" u="1"/>
        <s v="重" u="1"/>
        <s v="77g纯质纸双胶870" u="1"/>
        <s v="150g彩卡889*1194" u="1"/>
        <s v="70g浅黄彩胶889*1194" u="1"/>
        <s v="46g开源上白787*1092" u="1"/>
        <s v="250g牛卡正度" u="1"/>
        <s v="48g开源下白787*1092" u="1"/>
        <s v="295g灰底白板787*1092" u="1"/>
        <s v="51g开源中白787*1092" u="1"/>
      </sharedItems>
    </cacheField>
    <cacheField name="单位" uniqueList="1" numFmtId="0" sqlType="0" hierarchy="0" level="0" databaseField="1">
      <sharedItems count="5">
        <s v="令"/>
        <s v="吨"/>
        <s v="公斤"/>
        <s v="张"/>
        <s v="双佳" u="1"/>
      </sharedItems>
    </cacheField>
    <cacheField name="批次" uniqueList="1" numFmtId="0" sqlType="0" hierarchy="0" level="0" databaseField="1">
      <sharedItems count="3" containsBlank="1" containsNonDate="0">
        <m/>
        <s v="2" u="1"/>
        <s v="1" u="1"/>
      </sharedItems>
    </cacheField>
    <cacheField name="计算重量" uniqueList="1" numFmtId="0" sqlType="0" hierarchy="0" level="0" databaseField="1">
      <sharedItems count="0" containsBlank="1" containsNumber="1" containsString="0" minValue="-25.782" maxValue="70.346"/>
    </cacheField>
    <cacheField name="入库（kg）" uniqueList="1" numFmtId="0" sqlType="0" hierarchy="0" level="0" databaseField="1">
      <sharedItems count="0" containsBlank="1" containsNumber="1" containsString="0" minValue="-25.782" maxValue="70.346"/>
    </cacheField>
    <cacheField name="入库(吨)" uniqueList="1" numFmtId="0" sqlType="0" hierarchy="0" level="0" databaseField="1">
      <sharedItems count="0" containsNumber="1" containsSemiMixedTypes="0" containsString="0" minValue="-25.782" maxValue="70.346"/>
    </cacheField>
    <cacheField name="吨价0" uniqueList="1" numFmtId="0" sqlType="0" hierarchy="0" level="0" databaseField="1">
      <sharedItems count="0" containsBlank="1" containsNumber="1" containsString="0" minValue="0" maxValue="58900"/>
    </cacheField>
    <cacheField name="吨价" uniqueList="1" numFmtId="0" sqlType="0" hierarchy="0" level="0" databaseField="1">
      <sharedItems count="0" containsNumber="1" containsSemiMixedTypes="0" containsString="0" minValue="0" maxValue="57616"/>
    </cacheField>
    <cacheField name="令价" uniqueList="1" numFmtId="0" sqlType="0" hierarchy="0" level="0" databaseField="1">
      <sharedItems count="0" containsBlank="1" containsNumber="1" containsString="0" minValue="0" maxValue="7800"/>
    </cacheField>
    <cacheField name="金额" uniqueList="1" numFmtId="0" sqlType="0" hierarchy="0" level="0" databaseField="1">
      <sharedItems count="0" containsBlank="1" containsNumber="1" containsString="0" minValue="-463231.3" maxValue="463231.3"/>
    </cacheField>
    <cacheField name="送货单金额" uniqueList="1" numFmtId="0" sqlType="0" hierarchy="0" level="0" databaseField="1">
      <sharedItems count="0" containsNumber="1" containsSemiMixedTypes="0" containsString="0" minValue="-463231.3" maxValue="463231.3"/>
    </cacheField>
    <cacheField name="不含税价" uniqueList="1" numFmtId="0" sqlType="0" hierarchy="0" level="0" databaseField="1">
      <sharedItems count="0" containsBlank="1" containsNumber="1" containsString="0" minValue="-409939.2" maxValue="409939.18"/>
    </cacheField>
    <cacheField name="多计" uniqueList="1" numFmtId="0" sqlType="0" hierarchy="0" level="0" databaseField="1">
      <sharedItems count="0" containsBlank="1" containsNumber="1" containsString="0" minValue="-138964" maxValue="138964"/>
    </cacheField>
    <cacheField name="令价0" uniqueList="1" numFmtId="0" sqlType="0" hierarchy="0" level="0" databaseField="1">
      <sharedItems count="0" containsBlank="1" containsNumber="1" containsString="0" minValue="0" maxValue="60369.65"/>
    </cacheField>
    <cacheField name="记账" uniqueList="1" numFmtId="0" sqlType="0" hierarchy="0" level="0" databaseField="1">
      <sharedItems count="216" containsBlank="1" containsDate="1" containsMixedTypes="1" minDate="2019-01-18T00:00:00" maxDate="2023-05-31T00:00:00">
        <d v="2021-01-22T00:00:00"/>
        <d v="2020-01-10T00:00:00"/>
        <d v="2020-01-23T00:00:00"/>
        <d v="2020-01-16T00:00:00"/>
        <d v="2020-01-19T00:00:00"/>
        <d v="2020-01-09T00:00:00"/>
        <d v="2019-12-31T00:00:00"/>
        <d v="2020-03-30T00:00:00"/>
        <d v="2020-04-27T00:00:00"/>
        <d v="2020-04-29T00:00:00"/>
        <d v="2020-04-25T00:00:00"/>
        <d v="2020-04-24T00:00:00"/>
        <d v="2020-04-28T00:00:00"/>
        <d v="2020-05-21T00:00:00"/>
        <d v="2020-05-25T00:00:00"/>
        <d v="2020-05-27T00:00:00"/>
        <d v="2020-05-28T00:00:00"/>
        <d v="2020-05-29T00:00:00"/>
        <d v="2020-05-19T00:00:00"/>
        <d v="2020-06-28T00:00:00"/>
        <d v="2020-06-30T00:00:00"/>
        <d v="2020-06-29T00:00:00"/>
        <d v="2020-07-28T00:00:00"/>
        <d v="2020-07-24T00:00:00"/>
        <d v="2020-07-13T00:00:00"/>
        <d v="2020-07-19T00:00:00"/>
        <d v="2020-07-20T00:00:00"/>
        <d v="2020-07-27T00:00:00"/>
        <d v="2020-08-12T00:00:00"/>
        <d v="2020-08-31T00:00:00"/>
        <d v="2020-08-24T00:00:00"/>
        <d v="2020-08-26T00:00:00"/>
        <d v="2020-08-28T00:00:00"/>
        <d v="2020-08-20T00:00:00"/>
        <d v="2020-09-29T00:00:00"/>
        <d v="2020-09-03T00:00:00"/>
        <d v="2020-09-01T00:00:00"/>
        <d v="2020-09-24T00:00:00"/>
        <d v="2020-09-30T00:00:00"/>
        <d v="2020-10-14T00:00:00"/>
        <d v="2020-10-29T00:00:00"/>
        <d v="2020-10-28T00:00:00"/>
        <d v="2020-10-19T00:00:00"/>
        <d v="2020-10-02T00:00:00"/>
        <d v="2020-10-01T00:00:00"/>
        <d v="2020-11-06T00:00:00"/>
        <d v="2020-11-26T00:00:00"/>
        <d v="2020-11-25T00:00:00"/>
        <d v="2020-11-27T00:00:00"/>
        <d v="2020-11-02T00:00:00"/>
        <d v="2020-11-03T00:00:00"/>
        <d v="2020-12-08T00:00:00"/>
        <d v="2020-12-29T00:00:00"/>
        <d v="2020-12-18T00:00:00"/>
        <d v="2020-12-25T00:00:00"/>
        <d v="2020-12-28T00:00:00"/>
        <d v="2020-11-30T00:00:00"/>
        <d v="2020-12-24T00:00:00"/>
        <d v="2021-01-15T00:00:00"/>
        <d v="2021-01-27T00:00:00"/>
        <d v="2021-01-29T00:00:00"/>
        <d v="2021-02-28T00:00:00"/>
        <d v="2021-02-06T00:00:00"/>
        <d v="2021-03-15T00:00:00"/>
        <d v="2021-03-28T00:00:00"/>
        <d v="2021-03-26T00:00:00"/>
        <d v="2021-03-23T00:00:00"/>
        <d v="2021-04-26T00:00:00"/>
        <d v="2021-04-13T00:00:00"/>
        <d v="2021-04-08T00:00:00"/>
        <d v="2021-05-27T00:00:00"/>
        <d v="2021-05-06T00:00:00"/>
        <d v="2021-06-09T00:00:00"/>
        <d v="2021-06-24T00:00:00"/>
        <d v="2021-06-29T00:00:00"/>
        <d v="2021-06-15T00:00:00"/>
        <d v="2021-07-12T00:00:00"/>
        <d v="2021-07-29T00:00:00"/>
        <d v="2021-07-14T00:00:00"/>
        <d v="2021-06-30T00:00:00"/>
        <d v="2021-07-26T00:00:00"/>
        <d v="2021-07-27T00:00:00"/>
        <d v="2021-07-01T00:00:00"/>
        <d v="2021-07-20T00:00:00"/>
        <d v="2021-08-16T00:00:00"/>
        <d v="2021-08-24T00:00:00"/>
        <d v="2021-08-30T00:00:00"/>
        <d v="2021-08-25T00:00:00"/>
        <d v="2021-08-27T00:00:00"/>
        <d v="2021-09-30T00:00:00"/>
        <d v="2021-09-24T00:00:00"/>
        <d v="2021-09-26T00:00:00"/>
        <d v="2021-09-15T00:00:00"/>
        <d v="2021-08-31T00:00:00"/>
        <d v="2021-09-13T00:00:00"/>
        <d v="2021-10-28T00:00:00"/>
        <d v="2021-10-19T00:00:00"/>
        <d v="2021-10-15T00:00:00"/>
        <d v="2021-11-16T00:00:00"/>
        <d v="2021-11-23T00:00:00"/>
        <d v="2021-11-30T00:00:00"/>
        <d v="2021-11-29T00:00:00"/>
        <d v="2021-11-01T00:00:00"/>
        <d v="2021-11-26T00:00:00"/>
        <d v="2021-12-30T00:00:00"/>
        <m/>
        <d v="2021-12-10T00:00:00"/>
        <d v="2021-12-07T00:00:00"/>
        <d v="2021-12-23T00:00:00"/>
        <d v="2021-12-20T00:00:00"/>
        <d v="2021-12-28T00:00:00"/>
        <d v="2021-12-31T00:00:00"/>
        <d v="2022-01-05T00:00:00"/>
        <d v="2022-01-26T00:00:00"/>
        <d v="2022-01-20T00:00:00"/>
        <d v="2022-01-13T00:00:00"/>
        <d v="2022-01-27T00:00:00"/>
        <d v="2022-01-04T00:00:00"/>
        <d v="2022-02-28T00:00:00"/>
        <d v="2022-02-17T00:00:00"/>
        <d v="2022-02-24T00:00:00"/>
        <d v="2022-02-22T00:00:00"/>
        <d v="2022-03-28T00:00:00"/>
        <d v="2022-03-29T00:00:00"/>
        <d v="2022-03-08T00:00:00"/>
        <d v="2022-03-24T00:00:00"/>
        <d v="2022-03-30T00:00:00"/>
        <d v="2022-03-25T00:00:00"/>
        <d v="2022-04-15T00:00:00"/>
        <d v="2022-04-06T00:00:00"/>
        <d v="2022-04-18T00:00:00"/>
        <d v="2022-04-27T00:00:00"/>
        <d v="2022-04-25T00:00:00"/>
        <d v="2022-05-05T00:00:00"/>
        <d v="2022-05-26T00:00:00"/>
        <d v="2022-06-14T00:00:00"/>
        <d v="2022-05-31T00:00:00"/>
        <d v="2022-06-07T00:00:00"/>
        <d v="2022-05-30T00:00:00"/>
        <d v="2022-06-29T00:00:00"/>
        <d v="2022-06-27T00:00:00"/>
        <d v="2022-06-20T00:00:00"/>
        <d v="2022-06-30T00:00:00"/>
        <d v="2022-07-22T00:00:00"/>
        <d v="2022-08-01T00:00:00"/>
        <d v="2022-07-11T00:00:00"/>
        <d v="2022-07-28T00:00:00"/>
        <d v="2022-07-21T00:00:00"/>
        <d v="2022-07-26T00:00:00"/>
        <d v="2022-07-25T00:00:00"/>
        <d v="2022-07-27T00:00:00"/>
        <d v="2022-07-14T00:00:00"/>
        <d v="2022-07-18T00:00:00"/>
        <d v="2022-07-31T00:00:00"/>
        <d v="2022-08-08T00:00:00"/>
        <d v="2022-08-26T00:00:00"/>
        <d v="2022-08-29T00:00:00"/>
        <d v="2022-08-10T00:00:00"/>
        <d v="2022-08-12T00:00:00"/>
        <d v="2022-08-27T00:00:00"/>
        <d v="2022-09-30T00:00:00"/>
        <d v="2022-08-30T00:00:00"/>
        <d v="2022-09-29T00:00:00"/>
        <d v="2022-09-08T00:00:00"/>
        <d v="2022-09-21T00:00:00"/>
        <d v="2022-10-28T00:00:00"/>
        <d v="2022-10-24T00:00:00"/>
        <d v="2022-10-23T00:00:00"/>
        <d v="2022-10-19T00:00:00"/>
        <d v="2022-10-27T00:00:00"/>
        <d v="2022-11-10T00:00:00"/>
        <d v="2022-11-29T00:00:00"/>
        <d v="2022-11-14T00:00:00"/>
        <d v="2022-11-22T00:00:00"/>
        <d v="2022-11-17T00:00:00"/>
        <d v="2022-11-23T00:00:00"/>
        <d v="2022-11-25T00:00:00"/>
        <d v="2022-12-26T00:00:00"/>
        <d v="2022-12-29T00:00:00"/>
        <d v="2022-12-28T00:00:00"/>
        <d v="2022-12-16T00:00:00"/>
        <d v="2022-12-06T00:00:00"/>
        <d v="2022-12-22T00:00:00"/>
        <d v="2022-12-30T00:00:00"/>
        <d v="2023-02-01T00:00:00"/>
        <d v="2023-01-11T00:00:00"/>
        <d v="2023-01-09T00:00:00"/>
        <d v="2023-01-15T00:00:00"/>
        <d v="2023-01-31T00:00:00"/>
        <s v="2/27沂水运费228.277*235"/>
        <d v="2023-02-28T00:00:00"/>
        <d v="2023-02-20T00:00:00"/>
        <d v="2023-02-23T00:00:00"/>
        <d v="2023-02-06T00:00:00"/>
        <d v="2023-02-27T00:00:00"/>
        <d v="2023-03-30T00:00:00"/>
        <d v="2023-03-13T00:00:00"/>
        <d v="2023-03-29T00:00:00"/>
        <d v="2023-03-17T00:00:00"/>
        <d v="2023-03-07T00:00:00"/>
        <d v="2023-03-23T00:00:00"/>
        <d v="2023-04-27T00:00:00"/>
        <d v="2023-04-26T00:00:00"/>
        <d v="2023-04-03T00:00:00"/>
        <d v="2023-04-24T00:00:00"/>
        <d v="2023-04-25T00:00:00"/>
        <d v="2023-04-28T00:00:00"/>
        <d v="2023-05-19T00:00:00"/>
        <d v="2023-05-29T00:00:00"/>
        <d v="2023-05-12T00:00:00"/>
        <d v="2021-09-01T00:00:00" u="1"/>
        <d v="2020-12-31T00:00:00" u="1"/>
        <d v="2023-05-30T00:00:00" u="1"/>
        <d v="2020-12-20T00:00:00" u="1"/>
        <s v="2/27沂水运费" u="1"/>
        <d v="2019-01-18T00:00:00" u="1"/>
      </sharedItems>
    </cacheField>
    <cacheField name="备注" uniqueList="1" numFmtId="0" sqlType="0" hierarchy="0" level="0" databaseField="1">
      <sharedItems count="0" containsBlank="1" containsInteger="1" containsMixedTypes="1" containsNumber="1" minValue="1" maxValue="1"/>
    </cacheField>
    <cacheField name="pricename" uniqueList="1" numFmtId="0" sqlType="0" hierarchy="0" level="0" databaseField="1">
      <sharedItems count="118" containsBlank="1">
        <s v="190g白卡"/>
        <s v="70g卷筒纸"/>
        <s v="110g双胶"/>
        <s v="100g铜版"/>
        <s v="120g铜版"/>
        <s v="150g铜版"/>
        <s v="65g卷筒纸"/>
        <s v="55g卷筒纸"/>
        <s v="230g白卡"/>
        <s v="250g白卡"/>
        <s v="80g双胶"/>
        <s v="140g双胶"/>
        <s v="160g双胶"/>
        <s v="300g涂布"/>
        <s v="200g牛卡"/>
        <s v="205g牛卡"/>
        <s v="230g牛卡"/>
        <s v="48g无碳复写纸"/>
        <s v="350g白卡"/>
        <s v="300g白卡"/>
        <s v="70g双胶"/>
        <s v="110g黑卡"/>
        <s v="120g黑卡"/>
        <s v="120g双胶"/>
        <s v="110g牛卡"/>
        <s v="120g牛卡"/>
        <s v="80g牛卡"/>
        <s v="180g牛卡"/>
        <s v="140g铜版"/>
        <s v="210g白卡"/>
        <s v="78g双胶"/>
        <s v="68g卷筒纸"/>
        <s v="46g无碳复写卷筒纸"/>
        <s v="48g无碳复写卷筒纸"/>
        <s v="51g无碳复写卷筒纸"/>
        <s v="400g双灰"/>
        <s v="60g双胶"/>
        <s v="295g涂布"/>
        <s v="60g卷筒纸"/>
        <s v="115g牛卡"/>
        <s v="98g双胶"/>
        <s v="110g卷筒纸"/>
        <s v="190g牛卡"/>
        <s v="77g双胶"/>
        <s v="77g卷筒纸"/>
        <s v="157g铜版"/>
        <s v="150g黑卡"/>
        <s v="140g卷筒纸"/>
        <s v="40g有光纸"/>
        <s v="240g牛卡"/>
        <s v="46g无碳复写纸"/>
        <s v="51g无碳复写纸"/>
        <s v="94g双胶"/>
        <s v="97g卷筒纸"/>
        <s v="97g双胶"/>
        <s v="100g双胶"/>
        <s v="290g涂布"/>
        <s v="价差"/>
        <s v="150g特种纸"/>
        <s v="63g卷筒纸"/>
        <s v="195g牛卡"/>
        <s v="55g双胶"/>
        <s v="230g黑卡"/>
        <s v="250g牛卡"/>
        <s v="46g水木清华上白卷筒"/>
        <s v="48g无碳复写上白/下红787*1092"/>
        <s v="48g无碳复写上白/中红/下兰787*1092"/>
        <s v="48g水木清华下兰卷筒"/>
        <s v="48g水木清华下红卷筒"/>
        <s v="51g水木清华中红卷筒"/>
        <s v="46g开源(775)上白卷筒"/>
        <s v="46g开源(893)上白卷筒"/>
        <s v="48g开源(775)下白卷筒"/>
        <s v="48g开源(893)下白卷筒"/>
        <s v="58g卷筒纸"/>
        <s v="270g涂布"/>
        <s v="128g铜版"/>
        <s v="175g牛卡"/>
        <s v="210g牛卡"/>
        <s v="78g卷筒纸"/>
        <s v="74g双胶"/>
        <s v="90g双胶"/>
        <s v="250g涂布"/>
        <s v="66g卷筒纸"/>
        <s v="53g卷筒纸"/>
        <s v="75g双胶"/>
        <s v="243g牛卡"/>
        <s v="折扣"/>
        <s v="85g双胶"/>
        <s v="100g牛皮卷筒纸"/>
        <s v="105g黑卡"/>
        <s v="68g双胶"/>
        <s v="51g卷筒纸"/>
        <s v="155g双胶"/>
        <s v="157g双胶"/>
        <s v="80g卷筒纸"/>
        <s v="54g卷筒纸"/>
        <s v="运费"/>
        <s v="98g卷筒纸"/>
        <s v="52g卷筒纸"/>
        <s v="70g无碳复写卷筒纸"/>
        <s v="105g铜版"/>
        <s v="46g开源上白卷筒"/>
        <s v="48g开源下白卷筒"/>
        <s v="51g开源中白卷筒"/>
        <s v="67g卷筒纸"/>
        <s v="46g无碳复写上白787*1092"/>
        <s v="48g无碳复写下白787*1092"/>
        <s v="51g无碳复写中白787*1092"/>
        <m u="1"/>
        <s v="重" u="1"/>
        <s v="48g卷筒纸" u="1"/>
        <s v="77g纯质纸双胶870" u="1"/>
        <s v="150g彩卡889*1194" u="1"/>
        <s v="46g开源上白787*1092" u="1"/>
        <s v="80g银河纯质纸880*1230" u="1"/>
        <s v="48g开源下白787*1092" u="1"/>
        <s v="51g开源中白787*1092" u="1"/>
      </sharedItems>
    </cacheField>
    <cacheField name="送货日期" uniqueList="1" numFmtId="0" sqlType="0" hierarchy="0" level="0" databaseField="1">
      <sharedItems count="0" containsDate="1" containsNonDate="0" containsSemiMixedTypes="0" containsString="0" minDate="2019-12-25T00:00:00" maxDate="2023-05-24T00:00:00"/>
    </cacheField>
    <cacheField name="白云期间" uniqueList="1" numFmtId="0" sqlType="0" hierarchy="0" level="0" databaseField="1">
      <sharedItems count="42" containsBlank="1">
        <s v="2021-01"/>
        <s v="2019-12"/>
        <s v="2020-01"/>
        <s v="2020-03"/>
        <s v="2020-04"/>
        <s v="2020-05"/>
        <s v="2020-06"/>
        <s v="2020-07"/>
        <s v="2020-08"/>
        <s v="2020-09"/>
        <s v="2020-10"/>
        <s v="2020-11"/>
        <s v="2020-12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3-01"/>
        <s v="2023-02"/>
        <s v="2023-03"/>
        <s v="2023-04"/>
        <s v="2023-05"/>
        <m u="1"/>
      </sharedItems>
    </cacheField>
    <cacheField name="字段1" uniqueList="1" numFmtId="0" formula=" 0" sqlType="0" hierarchy="0" level="0" databaseField="0"/>
    <cacheField name="不含税金额" uniqueList="1" numFmtId="0" formula=" ROUND(送货单金额/1.13,2)" sqlType="0" hierarchy="0" level="0" databaseField="0"/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Administrator" refreshedDate="44608.4076787037" createdVersion="6" refreshedVersion="6" minRefreshableVersion="3" recordCount="1413" r:id="rId1">
  <cacheSource type="worksheet">
    <worksheetSource name="sjqy" sheet="入库 (2)"/>
  </cacheSource>
  <cacheFields count="28">
    <cacheField name="单位" uniqueList="1" numFmtId="0" sqlType="0" hierarchy="0" level="0" databaseField="1">
      <sharedItems count="1">
        <s v="双佳"/>
      </sharedItems>
    </cacheField>
    <cacheField name="供应商" uniqueList="1" numFmtId="0" sqlType="0" hierarchy="0" level="0" databaseField="1">
      <sharedItems count="38">
        <s v="宁波金光纸业"/>
        <s v="昇伦纸业有限公司"/>
        <s v="欣程瑞纸业"/>
        <s v="武汉天玺商贸有限公司"/>
        <s v="武汉市源兴纸业有限公司"/>
        <s v="武汉市紫星纸业有限公司"/>
        <s v="武汉瑞齐达纸业"/>
        <s v="武汉美牛纸张物资有限公司"/>
        <s v="河南省江河纸业有限公司"/>
        <s v="良友"/>
        <s v="武汉久汇纸业有限公司"/>
        <s v="湖北金光纸业"/>
        <s v="肥城东兴纸业"/>
        <s v="肥城东升纸业"/>
        <s v="武汉中天翔纸业"/>
        <s v="武汉桃李园"/>
        <s v="武汉文浩纸业"/>
        <s v="上海粤徽"/>
        <s v="武汉紫兴供应链管理有限公司"/>
        <s v="濮阳龙丰纸业"/>
        <s v="千江"/>
        <s v="山东博闻纸业"/>
        <s v="武汉众久联纸业"/>
        <s v="山东千江纸业"/>
        <s v="中冶美利云产业投资股份有限公司"/>
        <s v="天天纸业"/>
        <s v="武汉市金冠纸商贸有限公司"/>
        <s v="中轻森德"/>
        <s v="武汉市条缕在线商贸有限公司"/>
        <s v="湖北聚德隆"/>
        <s v="武汉义利包装材料"/>
        <s v="鑫乐华纸业"/>
        <s v="山东光华纸业"/>
        <s v="信聚合纸业"/>
        <s v="长沙市开福区伽立纸业"/>
        <s v="武汉兴源纸业"/>
        <s v="湖北佳利"/>
        <s v="武汉钱星纸业有限公司"/>
      </sharedItems>
    </cacheField>
    <cacheField name="期间" uniqueList="1" numFmtId="0" sqlType="0" hierarchy="0" level="0" databaseField="1">
      <sharedItems count="25">
        <s v="2020-01"/>
        <s v="2020-03"/>
        <s v="2020-04"/>
        <s v="2020-05"/>
        <s v="2020-06"/>
        <s v="2020-07"/>
        <s v="2020-08"/>
        <s v="2020-09"/>
        <s v="2020-10"/>
        <s v="2020-11"/>
        <s v="2020-12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2-01"/>
        <s v="2022-02"/>
      </sharedItems>
    </cacheField>
    <cacheField name="时间" uniqueList="1" numFmtId="14" sqlType="0" hierarchy="0" level="0" databaseField="1">
      <sharedItems count="0" containsDate="1" containsNonDate="0" containsSemiMixedTypes="0" containsString="0" minDate="2019-12-26T00:00:00" maxDate="2022-02-12T00:00:00"/>
    </cacheField>
    <cacheField name="单号" uniqueList="1" numFmtId="0" sqlType="0" hierarchy="0" level="0" databaseField="1">
      <sharedItems count="0" containsInteger="1" containsNumber="1" containsSemiMixedTypes="0" containsString="0" minValue="8" maxValue="90036689"/>
    </cacheField>
    <cacheField name="材料" uniqueList="1" numFmtId="0" sqlType="0" hierarchy="0" level="0" databaseField="1">
      <sharedItems count="0"/>
    </cacheField>
    <cacheField name="入库" uniqueList="1" numFmtId="0" sqlType="0" hierarchy="0" level="0" databaseField="1">
      <sharedItems count="0" containsNumber="1" containsSemiMixedTypes="0" containsString="0" minValue="-1050" maxValue="1337"/>
    </cacheField>
    <cacheField name="jd" uniqueList="1" numFmtId="0" sqlType="0" hierarchy="0" level="0" databaseField="1">
      <sharedItems count="0"/>
    </cacheField>
    <cacheField name="单位.1" uniqueList="1" numFmtId="0" sqlType="0" hierarchy="0" level="0" databaseField="1">
      <sharedItems count="0"/>
    </cacheField>
    <cacheField name="批次" uniqueList="1" numFmtId="0" sqlType="0" hierarchy="0" level="0" databaseField="1">
      <sharedItems count="0" containsBlank="1" containsNonDate="0" containsString="0"/>
    </cacheField>
    <cacheField name="计算重量" uniqueList="1" numFmtId="0" sqlType="0" hierarchy="0" level="0" databaseField="1">
      <sharedItems count="0" containsBlank="1" containsNumber="1" containsString="0" minValue="-25.782" maxValue="36.378"/>
    </cacheField>
    <cacheField name="入库（kg）" uniqueList="1" numFmtId="0" sqlType="0" hierarchy="0" level="0" databaseField="1">
      <sharedItems count="0" containsBlank="1" containsNumber="1" containsString="0" minValue="-25.782" maxValue="36.378"/>
    </cacheField>
    <cacheField name="入库(吨)" uniqueList="1" numFmtId="0" sqlType="0" hierarchy="0" level="0" databaseField="1">
      <sharedItems count="0" containsNumber="1" containsSemiMixedTypes="0" containsString="0" minValue="-25.782" maxValue="36.378"/>
    </cacheField>
    <cacheField name="吨价0" uniqueList="1" numFmtId="0" sqlType="0" hierarchy="0" level="0" databaseField="1">
      <sharedItems count="0" containsBlank="1" containsInteger="1" containsNumber="1" containsString="0" minValue="0" maxValue="57616"/>
    </cacheField>
    <cacheField name="吨价" uniqueList="1" numFmtId="0" sqlType="0" hierarchy="0" level="0" databaseField="1">
      <sharedItems count="0" containsNumber="1" containsSemiMixedTypes="0" containsString="0" minValue="0" maxValue="57616"/>
    </cacheField>
    <cacheField name="令价" uniqueList="1" numFmtId="0" sqlType="0" hierarchy="0" level="0" databaseField="1">
      <sharedItems count="0" containsBlank="1" containsNumber="1" containsString="0" minValue="0" maxValue="7800"/>
    </cacheField>
    <cacheField name="金额" uniqueList="1" numFmtId="0" sqlType="0" hierarchy="0" level="0" databaseField="1">
      <sharedItems count="0" containsBlank="1" containsNumber="1" containsString="0" minValue="-463231.3" maxValue="463231.3"/>
    </cacheField>
    <cacheField name="送货单金额" uniqueList="1" numFmtId="0" sqlType="0" hierarchy="0" level="0" databaseField="1">
      <sharedItems count="0" containsNumber="1" containsSemiMixedTypes="0" containsString="0" minValue="-463231.3" maxValue="463231.3"/>
    </cacheField>
    <cacheField name="不含税价" uniqueList="1" numFmtId="0" sqlType="0" hierarchy="0" level="0" databaseField="1">
      <sharedItems count="0" containsBlank="1" containsNumber="1" containsString="0" minValue="-409939.2" maxValue="409939.18"/>
    </cacheField>
    <cacheField name="多计" uniqueList="1" numFmtId="0" sqlType="0" hierarchy="0" level="0" databaseField="1">
      <sharedItems count="0" containsBlank="1" containsNumber="1" containsString="0" minValue="-138964" maxValue="186956"/>
    </cacheField>
    <cacheField name="令价0" uniqueList="1" numFmtId="0" sqlType="0" hierarchy="0" level="0" databaseField="1">
      <sharedItems count="0" containsBlank="1" containsNumber="1" containsString="0" minValue="0" maxValue="60369.65"/>
    </cacheField>
    <cacheField name="记账" uniqueList="1" numFmtId="0" sqlType="0" hierarchy="0" level="0" databaseField="1">
      <sharedItems count="0" containsBlank="1" containsDate="1" containsNonDate="0" containsString="0" minDate="2019-12-31T00:00:00" maxDate="2022-01-28T00:00:00"/>
    </cacheField>
    <cacheField name="备注" uniqueList="1" numFmtId="0" sqlType="0" hierarchy="0" level="0" databaseField="1">
      <sharedItems count="0" containsBlank="1" containsInteger="1" containsMixedTypes="1" containsNumber="1" minValue="1" maxValue="1"/>
    </cacheField>
    <cacheField name="pricename" uniqueList="1" numFmtId="0" sqlType="0" hierarchy="0" level="0" databaseField="1">
      <sharedItems count="0"/>
    </cacheField>
    <cacheField name="大类" uniqueList="1" numFmtId="0" sqlType="0" hierarchy="0" level="0" databaseField="1">
      <sharedItems count="11" containsBlank="1">
        <s v="白卡"/>
        <s v="卷筒纸"/>
        <s v="双胶"/>
        <s v="铜版"/>
        <s v="涂布"/>
        <s v="牛卡牛皮"/>
        <s v="无碳复写纸"/>
        <s v="黑卡"/>
        <s v="无碳复写卷筒纸"/>
        <m/>
        <s v="特种纸"/>
      </sharedItems>
    </cacheField>
    <cacheField name="到票" uniqueList="1" numFmtId="0" sqlType="0" hierarchy="0" level="0" databaseField="1">
      <sharedItems count="0" containsBlank="1" containsNonDate="0" containsString="0"/>
    </cacheField>
    <cacheField name="运费记账" uniqueList="1" numFmtId="0" sqlType="0" hierarchy="0" level="0" databaseField="1">
      <sharedItems count="0" containsBlank="1" containsNonDate="0" containsString="0"/>
    </cacheField>
    <cacheField name="暂估标记" uniqueList="1" numFmtId="0" sqlType="0" hierarchy="0" level="0" databaseField="1">
      <sharedItems count="0" containsBlank="1" containsNonDate="0" containsString="0"/>
    </cacheField>
  </cacheFields>
</pivotCacheDefinition>
</file>

<file path=xl/pivotCache/pivotCacheDefinition3.xml><?xml version="1.0" encoding="utf-8"?>
<pivotCacheDefinition xmlns="http://schemas.openxmlformats.org/spreadsheetml/2006/main" invalid="1" refreshedBy="作者" refreshedDate="43849.58285416666" createdVersion="4" refreshedVersion="6" minRefreshableVersion="3" recordCount="973">
  <cacheSource type="worksheet">
    <worksheetSource name="sjqy" sheet="入库"/>
  </cacheSource>
  <cacheFields count="31">
    <cacheField name="单位" uniqueList="1" numFmtId="0" sqlType="0" hierarchy="0" level="0" databaseField="1">
      <sharedItems count="4" containsBlank="1">
        <s v="双佳"/>
        <m u="1"/>
        <s v=" " u="1"/>
        <s v="莱特" u="1"/>
      </sharedItems>
    </cacheField>
    <cacheField name="供应商" uniqueList="1" numFmtId="14" sqlType="0" hierarchy="0" level="0" databaseField="1">
      <sharedItems count="113" containsBlank="1" containsDate="1" containsMixedTypes="1" minDate="2014-01-13T00:00:00" maxDate="2014-01-14T00:00:00">
        <s v="抚宁"/>
        <s v="汉汇商贸"/>
        <s v="湖北升伦"/>
        <s v="湖北造纸"/>
        <s v="江河纸业"/>
        <s v="金光"/>
        <s v="金汇丰"/>
        <s v="金宜兴"/>
        <s v="良友"/>
        <s v="林源"/>
        <s v="美牛"/>
        <s v="瑞齐达"/>
        <s v="山东万国"/>
        <s v="上海粤徽"/>
        <s v="武汉金源恒"/>
        <s v="武汉久汇"/>
        <s v="武汉天玺"/>
        <s v="武汉义利"/>
        <s v="欣程瑞"/>
        <s v="新乡"/>
        <s v="沅江"/>
        <s v="中轻森德"/>
        <s v="紫星"/>
        <s v="晨鑫商贸"/>
        <s v="武汉壹马"/>
        <s v="源兴" u="1"/>
        <s v="武汉金汇丰" u="1"/>
        <m u="1"/>
        <s v="山东华泰" u="1"/>
        <s v="山东博汇" u="1"/>
        <s v="亿兴纸业" u="1"/>
        <s v="久汇纸业" u="1"/>
        <s v="武汉诚兴" u="1"/>
        <s v="金蝶纸业" u="1"/>
        <s v="河南仙鹤" u="1"/>
        <s v="黄石金业" u="1"/>
        <s v="武汉市诚兴纸业" u="1"/>
        <s v="武汉红旗纸业" u="1"/>
        <s v="东隆" u="1"/>
        <s v="贝特祥" u="1"/>
        <s v="金悦纸业" u="1"/>
        <s v="武汉紫邦" u="1"/>
        <s v="博汇" u="1"/>
        <s v="金桂荣" u="1"/>
        <s v="龙顺" u="1"/>
        <s v="九汇纸业" u="1"/>
        <s v="商丘新浩" u="1"/>
        <s v="山东华金" u="1"/>
        <s v="上海粤徵" u="1"/>
        <s v="武汉鑫海晨" u="1"/>
        <s v="汉汇" u="1"/>
        <s v="岳阳丰利" u="1"/>
        <s v="湖北选纸" u="1"/>
        <s v="内乡仙鹤" u="1"/>
        <s v="武汉桃李园" u="1"/>
        <s v="兴源达" u="1"/>
        <s v="鑫海晨" u="1"/>
        <s v="武汉勃邵（周宏涛）" u="1"/>
        <s v="银鸽" u="1"/>
        <s v="武汉天成" u="1"/>
        <s v="中浩 " u="1"/>
        <s v="武汉增瑞" u="1"/>
        <s v="林源(江北)" u="1"/>
        <s v="金光创利" u="1"/>
        <s v="兖州天章" u="1"/>
        <s v="山东凯特" u="1"/>
        <s v="中浩" u="1"/>
        <s v="飞翔纸业" u="1"/>
        <s v="久汇" u="1"/>
        <s v="桃李园" u="1"/>
        <s v="欣合盛" u="1"/>
        <s v="金华盛" u="1"/>
        <s v="武汉瑞齐达" u="1"/>
        <s v="武汉东昇" u="1"/>
        <s v="武汉丰利" u="1"/>
        <s v="金悦" u="1"/>
        <s v="武汉金悦" u="1"/>
        <s v="金光纸业" u="1"/>
        <s v="新亚" u="1"/>
        <s v="莱特" u="1"/>
        <s v="上海粤徽纸业有限公司" u="1"/>
        <s v="武汉晨鸣" u="1"/>
        <s v="九汇" u="1"/>
        <s v="武汉瑞思达" u="1"/>
        <s v="江苏博汇" u="1"/>
        <s v="紫邦" u="1"/>
        <s v="金烂" u="1"/>
        <s v="湖南林源" u="1"/>
        <s v="增瑞纸品" u="1"/>
        <s v="濮阳龙丰" u="1"/>
        <s v="金桂浆" u="1"/>
        <s v="河南纸业" u="1"/>
        <s v="中天翔" u="1"/>
        <d v="2014-01-13T00:00:00" u="1"/>
        <s v="金灿" u="1"/>
        <s v="江西晨鸣" u="1"/>
        <s v="林源纸业" u="1"/>
        <s v="湖北金光" u="1"/>
        <s v="星系" u="1"/>
        <s v="江河" u="1"/>
        <s v="武汉建发" u="1"/>
        <s v="无名" u="1"/>
        <s v="新美利" u="1"/>
        <s v="武汉莱特" u="1"/>
        <s v="汉汇纸业" u="1"/>
        <s v="腾州斯达克" u="1"/>
        <s v="金东纸业" u="1"/>
        <s v="东方红" u="1"/>
        <s v="武汉金" u="1"/>
        <s v="武汉五歌" u="1"/>
        <s v="武汉抚宁" u="1"/>
        <s v="武汉金叠" u="1"/>
        <s v="苏州紫兴" u="1"/>
      </sharedItems>
    </cacheField>
    <cacheField name="期间" uniqueList="1" numFmtId="0" sqlType="0" hierarchy="0" level="0" databaseField="1">
      <sharedItems count="26" containsInteger="1" containsMixedTypes="1" containsNumber="1" minValue="1" maxValue="23186">
        <s v="201901"/>
        <s v="201902"/>
        <s v="201904"/>
        <s v="201910"/>
        <s v="201905"/>
        <s v="201906"/>
        <s v="201907"/>
        <s v="201908"/>
        <s v="201911"/>
        <s v="201912"/>
        <s v="202001"/>
        <s v="201903"/>
        <s v="201909"/>
        <n v="5" u="1"/>
        <n v="2" u="1"/>
        <n v="6" u="1"/>
        <n v="23186" u="1"/>
        <n v="7" u="1"/>
        <n v="1" u="1"/>
        <n v="3" u="1"/>
        <n v="8" u="1"/>
        <n v="9" u="1"/>
        <n v="10" u="1"/>
        <n v="11" u="1"/>
        <n v="4" u="1"/>
        <n v="12" u="1"/>
      </sharedItems>
    </cacheField>
    <cacheField name="时间" uniqueList="1" numFmtId="0" sqlType="0" hierarchy="0" level="0" databaseField="1">
      <sharedItems count="0" containsDate="1" containsNonDate="0" containsSemiMixedTypes="0" containsString="0" minDate="2019-01-02T00:00:00" maxDate="2020-01-18T00:00:00"/>
    </cacheField>
    <cacheField name="单号" uniqueList="1" numFmtId="0" sqlType="0" hierarchy="0" level="0" databaseField="1">
      <sharedItems count="0" containsDate="1" containsMixedTypes="1" minDate="1900-01-03T23:14:04" maxDate="1900-01-03T16:45:04"/>
    </cacheField>
    <cacheField name="材料" uniqueList="1" numFmtId="0" sqlType="0" hierarchy="0" level="0" databaseField="1">
      <sharedItems count="1112" containsBlank="1">
        <s v="180g抚宁牛卡740*1092"/>
        <s v="120g牛皮787*1092"/>
        <s v="205g进口牛卡787*1100"/>
        <s v="205g进口牛卡790*1160"/>
        <s v="205g进口牛卡790*1230"/>
        <s v="120g牛皮787*800"/>
        <s v="200g抚宁牛卡830*1194"/>
        <s v="200g抚宁牛卡787*1092"/>
        <s v="115g牛皮787*1092"/>
        <s v="205g进口牛卡730*1100"/>
        <s v="205g 进口牛卡787*1100"/>
        <s v="200g珠光花纹纸787*1092"/>
        <s v="230g浅绿色书787*1092"/>
        <s v="230g桔红色卡787*1092"/>
        <s v="230g大红色卡787*1092"/>
        <s v="230g纸样787*1092"/>
        <s v="110g素描双胶770*1070"/>
        <s v="110g素描双胶889*1194"/>
        <s v="70g林源道林卷筒纸"/>
        <s v="70g林源道林卷筒"/>
        <s v="65g林源道林卷筒"/>
        <s v="70g轻型双胶889*1194"/>
        <s v="70g林源道林双胶850*1168"/>
        <s v="70g林源道林双胶787*1092"/>
        <s v="65g东升道林卷筒"/>
        <s v="68g林源道林卷筒"/>
        <s v="68g米黄道林卷筒"/>
        <s v="70g林源双胶850*1168"/>
        <s v="70g林源道林双胶889*1230"/>
        <s v="60g轻型双胶787*1092"/>
        <s v="46g无碳复写上白卷筒"/>
        <s v="48g无碳复写下红卷筒"/>
        <s v="48g无碳复写下兰卷筒"/>
        <s v="51g无碳复写中红卷筒"/>
        <s v="48g无碳复写上白/下红787*1092"/>
        <s v="48g无碳复写下白卷筒"/>
        <s v="48g无碳复写下蓝卷筒"/>
        <s v="51无碳复写中白卷筒"/>
        <s v="51无碳复写中红卷筒"/>
        <s v="48g无碳复写上白/中红/下兰787*1092"/>
        <s v="51g无碳复写中红卷筒893"/>
        <s v="46g无碳复写上白卷筒893"/>
        <s v="48g无碳复写下蓝卷筒893"/>
        <s v="48g无碳复写上白/下白695*1092"/>
        <s v="48g无碳复写上白/下白787*1092"/>
        <s v="48g无碳复写上白/中白/下白695*1092"/>
        <s v="48g无碳复写上白/中白/下白787*1092"/>
        <s v="46g无碳复写上白787*1092"/>
        <s v="48g无碳复写上白/中红\下兰787*1092"/>
        <s v="48g无碳复写下白787*1092"/>
        <s v="51g无碳复写中白787*1092"/>
        <s v="51g无碳复写中白卷筒"/>
        <s v="190g白卡660*1230"/>
        <s v="190g白卡740*1070"/>
        <s v="190g白卡787*1140"/>
        <s v="190g白卡830*1194"/>
        <s v="190g白卡889*1250"/>
        <s v="190g白卡740*1000"/>
        <s v="250g白卡787*1092"/>
        <s v="190g白卡787*1092"/>
        <s v="190g白卡889*1194"/>
        <s v="230g白卡787*1092"/>
        <s v="230g白卡889*1194"/>
        <s v="230g白卡889*1270"/>
        <s v="230g白卡889*1250"/>
        <s v="190g白卡760*1070"/>
        <s v="190g白卡760*1092"/>
        <s v="190g白卡787*1160"/>
        <s v="230g白卡740*1060"/>
        <s v="190g白卡880*1230"/>
        <s v="190g白卡890*1250"/>
        <s v="230g白卡740*1070"/>
        <s v="190g白卡745*1070"/>
        <s v="67g金汇丰卷筒纸"/>
        <s v="115g牛皮800*1194"/>
        <s v="115g牛皮889*1194"/>
        <s v="115g牛皮768*1180"/>
        <s v="115g牛皮880*1230"/>
        <s v="115g牛皮889*1092"/>
        <s v="190g白卡787*1230"/>
        <s v="190g白卡787*1070"/>
        <s v="250g博汇白卡787*1092"/>
        <s v="230g博汇白卡787*1092"/>
        <s v="230g白卡787*1140"/>
        <s v="230g白卡787*1230"/>
        <s v="230g白卡787*1070"/>
        <s v="190g博汇白卡830*1194"/>
        <s v="350g白卡787*1092"/>
        <s v="350g白卡889*1230"/>
        <s v="300g白卡889*1230"/>
        <s v="300g白卡787*1092"/>
        <s v="350g白卡889*1194"/>
        <s v="70g卷筒纸"/>
        <s v="70g林源双胶787*1092"/>
        <s v="205g抚宁牛卡660*1250"/>
        <s v="205g进口牛卡787*1250"/>
        <s v="205g进口牛卡787*1200"/>
        <s v="205g进口牛卡740*1100"/>
        <s v="120g牛皮800*1194"/>
        <s v="120g牛皮889*1230"/>
        <s v="80g牛皮787*1092"/>
        <s v="205g进口牛卡890*1194"/>
        <s v="205g进口牛卡890*1230"/>
        <s v="205g进口牛卡889*1200"/>
        <s v="200g进口牛卡787*1092"/>
        <s v="205g牛卡660*1250"/>
        <s v="230g国产牛卡787*1092"/>
        <s v="200g双面牛卡787*1092"/>
        <s v="180g双面牛卡830*1194"/>
        <s v="230g双面牛卡787*1092"/>
        <s v="230g双面牛卡889*1194"/>
        <s v="180g抚宁牛卡830*1194"/>
        <s v="230g抚宁牛卡787*1092"/>
        <s v="350g进口牛卡787*1100"/>
        <s v="350g进口牛卡890*1230"/>
        <s v="180g进口牛卡900*1194"/>
        <s v="205g进口牛卡660*1230"/>
        <s v="205g进口牛卡660*1250"/>
        <s v="120g进口牛皮787*800"/>
        <s v="120g进口牛皮787*1092"/>
        <s v="180g进口牛卡889*1200"/>
        <s v="230g牛卡787*1092"/>
        <s v="200g国产牛卡830*1194"/>
        <s v="200g国产牛卡889*1194"/>
        <s v="230g国产牛卡889*1194"/>
        <s v="200g国产牛卡787*1092"/>
        <s v="205g进口牛卡900*1194"/>
        <s v="120g牛皮880*1230"/>
        <s v="200g国产牛卡889*1230"/>
        <s v="110g牛皮787*1092"/>
        <s v="110g牛皮副品787*1092"/>
        <s v="110g牛皮800*1194"/>
        <s v="110g牛皮889*1092"/>
        <s v="180g国产牛卡830*1194"/>
        <s v="200g国产牛卡800*1194"/>
        <s v="230g国产牛卡760*1070"/>
        <s v="200g国产牛卡787*1194"/>
        <s v="110g牛皮787*1194"/>
        <s v="230g国产牛卡889*1230"/>
        <s v="205g进口牛卡660*1300"/>
        <s v="205g进口牛卡800*1092"/>
        <s v="300g涂布B级787*1092"/>
        <s v="300g涂布A级760*1194"/>
        <s v="300g涂布B级760*1194"/>
        <s v="190g白卡889*1110"/>
        <s v="70gfsc太阳双胶889*1230"/>
        <s v="120gfsc太阳双胶889*1194"/>
        <s v="128gfsc太阳铜版787*1092"/>
        <s v="1.5mmFSC灰板787*1092"/>
        <s v="68g雅文双胶787*1092"/>
        <s v="70g雅文双胶889*1194"/>
        <s v="120g黑卡787*1092"/>
        <s v="150g黑色莱妮纹787*1092"/>
        <s v="150g深兰莱妮纹787*1092"/>
        <s v="55g天玺卷筒"/>
        <s v="65g天玺卷筒"/>
        <s v="230g白卡889*1230"/>
        <s v="40g有光纸787*1092"/>
        <s v="150g铜版889*1110"/>
        <s v="120g铜版700*1000"/>
        <s v="150g铜版889*1230"/>
        <s v="128g东帆铜版889*1194"/>
        <s v="100g铜版787*800"/>
        <s v="100g铜版787*1184"/>
        <s v="100g铜版787*1230"/>
        <s v="100g铜版787*1092"/>
        <s v="120g铜版889*1194"/>
        <s v="128g东帆铜版787*1092"/>
        <s v="150g铜版787*1092"/>
        <s v="150g铜版889*1194"/>
        <s v="100g铜版787*1000"/>
        <s v="100g铜版889*1194"/>
        <s v="120g铜版787*1092"/>
        <s v="100g铜版800*1194"/>
        <s v="100g铜版787*720"/>
        <s v="120g铜版787*1184"/>
        <s v="150g铜版889*1092"/>
        <s v="120g东帆铜版787*1092"/>
        <s v="120g东帆铜版889*1194"/>
        <s v="200g铜版889*1194"/>
        <s v="200g铜版787*1092"/>
        <s v="150g铜版889*1240"/>
        <s v="55g新亚本白卷筒"/>
        <s v="65g新亚本白卷筒"/>
        <s v="55g新亚本白卷筒运费"/>
        <s v="75g新亚双胶787*1092"/>
        <s v="70g沅江道林双胶850*1168"/>
        <s v="70g沅江道林双胶787*1092"/>
        <s v="70g沅江道林卷筒纸"/>
        <s v="250g白卡889*1240"/>
        <s v="250g白卡910*900"/>
        <s v="105g铜版700*1000"/>
        <s v="210g白卡787*1092"/>
        <s v="230g白卡787*1194"/>
        <s v="210g白卡889*1230"/>
        <s v="210g白卡787*1060"/>
        <s v="230g白卡889*1092"/>
        <s v="230g白卡889*1240"/>
        <s v="190g白卡889*1075"/>
        <s v="250g白卡900*1092"/>
        <s v="230g白卡889*1210"/>
        <s v="350g白卡880*1230"/>
        <s v="120g铜版800*1194"/>
        <s v="120g铜版768*1194"/>
        <s v="120g宁振双胶889*1194"/>
        <s v="140g宁振双胶787*1092"/>
        <s v="80g华劲双胶880*1230"/>
        <s v="140g华劲双胶787*1092"/>
        <s v="140g宁振双胶889*1194"/>
        <s v="80g华劲双胶787*1092"/>
        <s v="160g华劲双胶787*1092"/>
        <s v="160g华劲双胶889*1194"/>
        <s v="70g华劲卷筒"/>
        <s v="55g卷筒纸"/>
        <s v="100g铜版787*1130" u="1"/>
        <m u="1"/>
        <s v="128g紫兴铜版787*1092" u="1"/>
        <s v="128g长鹤铜版787*1092" u="1"/>
        <s v="80g宁振双胶787*1092" u="1"/>
        <s v="47g无碳复写上白中红下兰787*1092" u="1"/>
        <s v="55g仙鹤卷筒" u="1"/>
        <s v="97g铜版787*1092" u="1"/>
        <s v="97g铜版787*1184" u="1"/>
        <s v="70g沅江卷筒" u="1"/>
        <s v="200g天阳铜版787*1092" u="1"/>
        <s v="90g云之彩双胶787*1092" u="1"/>
        <s v="300g涂布A级889*1194" u="1"/>
        <s v="300g涂布B级889*1194" u="1"/>
        <s v="120g岳阳双胶840*1168" u="1"/>
        <s v="105g华夏铜版710*1000" u="1"/>
        <s v="100g华夏铜版889*1194" u="1"/>
        <s v="105g铜版787*1097" u="1"/>
        <s v="72g新亚双胶850*1168" u="1"/>
        <s v="105g东帆铜版889*1194" u="1"/>
        <s v="105g华夏铜版889*1194" u="1"/>
        <s v="105g天阳铜版889*1194" u="1"/>
        <s v="105g王子铜版889*1194" u="1"/>
        <s v="105g长鹤铜版889*1194" u="1"/>
        <s v="120g长鹤g铜版889*1110" u="1"/>
        <s v="190g新浩830*1194" u="1"/>
        <s v="55沅江道林卷筒" u="1"/>
        <s v="93g双胶889*1194" u="1"/>
        <s v="100g象牙双胶889*1092" u="1"/>
        <s v="100g铜版790*1184" u="1"/>
        <s v="105g亚光铜版700*1000" u="1"/>
        <s v="105g华夏铜版700*1000" u="1"/>
        <s v="105g天阳铜版700*1000" u="1"/>
        <s v="105g长鹤铜版700*1000" u="1"/>
        <s v="300g涂布A版889*1194" u="1"/>
        <s v="300g鲸鱼铜版889*1194" u="1"/>
        <s v="55g晨鸣卷筒纸" u="1"/>
        <s v="55g宝塔卷筒" u="1"/>
        <s v="80g双胶787*1092" u="1"/>
        <s v="157g金东铜版910*897" u="1"/>
        <s v="300g博汇白卡889*11270" u="1"/>
        <s v="300g白卡889*1194" u="1"/>
        <s v="90g沅江双胶850*1194" u="1"/>
        <s v="70g龙丰双胶846*1194" u="1"/>
        <s v="190g新亚830*1194" u="1"/>
        <s v="47g无碳复写上白/下红787*1092" u="1"/>
        <s v="12g宁振双胶889*1194" u="1"/>
        <s v="100g白云全木浆双胶787*1092" u="1"/>
        <s v="67g林源道林双胶889*1194" u="1"/>
        <s v="70g桃李园全木浆双胶889*1240" u="1"/>
        <s v="150g兰色莱妮787*1092" u="1"/>
        <s v="150g墨绿莱妮787*1092" u="1"/>
        <s v="150g深兰莱妮787*1092" u="1"/>
        <s v="150g酒红莱妮787*1092" u="1"/>
        <s v="150g黑色莱妮787*1092" u="1"/>
        <s v="190g博汇白卡787*1230" u="1"/>
        <s v="190g晨鸣白卡787*1230" u="1"/>
        <s v="190g金丽白卡787*1230" u="1"/>
        <s v="120g牛皮787*720" u="1"/>
        <s v="190g博汇白卡880*1230" u="1"/>
        <s v="120gFSC双胶889*1194" u="1"/>
        <s v="128gFSC铜版787*1092" u="1"/>
        <s v="43g无碳复写上白/下红787*1092" u="1"/>
        <s v="205g牛皮900*1194" u="1"/>
        <s v="48g无碳复写上白卷筒" u="1"/>
        <s v="300g涂布A级787*192" u="1"/>
        <s v="75g林源道林双胶889*1194" u="1"/>
        <s v="190g新亚白卡889*1200" u="1"/>
        <s v="47g无碳复写787*1092上白" u="1"/>
        <s v="55g沅江双胶787*1092" u="1"/>
        <s v="200g黑卡787*1092" u="1"/>
        <s v="100g全木浆双胶787*1092" u="1"/>
        <s v="100g象牙黄双胶787*1092" u="1"/>
        <s v="190g博汇白卡889*1210" u="1"/>
        <s v="110g林源素描770*1060" u="1"/>
        <s v="50g无碳复写中红787*1092" u="1"/>
        <s v="105g长鹤铜版700*1070" u="1"/>
        <s v="71g林源道林双胶889*1194" u="1"/>
        <s v="95g牛皮770*1020" u="1"/>
        <s v="75g沅江双胶787*1092" u="1"/>
        <s v="110g林源素描770*1070" u="1"/>
        <s v="230g新亚白卡880*1230" u="1"/>
        <s v="190g博汇白卡889*1230" u="1"/>
        <s v="190g新亚白卡889*1230" u="1"/>
        <s v="190g美利白卡889*1230" u="1"/>
        <s v="120g粉红787*1092" u="1"/>
        <s v="190g博汇白卡787*1140" u="1"/>
        <s v="190g新浩白卡787*1140" u="1"/>
        <s v="160g瑞雪全木浆卷筒" u="1"/>
        <s v="47g无碳复写787*1092下兰" u="1"/>
        <s v="55g天玺卷筒815" u="1"/>
        <s v="70g新美利黄卷筒" u="1"/>
        <s v="190g博汇白卡889*1240" u="1"/>
        <s v="190g新亚白卡889*1240" u="1"/>
        <s v="190g新浩白卡889*1240" u="1"/>
        <s v="190g新亚白卡889*1100" u="1"/>
        <s v="200g抚宁牛卡800*1092" u="1"/>
        <s v="190g新浩白830*1194" u="1"/>
        <s v="150g鲸王铜版1000*900" u="1"/>
        <s v="55g沅江卷筒1300（650）" u="1"/>
        <s v="80g宁振双胶889*1194" u="1"/>
        <s v="60g龙丰卷筒(全)" u="1"/>
        <s v="205g抚宁牛卡800*1092" u="1"/>
        <s v="190g博汇白卡889*1250" u="1"/>
        <s v="150g鲸王白卡889*1230" u="1"/>
        <s v="190gB级宁波白卡830*1194" u="1"/>
        <s v="190g博汇白卡889*1110" u="1"/>
        <s v="190g新亚白卡889*1110" u="1"/>
        <s v="190g新浩白卡889*1110" u="1"/>
        <s v="190g骄阳白卡889*1110" u="1"/>
        <s v="190g博汇白卡787*1160" u="1"/>
        <s v="350g丹顶鹤白卡889*1230" u="1"/>
        <s v="230g丹顶鹤白卡889*1230" u="1"/>
        <s v="78g沅江双胶850*1168" u="1"/>
        <s v="190g白卡889*1230" u="1"/>
        <s v="350g丹顶鹤白卡889*1194" u="1"/>
        <s v="230g丹顶鹤白卡889*1194" u="1"/>
        <s v="230g美利湖白卡889*1194" u="1"/>
        <s v="250g丹顶鹤白卡787*1092" u="1"/>
        <s v="190g新亚白卡830*1210" u="1"/>
        <s v="190g新浩白卡830*1210" u="1"/>
        <s v="51g水木清华中红卷筒775" u="1"/>
        <s v="350g博汇白卡889*1230" u="1"/>
        <s v="350g晨鸣白卡889*1230" u="1"/>
        <s v="230g博汇白卡889*1230" u="1"/>
        <s v="230g新亚白卡889*1230" u="1"/>
        <s v="70g山东轻型双胶880*1230" u="1"/>
        <s v="100g铜版720*787" u="1"/>
        <s v="190g新亚白卡860*1140" u="1"/>
        <s v="70g桃李园双胶889*1230" u="1"/>
        <s v="100g铜版790*800" u="1"/>
        <s v="190g博汇白卡740*1140" u="1"/>
        <s v="350g博汇白卡889*1240" u="1"/>
        <s v="350g晨鸣白卡889*1240" u="1"/>
        <s v="250g骄阳白卡910*900" u="1"/>
        <s v="98g沅江双胶850*1168" u="1"/>
        <s v="230g博汇白卡889*1240" u="1"/>
        <s v="230g金海铜卡889*1240" u="1"/>
        <s v="190g博汇白卡740*1000" u="1"/>
        <s v="190g骄阳白卡740*1000" u="1"/>
        <s v="55g沅江道林卷筒" u="1"/>
        <s v="110g林源素描889*1194" u="1"/>
        <s v="50g晨鸣卷筒" u="1"/>
        <s v="70g桃李园双胶889*1240" u="1"/>
        <s v="205g进口牛卡900*1092" u="1"/>
        <s v="200g牛卡787*1092" u="1"/>
        <s v="150g铜版880*1230" u="1"/>
        <s v="230g新亚白卡889*1110" u="1"/>
        <s v="300g博汇白卡1092*900" u="1"/>
        <s v="67g金汇双胶880*1230" u="1"/>
        <s v="120g华夏太阳铜版889*1194" u="1"/>
        <s v="150g天阳铜版889*1230" u="1"/>
        <s v="230g白卡787*1160" u="1"/>
        <s v="75g林源双胶880*1230" u="1"/>
        <s v="190g新亚白卡1000*740" u="1"/>
        <s v="190g博汇白卡787*1194" u="1"/>
        <s v="75g沅江道林卷筒" u="1"/>
        <s v="47g无碳复写中黄787*1092" u="1"/>
        <s v="70g龙丰卷筒" u="1"/>
        <s v="190g博汇白卡787*1070" u="1"/>
        <s v="250g白卡900*910" u="1"/>
        <s v="250g白卡920*900" u="1"/>
        <s v="150g金海铜版889*1240" u="1"/>
        <s v="150g鲸鱼铜版889*1240" u="1"/>
        <s v="65g沅江卷筒780" u="1"/>
        <s v="45g无碳复写下兰787*1092" u="1"/>
        <s v="230g博汇白卡889*1270" u="1"/>
        <s v="72g沅江卷筒纸" u="1"/>
        <s v="230g新亚白卡1230*880" u="1"/>
        <s v="60g沅江卷筒纸" u="1"/>
        <s v="150g天阳铜版889*1110" u="1"/>
        <s v="150g王子铜版889*1110" u="1"/>
        <s v="150g金东铜版889*1110" u="1"/>
        <s v="150g金海铜版889*1110" u="1"/>
        <s v="150g长鹤铜版889*1110" u="1"/>
        <s v="150g鲸王铜版889*1110" u="1"/>
        <s v="70g林源道林卷筒772" u="1"/>
        <s v="250g涂布889*1250" u="1"/>
        <s v="46g无碳复写木之源上白787*1092" u="1"/>
        <s v="230g新亚白卡1250*880" u="1"/>
        <s v="157g金王铜版889*1110" u="1"/>
        <s v="205g牛卡900*1168" u="1"/>
        <s v="190g新亚白卡750*1070" u="1"/>
        <s v="230g博汇白卡889*1150" u="1"/>
        <s v="80g沅江卷筒纸" u="1"/>
        <s v="157g铜版889*1110" u="1"/>
        <s v="98g白云全木浆双胶787*1092" u="1"/>
        <s v="120g铜版787*1000" u="1"/>
        <s v="70g道林双胶850*1168" u="1"/>
        <s v="105g铜版787*1092" u="1"/>
        <s v="70g龙丰全卷筒" u="1"/>
        <s v="190g白卡889*1240" u="1"/>
        <s v="150g深兰莱妮纹889*1194" u="1"/>
        <s v="150g酒红莱妮纹889*1194" u="1"/>
        <s v="60g天玺卷筒" u="1"/>
        <s v="120g黑卡889*1194" u="1"/>
        <s v="190g新亚白卡860*1194" u="1"/>
        <s v="190g博汇白卡889*1194" u="1"/>
        <s v="190g新亚白卡889*1194" u="1"/>
        <s v="190g博汇白卡740*1070" u="1"/>
        <s v="190g新浩白卡740*1070" u="1"/>
        <s v="100g铜版784*800" u="1"/>
        <s v="70g银鸽红卷筒纸" u="1"/>
        <s v="150g鲸王铜版787*1060" u="1"/>
        <s v="150g铜版900*1000" u="1"/>
        <s v="200g黑卡889*1194" u="1"/>
        <s v="250g新亚白卡787*1092" u="1"/>
        <s v="250g新浩白卡787*1092" u="1"/>
        <s v="290g涂布A级787*1092" u="1"/>
        <s v="230g博汇白卡787*1090" u="1"/>
        <s v="80g双胶880*1230" u="1"/>
        <s v="190g博汇白卡730*1194" u="1"/>
        <s v="47g无碳复写上白787*1092" u="1"/>
        <s v="100g牛皮787*1092" u="1"/>
        <s v="190g宁波白卡730*1070" u="1"/>
        <s v="190g新亚白卡730*1070" u="1"/>
        <s v="190g新浩白卡730*1070" u="1"/>
        <s v="48g水木清华下蓝卷筒775" u="1"/>
        <s v="230g博汇白卡889*1168" u="1"/>
        <s v="80g晨鸣雪松素描双胶787*1092" u="1"/>
        <s v="157g金东910*897" u="1"/>
        <s v="300gA级涂布787*1092" u="1"/>
        <s v="35g有光纸787*1092" u="1"/>
        <s v="230g新亚白卡860*1194" u="1"/>
        <s v="55g沅江卷筒" u="1"/>
        <s v="120g粉红889*1194" u="1"/>
        <s v="350g博汇白卡889*1194" u="1"/>
        <s v="350g新亚白卡889*1194" u="1"/>
        <s v="350g晨鸣白卡889*1194" u="1"/>
        <s v="72g林源双胶850*1168" u="1"/>
        <s v="230g博汇白卡889*1194" u="1"/>
        <s v="230g宁波白卡889*1194" u="1"/>
        <s v="230g新亚白卡889*1194" u="1"/>
        <s v="230g新浩白卡889*1194" u="1"/>
        <s v="72g沅江道林双胶880*1230" u="1"/>
        <s v="47g无碳复写上白下红787*1092" u="1"/>
        <s v="300g白卡665*1000" u="1"/>
        <s v="100g彩烙纸P06 787*1092" u="1"/>
        <s v="100g彩烙纸P07 787*1092" u="1"/>
        <s v="100g彩烙纸P08 787*1092" u="1"/>
        <s v="100g彩烙纸P23 787*1092" u="1"/>
        <s v="190g宁波白卡830*1194" u="1"/>
        <s v="190g新亚白卡830*1194" u="1"/>
        <s v="190g新浩白卡830*1194" u="1"/>
        <s v="190g美利白卡830*1194" u="1"/>
        <s v="190g骄阳白卡830*1194" u="1"/>
        <s v="250g冰白双面平787*1092" u="1"/>
        <s v="200g抚宁牛卡1100*787" u="1"/>
        <s v="100g铜版787*1194" u="1"/>
        <s v="100g铜版889*1184" u="1"/>
        <s v="230g博汇白卡889*1090" u="1"/>
        <s v="205g抚宁牛卡1100*787" u="1"/>
        <s v="135g天阳铜版787*1092" u="1"/>
        <s v="135g金海铜版787*1092" u="1"/>
        <s v="100g华泰铜版787*720" u="1"/>
        <s v="150g华夏铜版889*1194" u="1"/>
        <s v="150g华泰铜版889*1194" u="1"/>
        <s v="150g天阳铜版889*1194" u="1"/>
        <s v="150g海神铜版889*1194" u="1"/>
        <s v="150g金海铜版889*1194" u="1"/>
        <s v="150g鲸王铜版889*1194" u="1"/>
        <s v="70g林源卷筒纸" u="1"/>
        <s v="157g东帆铜版889*1194" u="1"/>
        <s v="157g天阳铜版889*1194" u="1"/>
        <s v="157g紫兴铜版889*1194" u="1"/>
        <s v="157g金海铜版889*1194" u="1"/>
        <s v="157g长鹤铜版889*1194" u="1"/>
        <s v="350g牛皮890*1230" u="1"/>
        <s v="105g铜版889*1240" u="1"/>
        <s v="51g无碳复写开源中红787*1092" u="1"/>
        <s v="150g鲸王铜版889*1090" u="1"/>
        <s v="78g牛皮787*1092" u="1"/>
        <s v="250g镭射金889*1194" u="1"/>
        <s v="157g紫光铜版889*1090" u="1"/>
        <s v="230g抚宁牛卡900*1250" u="1"/>
        <s v="70g双胶889*1194" u="1"/>
        <s v="51g水木清华中戏卷筒775" u="1"/>
        <s v="100g晨鸣雾松铜版787*1092" u="1"/>
        <s v="145g鲸王铜版889*1075" u="1"/>
        <s v="93g双胶787*1092" u="1"/>
        <s v="100g牛皮黄889*1194" u="1"/>
        <s v="105g华夏太阳铜版787*1092" u="1"/>
        <s v="350g抚宁进口牛卡900*1230" u="1"/>
        <s v="60g仙鹤卷筒" u="1"/>
        <s v="300g新亚白亚665*1000" u="1"/>
        <s v="90g双胶889*1230" u="1"/>
        <s v="45g无碳复写上白/中红/下兰787*1092" u="1"/>
        <s v="70g林源道林双胶" u="1"/>
        <s v="120g牛皮590*850" u="1"/>
        <s v="48g无碳复写上白/中红787*1092" u="1"/>
        <s v="65g东升道林卷筒848" u="1"/>
        <s v="70g林源道林双胶850*1167" u="1"/>
        <s v="47g无碳复写上红787*1092" u="1"/>
        <s v="47g无碳复写下红787*1092" u="1"/>
        <s v="47g无碳复写中红787*1092" u="1"/>
        <s v="105g金东神盾铜版889*1240" u="1"/>
        <s v="180g牛皮889*1194" u="1"/>
        <s v="350g牛皮790*1092" u="1"/>
        <s v="78g沅江787*1092" u="1"/>
        <s v="300g涂布灰板787*1092" u="1"/>
        <s v="250g黑卡787*1092" u="1"/>
        <s v="105g铜版889*1194" u="1"/>
        <s v="44g无碳复写上白/下红787*1092" u="1"/>
        <s v="300g涂布787*1092" u="1"/>
        <s v="60g宝塔卷筒" u="1"/>
        <s v="处理质量款" u="1"/>
        <s v="205g进口牛卡670*1230" u="1"/>
        <s v="47g无碳复写787*1092中红" u="1"/>
        <s v="100g牛皮787*800" u="1"/>
        <s v="120g咖啡莱妮787*1092" u="1"/>
        <s v="120g墨绿莱妮787*1092" u="1"/>
        <s v="120g大红莱妮787*1092" u="1"/>
        <s v="120g宝兰莱妮787*1092" u="1"/>
        <s v="120g深兰莱妮787*1092" u="1"/>
        <s v="120g深蓝莱妮787*1092" u="1"/>
        <s v="120g酒红莱妮787*1092" u="1"/>
        <s v="120g黑绿莱妮787*1092" u="1"/>
        <s v="68g沅江双胶787*1092" u="1"/>
        <s v="157gFSC铜版900*1100" u="1"/>
        <s v="80g龙丰卷筒纸" u="1"/>
        <s v="80g 宁振双胶787*1092" u="1"/>
        <s v="装祯纸" u="1"/>
        <s v="51g无碳复写中红787*1092" u="1"/>
        <s v="350g抚宁进口牛卡889*1194" u="1"/>
        <s v="44g无碳复写787*1092上白" u="1"/>
        <s v="54g金汇丰卷筒" u="1"/>
        <s v="70g龙丰双胶889*1230" u="1"/>
        <s v="70g沅江双胶880*1230" u="1"/>
        <s v="205g抚宁牛卡890*1230" u="1"/>
        <s v="110g林源素描双胶770*1070" u="1"/>
        <s v="150g铜版787*1070" u="1"/>
        <s v="210g抚宁牛卡800*1092" u="1"/>
        <s v="180g白挂面牛卡787*1092" u="1"/>
        <s v="51g无碳复写下兰卷筒" u="1"/>
        <s v="78g沅江道林双胶787*1092" u="1"/>
        <s v="205g牛皮787*1100" u="1"/>
        <s v="190g宁波白卡A级730*1070" u="1"/>
        <s v="190g宁波白卡B级730*1070" u="1"/>
        <s v="90g林源道林双胶787*1092" u="1"/>
        <s v="205g抚宁牛卡787*1100" u="1"/>
        <s v="80g沅江双胶787*1092" u="1"/>
        <s v="300g白卡910*900" u="1"/>
        <s v="205g进口牛卡760*1100" u="1"/>
        <s v="100g华泰铜版787*800" u="1"/>
        <s v="72g沅江道林双胶889*1194" u="1"/>
        <s v="57g沅江卷筒纸" u="1"/>
        <s v="48g无碳复写中红卷筒" u="1"/>
        <s v="157g紫兴铜版910*1090" u="1"/>
        <s v="205g牛卡900*1230" u="1"/>
        <s v="140g振双胶787*1092" u="1"/>
        <s v="72g道林双胶787*1092" u="1"/>
        <s v="230g大红皮纹889*1194" u="1"/>
        <s v="230g桔红皮纹889*1194" u="1"/>
        <s v="230g浅灰皮纹889*1194" u="1"/>
        <s v="230g浅绿皮纹889*1194" u="1"/>
        <s v="230g深蓝皮纹889*1194" u="1"/>
        <s v="230g灰色皮纹889*1194" u="1"/>
        <s v="230g翠绿皮纹889*1194" u="1"/>
        <s v="230g银灰皮纹889*1194" u="1"/>
        <s v="55g沅江本白卷筒" u="1"/>
        <s v="100g铜版790*720" u="1"/>
        <s v="128g长鹤铜版889*1330" u="1"/>
        <s v="180g镭射金787*1092" u="1"/>
        <s v="120g铜版770*1184" u="1"/>
        <s v="100g铜版787*1092　　" u="1"/>
        <s v="65g沅江卷筒纸" u="1"/>
        <s v="180g抚宁牛卡1194*830" u="1"/>
        <s v="55g金汇丰高白双胶787*1092" u="1"/>
        <s v="55g金汇本白丰双胶787*1092" u="1"/>
        <s v="250g白卡889*1110" u="1"/>
        <s v="190g白卡740*1040" u="1"/>
        <s v="200g金海铜卡889*1240" u="1"/>
        <s v="205g进口牛卡787*1000" u="1"/>
        <s v="65g雪丽双胶730*1070" u="1"/>
        <s v="300g丹顶鹤白卡787*1092" u="1"/>
        <s v="205g进口牛卡889*1100" u="1"/>
        <s v="46g无碳复写下兰787*1092" u="1"/>
        <s v="100g晨鸣雾松铜版787*1184" u="1"/>
        <s v="51g水木清华中白卷筒" u="1"/>
        <s v="205g进口牛卡790*1194" u="1"/>
        <s v="250g白卡960*900" u="1"/>
        <s v="70g浅黄彩胶787*1092" u="1"/>
        <s v="70g浅绿彩胶787*1092" u="1"/>
        <s v="157g铜版787*1092" u="1"/>
        <s v="300g骄阳白卡910*900" u="1"/>
        <s v="120g华夏铜版787*1000" u="1"/>
        <s v="120g天阳铜版787*1000" u="1"/>
        <s v="120g神盾铜版787*1000" u="1"/>
        <s v="120g长鹤铜版787*1000" u="1"/>
        <s v="250g海宝星珠光双平面787*1092" u="1"/>
        <s v="51g开源无碳复写中红787*1092" u="1"/>
        <s v="72g沅江道林卷筒" u="1"/>
        <s v="60g沅江道林卷筒" u="1"/>
        <s v="55g沅江卷筒815" u="1"/>
        <s v="65g双胶730*1070" u="1"/>
        <s v="205g进口牛卡830*1200" u="1"/>
        <s v="65g双胶880*1230" u="1"/>
        <s v="250g白卡1000*740" u="1"/>
        <s v="350g抚宁进口牛卡890*1230" u="1"/>
        <s v="140g宁振双胶787*1180" u="1"/>
        <s v="205g抚宁牛卡1100*730" u="1"/>
        <s v="250g白卡1000*900" u="1"/>
        <s v="120g天阳铜版889*1110" u="1"/>
        <s v="120g神盾铜版889*1110" u="1"/>
        <s v="85g林源道林双胶880*1230" u="1"/>
        <s v="200g抚宁牛卡1100*740" u="1"/>
        <s v="205g进口牛卡890*1168" u="1"/>
        <s v="250g黑卡889*1194" u="1"/>
        <s v="180g抚宁牛卡787*1092" u="1"/>
        <s v="180g进口牛卡787*1092" u="1"/>
        <s v="72g林源道林双胶850*1180" u="1"/>
        <s v="120g铜版889*1110" u="1"/>
        <s v="100g灰色彩烙纸787*1092" u="1"/>
        <s v="300g白卡900*910" u="1"/>
        <s v="300g涂布889*1194" u="1"/>
        <s v="200g天阳铜版889*1240" u="1"/>
        <s v="80g岳阳双胶787*1092" u="1"/>
        <s v="70g白云道林双胶850*1168" u="1"/>
        <s v="205g抚宁牛卡890*1194" u="1"/>
        <s v="80g白云全木浆卷筒" u="1"/>
        <s v="100g白云全木浆双胶850*1168" u="1"/>
        <s v="305g进口牛卡790*1092" u="1"/>
        <s v="51g水木清华中红卷筒893" u="1"/>
        <s v="250g素面镭射银卡787*1092" u="1"/>
        <s v="100g双胶787*1092" u="1"/>
        <s v="200g抚宁牛卡787*1070" u="1"/>
        <s v="205g抚宁牛卡787*1194" u="1"/>
        <s v="48g无碳复写上白787*1092" u="1"/>
        <s v="48g无碳复写中白787*1092" u="1"/>
        <s v="48g无碳复写上白/中红/下蓝787*1092" u="1"/>
        <s v="100g铜版700*1092" u="1"/>
        <s v="48g无碳复写上白/下红/787*1092" u="1"/>
        <s v="120g天阳铜版787*1184" u="1"/>
        <s v="250g白卡889*1200" u="1"/>
        <s v="48g水木清华下白卷筒" u="1"/>
        <s v="55g天玺本白卷筒848" u="1"/>
        <s v="120g华夏铜版787*1194" u="1"/>
        <s v="128g长鹤铜版787*1060" u="1"/>
        <s v="180g进口牛卡740*1092" u="1"/>
        <s v="120g大红色卡889*1194" u="1"/>
        <s v="305g进口牛卡890*1092" u="1"/>
        <s v="115g牛皮889*1230" u="1"/>
        <s v="205g进口牛卡760*1090" u="1"/>
        <s v="80g沅江双胶889*1194" u="1"/>
        <s v="55g天玺本白卷筒760" u="1"/>
        <s v="80g宁振787*1092" u="1"/>
        <s v="157g铜版889*1092" u="1"/>
        <s v="200g鲸王铜版787*1060" u="1"/>
        <s v="70g沅江道林双胶850*168" u="1"/>
        <s v="120g华劲双胶787*1092" u="1"/>
        <s v="120g大红彩胶787*1092" u="1"/>
        <s v="120g宁振双胶787*1092" u="1"/>
        <s v="120g深绿彩胶787*1092" u="1"/>
        <s v="120g深蓝彩胶787*1092" u="1"/>
        <s v="120g湖南彩胶787*1092" u="1"/>
        <s v="300g博汇白卡787*1092" u="1"/>
        <s v="300g新亚白卡787*1092" u="1"/>
        <s v="300g新浩白卡787*1092" u="1"/>
        <s v="190g博汇889*1110" u="1"/>
        <s v="140g华劲双胶889*1194" u="1"/>
        <s v="200g抚宁牛卡889*1194" u="1"/>
        <s v="157g铜版889*1240" u="1"/>
        <s v="205g牛卡900*1194" u="1"/>
        <s v="205g进口牛卡800*1230" u="1"/>
        <s v="205g抚宁牛卡889*1194" u="1"/>
        <s v="150g金海铜版889*1045" u="1"/>
        <s v="100g林源双胶710*1000" u="1"/>
        <s v="55g沅江卷筒650" u="1"/>
        <s v="40g华劲双胶787*1092" u="1"/>
        <s v="300g涂布A级787*1092" u="1"/>
        <s v="51g水木清华中红卷筒" u="1"/>
        <s v="48g水木清华下红卷筒893" u="1"/>
        <s v="100g宁振双胶889*1194" u="1"/>
        <s v="100g沅江双胶889*1194" u="1"/>
        <s v="100g象牙双胶889*1194" u="1"/>
        <s v="60g沅江卷筒" u="1"/>
        <s v="100g华泰铜版787*1092" u="1"/>
        <s v="400g抚宁牛卡889*1194" u="1"/>
        <s v="100g华夏铜版787*800" u="1"/>
        <s v="100g林源双胶710*1010" u="1"/>
        <s v="100g沅江双胶850*1168" u="1"/>
        <s v="105g东帆铜版787*1092" u="1"/>
        <s v="105g华夏铜版787*1092" u="1"/>
        <s v="105g华泰铜版787*1092" u="1"/>
        <s v="105g天阳铜版787*1092" u="1"/>
        <s v="105g王子铜版787*1092" u="1"/>
        <s v="105g长鹤铜版787*1092" u="1"/>
        <s v="120g天阳铜版889*1194" u="1"/>
        <s v="120g紫兴铜版889*1194" u="1"/>
        <s v="120g长鹤铜版889*1194" u="1"/>
        <s v="120g特钟纸黑787*1092" u="1"/>
        <s v="350g抚宁进口牛卡800*1092" u="1"/>
        <s v="70g林源道林卷筒815" u="1"/>
        <s v="205g进口双面牛皮787*1100" u="1"/>
        <s v="128g晨鸣铜版889*1194" u="1"/>
        <s v="128g紫兴铜版889*1194" u="1"/>
        <s v="150g恒联铜版889*1075" u="1"/>
        <s v="150g长鹤铜版889*1075" u="1"/>
        <s v="150g鲸王铜版889*1075" u="1"/>
        <s v="80g沅江卷筒" u="1"/>
        <s v="60gFSC双胶787*1092" u="1"/>
        <s v="200g抚宁牛卡900*1230" u="1"/>
        <s v="300g涂布A版787*1092" u="1"/>
        <s v="120g铜版790*1184" u="1"/>
        <s v="120g东帆铜版700*1000" u="1"/>
        <s v="120g华夏铜版700*1000" u="1"/>
        <s v="120g神盾铜版700*1000" u="1"/>
        <s v="120g金东铜版700*1000" u="1"/>
        <s v="120g长鹤铜版700*1000" u="1"/>
        <s v="80g铜版889*1194" u="1"/>
        <s v="115g牛皮787*1194" u="1"/>
        <s v="205g抚宁牛卡900*1230" u="1"/>
        <s v="205g进口牛卡900*1230" u="1"/>
        <s v="120g铜版710*1000" u="1"/>
        <s v="48g无碳复写中戏卷筒" u="1"/>
        <s v="70g双胶787*1092" u="1"/>
        <s v="48g水木清华下蓝卷筒893" u="1"/>
        <s v="46g无碳复写上白/中红/下兰787*1092" u="1"/>
        <s v="55g沅江卷筒900" u="1"/>
        <s v="46g水木清华上白卷筒775" u="1"/>
        <s v="120g金东铜版705*1000" u="1"/>
        <s v="100g林源双胶705*1010" u="1"/>
        <s v="160g晨鸣卷筒" u="1"/>
        <s v="157g铜版889*1194" u="1"/>
        <s v="157g紫兴铜版FSC910*900" u="1"/>
        <s v="100g铜版787*592" u="1"/>
        <s v="48g无碳复写中红787*1092" u="1"/>
        <s v="48g无碳复写上白//中红/下兰787*1092" u="1"/>
        <s v="70g林源道林卷筒765" u="1"/>
        <s v="70g林源双胶889*1194" u="1"/>
        <s v="80g龙丰双胶846*1194" u="1"/>
        <s v="80g牛皮889*1194" u="1"/>
        <s v="48g水木清华下红卷筒" u="1"/>
        <s v="45g无碳复写上白/下红787*1092" u="1"/>
        <s v="47g无碳复写上白/中红/下红787*1092" u="1"/>
        <s v="250g白金珠光双平面787*1092" u="1"/>
        <s v="250g粉兰珠光双平面787*1092" u="1"/>
        <s v="250g粉红珠光双平面787*1092" u="1"/>
        <s v="70g林源道林卷筒795" u="1"/>
        <s v="190g岳阳花纹双胶730*1290" u="1"/>
        <s v="120g天兰787*1092" u="1"/>
        <s v="100g全木浆双胶889*1230" u="1"/>
        <s v="190g岳阳花纹双胶850*1190" u="1"/>
        <s v="110g牛皮787*800" u="1"/>
        <s v="105gFSC铜版787*1092" u="1"/>
        <s v="100g双胶889*1194" u="1"/>
        <s v="100g象牙白双胶889*1194" u="1"/>
        <s v="100g象牙黄双胶889*1194" u="1"/>
        <s v="115g牛皮787*800" u="1"/>
        <s v="150g深兰莱妮889*1194" u="1"/>
        <s v="150g黑色莱妮889*1194" u="1"/>
        <s v="205g牛皮890*1092" u="1"/>
        <s v="120g铜版768*1184" u="1"/>
        <s v="128g长鹤铜版787*970" u="1"/>
        <s v="230g博汇白卡889*194" u="1"/>
        <s v="52g无碳复写中红787*1092" u="1"/>
        <s v="75g林源道林双胶787*1092" u="1"/>
        <s v="48g水木清华下蓝卷筒" u="1"/>
        <s v="67g金汇丰卷筒" u="1"/>
        <s v="90g白云双胶787*1092" u="1"/>
        <s v="48g无碳复写开源下兰787*1092" u="1"/>
        <s v="70g林源卷筒" u="1"/>
        <s v="250g博汇白卡889*1330" u="1"/>
        <s v="205g进口牛卡800*1070" u="1"/>
        <s v="210g进口牛卡660*1250" u="1"/>
        <s v="51g水木清华中戏卷筒893" u="1"/>
        <s v="190g白卡660*1130" u="1"/>
        <s v="115g牛皮787*1180" u="1"/>
        <s v="90g白云全木浆双胶889*1194" u="1"/>
        <s v="110g道林889*1194" u="1"/>
        <s v="71g林源道林双胶787*1092" u="1"/>
        <s v="250g博汇白卡889*1200" u="1"/>
        <s v="250g新亚白卡889*1200" u="1"/>
        <s v="250g骄阳白卡889*1200" u="1"/>
        <s v="75g仙鹤道林双胶787*1092" u="1"/>
        <s v="205g进口牛皮800*1092" u="1"/>
        <s v="190gA级宁波白卡730*1070" u="1"/>
        <s v="45g无碳复写787*1092下兰" u="1"/>
        <s v="205g进口牛卡900*1168" u="1"/>
        <s v="140g宁振787*1092" u="1"/>
        <s v="200g抚宁牛卡900*1194" u="1"/>
        <s v="55g东莞高白卷筒" u="1"/>
        <s v="150g白挂面牛卡787*1092" u="1"/>
        <s v="205g抚宁牛卡900*1194" u="1"/>
        <s v="65g沅江卷筒1300（650）" u="1"/>
        <s v="70g龙丰卷筒(全)" u="1"/>
        <s v="190g白卡787*1000" u="1"/>
        <s v="75g沅江道林双胶787*1092" u="1"/>
        <s v="350g丹顶鹤白卡889*1250" u="1"/>
        <s v="110g林源素描787*1092" u="1"/>
        <s v="120g铜版790*800" u="1"/>
        <s v="250g博汇白卡889*1240" u="1"/>
        <s v="250g新亚白卡889*1240" u="1"/>
        <s v="250g新浩白卡889*1240" u="1"/>
        <s v="250g骄阳白卡889*1240" u="1"/>
        <s v="350g丹顶鹤白卡787*1092" u="1"/>
        <s v="230g美利湖白卡787*1092" u="1"/>
        <s v="120g特种纸" u="1"/>
        <s v="205g牛皮990*1194" u="1"/>
        <s v="250g新亚白卡960*900" u="1"/>
        <s v="157g紫兴铜版FSC889*1090" u="1"/>
        <s v="210g博汇889*1290" u="1"/>
        <s v="75g林源道林双胶850*1168" u="1"/>
        <s v="65g沅江道林卷筒" u="1"/>
        <s v="350g抚宁进口牛卡790*1092" u="1"/>
        <s v="250g白卡889*1230" u="1"/>
        <s v="47g无碳复写上兰787*1092" u="1"/>
        <s v="47g无碳复写下兰787*1092" u="1"/>
        <s v="290g涂布A级889*1270" u="1"/>
        <s v="250g涂布A级889*1250" u="1"/>
        <s v="210g晨鸣白卡889*1110" u="1"/>
        <s v="250g新亚白卡950*900" u="1"/>
        <s v="70g白云双胶1092*864" u="1"/>
        <s v="120g华夏太阳铜版787*1000" u="1"/>
        <s v="80g龙丰卷筒" u="1"/>
        <s v="135g天阳铜版889*1230" u="1"/>
        <s v="45g无碳复写中黄787*1092" u="1"/>
        <s v="100g华泰铜版787*192" u="1"/>
        <s v="55g仙鹤卷筒纸" u="1"/>
        <s v="350g进口牛卡790*1092" u="1"/>
        <s v="128g华夏太阳铜版787*1000" u="1"/>
        <s v="75g林源双胶787*1092" u="1"/>
        <s v="250g白卡1092*900" u="1"/>
        <s v="97g铜版787*800" u="1"/>
        <s v="72g道林双胶850*1168" u="1"/>
        <s v="300g白卡889*1110" u="1"/>
        <s v="70g白云双胶889*1194" u="1"/>
        <s v="67g金汇双胶730*1070" u="1"/>
        <s v="110g 素描双胶770*1070" u="1"/>
        <s v="190g博汇白卡787*1092" u="1"/>
        <s v="190g新亚白卡787*1092" u="1"/>
        <s v="190g新浩白卡787*1092" u="1"/>
        <s v="120g大红卡889*1194" u="1"/>
        <s v="250g新亚白卡830*1110" u="1"/>
        <s v="210g博汇白卡889*1290" u="1"/>
        <s v="58g博汇轻型卷筒" u="1"/>
        <s v="110g素描双胶770*1060" u="1"/>
        <s v="75g沅江道林双胶850*1168" u="1"/>
        <s v="80g龙丰全卷筒" u="1"/>
        <s v="70g林源道林双胶880*1230" u="1"/>
        <s v="90g白云双胶889*1194" u="1"/>
        <s v="150g兰色莱妮纹787*1092" u="1"/>
        <s v="150g酒红莱妮纹787*1092" u="1"/>
        <s v="55g宝塔卷筒纸" u="1"/>
        <s v="97g铜版787*720" u="1"/>
        <s v="180g抚宁牛卡1100*787" u="1"/>
        <s v="300g博汇白卡889*1127" u="1"/>
        <s v="113g素描双胶770*1070" u="1"/>
        <s v="250g新浩白卡910*900" u="1"/>
        <s v="205g抚宁牛卡1200*889" u="1"/>
        <s v="78g沅江道林双胶880*1230" u="1"/>
        <s v="80g沅江双胶889*1230" u="1"/>
        <s v="173g抚宁牛卡889*1194" u="1"/>
        <s v="300g白卡900*1000" u="1"/>
        <s v="350g博汇白卡787*1092" u="1"/>
        <s v="350g宁家牛卡787*1092" u="1"/>
        <s v="350g晨鸣白卡787*1092" u="1"/>
        <s v="230g灰皮纹889*1194" u="1"/>
        <s v="230g宁波白卡787*1092" u="1"/>
        <s v="230g新亚白卡787*1092" u="1"/>
        <s v="230g新浩白卡787*1092" u="1"/>
        <s v="230g晨鸣白卡787*1092" u="1"/>
        <s v="46g无碳复写开源上白787*1092" u="1"/>
        <s v="55g沅江卷筒880" u="1"/>
        <s v="57g沅江卷筒" u="1"/>
        <s v="45g无碳复写上白787*1092" u="1"/>
        <s v="250g博汇白卡889*1194" u="1"/>
        <s v="250g新亚白卡889*1194" u="1"/>
        <s v="250g新浩白卡889*1194" u="1"/>
        <s v="250g金海铜卡889*1194" u="1"/>
        <s v="290g涂布A级889*1194" u="1"/>
        <s v="70g银鸽卷筒" u="1"/>
        <s v="300g涂布A板889*1230" u="1"/>
        <s v="70g沅江道林787*1092" u="1"/>
        <s v="105g华夏太阳铜版700*1000" u="1"/>
        <s v="180g牛卡889*1194" u="1"/>
        <s v="120g铜版1050*1095" u="1"/>
        <s v="350g丹顶鹤白卡787*192" u="1"/>
        <s v="65g沅江卷筒" u="1"/>
        <s v="150g华夏铜版787*1092" u="1"/>
        <s v="150g天阳铜版787*1092" u="1"/>
        <s v="150g金海铜版787*1092" u="1"/>
        <s v="150g鲸王铜版787*1092" u="1"/>
        <s v="200g单面牛皮1100*787" u="1"/>
        <s v="200g进口牛皮1100*787" u="1"/>
        <s v="250g涂布A级889*1194" u="1"/>
        <s v="250g涂布B级889*1194" u="1"/>
        <s v="75g林源道林卷筒" u="1"/>
        <s v="300g白卡889*1040" u="1"/>
        <s v="70g沅江道林双胶880*1230" u="1"/>
        <s v="205g进口牛皮1100*787" u="1"/>
        <s v="157g天阳铜版787*1092" u="1"/>
        <s v="157g金海铜版787*1092" u="1"/>
        <s v="48g开源无碳复写下兰787*1092" u="1"/>
        <s v="120g浅黄787*1092" u="1"/>
        <s v="230g博汇白卡889*1092" u="1"/>
        <s v="230g新亚白卡889*1092" u="1"/>
        <s v="75g双胶787*1092" u="1"/>
        <s v="75g新亚双胶850*1168" u="1"/>
        <s v="250g白卡889*1194" u="1"/>
        <s v="110g大红889*1194" u="1"/>
        <s v="60g双胶889*1194" u="1"/>
        <s v="120g牛皮889*1092" u="1"/>
        <s v="190g白卡850*1194" u="1"/>
        <s v="120g铜版900*1050" u="1"/>
        <s v="150g天阳铜版889*1092" u="1"/>
        <s v="150g金海铜版889*1092" u="1"/>
        <s v="60g金汇高白混浆卷筒" u="1"/>
        <s v="120g浅绿787*1092" u="1"/>
        <s v="250g白卡889*1330" u="1"/>
        <s v="80g铜版787*1092" u="1"/>
        <s v="47g无碳复写上白/中红/下兰787*1092" u="1"/>
        <s v="120g铜版787*800" u="1"/>
        <s v="80g双胶889*1194" u="1"/>
        <s v="200g彩烙P(06)787*1092" u="1"/>
        <s v="200g彩烙P(07)787*1092" u="1"/>
        <s v="200g彩烙P(11)787*1092" u="1"/>
        <s v="200g彩烙P(23)787*1092" u="1"/>
        <s v="80g晨鸣雪松素描双胶880*1230" u="1"/>
        <s v="190g宁波白卡B级B830*1194" u="1"/>
        <s v="70g新美利红卷筒" u="1"/>
        <s v="150g黑特种纸787*1092" u="1"/>
        <s v="210g白卡889*1330" u="1"/>
        <s v="250g涂布889*1110" u="1"/>
        <s v="46g无碳复写上白/下红787*1092" u="1"/>
        <s v="68g沅江双胶880*1230" u="1"/>
        <s v="45g无碳复写中红787*1092" u="1"/>
        <s v="110g黑特种纸787*1092" u="1"/>
        <s v="120g黑色水墨莱妮787*1092" u="1"/>
        <s v="45g无碳复写上白/中红//下兰787*1092" u="1"/>
        <s v="51g无碳复写上白/中红/下兰787*1092" u="1"/>
        <s v="70g沅江双胶710*1070" u="1"/>
        <s v="190g白卡889*1100" u="1"/>
        <s v="70g天兰彩胶787*1092" u="1"/>
        <s v="110g 素描双胶889*1194" u="1"/>
        <s v="230g黑卡787*1092" u="1"/>
        <s v="110g黑卡787*1092" u="1"/>
        <s v="60g轻质双胶880*1230" u="1"/>
        <s v="300g涂布灰板889*1194" u="1"/>
        <s v="75g林源卷筒" u="1"/>
        <s v="180g进口牛卡787*1100" u="1"/>
        <s v="120g牛皮889*1194" u="1"/>
        <s v="45g无碳复写787*1092中红" u="1"/>
        <s v="230g博汇889*1240" u="1"/>
        <s v="78g沅江双胶787*1092" u="1"/>
        <s v="190g白卡860*1194" u="1"/>
        <s v="120g墨绿莱妮889*1194" u="1"/>
        <s v="120g酒红莱妮889*1194" u="1"/>
        <s v="250g白卡1350*910" u="1"/>
        <s v="205g进口牛皮890*1230" u="1"/>
        <s v="72g林源道林双胶787*1092" u="1"/>
        <s v="98g白云道林双胶889*1194" u="1"/>
        <s v="98g沅江双胶787*1092" u="1"/>
        <s v="70g银鸽兰卷筒纸" u="1"/>
        <s v="350g抚宁进口牛卡889*1230" u="1"/>
        <s v="157g金太阳铜版910*1092" u="1"/>
        <s v="80g晨鸣双胶889*1230" u="1"/>
        <s v="180g抚宁牛卡889*1230" u="1"/>
        <s v="78g沅江道林双胶889*1194" u="1"/>
        <s v="46g水木清华上白卷筒893" u="1"/>
        <s v="190g博汇889*1250" u="1"/>
        <s v="205g抚宁牛皮787*1100" u="1"/>
        <s v="70g白云双胶850*1168" u="1"/>
        <s v="250g镭射银889*1194" u="1"/>
        <s v="205g进口牛皮889*1200" u="1"/>
        <s v="190g宁波白卡A级830*1194" u="1"/>
        <s v="190g宁波白卡B级830*1194" u="1"/>
        <s v="52g无碳复写木之源上中787*1092" u="1"/>
        <s v="165g白挂面牛卡787*1092" u="1"/>
        <s v="250g博汇白卡1092*900" u="1"/>
        <s v="250g新亚白卡1092*900" u="1"/>
        <s v="46g开源无碳复写上白787*1092" u="1"/>
        <s v="350g丹顶鹤白卡889*1092" u="1"/>
        <s v="65g雪丽双胶880*1230" u="1"/>
        <s v="120g牛皮889*800" u="1"/>
        <s v="70g沅江道林双胶889*1230" u="1"/>
        <s v="48g无碳复写下蓝红卷筒" u="1"/>
        <s v="120g铜版787*1092　　" u="1"/>
        <s v="55g沅江卷筒纸" u="1"/>
        <s v="72g沅江道林双胶787*1092" u="1"/>
        <s v="46g无碳复写中红卷筒" u="1"/>
        <s v="70g林源道林卷筒840" u="1"/>
        <s v="300g丹顶鹤白卡889*1230" u="1"/>
        <s v="120g振双胶787*1092" u="1"/>
        <s v="65g沅江本白卷筒" u="1"/>
        <s v="180g水彩纸787*1092" u="1"/>
        <s v="120g牛皮889*1180" u="1"/>
        <s v="55g金汇丰双胶889*1230" u="1"/>
        <s v="190g白卡1000*740" u="1"/>
        <s v="300g博汇白卡665*1000" u="1"/>
        <s v="300g新亚白卡665*1000" u="1"/>
        <s v="300g新浩白卡665*1000" u="1"/>
        <s v="300g骄阳白卡665*1000" u="1"/>
        <s v="250g涂布白底白889*1194" u="1"/>
        <s v="48g无碳复写上兰787*1092" u="1"/>
        <s v="48g无碳复写下兰787*1092" u="1"/>
        <s v="300g博汇白卡889*1230" u="1"/>
        <s v="300g新亚白卡889*1230" u="1"/>
        <s v="75g沅江卷筒纸" u="1"/>
        <s v="78g白云全木浆卷筒" u="1"/>
        <s v="300g博汇白卡787*1000" u="1"/>
        <s v="300g新亚白卡787*1000" u="1"/>
        <s v="70g银鸽黄卷筒纸" u="1"/>
        <s v="75g白云双胶889*1194" u="1"/>
        <s v="300g博汇白卡889*1240" u="1"/>
        <s v="300g新亚白卡889*1240" u="1"/>
        <s v="300g骄阳白卡889*1240" u="1"/>
        <s v="46g水木清华上白卷筒" u="1"/>
        <s v="72g林源道林双胶850*1168" u="1"/>
        <s v="180g抚宁牛卡787*1070" u="1"/>
        <s v="300g涂布A级889*1230" u="1"/>
        <s v="300g新亚白卡889*1110" u="1"/>
        <s v="105g铜版880*1230" u="1"/>
        <s v="75g林源道林双胶880*1230" u="1"/>
        <s v="70g沅江道林卷筒" u="1"/>
        <s v="300g 涂布B级787*1092" u="1"/>
        <s v="105g华夏铜版787*1000" u="1"/>
        <s v="105g长鹤铜版787*1000" u="1"/>
        <s v="250g博汇白卡910*900" u="1"/>
        <s v="72g林源双胶787*1092" u="1"/>
        <s v="105g王子铜版889*1240" u="1"/>
        <s v="300g新亚白卡950*900" u="1"/>
        <s v="135g铜版889*1230" u="1"/>
        <s v="70g沅江道卷筒纸" u="1"/>
        <s v="300g博汇白卡740*1000" u="1"/>
        <s v="300g新亚白卡740*1000" u="1"/>
        <s v="300g新浩白卡740*1000" u="1"/>
        <s v="300g骄阳白卡740*1000" u="1"/>
        <s v="150g天阳铜版910*900" u="1"/>
        <s v="230g黑卡889*1194" u="1"/>
        <s v="110g黑卡889*1194" u="1"/>
        <s v="157g紫光铜版910*900" u="1"/>
        <s v="120g冰白艳梭787*1092" u="1"/>
        <s v="180g双面牛卡889*1194" u="1"/>
        <s v="180g抚宁牛卡889*1194" u="1"/>
        <s v="300g白卡1092*900" u="1"/>
        <s v="350g抚宁进口牛卡787*1092" u="1"/>
        <s v="230g白卡889*1168" u="1"/>
        <s v="80g全木浆双胶880*1230" u="1"/>
        <s v="72g沅江道林双胶850*1168" u="1"/>
        <s v="70g新美利蓝卷筒" u="1"/>
        <s v="70g沅江双胶864*1190" u="1"/>
        <s v="38g有光纸787*1092" u="1"/>
        <s v="80g金汇双胶787*1092" u="1"/>
        <s v="75g林源双胶850*1168" u="1"/>
        <s v="205g抚宁牛卡890*1092" u="1"/>
        <s v="75g晨鸣道林双胶787*1092" u="1"/>
        <s v="75g沅江道林双胶880*1230" u="1"/>
        <s v="105g华夏铜版855*1240" u="1"/>
        <s v="100g铜版700*1000" u="1"/>
        <s v="100g华夏铜版787*1184" u="1"/>
        <s v="100g华泰铜版787*1184" u="1"/>
        <s v="200g金海铜卡787*1092" u="1"/>
        <s v="120g铜版889*910" u="1"/>
        <s v="225g博汇白卡889*1168" u="1"/>
        <s v="78g沅江卷筒" u="1"/>
        <s v="180g抚宁牛卡900*1230" u="1"/>
        <s v="180g进口牛卡900*1230" u="1"/>
        <s v="100g龙丰铜版787*1194" u="1"/>
        <s v="205g抚宁牛卡787*1092" u="1"/>
        <s v="205g进口牛卡787*1092" u="1"/>
        <s v="300g新浩白卡910*900" u="1"/>
        <s v="120g牛皮1180*850" u="1"/>
        <s v="40g全木浆有光纸787*1092" u="1"/>
        <s v="100g沅江道林双胶850*1168" u="1"/>
        <s v="56g双胶787*1092" u="1"/>
        <s v="70g粉红彩胶787*1092" u="1"/>
        <s v="100g宁振双胶787*1092" u="1"/>
        <s v="100g白云双胶787*1092" u="1"/>
        <s v="100g象牙双胶787*1092" u="1"/>
        <s v="300g白卡889*1240" u="1"/>
        <s v="400g博汇白卡787*1092" u="1"/>
        <s v="120g天阳铜版787*800" u="1"/>
        <s v="120g华劲双胶889*1194" u="1"/>
        <s v="120g大红彩胶889*1194" u="1"/>
        <s v="120g天兰彩胶889*1194" u="1"/>
        <s v="120g浅绿彩胶889*1194" u="1"/>
        <s v="120g浅黄彩胶889*1194" u="1"/>
        <s v="120g深绿彩胶889*1194" u="1"/>
        <s v="120g湖兰彩胶889*1194" u="1"/>
        <s v="120g湖南彩胶889*1194" u="1"/>
        <s v="120g粉红彩胶889*1194" u="1"/>
        <s v="120g翠绿彩胶889*1194" u="1"/>
        <s v="120g龙丰双胶889*1194" u="1"/>
        <s v="质量款" u="1"/>
        <s v="120g华夏铜版787*1092" u="1"/>
        <s v="120g天阳铜版787*1092" u="1"/>
        <s v="120g长鹤铜版787*1092" u="1"/>
        <s v="价差" u="1"/>
        <s v="120g华夏铜版787*800" u="1"/>
        <s v="300g新亚白卡889*1194" u="1"/>
        <s v="300g晨鸣铜卡889*1194" u="1"/>
        <s v="72g林源道林卷筒" u="1"/>
        <s v="120g振双胶889*1194" u="1"/>
        <s v="105g长鹤铜版720*1000" u="1"/>
        <s v="300g新亚白卡910*900" u="1"/>
        <s v="190g白卡889*1210" u="1"/>
        <s v="205g牛皮800*1092" u="1"/>
      </sharedItems>
    </cacheField>
    <cacheField name="入库" uniqueList="1" numFmtId="0" sqlType="0" hierarchy="0" level="0" databaseField="1">
      <sharedItems count="0" containsBlank="1" containsNumber="1" containsString="0" minValue="-882" maxValue="6500"/>
    </cacheField>
    <cacheField name="jd" uniqueList="1" numFmtId="0" sqlType="0" hierarchy="0" level="0" databaseField="1">
      <sharedItems count="184" containsBlank="1">
        <s v="180g牛卡正度"/>
        <s v="120g牛皮正度"/>
        <s v="205g牛卡正度"/>
        <s v="205g牛卡大度"/>
        <s v="200g牛卡大度"/>
        <s v="200g牛卡正度"/>
        <s v="115g牛皮正度"/>
        <s v="200g特种纸正度"/>
        <s v="230g特种纸正度"/>
        <s v="110g双胶正度"/>
        <s v="110g双胶大度"/>
        <s v="70g卷筒纸"/>
        <s v="65g卷筒纸"/>
        <s v="70g双胶大度"/>
        <s v="70g双胶正度"/>
        <s v="68g卷筒纸"/>
        <s v="60g双胶正度"/>
        <s v="无碳复写卷筒纸"/>
        <s v="48g无碳复写纸正度"/>
        <s v="46g无碳复写上白卷筒"/>
        <s v="48g无碳复写上白/下红787*1092"/>
        <s v="48g无碳复写上白/中红/下兰787*1092"/>
        <s v="48g无碳复写下蓝卷筒"/>
        <s v="51g无碳复写中红卷筒"/>
        <s v="48g无碳复写下红卷筒"/>
        <s v="46g无碳复写纸正度"/>
        <s v="48g无碳复写下白卷筒"/>
        <s v="51g无碳复写纸正度"/>
        <s v="51g无碳复写中白卷筒"/>
        <s v="190g白卡正度"/>
        <s v="190g白卡大度"/>
        <s v="250g白卡正度"/>
        <s v="230g白卡正度"/>
        <s v="230g白卡大度"/>
        <s v="67g卷筒纸"/>
        <s v="115g牛皮大度"/>
        <s v="350g白卡正度"/>
        <s v="350g白卡大度"/>
        <s v="300g白卡大度"/>
        <s v="300g白卡正度"/>
        <s v="120g牛皮大度"/>
        <s v="80g牛皮正度"/>
        <s v="230g牛卡正度"/>
        <s v="180g牛卡大度"/>
        <s v="230g牛卡大度"/>
        <s v="350g牛卡正度"/>
        <s v="350g牛卡大度"/>
        <s v="110g牛皮正度"/>
        <s v="110g牛皮大度"/>
        <s v="300g涂布正度"/>
        <s v="300g涂布大度"/>
        <s v="120g双胶大度"/>
        <s v="128g铜版正度"/>
        <s v="1.5mmFSC灰板787*1092"/>
        <s v="68g双胶正度"/>
        <s v="120g黑卡正度"/>
        <s v="150g特种纸正度"/>
        <s v="55g卷筒纸"/>
        <s v="40g有光纸正度"/>
        <s v="150g铜版大度"/>
        <s v="120g铜版正度"/>
        <s v="128g铜版大度"/>
        <s v="100g铜版正度"/>
        <s v="100g铜版大度"/>
        <s v="120g铜版大度"/>
        <s v="150g铜版正度"/>
        <s v="200g铜版大度"/>
        <s v="200g铜版正度"/>
        <s v="75g双胶正度"/>
        <s v="250g白卡大度"/>
        <s v="105g铜版正度"/>
        <s v="210g白卡正度"/>
        <s v="210g白卡大度"/>
        <s v="140g双胶正度"/>
        <s v="80g双胶大度"/>
        <s v="140g双胶大度"/>
        <s v="80g双胶正度"/>
        <s v="160g双胶正度"/>
        <s v="160g双胶大度"/>
        <s v="51g无碳复写下兰卷筒" u="1"/>
        <m u="1"/>
        <s v="90g双胶正度" u="1"/>
        <s v="70g特种纸正度" u="1"/>
        <s v="135g铜版正度" u="1"/>
        <s v="135g铜版大度" u="1"/>
        <s v="48g无碳复写下蓝红卷筒" u="1"/>
        <s v="48g无碳复写中戏卷筒" u="1"/>
        <s v="57g卷筒纸" u="1"/>
        <s v="120g特种纸" u="1"/>
        <s v="38g有光纸正度" u="1"/>
        <s v="65g双胶大度" u="1"/>
        <s v="95g牛皮正度" u="1"/>
        <s v="157g铜版正度" u="1"/>
        <s v="230g黑卡正度" u="1"/>
        <s v="157g铜版大度" u="1"/>
        <s v="230g黑卡大度" u="1"/>
        <s v="46g卷筒纸" u="1"/>
        <s v="67g双胶大度" u="1"/>
        <s v="250g黑卡正度" u="1"/>
        <s v="98g双胶正度" u="1"/>
        <s v="250g黑卡大度" u="1"/>
        <s v="300g铜版大度" u="1"/>
        <s v="48g卷筒纸" u="1"/>
        <s v="120g黑卡大度" u="1"/>
        <e v="#VALUE!" u="1"/>
        <s v="72g双胶正度" u="1"/>
        <s v="48g无碳复写下兰卷筒" u="1"/>
        <s v="113g双胶正度" u="1"/>
        <s v="225g白卡大度" u="1"/>
        <s v="173g牛卡大度" u="1"/>
        <s v="装祯纸" u="1"/>
        <s v="78g双胶正度" u="1"/>
        <s v="93g双胶大度" u="1"/>
        <s v="65g双胶正度" u="1"/>
        <s v="67g双胶正度" u="1"/>
        <s v="100g牛皮正度" u="1"/>
        <s v="48g无碳复写上白卷筒" u="1"/>
        <s v="100g牛皮大度" u="1"/>
        <s v="110g特种纸大度" u="1"/>
        <s v="80g铜版大度" u="1"/>
        <s v="48g无碳复写中红卷筒" u="1"/>
        <s v="50g卷筒纸" u="1"/>
        <s v="160g卷筒纸" u="1"/>
        <s v="56g双胶正度" u="1"/>
        <s v="71g双胶大度" u="1"/>
        <s v="70g双胶" u="1"/>
        <s v="105g铜版大度" u="1"/>
        <s v="120g特种纸正度" u="1"/>
        <s v="210g牛卡正度" u="1"/>
        <s v="150g特种纸大度" u="1"/>
        <s v="60g双胶大度" u="1"/>
        <s v="97g铜版大度" u="1"/>
        <s v="54g卷筒纸" u="1"/>
        <s v="75g双胶大度" u="1"/>
        <s v="305g牛卡正度" u="1"/>
        <s v="35g有光纸正度" u="1"/>
        <s v="305g牛卡大度" u="1"/>
        <s v="`" u="1"/>
        <s v="145g铜版大度" u="1"/>
        <s v="200g黑卡正度" u="1"/>
        <s v="价差" u="1"/>
        <s v="93g双胶正度" u="1"/>
        <s v="180g牛皮大度" u="1"/>
        <s v="200g黑卡大度" u="1"/>
        <s v="190g特种纸大度" u="1"/>
        <s v="180g特种纸正度" u="1"/>
        <s v="58g卷筒纸" u="1"/>
        <s v="100g双胶正度" u="1"/>
        <s v="100g双胶大度" u="1"/>
        <s v="110g黑卡正度" u="1"/>
        <s v="120g双胶正度" u="1"/>
        <s v="80g铜版正度" u="1"/>
        <s v="110g黑卡大度" u="1"/>
        <s v="55g双胶大度" u="1"/>
        <s v="71g双胶正度" u="1"/>
        <s v="80g卷筒纸" u="1"/>
        <s v="97g铜版正度" u="1"/>
        <s v="52g无碳复写纸正度" u="1"/>
        <s v="90g双胶大度" u="1"/>
        <s v="200g牛皮正度" u="1"/>
        <s v="400g牛卡大度" u="1"/>
        <s v="210g特种纸大度" u="1"/>
        <s v="51g无碳复写中戏卷筒" u="1"/>
        <s v="80g牛皮大度" u="1"/>
        <s v="350g牛皮正度" u="1"/>
        <s v="350g牛皮大度" u="1"/>
        <s v="60g卷筒纸" u="1"/>
        <s v="250g涂布大度" u="1"/>
        <s v="230g特种纸大度" u="1"/>
        <s v="75g卷筒纸" u="1"/>
        <s v="40g双胶正度" u="1"/>
        <s v="400g白卡正度" u="1"/>
        <s v="45g无碳复写纸正度" u="1"/>
        <s v="250g特种纸大度" u="1"/>
        <s v="55g双胶正度" u="1"/>
        <s v="120g特种纸大度" u="1"/>
        <s v="98g双胶大度" u="1"/>
        <s v="290g涂布正度" u="1"/>
        <s v="85g双胶大度" u="1"/>
        <s v="205g牛皮正度" u="1"/>
        <s v="290g涂布大度" u="1"/>
        <s v="51g卷筒纸" u="1"/>
        <s v="72g双胶大度" u="1"/>
        <s v="205g牛皮大度" u="1"/>
      </sharedItems>
    </cacheField>
    <cacheField name="单位2" uniqueList="1" numFmtId="0" sqlType="0" hierarchy="0" level="0" databaseField="1">
      <sharedItems count="0"/>
    </cacheField>
    <cacheField name="批次" uniqueList="1" numFmtId="49" sqlType="0" hierarchy="0" level="0" databaseField="1">
      <sharedItems count="8" containsBlank="1" containsInteger="1" containsMixedTypes="1" containsNumber="1" minValue="1" maxValue="1102">
        <m/>
        <s v="1"/>
        <s v="2"/>
        <n v="2" u="1"/>
        <n v="1102" u="1"/>
        <n v="1" u="1"/>
        <n v="3" u="1"/>
        <n v="1101" u="1"/>
      </sharedItems>
    </cacheField>
    <cacheField name="计算重量" uniqueList="1" numFmtId="0" sqlType="0" hierarchy="0" level="0" databaseField="1">
      <sharedItems count="0" containsMixedTypes="1" containsNumber="1" minValue="-30.6477" maxValue="44.4056"/>
    </cacheField>
    <cacheField name="入库（kg）" uniqueList="1" numFmtId="0" sqlType="0" hierarchy="0" level="0" databaseField="1">
      <sharedItems count="0" containsBlank="1" containsNumber="1" containsString="0" minValue="-7.819" maxValue="37.855"/>
    </cacheField>
    <cacheField name="入库（吨）" uniqueList="1" numFmtId="0" sqlType="0" hierarchy="0" level="0" databaseField="1">
      <sharedItems count="0" containsNumber="1" containsSemiMixedTypes="0" containsString="0" minValue="-30.6477" maxValue="44.4056"/>
    </cacheField>
    <cacheField name="吨价0" uniqueList="1" numFmtId="0" sqlType="0" hierarchy="0" level="0" databaseField="1">
      <sharedItems count="0" containsBlank="1" containsInteger="1" containsNumber="1" containsString="0" minValue="5100" maxValue="10900"/>
    </cacheField>
    <cacheField name="吨价" uniqueList="1" numFmtId="0" sqlType="0" hierarchy="0" level="0" databaseField="1">
      <sharedItems count="0" containsInteger="1" containsNumber="1" containsSemiMixedTypes="0" containsString="0" minValue="0" maxValue="29963"/>
    </cacheField>
    <cacheField name="令价" uniqueList="1" numFmtId="0" sqlType="0" hierarchy="0" level="0" databaseField="1">
      <sharedItems count="0" containsBlank="1" containsNumber="1" containsString="0" minValue="0" maxValue="2575"/>
    </cacheField>
    <cacheField name="金额" uniqueList="1" numFmtId="0" sqlType="0" hierarchy="0" level="0" databaseField="1">
      <sharedItems count="0" containsNumber="1" containsSemiMixedTypes="0" containsString="0" minValue="-180821.43" maxValue="230909.12"/>
    </cacheField>
    <cacheField name="送货单金额" uniqueList="1" numFmtId="0" sqlType="0" hierarchy="0" level="0" databaseField="1">
      <sharedItems count="0" containsBlank="1" containsNumber="1" containsString="0" minValue="-180823.2" maxValue="230908.86"/>
    </cacheField>
    <cacheField name="不含税价" uniqueList="1" numFmtId="0" sqlType="0" hierarchy="0" level="0" databaseField="1">
      <sharedItems count="0" containsNumber="1" containsSemiMixedTypes="0" containsString="0" minValue="-160020.53" maxValue="199059.36"/>
    </cacheField>
    <cacheField name="多计" uniqueList="1" numFmtId="0" sqlType="0" hierarchy="0" level="0" databaseField="1">
      <sharedItems count="0" containsNumber="1" containsSemiMixedTypes="0" containsString="0" minValue="-8009.93" maxValue="26939.37"/>
    </cacheField>
    <cacheField name="令价1" uniqueList="1" numFmtId="0" sqlType="0" hierarchy="0" level="0" databaseField="1">
      <sharedItems count="0" containsBlank="1" containsNumber="1" containsString="0" minValue="165" maxValue="2575"/>
    </cacheField>
    <cacheField name="记账" uniqueList="1" numFmtId="14" sqlType="0" hierarchy="0" level="0" databaseField="1">
      <sharedItems count="511" containsBlank="1" containsDate="1" containsNonDate="0" containsString="0" minDate="2012-06-30T00:00:00" maxDate="2021-01-01T00:00:00">
        <d v="2019-01-29T00:00:00"/>
        <d v="2019-01-30T00:00:00"/>
        <d v="2019-04-12T00:00:00"/>
        <d v="2019-10-30T00:00:00"/>
        <d v="2019-04-17T00:00:00"/>
        <d v="2019-04-29T00:00:00"/>
        <d v="2019-05-08T00:00:00"/>
        <d v="2019-05-29T00:00:00"/>
        <d v="2019-06-11T00:00:00"/>
        <d v="2019-06-27T00:00:00"/>
        <d v="2019-07-08T00:00:00"/>
        <d v="2019-08-22T00:00:00"/>
        <d v="2019-08-29T00:00:00"/>
        <d v="2019-10-11T00:00:00"/>
        <d v="2019-11-08T00:00:00"/>
        <d v="2019-11-22T00:00:00"/>
        <d v="2019-11-29T00:00:00"/>
        <d v="2019-11-30T00:00:00"/>
        <d v="2019-12-04T00:00:00"/>
        <d v="2019-12-20T00:00:00"/>
        <d v="2019-12-21T00:00:00"/>
        <d v="2019-12-23T00:00:00"/>
        <d v="2019-12-31T00:00:00"/>
        <d v="2020-01-10T00:00:00"/>
        <m/>
        <d v="2019-03-01T00:00:00"/>
        <d v="2019-03-28T00:00:00"/>
        <d v="2019-05-30T00:00:00"/>
        <d v="2019-05-31T00:00:00"/>
        <d v="2019-07-26T00:00:00"/>
        <d v="2019-08-28T00:00:00"/>
        <d v="2019-09-29T00:00:00"/>
        <d v="2019-10-16T00:00:00"/>
        <d v="2019-03-11T00:00:00"/>
        <d v="2019-03-29T00:00:00"/>
        <d v="2019-04-30T00:00:00"/>
        <d v="2019-05-01T00:00:00"/>
        <d v="2019-06-30T00:00:00"/>
        <d v="2019-07-31T00:00:00"/>
        <d v="2019-11-11T00:00:00"/>
        <d v="2019-06-26T00:00:00"/>
        <d v="2019-11-28T00:00:00"/>
        <d v="2020-01-16T00:00:00"/>
        <d v="2020-01-19T00:00:00"/>
        <d v="2019-01-15T00:00:00"/>
        <d v="2019-04-28T00:00:00"/>
        <d v="2019-07-15T00:00:00"/>
        <d v="2019-09-09T00:00:00"/>
        <d v="2019-10-15T00:00:00"/>
        <d v="2019-10-28T00:00:00"/>
        <d v="2019-12-24T00:00:00"/>
        <d v="2019-02-14T00:00:00"/>
        <d v="2019-07-22T00:00:00"/>
        <d v="2019-11-20T00:00:00"/>
        <d v="2019-10-10T00:00:00"/>
        <d v="2019-03-13T00:00:00"/>
        <d v="2019-05-14T00:00:00"/>
        <d v="2019-01-18T00:00:00"/>
        <d v="2019-03-22T00:00:00"/>
        <d v="2019-04-18T00:00:00"/>
        <d v="2019-05-21T00:00:00"/>
        <d v="2019-06-19T00:00:00"/>
        <d v="2019-07-01T00:00:00"/>
        <d v="2019-07-23T00:00:00"/>
        <d v="2019-08-15T00:00:00"/>
        <d v="2019-10-17T00:00:00"/>
        <d v="2019-11-26T00:00:00"/>
        <d v="2019-12-16T00:00:00"/>
        <d v="2019-04-04T00:00:00"/>
        <d v="2019-04-15T00:00:00"/>
        <d v="2019-05-20T00:00:00"/>
        <d v="2019-06-28T00:00:00"/>
        <d v="2019-07-29T00:00:00"/>
        <d v="2019-11-13T00:00:00"/>
        <d v="2019-11-27T00:00:00"/>
        <d v="2019-02-22T00:00:00"/>
        <d v="2019-02-27T00:00:00"/>
        <d v="2019-04-22T00:00:00"/>
        <d v="2019-09-26T00:00:00"/>
        <d v="2020-01-09T00:00:00"/>
        <d v="2013-09-29T00:00:00" u="1"/>
        <d v="2013-10-25T00:00:00" u="1"/>
        <d v="2016-09-29T00:00:00" u="1"/>
        <d v="2018-09-29T00:00:00" u="1"/>
        <d v="2013-12-17T00:00:00" u="1"/>
        <d v="2017-10-25T00:00:00" u="1"/>
        <d v="2018-11-21T00:00:00" u="1"/>
        <d v="2014-10-27T00:00:00" u="1"/>
        <d v="2013-11-23T00:00:00" u="1"/>
        <d v="2015-10-27T00:00:00" u="1"/>
        <d v="2016-10-27T00:00:00" u="1"/>
        <d v="2016-11-23T00:00:00" u="1"/>
        <d v="2016-12-19T00:00:00" u="1"/>
        <d v="2018-11-23T00:00:00" u="1"/>
        <d v="2012-10-29T00:00:00" u="1"/>
        <d v="2013-11-25T00:00:00" u="1"/>
        <d v="2012-12-21T00:00:00" u="1"/>
        <d v="2016-10-29T00:00:00" u="1"/>
        <d v="2018-10-29T00:00:00" u="1"/>
        <d v="2015-12-21T00:00:00" u="1"/>
        <d v="2018-11-25T00:00:00" u="1"/>
        <d v="2018-12-21T00:00:00" u="1"/>
        <d v="2013-11-27T00:00:00" u="1"/>
        <d v="2014-11-27T00:00:00" u="1"/>
        <d v="2015-11-27T00:00:00" u="1"/>
        <d v="2017-10-31T00:00:00" u="1"/>
        <d v="2016-11-27T00:00:00" u="1"/>
        <d v="2015-12-23T00:00:00" u="1"/>
        <d v="2017-11-27T00:00:00" u="1"/>
        <d v="2016-12-23T00:00:00" u="1"/>
        <d v="2013-01-04T00:00:00" u="1"/>
        <d v="2012-11-29T00:00:00" u="1"/>
        <d v="2012-12-25T00:00:00" u="1"/>
        <d v="2016-11-29T00:00:00" u="1"/>
        <d v="2017-11-29T00:00:00" u="1"/>
        <d v="2018-11-29T00:00:00" u="1"/>
        <d v="2018-12-25T00:00:00" u="1"/>
        <d v="2015-02-02T00:00:00" u="1"/>
        <d v="2016-02-02T00:00:00" u="1"/>
        <d v="2012-12-27T00:00:00" u="1"/>
        <d v="2013-12-27T00:00:00" u="1"/>
        <d v="2014-12-27T00:00:00" u="1"/>
        <d v="2016-12-27T00:00:00" u="1"/>
        <d v="2015-02-04T00:00:00" u="1"/>
        <d v="2015-12-29T00:00:00" u="1"/>
        <d v="2017-12-29T00:00:00" u="1"/>
        <d v="2018-12-29T00:00:00" u="1"/>
        <d v="2014-03-02T00:00:00" u="1"/>
        <d v="2016-03-02T00:00:00" u="1"/>
        <d v="2013-12-31T00:00:00" u="1"/>
        <d v="2016-12-31T00:00:00" u="1"/>
        <d v="2017-12-31T00:00:00" u="1"/>
        <d v="2018-12-31T00:00:00" u="1"/>
        <d v="2020-12-31T00:00:00" u="1"/>
        <d v="2015-01-12T00:00:00" u="1"/>
        <d v="2016-01-12T00:00:00" u="1"/>
        <d v="2018-01-12T00:00:00" u="1"/>
        <d v="2016-01-14T00:00:00" u="1"/>
        <d v="2015-02-12T00:00:00" u="1"/>
        <d v="2017-01-16T00:00:00" u="1"/>
        <d v="2014-05-02T00:00:00" u="1"/>
        <d v="2017-04-06T00:00:00" u="1"/>
        <d v="2017-05-02T00:00:00" u="1"/>
        <d v="2014-05-04T00:00:00" u="1"/>
        <d v="2014-01-22T00:00:00" u="1"/>
        <d v="2015-01-22T00:00:00" u="1"/>
        <d v="2016-03-14T00:00:00" u="1"/>
        <d v="2018-04-10T00:00:00" u="1"/>
        <d v="2014-01-24T00:00:00" u="1"/>
        <d v="2017-01-24T00:00:00" u="1"/>
        <d v="2017-03-16T00:00:00" u="1"/>
        <d v="2013-01-26T00:00:00" u="1"/>
        <d v="2015-01-26T00:00:00" u="1"/>
        <d v="2014-02-22T00:00:00" u="1"/>
        <d v="2016-01-26T00:00:00" u="1"/>
        <d v="2015-03-18T00:00:00" u="1"/>
        <d v="2017-04-14T00:00:00" u="1"/>
        <d v="2013-01-28T00:00:00" u="1"/>
        <d v="2013-01-30T00:00:00" u="1"/>
        <d v="2013-02-26T00:00:00" u="1"/>
        <d v="2013-03-22T00:00:00" u="1"/>
        <d v="2015-02-26T00:00:00" u="1"/>
        <d v="2014-03-22T00:00:00" u="1"/>
        <d v="2016-02-26T00:00:00" u="1"/>
        <d v="2018-01-30T00:00:00" u="1"/>
        <d v="2016-03-22T00:00:00" u="1"/>
        <d v="2018-02-26T00:00:00" u="1"/>
        <d v="2013-08-02T00:00:00" u="1"/>
        <d v="2013-02-28T00:00:00" u="1"/>
        <d v="2014-02-28T00:00:00" u="1"/>
        <d v="2015-03-24T00:00:00" u="1"/>
        <d v="2017-02-28T00:00:00" u="1"/>
        <d v="2016-03-24T00:00:00" u="1"/>
        <d v="2018-02-28T00:00:00" u="1"/>
        <d v="2019-02-28T00:00:00" u="1"/>
        <d v="2016-04-20T00:00:00" u="1"/>
        <d v="2017-04-20T00:00:00" u="1"/>
        <d v="2017-05-16T00:00:00" u="1"/>
        <d v="2016-06-12T00:00:00" u="1"/>
        <d v="2018-05-16T00:00:00" u="1"/>
        <d v="2015-08-04T00:00:00" u="1"/>
        <d v="2013-03-26T00:00:00" u="1"/>
        <d v="2015-03-26T00:00:00" u="1"/>
        <d v="2015-04-22T00:00:00" u="1"/>
        <d v="2013-06-14T00:00:00" u="1"/>
        <d v="2017-04-22T00:00:00" u="1"/>
        <d v="2017-06-14T00:00:00" u="1"/>
        <d v="2018-06-14T00:00:00" u="1"/>
        <d v="2013-03-28T00:00:00" u="1"/>
        <d v="2014-03-28T00:00:00" u="1"/>
        <d v="2016-03-28T00:00:00" u="1"/>
        <d v="2015-04-24T00:00:00" u="1"/>
        <d v="2013-06-16T00:00:00" u="1"/>
        <d v="2018-04-24T00:00:00" u="1"/>
        <d v="2017-06-16T00:00:00" u="1"/>
        <d v="2018-07-12T00:00:00" u="1"/>
        <d v="2013-04-26T00:00:00" u="1"/>
        <d v="2013-05-22T00:00:00" u="1"/>
        <d v="2014-05-22T00:00:00" u="1"/>
        <d v="2016-04-26T00:00:00" u="1"/>
        <d v="2018-03-30T00:00:00" u="1"/>
        <d v="2013-06-18T00:00:00" u="1"/>
        <d v="2015-05-22T00:00:00" u="1"/>
        <d v="2018-04-26T00:00:00" u="1"/>
        <d v="2017-05-22T00:00:00" u="1"/>
        <d v="2016-06-18T00:00:00" u="1"/>
        <d v="2015-07-14T00:00:00" u="1"/>
        <d v="2016-07-14T00:00:00" u="1"/>
        <d v="2017-09-06T00:00:00" u="1"/>
        <d v="2013-04-28T00:00:00" u="1"/>
        <d v="2017-04-28T00:00:00" u="1"/>
        <d v="2014-06-20T00:00:00" u="1"/>
        <d v="2018-04-28T00:00:00" u="1"/>
        <d v="2013-04-30T00:00:00" u="1"/>
        <d v="2014-04-30T00:00:00" u="1"/>
        <d v="2016-05-26T00:00:00" u="1"/>
        <d v="2016-06-22T00:00:00" u="1"/>
        <d v="2015-08-14T00:00:00" u="1"/>
        <d v="2016-11-02T00:00:00" u="1"/>
        <d v="2013-05-28T00:00:00" u="1"/>
        <d v="2013-06-24T00:00:00" u="1"/>
        <d v="2015-06-24T00:00:00" u="1"/>
        <d v="2012-09-12T00:00:00" u="1"/>
        <d v="2013-09-12T00:00:00" u="1"/>
        <d v="2016-08-16T00:00:00" u="1"/>
        <d v="2013-10-08T00:00:00" u="1"/>
        <d v="2014-05-30T00:00:00" u="1"/>
        <d v="2013-06-26T00:00:00" u="1"/>
        <d v="2015-06-26T00:00:00" u="1"/>
        <d v="2017-05-30T00:00:00" u="1"/>
        <d v="2014-07-22T00:00:00" u="1"/>
        <d v="2018-05-30T00:00:00" u="1"/>
        <d v="2016-09-14T00:00:00" u="1"/>
        <d v="2017-09-14T00:00:00" u="1"/>
        <d v="2016-10-10T00:00:00" u="1"/>
        <d v="2015-11-06T00:00:00" u="1"/>
        <d v="2018-10-10T00:00:00" u="1"/>
        <d v="2013-06-28T00:00:00" u="1"/>
        <d v="2013-07-24T00:00:00" u="1"/>
        <d v="2016-06-28T00:00:00" u="1"/>
        <d v="2018-06-28T00:00:00" u="1"/>
        <d v="2018-07-24T00:00:00" u="1"/>
        <d v="2012-11-08T00:00:00" u="1"/>
        <d v="2013-11-08T00:00:00" u="1"/>
        <d v="2015-12-04T00:00:00" u="1"/>
        <d v="2012-06-30T00:00:00" u="1"/>
        <d v="2014-06-30T00:00:00" u="1"/>
        <d v="2018-06-30T00:00:00" u="1"/>
        <d v="2017-07-26T00:00:00" u="1"/>
        <d v="2018-07-26T00:00:00" u="1"/>
        <d v="2015-09-18T00:00:00" u="1"/>
        <d v="2017-08-22T00:00:00" u="1"/>
        <d v="2016-09-18T00:00:00" u="1"/>
        <d v="2017-09-18T00:00:00" u="1"/>
        <d v="2015-07-28T00:00:00" u="1"/>
        <d v="2012-09-20T00:00:00" u="1"/>
        <d v="2019-12-08T00:00:00" u="1"/>
        <d v="2013-08-26T00:00:00" u="1"/>
        <d v="2016-07-30T00:00:00" u="1"/>
        <d v="2015-08-26T00:00:00" u="1"/>
        <d v="2013-10-18T00:00:00" u="1"/>
        <d v="2013-11-14T00:00:00" u="1"/>
        <d v="2014-11-14T00:00:00" u="1"/>
        <d v="2016-10-18T00:00:00" u="1"/>
        <d v="2015-12-10T00:00:00" u="1"/>
        <d v="2018-12-10T00:00:00" u="1"/>
        <d v="2012-08-28T00:00:00" u="1"/>
        <d v="2012-09-24T00:00:00" u="1"/>
        <d v="2015-09-24T00:00:00" u="1"/>
        <d v="2018-08-28T00:00:00" u="1"/>
        <d v="2016-11-16T00:00:00" u="1"/>
        <d v="2019-11-16T00:00:00" u="1"/>
        <d v="2013-08-30T00:00:00" u="1"/>
        <d v="2013-09-26T00:00:00" u="1"/>
        <d v="2012-10-22T00:00:00" u="1"/>
        <d v="2014-09-26T00:00:00" u="1"/>
        <d v="2016-08-30T00:00:00" u="1"/>
        <d v="2017-08-30T00:00:00" u="1"/>
        <d v="2018-09-26T00:00:00" u="1"/>
        <d v="2015-11-18T00:00:00" u="1"/>
        <d v="2018-12-14T00:00:00" u="1"/>
        <d v="2013-10-24T00:00:00" u="1"/>
        <d v="2015-09-28T00:00:00" u="1"/>
        <d v="2016-09-28T00:00:00" u="1"/>
        <d v="2013-12-16T00:00:00" u="1"/>
        <d v="2015-11-20T00:00:00" u="1"/>
        <d v="2017-10-24T00:00:00" u="1"/>
        <d v="2018-10-24T00:00:00" u="1"/>
        <d v="2017-11-20T00:00:00" u="1"/>
        <d v="2018-11-20T00:00:00" u="1"/>
        <d v="2012-10-26T00:00:00" u="1"/>
        <d v="2017-09-30T00:00:00" u="1"/>
        <d v="2018-09-30T00:00:00" u="1"/>
        <d v="2017-11-22T00:00:00" u="1"/>
        <d v="2018-11-22T00:00:00" u="1"/>
        <d v="2013-10-28T00:00:00" u="1"/>
        <d v="2014-10-28T00:00:00" u="1"/>
        <d v="2013-11-24T00:00:00" u="1"/>
        <d v="2015-10-28T00:00:00" u="1"/>
        <d v="2016-10-28T00:00:00" u="1"/>
        <d v="2016-12-20T00:00:00" u="1"/>
        <d v="2018-11-24T00:00:00" u="1"/>
        <d v="2015-01-01T00:00:00" u="1"/>
        <d v="2013-10-30T00:00:00" u="1"/>
        <d v="2012-11-26T00:00:00" u="1"/>
        <d v="2013-11-26T00:00:00" u="1"/>
        <d v="2012-12-22T00:00:00" u="1"/>
        <d v="2017-10-30T00:00:00" u="1"/>
        <d v="2014-12-22T00:00:00" u="1"/>
        <d v="2018-10-30T00:00:00" u="1"/>
        <d v="2018-11-26T00:00:00" u="1"/>
        <d v="2017-12-22T00:00:00" u="1"/>
        <d v="2012-11-28T00:00:00" u="1"/>
        <d v="2013-11-28T00:00:00" u="1"/>
        <d v="2015-11-28T00:00:00" u="1"/>
        <d v="2016-11-28T00:00:00" u="1"/>
        <d v="2017-11-28T00:00:00" u="1"/>
        <d v="2013-01-05T00:00:00" u="1"/>
        <d v="2012-11-30T00:00:00" u="1"/>
        <d v="2012-12-26T00:00:00" u="1"/>
        <d v="2013-12-26T00:00:00" u="1"/>
        <d v="2014-12-26T00:00:00" u="1"/>
        <d v="2016-11-30T00:00:00" u="1"/>
        <d v="2016-12-26T00:00:00" u="1"/>
        <d v="2018-11-30T00:00:00" u="1"/>
        <d v="2012-12-28T00:00:00" u="1"/>
        <d v="2016-12-28T00:00:00" u="1"/>
        <d v="2017-12-28T00:00:00" u="1"/>
        <d v="2018-12-28T00:00:00" u="1"/>
        <d v="2019-12-28T00:00:00" u="1"/>
        <d v="2014-01-09T00:00:00" u="1"/>
        <d v="2015-12-30T00:00:00" u="1"/>
        <d v="2019-12-30T00:00:00" u="1"/>
        <d v="2014-03-03T00:00:00" u="1"/>
        <d v="2015-03-03T00:00:00" u="1"/>
        <d v="2014-01-13T00:00:00" u="1"/>
        <d v="2015-02-09T00:00:00" u="1"/>
        <d v="2015-03-05T00:00:00" u="1"/>
        <d v="2016-04-01T00:00:00" u="1"/>
        <d v="2018-03-05T00:00:00" u="1"/>
        <d v="2017-01-15T00:00:00" u="1"/>
        <d v="2016-03-07T00:00:00" u="1"/>
        <d v="2018-03-07T00:00:00" u="1"/>
        <d v="2015-03-09T00:00:00" u="1"/>
        <d v="2014-05-01T00:00:00" u="1"/>
        <d v="2015-05-01T00:00:00" u="1"/>
        <d v="2017-01-19T00:00:00" u="1"/>
        <d v="2013-05-03T00:00:00" u="1"/>
        <d v="2014-05-03T00:00:00" u="1"/>
        <d v="2017-04-07T00:00:00" u="1"/>
        <d v="2017-05-03T00:00:00" u="1"/>
        <d v="2014-01-21T00:00:00" u="1"/>
        <d v="2016-01-21T00:00:00" u="1"/>
        <d v="2014-06-01T00:00:00" u="1"/>
        <d v="2016-05-05T00:00:00" u="1"/>
        <d v="2015-06-01T00:00:00" u="1"/>
        <d v="2016-06-01T00:00:00" u="1"/>
        <d v="2018-06-01T00:00:00" u="1"/>
        <d v="2014-01-23T00:00:00" u="1"/>
        <d v="2013-03-15T00:00:00" u="1"/>
        <d v="2017-01-23T00:00:00" u="1"/>
        <d v="2017-03-15T00:00:00" u="1"/>
        <d v="2015-05-07T00:00:00" u="1"/>
        <d v="2014-06-03T00:00:00" u="1"/>
        <d v="2018-05-07T00:00:00" u="1"/>
        <d v="2013-01-25T00:00:00" u="1"/>
        <d v="2014-02-21T00:00:00" u="1"/>
        <d v="2016-01-25T00:00:00" u="1"/>
        <d v="2018-01-25T00:00:00" u="1"/>
        <d v="2016-05-09T00:00:00" u="1"/>
        <d v="2018-04-13T00:00:00" u="1"/>
        <d v="2018-07-01T00:00:00" u="1"/>
        <d v="2015-01-27T00:00:00" u="1"/>
        <d v="2016-01-27T00:00:00" u="1"/>
        <d v="2016-02-23T00:00:00" u="1"/>
        <d v="2013-04-15T00:00:00" u="1"/>
        <d v="2015-03-19T00:00:00" u="1"/>
        <d v="2015-04-15T00:00:00" u="1"/>
        <d v="2018-03-19T00:00:00" u="1"/>
        <d v="2016-05-11T00:00:00" u="1"/>
        <d v="2015-07-03T00:00:00" u="1"/>
        <d v="2013-01-29T00:00:00" u="1"/>
        <d v="2014-03-21T00:00:00" u="1"/>
        <d v="2013-05-13T00:00:00" u="1"/>
        <d v="2015-04-17T00:00:00" u="1"/>
        <d v="2014-05-13T00:00:00" u="1"/>
        <d v="2016-08-01T00:00:00" u="1"/>
        <d v="2017-08-01T00:00:00" u="1"/>
        <d v="2018-08-01T00:00:00" u="1"/>
        <d v="2013-02-27T00:00:00" u="1"/>
        <d v="2017-01-31T00:00:00" u="1"/>
        <d v="2016-02-27T00:00:00" u="1"/>
        <d v="2018-01-31T00:00:00" u="1"/>
        <d v="2017-02-27T00:00:00" u="1"/>
        <d v="2013-05-15T00:00:00" u="1"/>
        <d v="2016-04-19T00:00:00" u="1"/>
        <d v="2018-03-23T00:00:00" u="1"/>
        <d v="2017-04-19T00:00:00" u="1"/>
        <d v="2015-06-11T00:00:00" u="1"/>
        <d v="2014-03-25T00:00:00" u="1"/>
        <d v="2016-03-25T00:00:00" u="1"/>
        <d v="2013-05-17T00:00:00" u="1"/>
        <d v="2015-04-21T00:00:00" u="1"/>
        <d v="2016-04-21T00:00:00" u="1"/>
        <d v="2017-05-17T00:00:00" u="1"/>
        <d v="2018-05-17T00:00:00" u="1"/>
        <d v="2017-06-13T00:00:00" u="1"/>
        <d v="2018-09-01T00:00:00" u="1"/>
        <d v="2014-03-27T00:00:00" u="1"/>
        <d v="2015-04-23T00:00:00" u="1"/>
        <d v="2017-03-27T00:00:00" u="1"/>
        <d v="2018-04-23T00:00:00" u="1"/>
        <d v="2015-06-15T00:00:00" u="1"/>
        <d v="2016-06-15T00:00:00" u="1"/>
        <d v="2017-06-15T00:00:00" u="1"/>
        <d v="2017-07-11T00:00:00" u="1"/>
        <d v="2013-04-25T00:00:00" u="1"/>
        <d v="2016-03-29T00:00:00" u="1"/>
        <d v="2017-03-29T00:00:00" u="1"/>
        <d v="2017-07-13T00:00:00" u="1"/>
        <d v="2013-04-27T00:00:00" u="1"/>
        <d v="2016-03-31T00:00:00" u="1"/>
        <d v="2014-05-23T00:00:00" u="1"/>
        <d v="2016-04-27T00:00:00" u="1"/>
        <d v="2018-03-31T00:00:00" u="1"/>
        <d v="2013-06-19T00:00:00" u="1"/>
        <d v="2016-05-23T00:00:00" u="1"/>
        <d v="2018-05-23T00:00:00" u="1"/>
        <d v="2018-07-15T00:00:00" u="1"/>
        <d v="2013-04-29T00:00:00" u="1"/>
        <d v="2014-06-21T00:00:00" u="1"/>
        <d v="2012-09-09T00:00:00" u="1"/>
        <d v="2018-11-01T00:00:00" u="1"/>
        <d v="2013-05-27T00:00:00" u="1"/>
        <d v="2013-06-23T00:00:00" u="1"/>
        <d v="2015-05-27T00:00:00" u="1"/>
        <d v="2016-05-27T00:00:00" u="1"/>
        <d v="2017-05-27T00:00:00" u="1"/>
        <d v="2016-06-23T00:00:00" u="1"/>
        <d v="2016-08-15T00:00:00" u="1"/>
        <d v="2018-08-15T00:00:00" u="1"/>
        <d v="2015-11-03T00:00:00" u="1"/>
        <d v="2017-11-03T00:00:00" u="1"/>
        <d v="2013-06-25T00:00:00" u="1"/>
        <d v="2015-05-29T00:00:00" u="1"/>
        <d v="2015-06-25T00:00:00" u="1"/>
        <d v="2018-05-29T00:00:00" u="1"/>
        <d v="2013-08-17T00:00:00" u="1"/>
        <d v="2012-09-13T00:00:00" u="1"/>
        <d v="2017-07-21T00:00:00" u="1"/>
        <d v="2012-10-09T00:00:00" u="1"/>
        <d v="2016-10-09T00:00:00" u="1"/>
        <d v="2018-09-13T00:00:00" u="1"/>
        <d v="2013-06-27T00:00:00" u="1"/>
        <d v="2014-06-27T00:00:00" u="1"/>
        <d v="2017-05-31T00:00:00" u="1"/>
        <d v="2016-06-27T00:00:00" u="1"/>
        <d v="2017-06-27T00:00:00" u="1"/>
        <d v="2015-08-19T00:00:00" u="1"/>
        <d v="2014-09-15T00:00:00" u="1"/>
        <d v="2018-07-23T00:00:00" u="1"/>
        <d v="2015-12-03T00:00:00" u="1"/>
        <d v="2013-07-25T00:00:00" u="1"/>
        <d v="2016-06-29T00:00:00" u="1"/>
        <d v="2015-07-25T00:00:00" u="1"/>
        <d v="2017-06-29T00:00:00" u="1"/>
        <d v="2014-08-21T00:00:00" u="1"/>
        <d v="2017-07-25T00:00:00" u="1"/>
        <d v="2015-11-09T00:00:00" u="1"/>
        <d v="2018-12-05T00:00:00" u="1"/>
        <d v="2013-08-23T00:00:00" u="1"/>
        <d v="2015-07-27T00:00:00" u="1"/>
        <d v="2013-09-19T00:00:00" u="1"/>
        <d v="2014-09-19T00:00:00" u="1"/>
        <d v="2013-10-15T00:00:00" u="1"/>
        <d v="2014-10-15T00:00:00" u="1"/>
        <d v="2018-08-23T00:00:00" u="1"/>
        <d v="2018-10-15T00:00:00" u="1"/>
        <d v="2014-07-29T00:00:00" u="1"/>
        <d v="2012-10-17T00:00:00" u="1"/>
        <d v="2017-08-25T00:00:00" u="1"/>
        <d v="2017-09-21T00:00:00" u="1"/>
        <d v="2014-11-13T00:00:00" u="1"/>
        <d v="2013-08-27T00:00:00" u="1"/>
        <d v="2014-08-27T00:00:00" u="1"/>
        <d v="2016-07-31T00:00:00" u="1"/>
        <d v="2017-07-31T00:00:00" u="1"/>
        <d v="2015-09-23T00:00:00" u="1"/>
        <d v="2012-11-15T00:00:00" u="1"/>
        <d v="2015-12-11T00:00:00" u="1"/>
        <d v="2018-11-15T00:00:00" u="1"/>
        <d v="2013-08-29T00:00:00" u="1"/>
        <d v="2014-08-29T00:00:00" u="1"/>
        <d v="2012-10-21T00:00:00" u="1"/>
        <d v="2014-09-25T00:00:00" u="1"/>
        <d v="2018-08-29T00:00:00" u="1"/>
        <d v="2015-10-21T00:00:00" u="1"/>
        <d v="2014-11-17T00:00:00" u="1"/>
        <d v="2018-09-25T00:00:00" u="1"/>
        <d v="2015-11-17T00:00:00" u="1"/>
        <d v="2017-12-13T00:00:00" u="1"/>
        <d v="2018-12-13T00:00:00" u="1"/>
        <d v="2015-08-31T00:00:00" u="1"/>
        <d v="2013-10-23T00:00:00" u="1"/>
        <d v="2014-10-23T00:00:00" u="1"/>
        <d v="2018-08-31T00:00:00" u="1"/>
        <d v="2013-11-19T00:00:00" u="1"/>
        <d v="2018-09-27T00:00:00" u="1"/>
        <d v="2015-11-19T00:00:00" u="1"/>
        <d v="2014-12-15T00:00:00" u="1"/>
        <d v="2018-10-23T00:00:00" u="1"/>
      </sharedItems>
    </cacheField>
    <cacheField name="票否" uniqueList="1" numFmtId="0" sqlType="0" hierarchy="0" level="0" databaseField="1">
      <sharedItems count="3" containsBlank="1">
        <s v="有"/>
        <m/>
        <s v="无" u="1"/>
      </sharedItems>
    </cacheField>
    <cacheField name="到票" uniqueList="1" numFmtId="0" sqlType="0" hierarchy="0" level="0" databaseField="1">
      <sharedItems count="4" containsBlank="1" containsDate="1" containsNonDate="0" containsString="0" minDate="2012-10-11T00:00:00" maxDate="2012-12-01T00:00:00">
        <m/>
        <d v="2012-10-11T00:00:00" u="1"/>
        <d v="2012-11-08T00:00:00" u="1"/>
        <d v="2012-11-30T00:00:00" u="1"/>
      </sharedItems>
    </cacheField>
    <cacheField name="运费记账" uniqueList="1" numFmtId="0" sqlType="0" hierarchy="0" level="0" databaseField="1">
      <sharedItems count="8" containsBlank="1" containsDate="1" containsNonDate="0" containsString="0" minDate="2017-01-11T00:00:00" maxDate="2017-07-14T00:00:00">
        <m/>
        <d v="2017-03-14T00:00:00" u="1"/>
        <d v="2017-04-17T00:00:00" u="1"/>
        <d v="2017-07-13T00:00:00" u="1"/>
        <d v="2017-05-08T00:00:00" u="1"/>
        <d v="2017-06-13T00:00:00" u="1"/>
        <d v="2017-01-11T00:00:00" u="1"/>
        <d v="2017-02-16T00:00:00" u="1"/>
      </sharedItems>
    </cacheField>
    <cacheField name="暂估标记" uniqueList="1" numFmtId="0" sqlType="0" hierarchy="0" level="0" databaseField="1">
      <sharedItems count="3" containsBlank="1" containsNonDate="0">
        <m/>
        <s v="暂" u="1"/>
        <s v="暂估" u="1"/>
      </sharedItems>
    </cacheField>
    <cacheField name="备注" uniqueList="1" numFmtId="0" sqlType="0" hierarchy="0" level="0" databaseField="1">
      <sharedItems count="0" containsBlank="1"/>
    </cacheField>
    <cacheField name="平均单价" uniqueList="1" numFmtId="0" formula="送货单金额/'入库（吨）'" sqlType="0" hierarchy="0" level="0" databaseField="0"/>
    <cacheField name="令价 " uniqueList="1" numFmtId="0" formula="IFERROR(送货单金额/入库,0)" sqlType="0" hierarchy="0" level="0" databaseField="0"/>
    <cacheField name="运费" uniqueList="1" numFmtId="0" formula="ROUND('入库（吨）'*160,2)" sqlType="0" hierarchy="0" level="0" databaseField="0"/>
    <cacheField name="不含税运费" uniqueList="1" numFmtId="0" formula="ROUND('入库（吨）'*160/1.11,2)" sqlType="0" hierarchy="0" level="0" databaseField="0"/>
  </cacheFields>
</pivotCacheDefinition>
</file>

<file path=xl/pivotCache/pivotCacheRecords1.xml><?xml version="1.0" encoding="utf-8"?>
<pivotCacheRecords xmlns="http://schemas.openxmlformats.org/spreadsheetml/2006/main" count="2571">
  <r>
    <s v="双佳"/>
    <x v="0"/>
    <x v="0"/>
    <d v="2021-01-22T00:00:00"/>
    <s v="90034886"/>
    <s v="202101折扣"/>
    <n v="0"/>
    <x v="0"/>
    <x v="0"/>
    <x v="0"/>
    <n v="0"/>
    <n v="0"/>
    <n v="0"/>
    <n v="5504"/>
    <n v="5504"/>
    <n v="518.16"/>
    <n v="-16192.46"/>
    <n v="-16192.46"/>
    <n v="-14329.61"/>
    <n v="0"/>
    <m/>
    <x v="0"/>
    <m/>
    <x v="0"/>
    <d v="2021-01-21T00:00:00"/>
    <x v="0"/>
  </r>
  <r>
    <s v="双佳"/>
    <x v="1"/>
    <x v="0"/>
    <d v="2019-12-28T00:00:00"/>
    <s v="90033327"/>
    <s v="70g林源道林卷筒"/>
    <n v="0"/>
    <x v="1"/>
    <x v="1"/>
    <x v="0"/>
    <n v="0"/>
    <n v="15.97"/>
    <n v="15.97"/>
    <n v="5800"/>
    <n v="5800"/>
    <n v="0"/>
    <n v="92626"/>
    <n v="92626"/>
    <n v="81969.91"/>
    <n v="0"/>
    <m/>
    <x v="1"/>
    <s v="林源"/>
    <x v="1"/>
    <d v="2019-12-27T00:00:00"/>
    <x v="1"/>
  </r>
  <r>
    <s v="双佳"/>
    <x v="1"/>
    <x v="0"/>
    <d v="2019-12-28T00:00:00"/>
    <s v="90033327"/>
    <s v="70g林源道林卷筒"/>
    <n v="0"/>
    <x v="1"/>
    <x v="1"/>
    <x v="0"/>
    <n v="0"/>
    <n v="15.939"/>
    <n v="15.939"/>
    <n v="5800"/>
    <n v="5800"/>
    <n v="0"/>
    <n v="92446.2"/>
    <n v="92446.2"/>
    <n v="81810.8"/>
    <n v="0"/>
    <m/>
    <x v="1"/>
    <s v="林源"/>
    <x v="1"/>
    <d v="2019-12-27T00:00:00"/>
    <x v="1"/>
  </r>
  <r>
    <s v="双佳"/>
    <x v="1"/>
    <x v="0"/>
    <d v="2020-01-02T00:00:00"/>
    <s v="00033361"/>
    <s v="70g林源道林卷筒"/>
    <n v="0"/>
    <x v="1"/>
    <x v="1"/>
    <x v="0"/>
    <n v="0"/>
    <n v="15.183"/>
    <n v="15.183"/>
    <n v="5800"/>
    <n v="5800"/>
    <n v="0"/>
    <n v="88061.39999999999"/>
    <n v="88061.39999999999"/>
    <n v="77930.44"/>
    <n v="0"/>
    <m/>
    <x v="1"/>
    <s v="林源"/>
    <x v="1"/>
    <d v="2020-01-01T00:00:00"/>
    <x v="2"/>
  </r>
  <r>
    <s v="双佳"/>
    <x v="1"/>
    <x v="0"/>
    <d v="2020-01-02T00:00:00"/>
    <s v="00033361"/>
    <s v="70g林源道林卷筒"/>
    <n v="0"/>
    <x v="1"/>
    <x v="1"/>
    <x v="0"/>
    <n v="0"/>
    <n v="16.685"/>
    <n v="16.685"/>
    <n v="5800"/>
    <n v="5800"/>
    <n v="0"/>
    <n v="96773"/>
    <n v="96773"/>
    <n v="85639.82000000001"/>
    <n v="0"/>
    <m/>
    <x v="1"/>
    <s v="林源"/>
    <x v="1"/>
    <d v="2020-01-01T00:00:00"/>
    <x v="2"/>
  </r>
  <r>
    <s v="双佳"/>
    <x v="1"/>
    <x v="0"/>
    <d v="2020-01-05T00:00:00"/>
    <s v="90033379"/>
    <s v="70g林源道林卷筒"/>
    <n v="0"/>
    <x v="1"/>
    <x v="1"/>
    <x v="0"/>
    <n v="0"/>
    <n v="15.659"/>
    <n v="15.659"/>
    <n v="5800"/>
    <n v="5800"/>
    <n v="0"/>
    <n v="90822.2"/>
    <n v="90822.2"/>
    <n v="80373.63"/>
    <n v="0"/>
    <m/>
    <x v="1"/>
    <s v="林源"/>
    <x v="1"/>
    <d v="2020-01-04T00:00:00"/>
    <x v="2"/>
  </r>
  <r>
    <s v="双佳"/>
    <x v="1"/>
    <x v="0"/>
    <d v="2020-01-05T00:00:00"/>
    <s v="90033379"/>
    <s v="70g林源道林卷筒"/>
    <n v="0"/>
    <x v="1"/>
    <x v="1"/>
    <x v="0"/>
    <n v="0"/>
    <n v="16.254"/>
    <n v="16.254"/>
    <n v="5800"/>
    <n v="5800"/>
    <n v="0"/>
    <n v="94273.2"/>
    <n v="94273.2"/>
    <n v="83427.61"/>
    <n v="0"/>
    <m/>
    <x v="1"/>
    <s v="林源"/>
    <x v="1"/>
    <d v="2020-01-04T00:00:00"/>
    <x v="2"/>
  </r>
  <r>
    <s v="双佳"/>
    <x v="1"/>
    <x v="0"/>
    <d v="2020-01-14T00:00:00"/>
    <s v="90033439"/>
    <s v="110g素描双胶770*1070"/>
    <n v="704"/>
    <x v="2"/>
    <x v="0"/>
    <x v="0"/>
    <n v="31.9014"/>
    <n v="31.9014"/>
    <n v="31.9014"/>
    <n v="5800"/>
    <n v="5800"/>
    <n v="262.82"/>
    <n v="185028.12"/>
    <n v="185028.12"/>
    <n v="163741.7"/>
    <n v="0"/>
    <m/>
    <x v="2"/>
    <s v="林源"/>
    <x v="2"/>
    <d v="2020-01-13T00:00:00"/>
    <x v="2"/>
  </r>
  <r>
    <s v="双佳"/>
    <x v="2"/>
    <x v="0"/>
    <d v="2019-12-30T00:00:00"/>
    <s v="90033333"/>
    <s v="100g铜版889*1194"/>
    <n v="40"/>
    <x v="3"/>
    <x v="0"/>
    <x v="0"/>
    <n v="2.1229"/>
    <n v="2.1229"/>
    <n v="2.1229"/>
    <n v="6400"/>
    <n v="6400"/>
    <n v="339.67"/>
    <n v="13586.56"/>
    <n v="13585.92"/>
    <n v="12022.94"/>
    <n v="-0.6399999999994179"/>
    <m/>
    <x v="1"/>
    <m/>
    <x v="3"/>
    <d v="2019-12-29T00:00:00"/>
    <x v="1"/>
  </r>
  <r>
    <s v="双佳"/>
    <x v="2"/>
    <x v="0"/>
    <d v="2019-12-30T00:00:00"/>
    <s v="90033333"/>
    <s v="120g东帆铜版889*1194"/>
    <n v="36"/>
    <x v="4"/>
    <x v="0"/>
    <x v="0"/>
    <n v="2.2928"/>
    <n v="2.2928"/>
    <n v="2.2928"/>
    <n v="6700"/>
    <n v="6700"/>
    <n v="426.71"/>
    <n v="15361.76"/>
    <n v="15362.03"/>
    <n v="13594.72"/>
    <n v="0.2700000000004366"/>
    <m/>
    <x v="1"/>
    <m/>
    <x v="4"/>
    <d v="2019-12-29T00:00:00"/>
    <x v="1"/>
  </r>
  <r>
    <s v="双佳"/>
    <x v="2"/>
    <x v="0"/>
    <d v="2019-12-30T00:00:00"/>
    <s v="90033333"/>
    <s v="150g铜版787*1092"/>
    <n v="40"/>
    <x v="5"/>
    <x v="0"/>
    <x v="0"/>
    <n v="2.5782"/>
    <n v="2.5782"/>
    <n v="2.5782"/>
    <n v="6100"/>
    <n v="6100"/>
    <n v="393.18"/>
    <n v="15727.02"/>
    <n v="15728.24"/>
    <n v="13918.8"/>
    <n v="1.219999999999345"/>
    <m/>
    <x v="1"/>
    <m/>
    <x v="5"/>
    <d v="2019-12-29T00:00:00"/>
    <x v="1"/>
  </r>
  <r>
    <s v="双佳"/>
    <x v="2"/>
    <x v="0"/>
    <d v="2019-12-30T00:00:00"/>
    <s v="90033333"/>
    <s v="150g铜版889*1194"/>
    <n v="25"/>
    <x v="6"/>
    <x v="0"/>
    <x v="0"/>
    <n v="1.9902"/>
    <n v="1.9902"/>
    <n v="1.9902"/>
    <n v="6100"/>
    <n v="6100"/>
    <n v="485.62"/>
    <n v="12140.22"/>
    <n v="12140.53"/>
    <n v="10743.83"/>
    <n v="0.3100000000013097"/>
    <m/>
    <x v="1"/>
    <m/>
    <x v="5"/>
    <d v="2019-12-29T00:00:00"/>
    <x v="1"/>
  </r>
  <r>
    <s v="双佳"/>
    <x v="2"/>
    <x v="0"/>
    <d v="2019-12-30T00:00:00"/>
    <s v="90033333"/>
    <s v="150g铜版889*1240"/>
    <n v="5"/>
    <x v="6"/>
    <x v="0"/>
    <x v="0"/>
    <n v="0.4134"/>
    <n v="0.4134"/>
    <n v="0.4134"/>
    <n v="6100"/>
    <n v="6100"/>
    <n v="504.33"/>
    <n v="2521.74"/>
    <n v="2524.49"/>
    <n v="2234.06"/>
    <n v="2.75"/>
    <m/>
    <x v="1"/>
    <m/>
    <x v="5"/>
    <d v="2019-12-29T00:00:00"/>
    <x v="1"/>
  </r>
  <r>
    <s v="双佳"/>
    <x v="2"/>
    <x v="0"/>
    <d v="2020-01-03T00:00:00"/>
    <s v="90033370"/>
    <s v="100g铜版787*1092"/>
    <n v="46"/>
    <x v="7"/>
    <x v="0"/>
    <x v="0"/>
    <n v="1.9766"/>
    <n v="1.9766"/>
    <n v="1.9766"/>
    <n v="6400"/>
    <n v="6400"/>
    <n v="275.01"/>
    <n v="12650.24"/>
    <n v="12650.37"/>
    <n v="11195.02"/>
    <n v="0.1300000000010186"/>
    <m/>
    <x v="2"/>
    <m/>
    <x v="3"/>
    <d v="2020-01-02T00:00:00"/>
    <x v="2"/>
  </r>
  <r>
    <s v="双佳"/>
    <x v="2"/>
    <x v="0"/>
    <d v="2020-01-03T00:00:00"/>
    <s v="90033370"/>
    <s v="100g铜版889*1194"/>
    <n v="20"/>
    <x v="3"/>
    <x v="0"/>
    <x v="0"/>
    <n v="1.0615"/>
    <n v="1.0615"/>
    <n v="1.0615"/>
    <n v="6400"/>
    <n v="6400"/>
    <n v="339.67"/>
    <n v="6793.6"/>
    <n v="6792.96"/>
    <n v="6011.47"/>
    <n v="-0.6400000000003274"/>
    <m/>
    <x v="2"/>
    <m/>
    <x v="3"/>
    <d v="2020-01-02T00:00:00"/>
    <x v="2"/>
  </r>
  <r>
    <s v="双佳"/>
    <x v="2"/>
    <x v="0"/>
    <d v="2020-01-03T00:00:00"/>
    <s v="90033370"/>
    <s v="150g铜版889*1194"/>
    <n v="64"/>
    <x v="6"/>
    <x v="0"/>
    <x v="0"/>
    <n v="5.095"/>
    <n v="5.095"/>
    <n v="5.095"/>
    <n v="6100"/>
    <n v="6100"/>
    <n v="485.62"/>
    <n v="31079.5"/>
    <n v="31079.74"/>
    <n v="27504.19"/>
    <n v="0.2400000000016007"/>
    <m/>
    <x v="2"/>
    <m/>
    <x v="5"/>
    <d v="2020-01-02T00:00:00"/>
    <x v="2"/>
  </r>
  <r>
    <s v="双佳"/>
    <x v="3"/>
    <x v="0"/>
    <d v="2019-12-26T00:00:00"/>
    <s v="90033308"/>
    <s v="65g天玺卷筒"/>
    <n v="0"/>
    <x v="8"/>
    <x v="1"/>
    <x v="0"/>
    <n v="0"/>
    <n v="32.157"/>
    <n v="32.157"/>
    <n v="5800"/>
    <n v="5800"/>
    <n v="0"/>
    <n v="186510.6"/>
    <n v="186510.6"/>
    <n v="165053.63"/>
    <n v="0"/>
    <m/>
    <x v="3"/>
    <m/>
    <x v="6"/>
    <d v="2019-12-25T00:00:00"/>
    <x v="1"/>
  </r>
  <r>
    <s v="双佳"/>
    <x v="3"/>
    <x v="0"/>
    <d v="2020-01-09T00:00:00"/>
    <s v="90033403"/>
    <s v="55g天玺卷筒"/>
    <n v="0"/>
    <x v="9"/>
    <x v="1"/>
    <x v="0"/>
    <n v="0"/>
    <n v="33.787"/>
    <n v="33.787"/>
    <n v="5800"/>
    <n v="5800"/>
    <n v="0"/>
    <n v="195964.6"/>
    <n v="195964.6"/>
    <n v="173420"/>
    <n v="0"/>
    <m/>
    <x v="4"/>
    <m/>
    <x v="7"/>
    <d v="2020-01-08T00:00:00"/>
    <x v="2"/>
  </r>
  <r>
    <s v="双佳"/>
    <x v="3"/>
    <x v="0"/>
    <d v="2020-01-13T00:00:00"/>
    <s v="90033428"/>
    <s v="55g天玺卷筒"/>
    <n v="0"/>
    <x v="9"/>
    <x v="1"/>
    <x v="0"/>
    <n v="0"/>
    <n v="33.94"/>
    <n v="33.94"/>
    <n v="5800"/>
    <n v="5800"/>
    <n v="0"/>
    <n v="196852"/>
    <n v="196852"/>
    <n v="174205.31"/>
    <n v="0"/>
    <m/>
    <x v="4"/>
    <m/>
    <x v="7"/>
    <d v="2020-01-12T00:00:00"/>
    <x v="2"/>
  </r>
  <r>
    <s v="双佳"/>
    <x v="3"/>
    <x v="0"/>
    <d v="2020-01-17T00:00:00"/>
    <s v="90033464"/>
    <s v="55g天玺卷筒"/>
    <n v="0"/>
    <x v="9"/>
    <x v="1"/>
    <x v="0"/>
    <n v="0"/>
    <n v="34.67"/>
    <n v="34.67"/>
    <n v="5800"/>
    <n v="5800"/>
    <n v="0"/>
    <n v="201086"/>
    <n v="201086"/>
    <n v="177952.21"/>
    <n v="0"/>
    <m/>
    <x v="4"/>
    <m/>
    <x v="7"/>
    <d v="2020-01-16T00:00:00"/>
    <x v="2"/>
  </r>
  <r>
    <s v="双佳"/>
    <x v="4"/>
    <x v="0"/>
    <d v="2019-12-31T00:00:00"/>
    <s v="90033347"/>
    <s v="190g白卡889*1194"/>
    <n v="10"/>
    <x v="10"/>
    <x v="0"/>
    <x v="0"/>
    <n v="1.0084"/>
    <n v="1.0084"/>
    <n v="1.0084"/>
    <n v="0"/>
    <n v="6065"/>
    <n v="611.614"/>
    <n v="6115.95"/>
    <n v="6111.4"/>
    <n v="5408.32"/>
    <n v="-4.550000000000182"/>
    <n v="611.614"/>
    <x v="4"/>
    <s v="源兴"/>
    <x v="0"/>
    <d v="2019-12-30T00:00:00"/>
    <x v="1"/>
  </r>
  <r>
    <s v="双佳"/>
    <x v="4"/>
    <x v="0"/>
    <d v="2019-12-31T00:00:00"/>
    <s v="90033347"/>
    <s v="230g白卡787*1070"/>
    <n v="32"/>
    <x v="11"/>
    <x v="0"/>
    <x v="0"/>
    <n v="3.0989"/>
    <n v="3.0989"/>
    <n v="3.0989"/>
    <n v="0"/>
    <n v="5660"/>
    <n v="548.11"/>
    <n v="17539.77"/>
    <n v="17539.52"/>
    <n v="15521.7"/>
    <n v="-0.25"/>
    <n v="548.11"/>
    <x v="4"/>
    <s v="源兴"/>
    <x v="8"/>
    <d v="2019-12-30T00:00:00"/>
    <x v="1"/>
  </r>
  <r>
    <s v="双佳"/>
    <x v="4"/>
    <x v="0"/>
    <d v="2019-12-31T00:00:00"/>
    <s v="90033347"/>
    <s v="230g白卡787*1140"/>
    <n v="28"/>
    <x v="11"/>
    <x v="0"/>
    <x v="0"/>
    <n v="2.8889"/>
    <n v="2.8889"/>
    <n v="2.8889"/>
    <n v="0"/>
    <n v="5660"/>
    <n v="584"/>
    <n v="16351.17"/>
    <n v="16352"/>
    <n v="14470.8"/>
    <n v="0.8299999999999272"/>
    <n v="584"/>
    <x v="4"/>
    <s v="源兴"/>
    <x v="8"/>
    <d v="2019-12-30T00:00:00"/>
    <x v="1"/>
  </r>
  <r>
    <s v="双佳"/>
    <x v="4"/>
    <x v="0"/>
    <d v="2019-12-31T00:00:00"/>
    <s v="90033347"/>
    <s v="230g白卡889*1230"/>
    <n v="25"/>
    <x v="12"/>
    <x v="0"/>
    <x v="0"/>
    <n v="3.1437"/>
    <n v="3.1437"/>
    <n v="3.1437"/>
    <n v="0"/>
    <n v="5660"/>
    <n v="711.74"/>
    <n v="17793.34"/>
    <n v="17793.5"/>
    <n v="15746.46"/>
    <n v="0.1599999999998545"/>
    <n v="711.74"/>
    <x v="4"/>
    <s v="源兴"/>
    <x v="8"/>
    <d v="2019-12-30T00:00:00"/>
    <x v="1"/>
  </r>
  <r>
    <s v="双佳"/>
    <x v="4"/>
    <x v="0"/>
    <d v="2020-01-15T00:00:00"/>
    <s v="90033455"/>
    <s v="190g白卡889*1194"/>
    <n v="10.4"/>
    <x v="10"/>
    <x v="0"/>
    <x v="0"/>
    <n v="1.0487"/>
    <n v="1.0487"/>
    <n v="1.0487"/>
    <n v="0"/>
    <n v="6061"/>
    <n v="611.14"/>
    <n v="6356.17"/>
    <n v="6355.86"/>
    <n v="5624.65"/>
    <n v="-0.3100000000004002"/>
    <n v="611.14"/>
    <x v="4"/>
    <s v="源兴"/>
    <x v="0"/>
    <d v="2020-01-14T00:00:00"/>
    <x v="2"/>
  </r>
  <r>
    <s v="双佳"/>
    <x v="4"/>
    <x v="0"/>
    <d v="2020-01-15T00:00:00"/>
    <s v="90033455"/>
    <s v="190g白卡889*1250"/>
    <n v="50"/>
    <x v="10"/>
    <x v="0"/>
    <x v="0"/>
    <n v="5.2784"/>
    <n v="5.2784"/>
    <n v="5.2784"/>
    <n v="0"/>
    <n v="6060"/>
    <n v="639.74"/>
    <n v="31987.1"/>
    <n v="31987"/>
    <n v="28307.09"/>
    <n v="-0.09999999999854481"/>
    <n v="639.74"/>
    <x v="4"/>
    <s v="源兴"/>
    <x v="0"/>
    <d v="2020-01-14T00:00:00"/>
    <x v="2"/>
  </r>
  <r>
    <s v="双佳"/>
    <x v="4"/>
    <x v="0"/>
    <d v="2020-01-15T00:00:00"/>
    <s v="90033455"/>
    <s v="230g白卡787*1070"/>
    <n v="8"/>
    <x v="11"/>
    <x v="0"/>
    <x v="0"/>
    <n v="0.7747000000000001"/>
    <n v="0.7747000000000001"/>
    <n v="0.7747000000000001"/>
    <n v="0"/>
    <n v="5660"/>
    <n v="548.11"/>
    <n v="4384.8"/>
    <n v="4384.88"/>
    <n v="3880.42"/>
    <n v="0.07999999999992724"/>
    <n v="548.11"/>
    <x v="4"/>
    <s v="源兴"/>
    <x v="8"/>
    <d v="2020-01-14T00:00:00"/>
    <x v="2"/>
  </r>
  <r>
    <s v="双佳"/>
    <x v="4"/>
    <x v="0"/>
    <d v="2020-01-15T00:00:00"/>
    <s v="90033455"/>
    <s v="230g白卡787*1230"/>
    <n v="37"/>
    <x v="12"/>
    <x v="0"/>
    <x v="0"/>
    <n v="4.1189"/>
    <n v="4.1189"/>
    <n v="4.1189"/>
    <n v="0"/>
    <n v="5660"/>
    <n v="630.0700000000001"/>
    <n v="23312.97"/>
    <n v="23312.57"/>
    <n v="20630.59"/>
    <n v="-0.4000000000014552"/>
    <n v="630.0700000000001"/>
    <x v="4"/>
    <s v="源兴"/>
    <x v="8"/>
    <d v="2020-01-14T00:00:00"/>
    <x v="2"/>
  </r>
  <r>
    <s v="双佳"/>
    <x v="4"/>
    <x v="0"/>
    <d v="2020-01-15T00:00:00"/>
    <s v="90033455"/>
    <s v="250g白卡787*1092"/>
    <n v="6.96"/>
    <x v="13"/>
    <x v="0"/>
    <x v="0"/>
    <n v="0.7477"/>
    <n v="0.7477"/>
    <n v="0.7477"/>
    <n v="0"/>
    <n v="5660"/>
    <n v="608.0700000000001"/>
    <n v="4231.98"/>
    <n v="4232.17"/>
    <n v="3745.28"/>
    <n v="0.1900000000005093"/>
    <n v="608.0700000000001"/>
    <x v="4"/>
    <s v="源兴"/>
    <x v="9"/>
    <d v="2020-01-14T00:00:00"/>
    <x v="2"/>
  </r>
  <r>
    <s v="双佳"/>
    <x v="4"/>
    <x v="0"/>
    <d v="2020-01-17T00:00:00"/>
    <s v="09008888"/>
    <s v="230g白卡787*1230"/>
    <n v="8"/>
    <x v="12"/>
    <x v="0"/>
    <x v="0"/>
    <n v="0.8905999999999999"/>
    <n v="0.8905999999999999"/>
    <n v="0.8905999999999999"/>
    <n v="5660"/>
    <n v="5660"/>
    <n v="630.08"/>
    <n v="5040.8"/>
    <n v="5040.56"/>
    <n v="4460.67"/>
    <n v="-0.2399999999997817"/>
    <m/>
    <x v="4"/>
    <s v="源兴"/>
    <x v="8"/>
    <d v="2020-01-16T00:00:00"/>
    <x v="2"/>
  </r>
  <r>
    <s v="双佳"/>
    <x v="4"/>
    <x v="0"/>
    <d v="2020-01-17T00:00:00"/>
    <s v="09008888"/>
    <s v="230g白卡787*1230"/>
    <n v="-8"/>
    <x v="12"/>
    <x v="0"/>
    <x v="0"/>
    <n v="-0.8905999999999999"/>
    <n v="-0.8905999999999999"/>
    <n v="-0.8905999999999999"/>
    <n v="5660"/>
    <n v="5660"/>
    <n v="630.08"/>
    <n v="-5040.8"/>
    <n v="-5040.56"/>
    <n v="-4460.67"/>
    <n v="0.2399999999997817"/>
    <m/>
    <x v="4"/>
    <s v="源兴"/>
    <x v="8"/>
    <d v="2020-01-16T00:00:00"/>
    <x v="2"/>
  </r>
  <r>
    <s v="双佳"/>
    <x v="5"/>
    <x v="0"/>
    <d v="2019-12-26T00:00:00"/>
    <s v="90033307"/>
    <s v="80g华劲双胶787*1092"/>
    <n v="1"/>
    <x v="14"/>
    <x v="0"/>
    <x v="0"/>
    <n v="0.0344"/>
    <n v="0.0344"/>
    <n v="0.0344"/>
    <m/>
    <n v="6699"/>
    <n v="230.3"/>
    <n v="230.45"/>
    <n v="230.3"/>
    <n v="203.81"/>
    <n v="-0.1499999999999773"/>
    <n v="230.3"/>
    <x v="5"/>
    <m/>
    <x v="10"/>
    <d v="2019-12-25T00:00:00"/>
    <x v="1"/>
  </r>
  <r>
    <s v="双佳"/>
    <x v="5"/>
    <x v="0"/>
    <d v="2019-12-29T00:00:00"/>
    <s v="90033330"/>
    <s v="140g华劲双胶787*1092"/>
    <n v="37.5"/>
    <x v="15"/>
    <x v="0"/>
    <x v="0"/>
    <n v="2.2559"/>
    <n v="2.2559"/>
    <n v="2.2559"/>
    <m/>
    <n v="6701"/>
    <n v="403.1"/>
    <n v="15116.79"/>
    <n v="15116.25"/>
    <n v="13377.21"/>
    <n v="-0.5400000000008731"/>
    <n v="403.1"/>
    <x v="1"/>
    <m/>
    <x v="11"/>
    <d v="2019-12-28T00:00:00"/>
    <x v="1"/>
  </r>
  <r>
    <s v="双佳"/>
    <x v="5"/>
    <x v="0"/>
    <d v="2019-12-29T00:00:00"/>
    <s v="90033330"/>
    <s v="160g华劲双胶787*1092"/>
    <n v="18"/>
    <x v="16"/>
    <x v="0"/>
    <x v="0"/>
    <n v="1.2375"/>
    <n v="1.2375"/>
    <n v="1.2375"/>
    <m/>
    <n v="6701"/>
    <n v="460.7"/>
    <n v="8292.49"/>
    <n v="8292.6"/>
    <n v="7338.58"/>
    <n v="0.1100000000005821"/>
    <n v="460.7"/>
    <x v="1"/>
    <m/>
    <x v="12"/>
    <d v="2019-12-28T00:00:00"/>
    <x v="1"/>
  </r>
  <r>
    <s v="双佳"/>
    <x v="5"/>
    <x v="0"/>
    <d v="2019-12-29T00:00:00"/>
    <s v="90033330"/>
    <s v="160g华劲双胶889*1194"/>
    <n v="19"/>
    <x v="17"/>
    <x v="0"/>
    <x v="0"/>
    <n v="1.6134"/>
    <n v="1.6134"/>
    <n v="1.6134"/>
    <m/>
    <n v="6701"/>
    <n v="569"/>
    <n v="10811.39"/>
    <n v="10811"/>
    <n v="9567.26"/>
    <n v="-0.3899999999994179"/>
    <n v="569"/>
    <x v="1"/>
    <m/>
    <x v="12"/>
    <d v="2019-12-28T00:00:00"/>
    <x v="1"/>
  </r>
  <r>
    <s v="双佳"/>
    <x v="5"/>
    <x v="0"/>
    <d v="2020-01-02T00:00:00"/>
    <s v="90033359"/>
    <s v="70g华劲卷筒"/>
    <n v="0"/>
    <x v="1"/>
    <x v="1"/>
    <x v="0"/>
    <n v="0"/>
    <n v="4.5522"/>
    <n v="4.5522"/>
    <n v="6500"/>
    <n v="6500"/>
    <n v="0"/>
    <n v="29589.3"/>
    <n v="29589.3"/>
    <n v="26185.22"/>
    <n v="0"/>
    <m/>
    <x v="1"/>
    <m/>
    <x v="1"/>
    <d v="2020-01-01T00:00:00"/>
    <x v="2"/>
  </r>
  <r>
    <s v="双佳"/>
    <x v="5"/>
    <x v="0"/>
    <d v="2020-01-02T00:00:00"/>
    <s v="90033360"/>
    <s v="70g华劲卷筒"/>
    <n v="0"/>
    <x v="1"/>
    <x v="1"/>
    <x v="0"/>
    <n v="0"/>
    <n v="0.6661"/>
    <n v="0.6661"/>
    <n v="6500"/>
    <n v="6500"/>
    <n v="0"/>
    <n v="4329.65"/>
    <n v="4329.65"/>
    <n v="3831.55"/>
    <n v="0"/>
    <m/>
    <x v="1"/>
    <m/>
    <x v="1"/>
    <d v="2020-01-01T00:00:00"/>
    <x v="2"/>
  </r>
  <r>
    <s v="双佳"/>
    <x v="5"/>
    <x v="0"/>
    <d v="2020-01-03T00:00:00"/>
    <s v="90033366"/>
    <s v="70g华劲卷筒"/>
    <n v="0"/>
    <x v="1"/>
    <x v="1"/>
    <x v="0"/>
    <n v="0"/>
    <n v="16.9794"/>
    <n v="16.9794"/>
    <n v="6500"/>
    <n v="6500"/>
    <n v="0"/>
    <n v="110366.1"/>
    <n v="110366.1"/>
    <n v="97669.12"/>
    <n v="0"/>
    <m/>
    <x v="1"/>
    <m/>
    <x v="1"/>
    <d v="2020-01-02T00:00:00"/>
    <x v="2"/>
  </r>
  <r>
    <s v="双佳"/>
    <x v="5"/>
    <x v="0"/>
    <d v="2020-01-03T00:00:00"/>
    <s v="90033366"/>
    <s v="70g华劲卷筒"/>
    <n v="0"/>
    <x v="1"/>
    <x v="1"/>
    <x v="0"/>
    <n v="0"/>
    <n v="15.4863"/>
    <n v="15.4863"/>
    <n v="6500"/>
    <n v="6500"/>
    <n v="0"/>
    <n v="100660.95"/>
    <n v="100660.95"/>
    <n v="89080.49000000001"/>
    <n v="0"/>
    <m/>
    <x v="1"/>
    <m/>
    <x v="1"/>
    <d v="2020-01-02T00:00:00"/>
    <x v="2"/>
  </r>
  <r>
    <s v="双佳"/>
    <x v="6"/>
    <x v="0"/>
    <d v="2020-01-11T00:00:00"/>
    <s v="90033423"/>
    <s v="300g涂布B级787*1092"/>
    <n v="77.5"/>
    <x v="18"/>
    <x v="0"/>
    <x v="0"/>
    <n v="9.990600000000001"/>
    <n v="9.990600000000001"/>
    <n v="9.990600000000001"/>
    <n v="0"/>
    <n v="4301"/>
    <n v="554.4"/>
    <n v="42969.57"/>
    <n v="42966"/>
    <n v="38023.01"/>
    <n v="-3.569999999999709"/>
    <n v="554.4"/>
    <x v="4"/>
    <m/>
    <x v="13"/>
    <d v="2020-01-10T00:00:00"/>
    <x v="2"/>
  </r>
  <r>
    <s v="双佳"/>
    <x v="7"/>
    <x v="0"/>
    <d v="2019-12-29T00:00:00"/>
    <s v="90033329"/>
    <s v="200g国产牛卡800*1194"/>
    <n v="14"/>
    <x v="19"/>
    <x v="0"/>
    <x v="0"/>
    <n v="1.3373"/>
    <n v="1.3373"/>
    <n v="1.3373"/>
    <n v="5700"/>
    <n v="5700"/>
    <n v="544.46"/>
    <n v="7622.61"/>
    <n v="7621"/>
    <n v="6744.25"/>
    <n v="-1.609999999999673"/>
    <m/>
    <x v="6"/>
    <m/>
    <x v="14"/>
    <d v="2019-12-28T00:00:00"/>
    <x v="1"/>
  </r>
  <r>
    <s v="双佳"/>
    <x v="7"/>
    <x v="0"/>
    <d v="2019-12-29T00:00:00"/>
    <s v="90033329"/>
    <s v="200g国产牛卡830*1194"/>
    <n v="35"/>
    <x v="19"/>
    <x v="0"/>
    <x v="0"/>
    <n v="3.4686"/>
    <n v="3.4686"/>
    <n v="3.4686"/>
    <n v="5700"/>
    <n v="5700"/>
    <n v="564.88"/>
    <n v="19771.02"/>
    <n v="19773"/>
    <n v="17498.23"/>
    <n v="1.979999999999563"/>
    <m/>
    <x v="6"/>
    <m/>
    <x v="14"/>
    <d v="2019-12-28T00:00:00"/>
    <x v="1"/>
  </r>
  <r>
    <s v="双佳"/>
    <x v="7"/>
    <x v="0"/>
    <d v="2019-12-29T00:00:00"/>
    <s v="90033329"/>
    <s v="205g进口牛卡787*1100"/>
    <n v="9"/>
    <x v="20"/>
    <x v="0"/>
    <x v="0"/>
    <n v="0.7986"/>
    <n v="0.7986"/>
    <n v="0.7986"/>
    <n v="6450"/>
    <n v="6450"/>
    <n v="572.34"/>
    <n v="5150.97"/>
    <n v="5154"/>
    <n v="4561.06"/>
    <n v="3.029999999999745"/>
    <m/>
    <x v="6"/>
    <m/>
    <x v="15"/>
    <d v="2019-12-28T00:00:00"/>
    <x v="1"/>
  </r>
  <r>
    <s v="双佳"/>
    <x v="7"/>
    <x v="0"/>
    <d v="2019-12-29T00:00:00"/>
    <s v="90033329"/>
    <s v="230g牛卡787*1092"/>
    <n v="32.8"/>
    <x v="21"/>
    <x v="0"/>
    <x v="0"/>
    <n v="3.2417"/>
    <n v="3.2417"/>
    <n v="3.2417"/>
    <n v="5700"/>
    <n v="5700"/>
    <n v="563.34"/>
    <n v="18477.69"/>
    <n v="18479"/>
    <n v="16353.1"/>
    <n v="1.31000000000131"/>
    <m/>
    <x v="6"/>
    <m/>
    <x v="16"/>
    <d v="2019-12-28T00:00:00"/>
    <x v="1"/>
  </r>
  <r>
    <s v="双佳"/>
    <x v="7"/>
    <x v="0"/>
    <d v="2020-01-09T00:00:00"/>
    <s v="90033405"/>
    <s v="205g进口牛卡787*1100"/>
    <n v="54"/>
    <x v="20"/>
    <x v="0"/>
    <x v="0"/>
    <n v="4.7916"/>
    <n v="4.7916"/>
    <n v="4.7916"/>
    <n v="6450"/>
    <n v="6450"/>
    <n v="572.34"/>
    <n v="30905.82"/>
    <n v="30908"/>
    <n v="27352.21"/>
    <n v="2.180000000000291"/>
    <m/>
    <x v="4"/>
    <m/>
    <x v="15"/>
    <d v="2020-01-08T00:00:00"/>
    <x v="2"/>
  </r>
  <r>
    <s v="双佳"/>
    <x v="7"/>
    <x v="0"/>
    <d v="2020-01-09T00:00:00"/>
    <s v="90033405"/>
    <s v="230g国产牛卡889*1194"/>
    <n v="35"/>
    <x v="22"/>
    <x v="0"/>
    <x v="0"/>
    <n v="4.2724"/>
    <n v="4.2724"/>
    <n v="4.2724"/>
    <n v="5700"/>
    <n v="5700"/>
    <n v="695.79"/>
    <n v="24352.68"/>
    <n v="24350"/>
    <n v="21548.67"/>
    <n v="-2.680000000000291"/>
    <m/>
    <x v="4"/>
    <m/>
    <x v="16"/>
    <d v="2020-01-08T00:00:00"/>
    <x v="2"/>
  </r>
  <r>
    <s v="双佳"/>
    <x v="7"/>
    <x v="0"/>
    <d v="2020-01-13T00:00:00"/>
    <s v="90033434"/>
    <s v="205g进口牛卡660*1300"/>
    <n v="43.27"/>
    <x v="20"/>
    <x v="0"/>
    <x v="0"/>
    <n v="3.8054"/>
    <n v="3.8054"/>
    <n v="3.8054"/>
    <n v="6450"/>
    <n v="6450"/>
    <n v="567.25"/>
    <n v="24544.83"/>
    <n v="24542"/>
    <n v="21718.58"/>
    <n v="-2.830000000001746"/>
    <m/>
    <x v="4"/>
    <m/>
    <x v="15"/>
    <d v="2020-01-12T00:00:00"/>
    <x v="2"/>
  </r>
  <r>
    <s v="双佳"/>
    <x v="7"/>
    <x v="0"/>
    <d v="2020-01-13T00:00:00"/>
    <s v="90033434"/>
    <s v="205g进口牛卡800*1092"/>
    <n v="25.884"/>
    <x v="20"/>
    <x v="0"/>
    <x v="0"/>
    <n v="2.3178"/>
    <n v="2.3178"/>
    <n v="2.3178"/>
    <n v="6450"/>
    <n v="6450"/>
    <n v="577.5599999999999"/>
    <n v="14949.81"/>
    <n v="14951"/>
    <n v="13230.97"/>
    <n v="1.190000000000509"/>
    <m/>
    <x v="4"/>
    <m/>
    <x v="15"/>
    <d v="2020-01-12T00:00:00"/>
    <x v="2"/>
  </r>
  <r>
    <s v="双佳"/>
    <x v="7"/>
    <x v="0"/>
    <d v="2020-01-13T00:00:00"/>
    <s v="90033434"/>
    <s v="230g国产牛卡787*1092"/>
    <n v="24"/>
    <x v="21"/>
    <x v="0"/>
    <x v="0"/>
    <n v="2.372"/>
    <n v="2.372"/>
    <n v="2.372"/>
    <n v="5700"/>
    <n v="5700"/>
    <n v="563.34"/>
    <n v="13520.4"/>
    <n v="13520"/>
    <n v="11964.6"/>
    <n v="-0.3999999999996362"/>
    <m/>
    <x v="4"/>
    <m/>
    <x v="16"/>
    <d v="2020-01-12T00:00:00"/>
    <x v="2"/>
  </r>
  <r>
    <s v="双佳"/>
    <x v="8"/>
    <x v="0"/>
    <d v="2020-01-07T00:00:00"/>
    <s v="90033387"/>
    <s v="48g无碳复写上白/下红787*1092"/>
    <n v="120"/>
    <x v="23"/>
    <x v="0"/>
    <x v="0"/>
    <n v="2.4751"/>
    <n v="2.4751"/>
    <n v="2.4751"/>
    <m/>
    <n v="9648"/>
    <n v="199"/>
    <n v="23879.76"/>
    <n v="23884.02"/>
    <n v="21136.31"/>
    <n v="4.259999999998399"/>
    <n v="199"/>
    <x v="2"/>
    <m/>
    <x v="17"/>
    <d v="2020-01-06T00:00:00"/>
    <x v="2"/>
  </r>
  <r>
    <s v="双佳"/>
    <x v="8"/>
    <x v="0"/>
    <d v="2020-01-07T00:00:00"/>
    <s v="90033387"/>
    <s v="48g无碳复写上白/中红/下兰787*1092"/>
    <n v="450"/>
    <x v="23"/>
    <x v="0"/>
    <x v="0"/>
    <n v="9.281599999999999"/>
    <n v="9.281599999999999"/>
    <n v="9.281599999999999"/>
    <m/>
    <n v="10181"/>
    <n v="210"/>
    <n v="94495.97"/>
    <n v="94495.97"/>
    <n v="83624.75"/>
    <n v="0"/>
    <n v="210"/>
    <x v="2"/>
    <m/>
    <x v="17"/>
    <d v="2020-01-06T00:00:00"/>
    <x v="2"/>
  </r>
  <r>
    <s v="双佳"/>
    <x v="9"/>
    <x v="0"/>
    <d v="2019-12-29T00:00:00"/>
    <s v="90033328"/>
    <s v="190g博汇白卡830*1194"/>
    <n v="360"/>
    <x v="10"/>
    <x v="0"/>
    <x v="0"/>
    <n v="33.8929"/>
    <n v="33.8929"/>
    <n v="33.8929"/>
    <n v="6060"/>
    <n v="6060"/>
    <n v="570.53"/>
    <n v="205390.97"/>
    <n v="205404.31"/>
    <n v="181773.72"/>
    <n v="13.33999999999651"/>
    <m/>
    <x v="3"/>
    <s v="博汇"/>
    <x v="0"/>
    <d v="2019-12-28T00:00:00"/>
    <x v="1"/>
  </r>
  <r>
    <s v="双佳"/>
    <x v="9"/>
    <x v="0"/>
    <d v="2019-12-30T00:00:00"/>
    <s v="90033331"/>
    <s v="190g博汇白卡830*1194"/>
    <n v="360"/>
    <x v="10"/>
    <x v="0"/>
    <x v="0"/>
    <n v="33.8929"/>
    <n v="33.8929"/>
    <n v="33.8929"/>
    <n v="6060"/>
    <n v="6060"/>
    <n v="570.53"/>
    <n v="205390.97"/>
    <n v="205390.97"/>
    <n v="181761.92"/>
    <n v="0"/>
    <m/>
    <x v="3"/>
    <s v="博汇"/>
    <x v="0"/>
    <d v="2019-12-29T00:00:00"/>
    <x v="1"/>
  </r>
  <r>
    <s v="双佳"/>
    <x v="9"/>
    <x v="0"/>
    <d v="2020-01-02T00:00:00"/>
    <s v="90033354"/>
    <s v="230g白卡787*1092"/>
    <n v="64"/>
    <x v="11"/>
    <x v="0"/>
    <x v="0"/>
    <n v="6.3252"/>
    <n v="6.3252"/>
    <n v="6.3252"/>
    <m/>
    <n v="5661"/>
    <n v="559.4375"/>
    <n v="35806.96"/>
    <n v="35804"/>
    <n v="31684.96"/>
    <n v="-2.959999999999127"/>
    <n v="559.4375"/>
    <x v="4"/>
    <m/>
    <x v="8"/>
    <d v="2020-01-01T00:00:00"/>
    <x v="2"/>
  </r>
  <r>
    <s v="双佳"/>
    <x v="9"/>
    <x v="0"/>
    <d v="2020-01-03T00:00:00"/>
    <s v="90033371"/>
    <s v="190g白卡787*1140"/>
    <n v="60"/>
    <x v="24"/>
    <x v="0"/>
    <x v="0"/>
    <n v="5.1139"/>
    <n v="5.1139"/>
    <n v="5.1139"/>
    <n v="6060"/>
    <n v="6060"/>
    <n v="516.51"/>
    <n v="30990.23"/>
    <n v="30991"/>
    <n v="27425.66"/>
    <n v="0.7700000000004366"/>
    <m/>
    <x v="4"/>
    <m/>
    <x v="0"/>
    <d v="2020-01-02T00:00:00"/>
    <x v="2"/>
  </r>
  <r>
    <s v="双佳"/>
    <x v="9"/>
    <x v="0"/>
    <d v="2020-01-03T00:00:00"/>
    <s v="90033371"/>
    <s v="230g白卡889*1194"/>
    <n v="32"/>
    <x v="12"/>
    <x v="0"/>
    <x v="0"/>
    <n v="3.9062"/>
    <n v="3.9062"/>
    <n v="3.9062"/>
    <n v="5660"/>
    <n v="5660"/>
    <n v="690.91"/>
    <n v="22109.09"/>
    <n v="22108"/>
    <n v="19564.6"/>
    <n v="-1.090000000000146"/>
    <m/>
    <x v="4"/>
    <m/>
    <x v="8"/>
    <d v="2020-01-02T00:00:00"/>
    <x v="2"/>
  </r>
  <r>
    <s v="双佳"/>
    <x v="9"/>
    <x v="0"/>
    <d v="2020-01-08T00:00:00"/>
    <s v="90033395"/>
    <s v="190g白卡889*1250"/>
    <n v="80"/>
    <x v="10"/>
    <x v="0"/>
    <x v="0"/>
    <n v="8.445499999999999"/>
    <n v="8.445499999999999"/>
    <n v="8.445499999999999"/>
    <n v="6060"/>
    <n v="6060"/>
    <n v="639.75"/>
    <n v="51179.73"/>
    <n v="51183"/>
    <n v="45294.7"/>
    <n v="3.269999999996799"/>
    <m/>
    <x v="4"/>
    <m/>
    <x v="0"/>
    <d v="2020-01-07T00:00:00"/>
    <x v="2"/>
  </r>
  <r>
    <s v="双佳"/>
    <x v="9"/>
    <x v="0"/>
    <d v="2020-01-09T00:00:00"/>
    <s v="90033396"/>
    <s v="190g白卡787*1140"/>
    <n v="40"/>
    <x v="24"/>
    <x v="0"/>
    <x v="0"/>
    <n v="3.4093"/>
    <n v="3.4093"/>
    <n v="3.4093"/>
    <n v="6110"/>
    <n v="6110"/>
    <n v="520.77"/>
    <n v="20830.82"/>
    <n v="20829"/>
    <n v="18432.74"/>
    <n v="-1.819999999999709"/>
    <m/>
    <x v="4"/>
    <m/>
    <x v="0"/>
    <d v="2020-01-08T00:00:00"/>
    <x v="2"/>
  </r>
  <r>
    <s v="双佳"/>
    <x v="9"/>
    <x v="0"/>
    <d v="2020-01-09T00:00:00"/>
    <s v="90033397"/>
    <s v="350g白卡787*1092"/>
    <n v="11"/>
    <x v="25"/>
    <x v="0"/>
    <x v="0"/>
    <n v="1.6544"/>
    <n v="1.6544"/>
    <n v="1.6544"/>
    <n v="5710"/>
    <n v="5710"/>
    <n v="858.76"/>
    <n v="9446.620000000001"/>
    <n v="9447"/>
    <n v="8360.18"/>
    <n v="0.3799999999991996"/>
    <m/>
    <x v="4"/>
    <m/>
    <x v="18"/>
    <d v="2020-01-08T00:00:00"/>
    <x v="2"/>
  </r>
  <r>
    <s v="双佳"/>
    <x v="9"/>
    <x v="0"/>
    <d v="2020-01-09T00:00:00"/>
    <s v="90033398"/>
    <s v="350g白卡889*1230"/>
    <n v="18"/>
    <x v="26"/>
    <x v="0"/>
    <x v="0"/>
    <n v="3.4444"/>
    <n v="3.4444"/>
    <n v="3.4444"/>
    <n v="5710"/>
    <n v="5710"/>
    <n v="1092.65"/>
    <n v="19667.52"/>
    <n v="19665"/>
    <n v="17402.65"/>
    <n v="-2.520000000000437"/>
    <m/>
    <x v="4"/>
    <m/>
    <x v="18"/>
    <d v="2020-01-08T00:00:00"/>
    <x v="2"/>
  </r>
  <r>
    <s v="双佳"/>
    <x v="9"/>
    <x v="0"/>
    <d v="2020-01-10T00:00:00"/>
    <s v="90033411"/>
    <s v="300g白卡889*1230"/>
    <n v="21"/>
    <x v="27"/>
    <x v="0"/>
    <x v="0"/>
    <n v="3.4444"/>
    <n v="3.4444"/>
    <n v="3.4444"/>
    <n v="5710"/>
    <n v="5710"/>
    <n v="936.5599999999999"/>
    <n v="19667.52"/>
    <n v="19665"/>
    <n v="17402.65"/>
    <n v="-2.520000000000437"/>
    <m/>
    <x v="4"/>
    <m/>
    <x v="19"/>
    <d v="2020-01-09T00:00:00"/>
    <x v="2"/>
  </r>
  <r>
    <s v="双佳"/>
    <x v="9"/>
    <x v="0"/>
    <d v="2020-01-10T00:00:00"/>
    <s v="90033412"/>
    <s v="300g白卡787*1092"/>
    <n v="22"/>
    <x v="28"/>
    <x v="0"/>
    <x v="0"/>
    <n v="2.836"/>
    <n v="2.836"/>
    <n v="2.836"/>
    <n v="5710"/>
    <n v="5710"/>
    <n v="736.08"/>
    <n v="16193.56"/>
    <n v="16194"/>
    <n v="14330.97"/>
    <n v="0.4400000000005093"/>
    <m/>
    <x v="4"/>
    <m/>
    <x v="19"/>
    <d v="2020-01-09T00:00:00"/>
    <x v="2"/>
  </r>
  <r>
    <s v="双佳"/>
    <x v="9"/>
    <x v="0"/>
    <d v="2020-01-10T00:00:00"/>
    <s v="90033413"/>
    <s v="350g白卡889*1194"/>
    <n v="3"/>
    <x v="26"/>
    <x v="0"/>
    <x v="0"/>
    <n v="0.5573"/>
    <n v="0.5573"/>
    <n v="0.5573"/>
    <n v="5710"/>
    <n v="5710"/>
    <n v="1060.67"/>
    <n v="3182.18"/>
    <n v="3182"/>
    <n v="2815.93"/>
    <n v="-0.1799999999998363"/>
    <m/>
    <x v="4"/>
    <m/>
    <x v="18"/>
    <d v="2020-01-09T00:00:00"/>
    <x v="2"/>
  </r>
  <r>
    <s v="双佳"/>
    <x v="9"/>
    <x v="0"/>
    <d v="2020-01-10T00:00:00"/>
    <s v="90033414"/>
    <s v="350g白卡787*1092"/>
    <n v="11"/>
    <x v="25"/>
    <x v="0"/>
    <x v="0"/>
    <n v="1.6544"/>
    <n v="1.6544"/>
    <n v="1.6544"/>
    <n v="5710"/>
    <n v="5710"/>
    <n v="858.76"/>
    <n v="9446.620000000001"/>
    <n v="9447"/>
    <n v="8360.18"/>
    <n v="0.3799999999991996"/>
    <m/>
    <x v="4"/>
    <m/>
    <x v="18"/>
    <d v="2020-01-09T00:00:00"/>
    <x v="2"/>
  </r>
  <r>
    <s v="双佳"/>
    <x v="9"/>
    <x v="1"/>
    <d v="2020-03-20T00:00:00"/>
    <s v="90033487"/>
    <s v="190g白卡830*1194"/>
    <n v="272"/>
    <x v="10"/>
    <x v="0"/>
    <x v="0"/>
    <n v="25.608"/>
    <n v="25.608"/>
    <n v="25.608"/>
    <n v="6310"/>
    <n v="6310"/>
    <n v="594.0700000000001"/>
    <n v="161586.48"/>
    <n v="161586.48"/>
    <n v="142996.88"/>
    <n v="0"/>
    <m/>
    <x v="7"/>
    <s v="山东博汇"/>
    <x v="0"/>
    <d v="2020-03-19T00:00:00"/>
    <x v="3"/>
  </r>
  <r>
    <s v="双佳"/>
    <x v="9"/>
    <x v="1"/>
    <d v="2020-03-20T00:00:00"/>
    <s v="90033487"/>
    <s v="190g白卡889*1250"/>
    <n v="64"/>
    <x v="10"/>
    <x v="0"/>
    <x v="0"/>
    <n v="6.7564"/>
    <n v="6.7564"/>
    <n v="6.7564"/>
    <n v="6310"/>
    <n v="6310"/>
    <n v="666.14"/>
    <n v="42632.88"/>
    <n v="42632.88"/>
    <n v="37728.21"/>
    <n v="0"/>
    <m/>
    <x v="7"/>
    <s v="山东博汇"/>
    <x v="0"/>
    <d v="2020-03-19T00:00:00"/>
    <x v="3"/>
  </r>
  <r>
    <s v="双佳"/>
    <x v="9"/>
    <x v="1"/>
    <d v="2020-03-21T00:00:00"/>
    <s v="90033491"/>
    <s v="190g白卡830*1194"/>
    <n v="272"/>
    <x v="10"/>
    <x v="0"/>
    <x v="0"/>
    <n v="25.608"/>
    <n v="25.608"/>
    <n v="25.608"/>
    <n v="6310"/>
    <n v="6310"/>
    <n v="594.0700000000001"/>
    <n v="161586.48"/>
    <n v="161586.48"/>
    <n v="142996.88"/>
    <n v="0"/>
    <m/>
    <x v="7"/>
    <s v="山东博汇"/>
    <x v="0"/>
    <d v="2020-03-20T00:00:00"/>
    <x v="3"/>
  </r>
  <r>
    <s v="双佳"/>
    <x v="9"/>
    <x v="1"/>
    <d v="2020-03-21T00:00:00"/>
    <s v="90033491"/>
    <s v="190g白卡889*1250"/>
    <n v="64"/>
    <x v="10"/>
    <x v="0"/>
    <x v="0"/>
    <n v="6.7564"/>
    <n v="6.7564"/>
    <n v="6.7564"/>
    <n v="6310"/>
    <n v="6310"/>
    <n v="666.14"/>
    <n v="42632.88"/>
    <n v="42632.88"/>
    <n v="37728.21"/>
    <n v="0"/>
    <m/>
    <x v="7"/>
    <s v="山东博汇"/>
    <x v="0"/>
    <d v="2020-03-20T00:00:00"/>
    <x v="3"/>
  </r>
  <r>
    <s v="双佳"/>
    <x v="1"/>
    <x v="2"/>
    <d v="2020-04-15T00:00:00"/>
    <s v="90033586"/>
    <s v="110g素描双胶889*1194"/>
    <n v="240"/>
    <x v="29"/>
    <x v="0"/>
    <x v="0"/>
    <n v="14.011"/>
    <n v="14.011"/>
    <n v="14.011"/>
    <n v="5350"/>
    <n v="5350"/>
    <n v="312.34"/>
    <n v="74958.85000000001"/>
    <n v="74960.46000000001"/>
    <n v="66336.69"/>
    <m/>
    <m/>
    <x v="8"/>
    <m/>
    <x v="2"/>
    <d v="2020-04-14T00:00:00"/>
    <x v="4"/>
  </r>
  <r>
    <s v="双佳"/>
    <x v="1"/>
    <x v="2"/>
    <d v="2020-04-15T00:00:00"/>
    <s v="90033586"/>
    <s v="70g轻型双胶889*1194"/>
    <n v="518"/>
    <x v="30"/>
    <x v="0"/>
    <x v="0"/>
    <n v="19.244"/>
    <n v="19.244"/>
    <n v="19.244"/>
    <n v="5350"/>
    <n v="5350"/>
    <n v="198.76"/>
    <n v="102955.4"/>
    <n v="102957.54"/>
    <n v="91112.87"/>
    <m/>
    <m/>
    <x v="8"/>
    <m/>
    <x v="20"/>
    <d v="2020-04-14T00:00:00"/>
    <x v="4"/>
  </r>
  <r>
    <s v="双佳"/>
    <x v="2"/>
    <x v="2"/>
    <d v="2020-04-07T00:00:00"/>
    <s v="90033552"/>
    <s v="100g铜版787*1092"/>
    <n v="46"/>
    <x v="7"/>
    <x v="0"/>
    <x v="0"/>
    <n v="1.977"/>
    <n v="1.977"/>
    <n v="1.977"/>
    <n v="6300"/>
    <n v="6300"/>
    <n v="270.71"/>
    <n v="12455.1"/>
    <n v="12454.85"/>
    <n v="11022.21"/>
    <m/>
    <m/>
    <x v="9"/>
    <m/>
    <x v="3"/>
    <d v="2020-04-06T00:00:00"/>
    <x v="4"/>
  </r>
  <r>
    <s v="双佳"/>
    <x v="2"/>
    <x v="2"/>
    <d v="2020-04-07T00:00:00"/>
    <s v="90033552"/>
    <s v="120g东帆铜版787*1092"/>
    <n v="19"/>
    <x v="31"/>
    <x v="0"/>
    <x v="0"/>
    <n v="0.98"/>
    <n v="0.98"/>
    <n v="0.98"/>
    <n v="6600"/>
    <n v="6600"/>
    <n v="340.3"/>
    <n v="6468"/>
    <n v="6468"/>
    <n v="5723.89"/>
    <m/>
    <m/>
    <x v="9"/>
    <m/>
    <x v="4"/>
    <d v="2020-04-06T00:00:00"/>
    <x v="4"/>
  </r>
  <r>
    <s v="双佳"/>
    <x v="2"/>
    <x v="2"/>
    <d v="2020-04-07T00:00:00"/>
    <s v="90033552"/>
    <s v="150g铜版787*1092"/>
    <n v="30"/>
    <x v="5"/>
    <x v="0"/>
    <x v="0"/>
    <n v="1.934"/>
    <n v="1.934"/>
    <n v="1.934"/>
    <n v="6000"/>
    <n v="6000"/>
    <n v="386.76"/>
    <n v="11604"/>
    <n v="11604"/>
    <n v="10269.03"/>
    <m/>
    <m/>
    <x v="9"/>
    <m/>
    <x v="5"/>
    <d v="2020-04-06T00:00:00"/>
    <x v="4"/>
  </r>
  <r>
    <s v="双佳"/>
    <x v="2"/>
    <x v="2"/>
    <d v="2020-04-09T00:00:00"/>
    <s v="90033568"/>
    <s v="100g铜版787*1184"/>
    <n v="50"/>
    <x v="3"/>
    <x v="0"/>
    <x v="0"/>
    <n v="2.33"/>
    <n v="2.33"/>
    <n v="2.33"/>
    <n v="6300"/>
    <n v="6300"/>
    <n v="293.52"/>
    <n v="14679"/>
    <n v="14679"/>
    <n v="12990.27"/>
    <m/>
    <m/>
    <x v="9"/>
    <m/>
    <x v="3"/>
    <d v="2020-04-08T00:00:00"/>
    <x v="4"/>
  </r>
  <r>
    <s v="双佳"/>
    <x v="2"/>
    <x v="2"/>
    <d v="2020-04-09T00:00:00"/>
    <s v="90033568"/>
    <s v="100g铜版800*1194"/>
    <n v="30"/>
    <x v="3"/>
    <x v="0"/>
    <x v="0"/>
    <n v="1.433"/>
    <n v="1.433"/>
    <n v="1.433"/>
    <n v="6300"/>
    <n v="6300"/>
    <n v="300.89"/>
    <n v="9027.9"/>
    <n v="9027.9"/>
    <n v="7989.29"/>
    <m/>
    <m/>
    <x v="9"/>
    <m/>
    <x v="3"/>
    <d v="2020-04-08T00:00:00"/>
    <x v="4"/>
  </r>
  <r>
    <s v="双佳"/>
    <x v="10"/>
    <x v="2"/>
    <d v="2020-03-28T00:00:00"/>
    <s v="90033509"/>
    <s v="110g黑卡787*1092"/>
    <n v="2"/>
    <x v="32"/>
    <x v="0"/>
    <x v="0"/>
    <n v="0.0945"/>
    <m/>
    <n v="0.0945"/>
    <m/>
    <n v="12165"/>
    <n v="575"/>
    <n v="1149.59"/>
    <n v="1150"/>
    <n v="1017.7"/>
    <n v="0.4100000000000819"/>
    <n v="575"/>
    <x v="10"/>
    <s v="源兴"/>
    <x v="21"/>
    <d v="2020-03-27T00:00:00"/>
    <x v="3"/>
  </r>
  <r>
    <s v="双佳"/>
    <x v="10"/>
    <x v="2"/>
    <d v="2020-04-07T00:00:00"/>
    <s v="90033551"/>
    <s v="120g黑卡787*1092"/>
    <n v="0.2"/>
    <x v="33"/>
    <x v="0"/>
    <x v="0"/>
    <n v="0.0103"/>
    <m/>
    <n v="0.0103"/>
    <m/>
    <n v="11151"/>
    <n v="575"/>
    <n v="114.86"/>
    <n v="115"/>
    <n v="101.77"/>
    <m/>
    <n v="575"/>
    <x v="9"/>
    <m/>
    <x v="22"/>
    <d v="2020-04-06T00:00:00"/>
    <x v="4"/>
  </r>
  <r>
    <s v="双佳"/>
    <x v="5"/>
    <x v="2"/>
    <d v="2020-04-20T00:00:00"/>
    <s v="90033607"/>
    <s v="120g宁振双胶889*1194"/>
    <n v="45"/>
    <x v="34"/>
    <x v="0"/>
    <x v="0"/>
    <n v="2.866"/>
    <n v="2.866"/>
    <n v="2.866"/>
    <n v="6300"/>
    <n v="6300"/>
    <n v="401.3"/>
    <n v="18055.8"/>
    <n v="18058.2"/>
    <n v="15980.7"/>
    <m/>
    <m/>
    <x v="11"/>
    <m/>
    <x v="23"/>
    <d v="2020-04-19T00:00:00"/>
    <x v="4"/>
  </r>
  <r>
    <s v="双佳"/>
    <x v="5"/>
    <x v="2"/>
    <d v="2020-04-20T00:00:00"/>
    <s v="90033607"/>
    <s v="140g宁振双胶787*1092"/>
    <n v="37.5"/>
    <x v="15"/>
    <x v="0"/>
    <x v="0"/>
    <n v="2.256"/>
    <n v="2.256"/>
    <n v="2.256"/>
    <n v="6300"/>
    <n v="6300"/>
    <n v="379"/>
    <n v="14212.8"/>
    <n v="14212.8"/>
    <n v="12577.7"/>
    <m/>
    <m/>
    <x v="11"/>
    <m/>
    <x v="11"/>
    <d v="2020-04-19T00:00:00"/>
    <x v="4"/>
  </r>
  <r>
    <s v="双佳"/>
    <x v="7"/>
    <x v="2"/>
    <d v="2020-03-27T00:00:00"/>
    <s v="90033505"/>
    <s v="110g牛皮787*1092"/>
    <n v="304"/>
    <x v="35"/>
    <x v="0"/>
    <x v="0"/>
    <n v="14.369"/>
    <n v="14.369"/>
    <n v="14.369"/>
    <n v="7100"/>
    <n v="7100"/>
    <n v="335.59"/>
    <n v="102019.9"/>
    <n v="102025.9"/>
    <n v="90288.42"/>
    <m/>
    <m/>
    <x v="11"/>
    <m/>
    <x v="24"/>
    <d v="2020-03-26T00:00:00"/>
    <x v="3"/>
  </r>
  <r>
    <s v="双佳"/>
    <x v="7"/>
    <x v="2"/>
    <d v="2020-03-27T00:00:00"/>
    <s v="90033505"/>
    <s v="110g牛皮889*1194"/>
    <n v="112"/>
    <x v="36"/>
    <x v="0"/>
    <x v="0"/>
    <n v="6.539"/>
    <n v="6.539"/>
    <n v="6.539"/>
    <n v="7100"/>
    <n v="7100"/>
    <n v="414.59"/>
    <n v="46426.9"/>
    <n v="46426.9"/>
    <n v="41085.75"/>
    <m/>
    <m/>
    <x v="11"/>
    <m/>
    <x v="24"/>
    <d v="2020-03-26T00:00:00"/>
    <x v="3"/>
  </r>
  <r>
    <s v="双佳"/>
    <x v="7"/>
    <x v="2"/>
    <d v="2020-03-27T00:00:00"/>
    <s v="90033505"/>
    <s v="120g牛皮787*1092"/>
    <n v="30"/>
    <x v="37"/>
    <x v="0"/>
    <x v="0"/>
    <n v="1.547"/>
    <n v="1.547"/>
    <n v="1.547"/>
    <n v="7100"/>
    <n v="7100"/>
    <n v="366.04"/>
    <n v="10983.7"/>
    <n v="10983.7"/>
    <n v="9720.09"/>
    <m/>
    <m/>
    <x v="11"/>
    <m/>
    <x v="25"/>
    <d v="2020-03-26T00:00:00"/>
    <x v="3"/>
  </r>
  <r>
    <s v="双佳"/>
    <x v="7"/>
    <x v="2"/>
    <d v="2020-03-27T00:00:00"/>
    <s v="90033505"/>
    <s v="120g牛皮800*1194"/>
    <n v="105"/>
    <x v="38"/>
    <x v="0"/>
    <x v="0"/>
    <n v="6.018"/>
    <n v="6.018"/>
    <n v="6.018"/>
    <n v="7100"/>
    <n v="7100"/>
    <n v="406.93"/>
    <n v="42727.8"/>
    <n v="42727.8"/>
    <n v="37812.21"/>
    <m/>
    <m/>
    <x v="11"/>
    <m/>
    <x v="25"/>
    <d v="2020-03-26T00:00:00"/>
    <x v="3"/>
  </r>
  <r>
    <s v="双佳"/>
    <x v="7"/>
    <x v="2"/>
    <d v="2020-03-27T00:00:00"/>
    <s v="90033505"/>
    <s v="80g牛皮787*1092"/>
    <n v="88"/>
    <x v="39"/>
    <x v="0"/>
    <x v="0"/>
    <n v="3.025"/>
    <n v="3.025"/>
    <n v="3.025"/>
    <n v="7100"/>
    <n v="7100"/>
    <n v="244.07"/>
    <n v="21477.5"/>
    <n v="21477.5"/>
    <n v="19006.64"/>
    <m/>
    <m/>
    <x v="11"/>
    <m/>
    <x v="26"/>
    <d v="2020-03-26T00:00:00"/>
    <x v="3"/>
  </r>
  <r>
    <s v="双佳"/>
    <x v="7"/>
    <x v="2"/>
    <d v="2020-04-04T00:00:00"/>
    <s v="90033545"/>
    <s v="120g牛皮787*1092"/>
    <n v="15"/>
    <x v="37"/>
    <x v="0"/>
    <x v="0"/>
    <n v="0.773"/>
    <n v="0.773"/>
    <n v="0.773"/>
    <n v="7100"/>
    <n v="7100"/>
    <n v="365.87"/>
    <n v="5488.3"/>
    <n v="5488.3"/>
    <n v="4856.9"/>
    <m/>
    <m/>
    <x v="11"/>
    <m/>
    <x v="25"/>
    <d v="2020-04-03T00:00:00"/>
    <x v="4"/>
  </r>
  <r>
    <s v="双佳"/>
    <x v="7"/>
    <x v="2"/>
    <d v="2020-04-04T00:00:00"/>
    <s v="90033545"/>
    <s v="230g国产牛卡787*1092"/>
    <n v="56"/>
    <x v="21"/>
    <x v="0"/>
    <x v="0"/>
    <n v="5.535"/>
    <n v="5.535"/>
    <n v="5.535"/>
    <n v="5700"/>
    <n v="5700"/>
    <n v="563.39"/>
    <n v="31549.5"/>
    <n v="31549.5"/>
    <n v="27919.91"/>
    <m/>
    <m/>
    <x v="11"/>
    <m/>
    <x v="16"/>
    <d v="2020-04-03T00:00:00"/>
    <x v="4"/>
  </r>
  <r>
    <s v="双佳"/>
    <x v="7"/>
    <x v="2"/>
    <d v="2020-04-04T00:00:00"/>
    <s v="90033545"/>
    <s v="230g国产牛卡889*1194"/>
    <n v="25"/>
    <x v="22"/>
    <x v="0"/>
    <x v="0"/>
    <n v="3.052"/>
    <n v="3.052"/>
    <n v="3.052"/>
    <n v="5700"/>
    <n v="5700"/>
    <n v="695.84"/>
    <n v="17396.4"/>
    <n v="17396.4"/>
    <n v="15395.04"/>
    <m/>
    <m/>
    <x v="11"/>
    <m/>
    <x v="16"/>
    <d v="2020-04-03T00:00:00"/>
    <x v="4"/>
  </r>
  <r>
    <s v="双佳"/>
    <x v="11"/>
    <x v="2"/>
    <d v="2020-04-16T00:00:00"/>
    <s v="90033593"/>
    <s v="230g白卡787*1092"/>
    <n v="12"/>
    <x v="11"/>
    <x v="0"/>
    <x v="0"/>
    <n v="1.186"/>
    <n v="1.186"/>
    <n v="1.186"/>
    <n v="0"/>
    <n v="6010"/>
    <n v="0"/>
    <n v="7127.86"/>
    <n v="7127.86"/>
    <n v="6307.84"/>
    <m/>
    <m/>
    <x v="12"/>
    <m/>
    <x v="8"/>
    <d v="2020-04-15T00:00:00"/>
    <x v="4"/>
  </r>
  <r>
    <s v="双佳"/>
    <x v="11"/>
    <x v="2"/>
    <d v="2020-04-16T00:00:00"/>
    <s v="90033595"/>
    <s v="230g白卡787*1092"/>
    <n v="240"/>
    <x v="11"/>
    <x v="0"/>
    <x v="0"/>
    <n v="23.72"/>
    <n v="23.72"/>
    <n v="23.72"/>
    <n v="0"/>
    <n v="6010"/>
    <n v="0"/>
    <n v="142557.2"/>
    <n v="142557.2"/>
    <n v="126156.81"/>
    <m/>
    <m/>
    <x v="12"/>
    <m/>
    <x v="8"/>
    <d v="2020-04-15T00:00:00"/>
    <x v="4"/>
  </r>
  <r>
    <s v="双佳"/>
    <x v="11"/>
    <x v="2"/>
    <d v="2020-04-16T00:00:00"/>
    <s v="90033595"/>
    <s v="230g白卡889*1194"/>
    <n v="42"/>
    <x v="12"/>
    <x v="0"/>
    <x v="0"/>
    <n v="5.127"/>
    <n v="5.127"/>
    <n v="5.127"/>
    <n v="0"/>
    <n v="6010"/>
    <n v="0"/>
    <n v="30813.27"/>
    <n v="30813.27"/>
    <n v="27268.38"/>
    <m/>
    <m/>
    <x v="12"/>
    <m/>
    <x v="8"/>
    <d v="2020-04-15T00:00:00"/>
    <x v="4"/>
  </r>
  <r>
    <s v="双佳"/>
    <x v="9"/>
    <x v="2"/>
    <d v="2020-03-27T00:00:00"/>
    <s v="90033507"/>
    <s v="190g白卡830*1194"/>
    <n v="264"/>
    <x v="10"/>
    <x v="0"/>
    <x v="0"/>
    <n v="24.8548"/>
    <n v="24.8548"/>
    <n v="24.8548"/>
    <n v="6310"/>
    <n v="6310"/>
    <n v="594.0700000000001"/>
    <n v="156833.79"/>
    <n v="156856.53"/>
    <n v="138811.12"/>
    <n v="22.73999999999069"/>
    <m/>
    <x v="11"/>
    <s v="山东博汇"/>
    <x v="0"/>
    <d v="2020-03-26T00:00:00"/>
    <x v="3"/>
  </r>
  <r>
    <s v="双佳"/>
    <x v="9"/>
    <x v="2"/>
    <d v="2020-03-27T00:00:00"/>
    <s v="90033507"/>
    <s v="190g白卡889*1250"/>
    <n v="64"/>
    <x v="10"/>
    <x v="0"/>
    <x v="0"/>
    <n v="6.7564"/>
    <n v="6.7564"/>
    <n v="6.7564"/>
    <n v="6310"/>
    <n v="6310"/>
    <n v="666.14"/>
    <n v="42632.88"/>
    <n v="42632.88"/>
    <n v="37728.21"/>
    <n v="0"/>
    <m/>
    <x v="11"/>
    <s v="山东博汇"/>
    <x v="0"/>
    <d v="2020-03-26T00:00:00"/>
    <x v="3"/>
  </r>
  <r>
    <s v="双佳"/>
    <x v="2"/>
    <x v="3"/>
    <d v="2020-04-28T00:00:00"/>
    <s v="90033648"/>
    <s v="100g铜版787*1184"/>
    <n v="86"/>
    <x v="3"/>
    <x v="0"/>
    <x v="0"/>
    <n v="4.007"/>
    <n v="4.007"/>
    <n v="4.007"/>
    <n v="5600"/>
    <n v="5600"/>
    <n v="260.91"/>
    <n v="22439.2"/>
    <n v="22439.2"/>
    <n v="19857.7"/>
    <m/>
    <m/>
    <x v="2"/>
    <m/>
    <x v="3"/>
    <d v="2020-04-27T00:00:00"/>
    <x v="4"/>
  </r>
  <r>
    <s v="双佳"/>
    <x v="2"/>
    <x v="3"/>
    <d v="2020-04-28T00:00:00"/>
    <s v="90033648"/>
    <s v="100g铜版787*1194"/>
    <n v="64"/>
    <x v="3"/>
    <x v="0"/>
    <x v="0"/>
    <n v="3.007"/>
    <n v="3.007"/>
    <n v="3.007"/>
    <n v="5600"/>
    <n v="5600"/>
    <n v="263.11"/>
    <n v="16839.2"/>
    <n v="16839.2"/>
    <n v="14901.95"/>
    <m/>
    <m/>
    <x v="2"/>
    <m/>
    <x v="3"/>
    <d v="2020-04-27T00:00:00"/>
    <x v="4"/>
  </r>
  <r>
    <s v="双佳"/>
    <x v="2"/>
    <x v="3"/>
    <d v="2020-04-28T00:00:00"/>
    <s v="90033648"/>
    <s v="100g铜版800*1194"/>
    <n v="30"/>
    <x v="3"/>
    <x v="0"/>
    <x v="0"/>
    <n v="1.433"/>
    <n v="1.433"/>
    <n v="1.433"/>
    <n v="5600"/>
    <n v="5600"/>
    <n v="267.46"/>
    <n v="8024.8"/>
    <n v="8024.8"/>
    <n v="7101.59"/>
    <m/>
    <m/>
    <x v="2"/>
    <m/>
    <x v="3"/>
    <d v="2020-04-27T00:00:00"/>
    <x v="4"/>
  </r>
  <r>
    <s v="双佳"/>
    <x v="2"/>
    <x v="3"/>
    <d v="2020-04-28T00:00:00"/>
    <s v="90033648"/>
    <s v="120g铜版787*1000"/>
    <n v="20"/>
    <x v="31"/>
    <x v="0"/>
    <x v="0"/>
    <n v="0.944"/>
    <n v="0.944"/>
    <n v="0.944"/>
    <n v="5500"/>
    <n v="5500"/>
    <n v="259.71"/>
    <n v="5192"/>
    <n v="5192"/>
    <n v="4594.69"/>
    <m/>
    <m/>
    <x v="2"/>
    <m/>
    <x v="4"/>
    <d v="2020-04-27T00:00:00"/>
    <x v="4"/>
  </r>
  <r>
    <s v="双佳"/>
    <x v="4"/>
    <x v="3"/>
    <d v="2020-04-27T00:00:00"/>
    <s v="90033640"/>
    <s v="190g白卡787*1070"/>
    <n v="30"/>
    <x v="24"/>
    <x v="0"/>
    <x v="0"/>
    <n v="2.4"/>
    <n v="2.4"/>
    <n v="2.4"/>
    <n v="6450"/>
    <n v="6450"/>
    <n v="515.99"/>
    <n v="15480"/>
    <n v="15479.7"/>
    <n v="13698.85"/>
    <m/>
    <m/>
    <x v="13"/>
    <m/>
    <x v="0"/>
    <d v="2020-04-26T00:00:00"/>
    <x v="4"/>
  </r>
  <r>
    <s v="双佳"/>
    <x v="4"/>
    <x v="3"/>
    <d v="2020-04-27T00:00:00"/>
    <s v="90033640"/>
    <s v="190g白卡787*1140"/>
    <n v="20"/>
    <x v="24"/>
    <x v="0"/>
    <x v="0"/>
    <n v="1.705"/>
    <n v="1.705"/>
    <n v="1.705"/>
    <n v="6450"/>
    <n v="6450"/>
    <n v="549.74"/>
    <n v="10997.25"/>
    <n v="10994.8"/>
    <n v="9729.91"/>
    <m/>
    <m/>
    <x v="13"/>
    <m/>
    <x v="0"/>
    <d v="2020-04-26T00:00:00"/>
    <x v="4"/>
  </r>
  <r>
    <s v="双佳"/>
    <x v="4"/>
    <x v="3"/>
    <d v="2020-04-27T00:00:00"/>
    <s v="90033640"/>
    <s v="230g白卡889*1270"/>
    <n v="10"/>
    <x v="12"/>
    <x v="0"/>
    <x v="0"/>
    <n v="1.298"/>
    <n v="1.298"/>
    <n v="1.298"/>
    <n v="6050"/>
    <n v="6050"/>
    <n v="785.52"/>
    <n v="7852.9"/>
    <n v="7855.2"/>
    <n v="6951.5"/>
    <m/>
    <m/>
    <x v="13"/>
    <m/>
    <x v="8"/>
    <d v="2020-04-26T00:00:00"/>
    <x v="4"/>
  </r>
  <r>
    <s v="双佳"/>
    <x v="4"/>
    <x v="3"/>
    <d v="2020-04-27T00:00:00"/>
    <s v="90033641"/>
    <s v="190g白卡787*1160"/>
    <n v="10"/>
    <x v="10"/>
    <x v="0"/>
    <x v="0"/>
    <n v="0.867"/>
    <n v="0.867"/>
    <n v="0.867"/>
    <n v="6450"/>
    <n v="6450"/>
    <n v="559.39"/>
    <n v="5592.15"/>
    <n v="5593.9"/>
    <n v="4950.35"/>
    <m/>
    <m/>
    <x v="13"/>
    <m/>
    <x v="0"/>
    <d v="2020-04-26T00:00:00"/>
    <x v="4"/>
  </r>
  <r>
    <s v="双佳"/>
    <x v="4"/>
    <x v="3"/>
    <d v="2020-04-27T00:00:00"/>
    <s v="90033641"/>
    <s v="230g白卡787*1092"/>
    <n v="10"/>
    <x v="11"/>
    <x v="0"/>
    <x v="0"/>
    <n v="0.988"/>
    <n v="0.988"/>
    <n v="0.988"/>
    <n v="6050"/>
    <n v="6050"/>
    <n v="597.98"/>
    <n v="5977.4"/>
    <n v="5977.4"/>
    <n v="5289.73"/>
    <m/>
    <m/>
    <x v="13"/>
    <m/>
    <x v="8"/>
    <d v="2020-04-26T00:00:00"/>
    <x v="4"/>
  </r>
  <r>
    <s v="双佳"/>
    <x v="4"/>
    <x v="3"/>
    <d v="2020-04-27T00:00:00"/>
    <s v="90033641"/>
    <s v="250g白卡787*1092"/>
    <n v="18"/>
    <x v="13"/>
    <x v="0"/>
    <x v="0"/>
    <n v="1.934"/>
    <n v="1.934"/>
    <n v="1.934"/>
    <n v="6050"/>
    <n v="6050"/>
    <n v="649.97"/>
    <n v="11700.7"/>
    <n v="11699.46"/>
    <n v="10353.5"/>
    <m/>
    <m/>
    <x v="13"/>
    <m/>
    <x v="9"/>
    <d v="2020-04-26T00:00:00"/>
    <x v="4"/>
  </r>
  <r>
    <s v="双佳"/>
    <x v="4"/>
    <x v="3"/>
    <d v="2020-04-28T00:00:00"/>
    <s v="90033644"/>
    <s v="190g白卡787*1070"/>
    <n v="30"/>
    <x v="24"/>
    <x v="0"/>
    <x v="0"/>
    <n v="2.4"/>
    <n v="2.4"/>
    <n v="2.4"/>
    <n v="0"/>
    <n v="6450"/>
    <n v="515.99"/>
    <n v="15480"/>
    <n v="15480"/>
    <n v="13699.12"/>
    <m/>
    <m/>
    <x v="13"/>
    <m/>
    <x v="0"/>
    <d v="2020-04-27T00:00:00"/>
    <x v="4"/>
  </r>
  <r>
    <s v="双佳"/>
    <x v="4"/>
    <x v="3"/>
    <d v="2020-04-28T00:00:00"/>
    <s v="90033644"/>
    <s v="190g白卡787*1140"/>
    <n v="20"/>
    <x v="24"/>
    <x v="0"/>
    <x v="0"/>
    <n v="1.705"/>
    <n v="1.705"/>
    <n v="1.705"/>
    <n v="0"/>
    <n v="6450"/>
    <n v="549.74"/>
    <n v="10997.25"/>
    <n v="10997.25"/>
    <n v="9732.08"/>
    <m/>
    <m/>
    <x v="13"/>
    <m/>
    <x v="0"/>
    <d v="2020-04-27T00:00:00"/>
    <x v="4"/>
  </r>
  <r>
    <s v="双佳"/>
    <x v="4"/>
    <x v="3"/>
    <d v="2020-04-28T00:00:00"/>
    <s v="90033644"/>
    <s v="230g白卡889*1270"/>
    <n v="10"/>
    <x v="12"/>
    <x v="0"/>
    <x v="0"/>
    <n v="1.298"/>
    <n v="1.298"/>
    <n v="1.298"/>
    <n v="0"/>
    <n v="6050"/>
    <n v="785.52"/>
    <n v="7852.900000000001"/>
    <n v="7852.900000000001"/>
    <n v="6949.47"/>
    <m/>
    <m/>
    <x v="13"/>
    <m/>
    <x v="8"/>
    <d v="2020-04-27T00:00:00"/>
    <x v="4"/>
  </r>
  <r>
    <s v="双佳"/>
    <x v="4"/>
    <x v="3"/>
    <d v="2020-04-28T00:00:00"/>
    <s v="90033645"/>
    <s v="190g白卡787*1160"/>
    <n v="10"/>
    <x v="10"/>
    <x v="0"/>
    <x v="0"/>
    <n v="0.867"/>
    <n v="0.867"/>
    <n v="0.867"/>
    <n v="0"/>
    <n v="6450"/>
    <n v="559.39"/>
    <n v="5592.15"/>
    <n v="5592.15"/>
    <n v="4948.81"/>
    <m/>
    <m/>
    <x v="13"/>
    <m/>
    <x v="0"/>
    <d v="2020-04-27T00:00:00"/>
    <x v="4"/>
  </r>
  <r>
    <s v="双佳"/>
    <x v="4"/>
    <x v="3"/>
    <d v="2020-04-28T00:00:00"/>
    <s v="90033645"/>
    <s v="230g白卡787*1092"/>
    <n v="10"/>
    <x v="11"/>
    <x v="0"/>
    <x v="0"/>
    <n v="0.988"/>
    <n v="0.988"/>
    <n v="0.988"/>
    <n v="0"/>
    <n v="6050"/>
    <n v="597.98"/>
    <n v="5977.4"/>
    <n v="5977.4"/>
    <n v="5289.73"/>
    <m/>
    <m/>
    <x v="13"/>
    <m/>
    <x v="8"/>
    <d v="2020-04-27T00:00:00"/>
    <x v="4"/>
  </r>
  <r>
    <s v="双佳"/>
    <x v="4"/>
    <x v="3"/>
    <d v="2020-04-28T00:00:00"/>
    <s v="90033645"/>
    <s v="250g白卡787*1092"/>
    <n v="18"/>
    <x v="13"/>
    <x v="0"/>
    <x v="0"/>
    <n v="1.934"/>
    <n v="1.934"/>
    <n v="1.934"/>
    <n v="0"/>
    <n v="6050"/>
    <n v="649.97"/>
    <n v="11700.7"/>
    <n v="11700.7"/>
    <n v="10354.6"/>
    <m/>
    <m/>
    <x v="13"/>
    <m/>
    <x v="9"/>
    <d v="2020-04-27T00:00:00"/>
    <x v="4"/>
  </r>
  <r>
    <s v="双佳"/>
    <x v="4"/>
    <x v="3"/>
    <d v="2020-05-09T00:00:00"/>
    <s v="90033678"/>
    <s v="230g白卡787*1194"/>
    <n v="56"/>
    <x v="12"/>
    <x v="0"/>
    <x v="0"/>
    <n v="6.052"/>
    <n v="6.052"/>
    <n v="6.052"/>
    <n v="6050"/>
    <n v="6050"/>
    <n v="654"/>
    <n v="36614.6"/>
    <n v="36624"/>
    <n v="32410.62"/>
    <m/>
    <m/>
    <x v="13"/>
    <m/>
    <x v="8"/>
    <d v="2020-05-08T00:00:00"/>
    <x v="5"/>
  </r>
  <r>
    <s v="双佳"/>
    <x v="4"/>
    <x v="3"/>
    <d v="2020-05-09T00:00:00"/>
    <s v="90033678"/>
    <s v="230g白卡889*1230"/>
    <n v="20"/>
    <x v="12"/>
    <x v="0"/>
    <x v="0"/>
    <n v="2.515"/>
    <n v="2.515"/>
    <n v="2.515"/>
    <n v="6050"/>
    <n v="6050"/>
    <n v="760.78"/>
    <n v="15215.75"/>
    <n v="15215.6"/>
    <n v="13465.13"/>
    <m/>
    <m/>
    <x v="13"/>
    <m/>
    <x v="8"/>
    <d v="2020-05-08T00:00:00"/>
    <x v="5"/>
  </r>
  <r>
    <s v="双佳"/>
    <x v="4"/>
    <x v="3"/>
    <d v="2020-05-09T00:00:00"/>
    <s v="90033679"/>
    <s v="190g白卡787*1070"/>
    <n v="15"/>
    <x v="24"/>
    <x v="0"/>
    <x v="0"/>
    <n v="1.2"/>
    <n v="1.2"/>
    <n v="1.2"/>
    <n v="6450"/>
    <n v="6450"/>
    <n v="516"/>
    <n v="7740"/>
    <n v="7740"/>
    <n v="6849.56"/>
    <m/>
    <m/>
    <x v="13"/>
    <m/>
    <x v="0"/>
    <d v="2020-05-08T00:00:00"/>
    <x v="5"/>
  </r>
  <r>
    <s v="双佳"/>
    <x v="4"/>
    <x v="3"/>
    <d v="2020-05-09T00:00:00"/>
    <s v="90033679"/>
    <s v="190g白卡787*1092"/>
    <n v="20.6"/>
    <x v="24"/>
    <x v="0"/>
    <x v="0"/>
    <n v="1.682"/>
    <n v="1.682"/>
    <n v="1.682"/>
    <n v="6450"/>
    <n v="6450"/>
    <n v="526.64"/>
    <n v="10848.9"/>
    <n v="10848.78"/>
    <n v="9600.690000000001"/>
    <m/>
    <m/>
    <x v="13"/>
    <m/>
    <x v="0"/>
    <d v="2020-05-08T00:00:00"/>
    <x v="5"/>
  </r>
  <r>
    <s v="双佳"/>
    <x v="4"/>
    <x v="3"/>
    <d v="2020-05-09T00:00:00"/>
    <s v="90033679"/>
    <s v="190g白卡787*1160"/>
    <n v="15"/>
    <x v="10"/>
    <x v="0"/>
    <x v="0"/>
    <n v="1.301"/>
    <n v="1.301"/>
    <n v="1.301"/>
    <n v="6450"/>
    <n v="6450"/>
    <n v="559.39"/>
    <n v="8391.450000000001"/>
    <n v="8390.85"/>
    <n v="7425.53"/>
    <m/>
    <m/>
    <x v="13"/>
    <m/>
    <x v="0"/>
    <d v="2020-05-08T00:00:00"/>
    <x v="5"/>
  </r>
  <r>
    <s v="双佳"/>
    <x v="4"/>
    <x v="3"/>
    <d v="2020-05-09T00:00:00"/>
    <s v="90033679"/>
    <s v="230g白卡889*1092"/>
    <n v="10"/>
    <x v="12"/>
    <x v="0"/>
    <x v="0"/>
    <n v="1.116"/>
    <n v="1.116"/>
    <n v="1.116"/>
    <n v="6050"/>
    <n v="6050"/>
    <n v="675.42"/>
    <n v="6751.8"/>
    <n v="6754.2"/>
    <n v="5977.17"/>
    <m/>
    <m/>
    <x v="13"/>
    <m/>
    <x v="8"/>
    <d v="2020-05-08T00:00:00"/>
    <x v="5"/>
  </r>
  <r>
    <s v="双佳"/>
    <x v="4"/>
    <x v="3"/>
    <d v="2020-05-09T00:00:00"/>
    <s v="90033680"/>
    <s v="230g白卡787*1092"/>
    <n v="-10"/>
    <x v="11"/>
    <x v="0"/>
    <x v="0"/>
    <n v="-0.988"/>
    <n v="-0.988"/>
    <n v="-0.988"/>
    <n v="6050"/>
    <n v="6050"/>
    <n v="597.98"/>
    <n v="-5977.4"/>
    <n v="-5977.4"/>
    <n v="-5289.73"/>
    <m/>
    <m/>
    <x v="13"/>
    <m/>
    <x v="8"/>
    <d v="2020-05-08T00:00:00"/>
    <x v="5"/>
  </r>
  <r>
    <s v="双佳"/>
    <x v="4"/>
    <x v="3"/>
    <d v="2020-05-09T00:00:00"/>
    <s v="90033681"/>
    <s v="230g白卡787*1070"/>
    <n v="10"/>
    <x v="11"/>
    <x v="0"/>
    <x v="0"/>
    <n v="0.968"/>
    <n v="0.968"/>
    <n v="0.968"/>
    <n v="6050"/>
    <n v="6050"/>
    <n v="585.88"/>
    <n v="5856.4"/>
    <n v="5858.8"/>
    <n v="5184.78"/>
    <m/>
    <m/>
    <x v="13"/>
    <m/>
    <x v="8"/>
    <d v="2020-05-08T00:00:00"/>
    <x v="5"/>
  </r>
  <r>
    <s v="双佳"/>
    <x v="4"/>
    <x v="3"/>
    <d v="2020-05-10T00:00:00"/>
    <s v="90033692"/>
    <s v="190g白卡787*1070"/>
    <n v="-30"/>
    <x v="24"/>
    <x v="0"/>
    <x v="0"/>
    <n v="-2.4"/>
    <n v="-2.4"/>
    <n v="-2.4"/>
    <n v="6450"/>
    <n v="6450"/>
    <n v="515.99"/>
    <n v="-5977.4"/>
    <n v="-5977.4"/>
    <n v="-5289.73"/>
    <m/>
    <m/>
    <x v="13"/>
    <m/>
    <x v="0"/>
    <d v="2020-05-09T00:00:00"/>
    <x v="5"/>
  </r>
  <r>
    <s v="双佳"/>
    <x v="4"/>
    <x v="3"/>
    <d v="2020-05-10T00:00:00"/>
    <s v="90033692"/>
    <s v="190g白卡787*1140"/>
    <n v="-20"/>
    <x v="24"/>
    <x v="0"/>
    <x v="0"/>
    <n v="-1.705"/>
    <n v="-1.705"/>
    <n v="-1.705"/>
    <n v="6450"/>
    <n v="6450"/>
    <n v="549.74"/>
    <n v="-10997.25"/>
    <n v="-10997.25"/>
    <n v="-9732.08"/>
    <m/>
    <m/>
    <x v="13"/>
    <m/>
    <x v="0"/>
    <d v="2020-05-09T00:00:00"/>
    <x v="5"/>
  </r>
  <r>
    <s v="双佳"/>
    <x v="4"/>
    <x v="3"/>
    <d v="2020-05-10T00:00:00"/>
    <s v="90033692"/>
    <s v="230g白卡889*1270"/>
    <n v="-10"/>
    <x v="12"/>
    <x v="0"/>
    <x v="0"/>
    <n v="-1.298"/>
    <n v="-1.298"/>
    <n v="-1.298"/>
    <n v="6050"/>
    <n v="6050"/>
    <n v="785.52"/>
    <n v="-7852.900000000001"/>
    <n v="-7852.900000000001"/>
    <n v="-6949.47"/>
    <m/>
    <m/>
    <x v="13"/>
    <m/>
    <x v="8"/>
    <d v="2020-05-09T00:00:00"/>
    <x v="5"/>
  </r>
  <r>
    <s v="双佳"/>
    <x v="4"/>
    <x v="3"/>
    <d v="2020-05-10T00:00:00"/>
    <s v="90033693"/>
    <s v="190g白卡787*1160"/>
    <n v="-10"/>
    <x v="10"/>
    <x v="0"/>
    <x v="0"/>
    <n v="-0.867"/>
    <n v="-0.867"/>
    <n v="-0.867"/>
    <n v="6450"/>
    <n v="6450"/>
    <n v="559.39"/>
    <n v="-5592.15"/>
    <n v="-5592.15"/>
    <n v="-4948.81"/>
    <m/>
    <m/>
    <x v="13"/>
    <m/>
    <x v="0"/>
    <d v="2020-05-09T00:00:00"/>
    <x v="5"/>
  </r>
  <r>
    <s v="双佳"/>
    <x v="4"/>
    <x v="3"/>
    <d v="2020-05-10T00:00:00"/>
    <s v="90033693"/>
    <s v="230g白卡787*1092"/>
    <n v="-10"/>
    <x v="11"/>
    <x v="0"/>
    <x v="0"/>
    <n v="-0.988"/>
    <n v="-0.988"/>
    <n v="-0.988"/>
    <n v="6050"/>
    <n v="6050"/>
    <n v="597.98"/>
    <n v="-5977.4"/>
    <n v="-5977.4"/>
    <n v="-5289.73"/>
    <m/>
    <m/>
    <x v="13"/>
    <m/>
    <x v="8"/>
    <d v="2020-05-09T00:00:00"/>
    <x v="5"/>
  </r>
  <r>
    <s v="双佳"/>
    <x v="4"/>
    <x v="3"/>
    <d v="2020-05-10T00:00:00"/>
    <s v="90033693"/>
    <s v="250g白卡787*1092"/>
    <n v="-18"/>
    <x v="13"/>
    <x v="0"/>
    <x v="0"/>
    <n v="-1.934"/>
    <n v="-1.934"/>
    <n v="-1.934"/>
    <n v="6050"/>
    <n v="6050"/>
    <n v="649.97"/>
    <n v="-11700.7"/>
    <n v="-11700.7"/>
    <n v="-10354.6"/>
    <m/>
    <m/>
    <x v="13"/>
    <m/>
    <x v="9"/>
    <d v="2020-05-09T00:00:00"/>
    <x v="5"/>
  </r>
  <r>
    <s v="双佳"/>
    <x v="4"/>
    <x v="3"/>
    <d v="2020-05-25T00:00:00"/>
    <s v="90033767"/>
    <s v="230g白卡787*1230"/>
    <n v="8"/>
    <x v="12"/>
    <x v="0"/>
    <x v="0"/>
    <n v="0.891"/>
    <n v="0.891"/>
    <n v="0.891"/>
    <n v="6050"/>
    <n v="5660"/>
    <n v="0"/>
    <n v="5043.06"/>
    <n v="5040.56"/>
    <n v="4460.67"/>
    <m/>
    <m/>
    <x v="14"/>
    <m/>
    <x v="8"/>
    <d v="2020-05-24T00:00:00"/>
    <x v="5"/>
  </r>
  <r>
    <s v="双佳"/>
    <x v="4"/>
    <x v="3"/>
    <d v="2020-05-25T00:00:00"/>
    <s v="90033768"/>
    <s v="230g白卡787*1194"/>
    <n v="108"/>
    <x v="12"/>
    <x v="0"/>
    <x v="0"/>
    <n v="11.671"/>
    <n v="11.671"/>
    <n v="11.671"/>
    <n v="5500"/>
    <n v="5500"/>
    <n v="0"/>
    <n v="64190.5"/>
    <n v="64188.72"/>
    <n v="56804.18"/>
    <m/>
    <m/>
    <x v="15"/>
    <m/>
    <x v="8"/>
    <d v="2020-05-24T00:00:00"/>
    <x v="5"/>
  </r>
  <r>
    <s v="双佳"/>
    <x v="7"/>
    <x v="3"/>
    <d v="2020-04-27T00:00:00"/>
    <s v="90033632"/>
    <s v="200g国产牛卡787*1092"/>
    <n v="36"/>
    <x v="40"/>
    <x v="0"/>
    <x v="0"/>
    <n v="3.094"/>
    <n v="3.094"/>
    <n v="3.094"/>
    <n v="5550"/>
    <n v="5550"/>
    <n v="476.98"/>
    <n v="17171.7"/>
    <n v="17172.45"/>
    <n v="15196.87"/>
    <m/>
    <m/>
    <x v="12"/>
    <m/>
    <x v="14"/>
    <d v="2020-04-26T00:00:00"/>
    <x v="4"/>
  </r>
  <r>
    <s v="双佳"/>
    <x v="7"/>
    <x v="3"/>
    <d v="2020-04-27T00:00:00"/>
    <s v="90033632"/>
    <s v="200g国产牛卡787*1194"/>
    <n v="12"/>
    <x v="19"/>
    <x v="0"/>
    <x v="0"/>
    <n v="1.128"/>
    <n v="1.128"/>
    <n v="1.128"/>
    <n v="5550"/>
    <n v="5550"/>
    <n v="521.75"/>
    <n v="6260.4"/>
    <n v="6260.4"/>
    <n v="5540.18"/>
    <m/>
    <m/>
    <x v="12"/>
    <m/>
    <x v="14"/>
    <d v="2020-04-26T00:00:00"/>
    <x v="4"/>
  </r>
  <r>
    <s v="双佳"/>
    <x v="7"/>
    <x v="3"/>
    <d v="2020-04-27T00:00:00"/>
    <s v="90033632"/>
    <s v="205g进口牛卡660*1300"/>
    <n v="30"/>
    <x v="20"/>
    <x v="0"/>
    <x v="0"/>
    <n v="2.638"/>
    <n v="2.638"/>
    <n v="2.638"/>
    <n v="6200"/>
    <n v="6200"/>
    <n v="545.2"/>
    <n v="16355.6"/>
    <n v="16355.6"/>
    <n v="14473.98"/>
    <m/>
    <m/>
    <x v="12"/>
    <m/>
    <x v="15"/>
    <d v="2020-04-26T00:00:00"/>
    <x v="4"/>
  </r>
  <r>
    <s v="双佳"/>
    <x v="7"/>
    <x v="3"/>
    <d v="2020-04-27T00:00:00"/>
    <s v="90033632"/>
    <s v="230g国产牛卡889*1194"/>
    <n v="10"/>
    <x v="22"/>
    <x v="0"/>
    <x v="0"/>
    <n v="1.221"/>
    <n v="1.221"/>
    <n v="1.221"/>
    <n v="5550"/>
    <n v="5550"/>
    <n v="677.7"/>
    <n v="6776.55"/>
    <n v="6776.55"/>
    <n v="5996.95"/>
    <m/>
    <m/>
    <x v="12"/>
    <m/>
    <x v="16"/>
    <d v="2020-04-26T00:00:00"/>
    <x v="4"/>
  </r>
  <r>
    <s v="双佳"/>
    <x v="7"/>
    <x v="3"/>
    <d v="2020-05-20T00:00:00"/>
    <s v="90033743"/>
    <s v="180g国产牛卡830*1194"/>
    <n v="15"/>
    <x v="41"/>
    <x v="0"/>
    <x v="0"/>
    <n v="1.338"/>
    <n v="1.338"/>
    <n v="1.338"/>
    <n v="5550"/>
    <n v="5550"/>
    <n v="0"/>
    <n v="7425.900000000001"/>
    <n v="7426"/>
    <n v="6571.68"/>
    <m/>
    <m/>
    <x v="15"/>
    <m/>
    <x v="27"/>
    <d v="2020-05-19T00:00:00"/>
    <x v="5"/>
  </r>
  <r>
    <s v="双佳"/>
    <x v="7"/>
    <x v="3"/>
    <d v="2020-05-20T00:00:00"/>
    <s v="90033743"/>
    <s v="200g国产牛卡787*1092"/>
    <n v="26"/>
    <x v="40"/>
    <x v="0"/>
    <x v="0"/>
    <n v="2.234"/>
    <n v="2.234"/>
    <n v="2.234"/>
    <n v="5550"/>
    <n v="5550"/>
    <n v="0"/>
    <n v="12398.7"/>
    <n v="12399"/>
    <n v="10972.57"/>
    <m/>
    <m/>
    <x v="15"/>
    <m/>
    <x v="14"/>
    <d v="2020-05-19T00:00:00"/>
    <x v="5"/>
  </r>
  <r>
    <s v="双佳"/>
    <x v="7"/>
    <x v="3"/>
    <d v="2020-05-20T00:00:00"/>
    <s v="90033743"/>
    <s v="200g国产牛卡787*1194"/>
    <n v="20"/>
    <x v="19"/>
    <x v="0"/>
    <x v="0"/>
    <n v="1.879"/>
    <n v="1.879"/>
    <n v="1.879"/>
    <n v="5550"/>
    <n v="5550"/>
    <n v="0"/>
    <n v="10428.45"/>
    <n v="10428"/>
    <n v="9228.32"/>
    <m/>
    <m/>
    <x v="15"/>
    <m/>
    <x v="14"/>
    <d v="2020-05-19T00:00:00"/>
    <x v="5"/>
  </r>
  <r>
    <s v="双佳"/>
    <x v="7"/>
    <x v="3"/>
    <d v="2020-05-20T00:00:00"/>
    <s v="90033743"/>
    <s v="230g国产牛卡787*1092"/>
    <n v="30"/>
    <x v="21"/>
    <x v="0"/>
    <x v="0"/>
    <n v="2.965"/>
    <n v="2.965"/>
    <n v="2.965"/>
    <n v="5550"/>
    <n v="5550"/>
    <n v="0"/>
    <n v="16455.75"/>
    <n v="16456"/>
    <n v="14562.83"/>
    <m/>
    <m/>
    <x v="15"/>
    <m/>
    <x v="16"/>
    <d v="2020-05-19T00:00:00"/>
    <x v="5"/>
  </r>
  <r>
    <s v="双佳"/>
    <x v="7"/>
    <x v="3"/>
    <d v="2020-05-22T00:00:00"/>
    <s v="90033756"/>
    <s v="200g国产牛卡787*1092"/>
    <n v="54"/>
    <x v="40"/>
    <x v="0"/>
    <x v="0"/>
    <n v="4.641"/>
    <n v="4.641"/>
    <n v="4.641"/>
    <n v="5550"/>
    <n v="5550"/>
    <n v="0"/>
    <n v="25757.55"/>
    <n v="25758"/>
    <n v="22794.69"/>
    <m/>
    <m/>
    <x v="15"/>
    <m/>
    <x v="14"/>
    <d v="2020-05-21T00:00:00"/>
    <x v="5"/>
  </r>
  <r>
    <s v="双佳"/>
    <x v="7"/>
    <x v="3"/>
    <d v="2020-05-22T00:00:00"/>
    <s v="90033756"/>
    <s v="205g进口牛卡660*1250"/>
    <n v="41.82"/>
    <x v="20"/>
    <x v="0"/>
    <x v="0"/>
    <n v="3.536"/>
    <n v="3.536"/>
    <n v="3.536"/>
    <n v="6200"/>
    <n v="6200"/>
    <n v="0"/>
    <n v="21923.2"/>
    <n v="21926"/>
    <n v="19403.54"/>
    <m/>
    <m/>
    <x v="15"/>
    <m/>
    <x v="15"/>
    <d v="2020-05-21T00:00:00"/>
    <x v="5"/>
  </r>
  <r>
    <s v="双佳"/>
    <x v="7"/>
    <x v="3"/>
    <d v="2020-05-22T00:00:00"/>
    <s v="90033756"/>
    <s v="205g进口牛卡740*1100"/>
    <n v="5"/>
    <x v="20"/>
    <x v="0"/>
    <x v="0"/>
    <n v="0.417"/>
    <n v="0.417"/>
    <n v="0.417"/>
    <n v="6200"/>
    <n v="6200"/>
    <n v="0"/>
    <n v="2585.4"/>
    <n v="2585"/>
    <n v="2287.61"/>
    <m/>
    <m/>
    <x v="15"/>
    <m/>
    <x v="15"/>
    <d v="2020-05-21T00:00:00"/>
    <x v="5"/>
  </r>
  <r>
    <s v="双佳"/>
    <x v="7"/>
    <x v="3"/>
    <d v="2020-05-25T00:00:00"/>
    <s v="90033769"/>
    <s v="180g国产牛卡830*1194"/>
    <n v="25.5"/>
    <x v="41"/>
    <x v="0"/>
    <x v="0"/>
    <n v="2.274"/>
    <n v="2.274"/>
    <n v="2.274"/>
    <n v="5550"/>
    <n v="5550"/>
    <n v="0"/>
    <n v="12620.7"/>
    <n v="12621"/>
    <n v="11169.03"/>
    <m/>
    <m/>
    <x v="16"/>
    <m/>
    <x v="27"/>
    <d v="2020-05-24T00:00:00"/>
    <x v="5"/>
  </r>
  <r>
    <s v="双佳"/>
    <x v="7"/>
    <x v="3"/>
    <d v="2020-05-25T00:00:00"/>
    <s v="90033769"/>
    <s v="200g国产牛卡787*1092"/>
    <n v="18"/>
    <x v="40"/>
    <x v="0"/>
    <x v="0"/>
    <n v="1.547"/>
    <n v="1.547"/>
    <n v="1.547"/>
    <n v="5550"/>
    <n v="5550"/>
    <n v="0"/>
    <n v="8585.85"/>
    <n v="8586"/>
    <n v="7598.23"/>
    <m/>
    <m/>
    <x v="16"/>
    <m/>
    <x v="14"/>
    <d v="2020-05-24T00:00:00"/>
    <x v="5"/>
  </r>
  <r>
    <s v="双佳"/>
    <x v="7"/>
    <x v="3"/>
    <d v="2020-05-25T00:00:00"/>
    <s v="90033769"/>
    <s v="230g国产牛卡889*1194"/>
    <n v="16"/>
    <x v="22"/>
    <x v="0"/>
    <x v="0"/>
    <n v="1.953"/>
    <n v="1.953"/>
    <n v="1.953"/>
    <n v="5550"/>
    <n v="5550"/>
    <n v="0"/>
    <n v="10839.15"/>
    <n v="10839"/>
    <n v="9592.040000000001"/>
    <m/>
    <m/>
    <x v="16"/>
    <m/>
    <x v="16"/>
    <d v="2020-05-24T00:00:00"/>
    <x v="5"/>
  </r>
  <r>
    <s v="双佳"/>
    <x v="7"/>
    <x v="3"/>
    <d v="2020-05-25T00:00:00"/>
    <s v="90033769"/>
    <s v="80g牛皮787*1092"/>
    <n v="44"/>
    <x v="39"/>
    <x v="0"/>
    <x v="0"/>
    <n v="1.513"/>
    <n v="1.513"/>
    <n v="1.513"/>
    <n v="6600"/>
    <n v="6600"/>
    <n v="0"/>
    <n v="9985.799999999999"/>
    <n v="9986"/>
    <n v="8837.17"/>
    <m/>
    <m/>
    <x v="16"/>
    <m/>
    <x v="26"/>
    <d v="2020-05-24T00:00:00"/>
    <x v="5"/>
  </r>
  <r>
    <s v="双佳"/>
    <x v="8"/>
    <x v="3"/>
    <d v="2020-05-18T00:00:00"/>
    <s v="90033728"/>
    <s v="48g无碳复写上白/下红787*1092"/>
    <n v="300"/>
    <x v="42"/>
    <x v="0"/>
    <x v="0"/>
    <n v="6.188"/>
    <n v="6.188"/>
    <n v="6.188"/>
    <n v="9066"/>
    <n v="9066"/>
    <n v="0"/>
    <n v="56100.408"/>
    <n v="56100"/>
    <n v="49646.02"/>
    <m/>
    <m/>
    <x v="17"/>
    <m/>
    <x v="17"/>
    <d v="2020-05-17T00:00:00"/>
    <x v="5"/>
  </r>
  <r>
    <s v="双佳"/>
    <x v="8"/>
    <x v="3"/>
    <d v="2020-05-18T00:00:00"/>
    <s v="90033728"/>
    <s v="48g无碳复写上白/中红/下兰787*1092"/>
    <n v="150"/>
    <x v="42"/>
    <x v="0"/>
    <x v="0"/>
    <n v="3.094"/>
    <n v="3.094"/>
    <n v="3.094"/>
    <n v="9600"/>
    <n v="9600"/>
    <n v="0"/>
    <n v="29702.4"/>
    <n v="29700"/>
    <n v="26283.19"/>
    <m/>
    <m/>
    <x v="17"/>
    <m/>
    <x v="17"/>
    <d v="2020-05-17T00:00:00"/>
    <x v="5"/>
  </r>
  <r>
    <s v="双佳"/>
    <x v="12"/>
    <x v="3"/>
    <d v="2020-05-09T00:00:00"/>
    <s v="90033682"/>
    <s v="70g林源道林卷筒772"/>
    <n v="0"/>
    <x v="43"/>
    <x v="2"/>
    <x v="0"/>
    <n v="26.633"/>
    <n v="26.633"/>
    <n v="26.633"/>
    <n v="4900"/>
    <n v="4900"/>
    <n v="0"/>
    <n v="130501.7"/>
    <n v="130501.7"/>
    <n v="115488.23"/>
    <n v="0"/>
    <m/>
    <x v="18"/>
    <m/>
    <x v="1"/>
    <d v="2020-05-08T00:00:00"/>
    <x v="5"/>
  </r>
  <r>
    <s v="双佳"/>
    <x v="12"/>
    <x v="3"/>
    <d v="2020-05-09T00:00:00"/>
    <s v="90033682"/>
    <s v="70g林源道林卷筒840"/>
    <n v="0"/>
    <x v="43"/>
    <x v="2"/>
    <x v="0"/>
    <n v="9.523999999999999"/>
    <n v="9.523999999999999"/>
    <n v="9.523999999999999"/>
    <n v="4900"/>
    <n v="4900"/>
    <n v="0"/>
    <n v="46667.6"/>
    <n v="46667.6"/>
    <n v="41298.76"/>
    <n v="0"/>
    <m/>
    <x v="18"/>
    <m/>
    <x v="1"/>
    <d v="2020-05-08T00:00:00"/>
    <x v="5"/>
  </r>
  <r>
    <s v="双佳"/>
    <x v="12"/>
    <x v="3"/>
    <d v="2020-05-09T00:00:00"/>
    <s v="90033683"/>
    <s v="70g林源道林双胶850*1168"/>
    <n v="292"/>
    <x v="30"/>
    <x v="0"/>
    <x v="0"/>
    <n v="10.146"/>
    <n v="10.146"/>
    <n v="10.146"/>
    <n v="4900"/>
    <n v="4900"/>
    <n v="170.27"/>
    <n v="49715.4"/>
    <n v="49718.84"/>
    <n v="43998.97"/>
    <n v="3.439999999995052"/>
    <m/>
    <x v="18"/>
    <m/>
    <x v="20"/>
    <d v="2020-05-08T00:00:00"/>
    <x v="5"/>
  </r>
  <r>
    <s v="双佳"/>
    <x v="12"/>
    <x v="3"/>
    <d v="2020-05-12T00:00:00"/>
    <s v="90033703"/>
    <s v="65g林源道林卷筒848"/>
    <n v="0"/>
    <x v="43"/>
    <x v="2"/>
    <x v="0"/>
    <n v="19.183"/>
    <n v="19.183"/>
    <n v="19.183"/>
    <n v="4900"/>
    <n v="4900"/>
    <n v="0"/>
    <n v="93996.7"/>
    <n v="93996.7"/>
    <n v="83182.92"/>
    <n v="0"/>
    <m/>
    <x v="18"/>
    <m/>
    <x v="6"/>
    <d v="2020-05-11T00:00:00"/>
    <x v="5"/>
  </r>
  <r>
    <s v="双佳"/>
    <x v="13"/>
    <x v="3"/>
    <d v="2020-04-30T00:00:00"/>
    <s v="90033658"/>
    <s v="70g林源道林卷筒772"/>
    <n v="0"/>
    <x v="43"/>
    <x v="2"/>
    <x v="0"/>
    <n v="15.664"/>
    <n v="15.664"/>
    <n v="15.664"/>
    <n v="5000"/>
    <n v="5000"/>
    <n v="0"/>
    <n v="78320"/>
    <n v="78320"/>
    <n v="69309.73"/>
    <n v="0"/>
    <m/>
    <x v="18"/>
    <m/>
    <x v="1"/>
    <d v="2020-04-29T00:00:00"/>
    <x v="4"/>
  </r>
  <r>
    <s v="双佳"/>
    <x v="13"/>
    <x v="3"/>
    <d v="2020-04-30T00:00:00"/>
    <s v="90033658"/>
    <s v="70g林源道林卷筒840"/>
    <n v="0"/>
    <x v="43"/>
    <x v="2"/>
    <x v="0"/>
    <n v="2.613"/>
    <n v="2.613"/>
    <n v="2.613"/>
    <n v="5000"/>
    <n v="5000"/>
    <n v="0"/>
    <n v="13065"/>
    <n v="13065"/>
    <n v="11561.95"/>
    <n v="0"/>
    <m/>
    <x v="18"/>
    <m/>
    <x v="1"/>
    <d v="2020-04-29T00:00:00"/>
    <x v="4"/>
  </r>
  <r>
    <s v="双佳"/>
    <x v="13"/>
    <x v="3"/>
    <d v="2020-04-30T00:00:00"/>
    <s v="90033658"/>
    <s v="70g林源道林卷筒860"/>
    <n v="0"/>
    <x v="43"/>
    <x v="2"/>
    <x v="0"/>
    <n v="15.034"/>
    <n v="15.034"/>
    <n v="15.034"/>
    <n v="5000"/>
    <n v="5000"/>
    <n v="0"/>
    <n v="75170"/>
    <n v="75170"/>
    <n v="66522.12"/>
    <n v="0"/>
    <m/>
    <x v="18"/>
    <m/>
    <x v="1"/>
    <d v="2020-04-29T00:00:00"/>
    <x v="4"/>
  </r>
  <r>
    <s v="双佳"/>
    <x v="13"/>
    <x v="3"/>
    <d v="2020-04-30T00:00:00"/>
    <s v="90033659"/>
    <s v="70g林源道林卷筒772"/>
    <n v="0"/>
    <x v="43"/>
    <x v="2"/>
    <x v="0"/>
    <n v="7.152"/>
    <n v="7.152"/>
    <n v="7.152"/>
    <n v="5000"/>
    <n v="5000"/>
    <n v="0"/>
    <n v="35760"/>
    <n v="35760"/>
    <n v="31646.02"/>
    <n v="0"/>
    <m/>
    <x v="18"/>
    <m/>
    <x v="1"/>
    <d v="2020-04-29T00:00:00"/>
    <x v="4"/>
  </r>
  <r>
    <s v="双佳"/>
    <x v="13"/>
    <x v="3"/>
    <d v="2020-04-30T00:00:00"/>
    <s v="90033659"/>
    <s v="70g林源道林卷筒840"/>
    <n v="0"/>
    <x v="43"/>
    <x v="2"/>
    <x v="0"/>
    <n v="7.94"/>
    <n v="7.94"/>
    <n v="7.94"/>
    <n v="5000"/>
    <n v="5000"/>
    <n v="0"/>
    <n v="39700"/>
    <n v="39700"/>
    <n v="35132.74"/>
    <n v="0"/>
    <m/>
    <x v="18"/>
    <m/>
    <x v="1"/>
    <d v="2020-04-29T00:00:00"/>
    <x v="4"/>
  </r>
  <r>
    <s v="双佳"/>
    <x v="2"/>
    <x v="4"/>
    <d v="2020-05-26T00:00:00"/>
    <s v="90033773"/>
    <s v="100g铜版787*1194"/>
    <n v="100"/>
    <x v="3"/>
    <x v="0"/>
    <x v="0"/>
    <n v="4.698"/>
    <n v="4.698"/>
    <n v="4.698"/>
    <n v="5100"/>
    <n v="5100"/>
    <n v="0"/>
    <n v="23959.8"/>
    <n v="23959.8"/>
    <n v="21203.36"/>
    <n v="0"/>
    <m/>
    <x v="16"/>
    <m/>
    <x v="3"/>
    <d v="2020-05-25T00:00:00"/>
    <x v="5"/>
  </r>
  <r>
    <s v="双佳"/>
    <x v="2"/>
    <x v="4"/>
    <d v="2020-05-26T00:00:00"/>
    <s v="90033773"/>
    <s v="100g铜版800*1194"/>
    <n v="30"/>
    <x v="3"/>
    <x v="0"/>
    <x v="0"/>
    <n v="1.433"/>
    <n v="1.433"/>
    <n v="1.433"/>
    <n v="5100"/>
    <n v="5100"/>
    <n v="0"/>
    <n v="7308.3"/>
    <n v="7307.28"/>
    <n v="6466.62"/>
    <n v="-1.020000000000437"/>
    <m/>
    <x v="16"/>
    <m/>
    <x v="3"/>
    <d v="2020-05-25T00:00:00"/>
    <x v="5"/>
  </r>
  <r>
    <s v="双佳"/>
    <x v="2"/>
    <x v="4"/>
    <d v="2020-05-26T00:00:00"/>
    <s v="90033773"/>
    <s v="120g东帆铜版889*1194"/>
    <n v="36"/>
    <x v="4"/>
    <x v="0"/>
    <x v="0"/>
    <n v="2.293"/>
    <n v="2.293"/>
    <n v="2.293"/>
    <n v="5500"/>
    <n v="5500"/>
    <n v="0"/>
    <n v="12611.5"/>
    <n v="12610.62"/>
    <n v="11159.84"/>
    <n v="-0.8799999999991996"/>
    <m/>
    <x v="16"/>
    <m/>
    <x v="4"/>
    <d v="2020-05-25T00:00:00"/>
    <x v="5"/>
  </r>
  <r>
    <s v="双佳"/>
    <x v="2"/>
    <x v="4"/>
    <d v="2020-05-26T00:00:00"/>
    <s v="90033773"/>
    <s v="140g铜版889*1250"/>
    <n v="5"/>
    <x v="44"/>
    <x v="0"/>
    <x v="0"/>
    <n v="0.389"/>
    <n v="0.389"/>
    <n v="0.389"/>
    <n v="5000"/>
    <n v="5000"/>
    <n v="0"/>
    <n v="1945"/>
    <n v="1944.5"/>
    <n v="1720.8"/>
    <n v="-0.5"/>
    <m/>
    <x v="16"/>
    <m/>
    <x v="28"/>
    <d v="2020-05-25T00:00:00"/>
    <x v="5"/>
  </r>
  <r>
    <s v="双佳"/>
    <x v="2"/>
    <x v="4"/>
    <d v="2020-05-26T00:00:00"/>
    <s v="90033773"/>
    <s v="150g铜版889*1230"/>
    <n v="3"/>
    <x v="6"/>
    <x v="0"/>
    <x v="0"/>
    <n v="0.246"/>
    <n v="0.246"/>
    <n v="0.246"/>
    <n v="5000"/>
    <n v="5000"/>
    <n v="0"/>
    <n v="1230"/>
    <n v="1230.15"/>
    <n v="1088.63"/>
    <n v="0.1500000000000909"/>
    <m/>
    <x v="16"/>
    <m/>
    <x v="5"/>
    <d v="2020-05-25T00:00:00"/>
    <x v="5"/>
  </r>
  <r>
    <s v="双佳"/>
    <x v="2"/>
    <x v="4"/>
    <d v="2020-05-29T00:00:00"/>
    <s v="90033805"/>
    <s v="100g铜版889*1194"/>
    <n v="40"/>
    <x v="3"/>
    <x v="0"/>
    <x v="0"/>
    <n v="2.123"/>
    <n v="2.123"/>
    <n v="2.123"/>
    <n v="5100"/>
    <n v="5100"/>
    <n v="0"/>
    <n v="10827.3"/>
    <n v="10826.28"/>
    <n v="9580.780000000001"/>
    <n v="-1.019999999998618"/>
    <m/>
    <x v="19"/>
    <m/>
    <x v="3"/>
    <d v="2020-05-28T00:00:00"/>
    <x v="5"/>
  </r>
  <r>
    <s v="双佳"/>
    <x v="2"/>
    <x v="4"/>
    <d v="2020-05-29T00:00:00"/>
    <s v="90033805"/>
    <s v="140g铜版787*1092"/>
    <n v="6"/>
    <x v="45"/>
    <x v="0"/>
    <x v="0"/>
    <n v="0.361"/>
    <n v="0.361"/>
    <n v="0.361"/>
    <n v="4999"/>
    <n v="5000"/>
    <n v="0"/>
    <n v="1805"/>
    <n v="1804.8"/>
    <n v="1597.17"/>
    <n v="-0.2000000000000455"/>
    <m/>
    <x v="19"/>
    <m/>
    <x v="28"/>
    <d v="2020-05-28T00:00:00"/>
    <x v="5"/>
  </r>
  <r>
    <s v="双佳"/>
    <x v="2"/>
    <x v="4"/>
    <d v="2020-06-10T00:00:00"/>
    <s v="90033856"/>
    <s v="100g铜版787*1092"/>
    <n v="23"/>
    <x v="7"/>
    <x v="0"/>
    <x v="0"/>
    <n v="0.988"/>
    <n v="0.988"/>
    <n v="0.988"/>
    <n v="5102"/>
    <n v="5100"/>
    <n v="219.15"/>
    <n v="5038.8"/>
    <n v="5040.38"/>
    <n v="4460.51"/>
    <n v="1.579999999999927"/>
    <m/>
    <x v="19"/>
    <m/>
    <x v="3"/>
    <d v="2020-06-09T00:00:00"/>
    <x v="6"/>
  </r>
  <r>
    <s v="双佳"/>
    <x v="2"/>
    <x v="4"/>
    <d v="2020-06-10T00:00:00"/>
    <s v="90033857"/>
    <s v="100g铜版787*1092"/>
    <n v="23"/>
    <x v="7"/>
    <x v="0"/>
    <x v="0"/>
    <n v="0.988"/>
    <n v="0.988"/>
    <n v="0.988"/>
    <n v="5102"/>
    <n v="5100"/>
    <n v="219.15"/>
    <n v="5038.8"/>
    <n v="5040.38"/>
    <n v="4460.51"/>
    <n v="1.579999999999927"/>
    <m/>
    <x v="19"/>
    <m/>
    <x v="3"/>
    <d v="2020-06-09T00:00:00"/>
    <x v="6"/>
  </r>
  <r>
    <s v="双佳"/>
    <x v="2"/>
    <x v="4"/>
    <d v="2020-06-10T00:00:00"/>
    <s v="90033857"/>
    <s v="150g铜版889*1092"/>
    <n v="11"/>
    <x v="6"/>
    <x v="0"/>
    <x v="0"/>
    <n v="0.801"/>
    <n v="0.801"/>
    <n v="0.801"/>
    <n v="4999"/>
    <n v="5000"/>
    <n v="364.05"/>
    <n v="4005"/>
    <n v="4004.5"/>
    <n v="3543.81"/>
    <n v="-0.5"/>
    <m/>
    <x v="19"/>
    <m/>
    <x v="5"/>
    <d v="2020-06-09T00:00:00"/>
    <x v="6"/>
  </r>
  <r>
    <s v="双佳"/>
    <x v="2"/>
    <x v="4"/>
    <d v="2020-06-10T00:00:00"/>
    <s v="90033857"/>
    <s v="150g铜版889*1194"/>
    <n v="12"/>
    <x v="6"/>
    <x v="0"/>
    <x v="0"/>
    <n v="0.955"/>
    <n v="0.955"/>
    <n v="0.955"/>
    <n v="5002"/>
    <n v="5000"/>
    <n v="398.05"/>
    <n v="4775"/>
    <n v="4776.6"/>
    <n v="4227.08"/>
    <n v="1.600000000000364"/>
    <m/>
    <x v="19"/>
    <m/>
    <x v="5"/>
    <d v="2020-06-09T00:00:00"/>
    <x v="6"/>
  </r>
  <r>
    <s v="双佳"/>
    <x v="2"/>
    <x v="4"/>
    <d v="2020-06-10T00:00:00"/>
    <s v="90033857"/>
    <s v="150g铜版889*1230"/>
    <n v="4"/>
    <x v="6"/>
    <x v="0"/>
    <x v="0"/>
    <n v="0.328"/>
    <n v="0.328"/>
    <n v="0.328"/>
    <n v="5001"/>
    <n v="5000"/>
    <n v="410.05"/>
    <n v="1640"/>
    <n v="1640.2"/>
    <n v="1451.5"/>
    <n v="0.2000000000000455"/>
    <m/>
    <x v="19"/>
    <m/>
    <x v="5"/>
    <d v="2020-06-09T00:00:00"/>
    <x v="6"/>
  </r>
  <r>
    <s v="双佳"/>
    <x v="5"/>
    <x v="4"/>
    <d v="2020-05-27T00:00:00"/>
    <s v="90033782"/>
    <s v="120g宁振双胶889*1194"/>
    <n v="15"/>
    <x v="34"/>
    <x v="0"/>
    <x v="0"/>
    <n v="0.955"/>
    <n v="0.955"/>
    <n v="0.955"/>
    <n v="6070"/>
    <n v="6070"/>
    <n v="0"/>
    <n v="5796.85"/>
    <n v="5827.5"/>
    <n v="5157.08"/>
    <n v="30.64999999999964"/>
    <m/>
    <x v="16"/>
    <m/>
    <x v="23"/>
    <d v="2020-05-26T00:00:00"/>
    <x v="5"/>
  </r>
  <r>
    <s v="双佳"/>
    <x v="5"/>
    <x v="4"/>
    <d v="2020-05-27T00:00:00"/>
    <s v="90033782"/>
    <s v="140g宁振双胶787*1092"/>
    <n v="37.5"/>
    <x v="15"/>
    <x v="0"/>
    <x v="0"/>
    <n v="2.256"/>
    <n v="2.256"/>
    <n v="2.256"/>
    <n v="6090"/>
    <n v="6090"/>
    <n v="0"/>
    <n v="13739.04"/>
    <n v="13762.5"/>
    <n v="12179.2"/>
    <n v="23.45999999999913"/>
    <m/>
    <x v="16"/>
    <m/>
    <x v="11"/>
    <d v="2020-05-26T00:00:00"/>
    <x v="5"/>
  </r>
  <r>
    <s v="双佳"/>
    <x v="5"/>
    <x v="4"/>
    <d v="2020-05-27T00:00:00"/>
    <s v="90033782"/>
    <s v="140g宁振双胶889*1194"/>
    <n v="12.5"/>
    <x v="46"/>
    <x v="0"/>
    <x v="0"/>
    <n v="0.929"/>
    <n v="0.929"/>
    <n v="0.929"/>
    <n v="6090"/>
    <n v="6090"/>
    <n v="0"/>
    <n v="5657.61"/>
    <n v="5666.25"/>
    <n v="5014.38"/>
    <n v="8.640000000000327"/>
    <m/>
    <x v="16"/>
    <m/>
    <x v="11"/>
    <d v="2020-05-26T00:00:00"/>
    <x v="5"/>
  </r>
  <r>
    <s v="双佳"/>
    <x v="7"/>
    <x v="4"/>
    <d v="2020-06-01T00:00:00"/>
    <s v="90033809"/>
    <s v="120g牛皮787*1092"/>
    <n v="150"/>
    <x v="37"/>
    <x v="0"/>
    <x v="0"/>
    <n v="7.735"/>
    <n v="7.735"/>
    <n v="7.735"/>
    <n v="6600"/>
    <n v="6600"/>
    <n v="0"/>
    <n v="51051"/>
    <n v="51051"/>
    <n v="45177.88"/>
    <n v="0"/>
    <m/>
    <x v="19"/>
    <m/>
    <x v="25"/>
    <d v="2020-05-31T00:00:00"/>
    <x v="5"/>
  </r>
  <r>
    <s v="双佳"/>
    <x v="7"/>
    <x v="4"/>
    <d v="2020-06-01T00:00:00"/>
    <s v="90033809"/>
    <s v="120g牛皮889*1230"/>
    <n v="50"/>
    <x v="38"/>
    <x v="0"/>
    <x v="0"/>
    <n v="3.28"/>
    <n v="3.28"/>
    <n v="3.28"/>
    <n v="6600"/>
    <n v="6600"/>
    <n v="0"/>
    <n v="21648"/>
    <n v="21648"/>
    <n v="19157.52"/>
    <n v="0"/>
    <m/>
    <x v="19"/>
    <m/>
    <x v="25"/>
    <d v="2020-05-31T00:00:00"/>
    <x v="5"/>
  </r>
  <r>
    <s v="双佳"/>
    <x v="7"/>
    <x v="4"/>
    <d v="2020-06-01T00:00:00"/>
    <s v="90033813"/>
    <s v="180g国产牛卡830*1194"/>
    <n v="20"/>
    <x v="41"/>
    <x v="0"/>
    <x v="0"/>
    <n v="1.784"/>
    <n v="1.784"/>
    <n v="1.784"/>
    <n v="5550"/>
    <n v="5550"/>
    <n v="0"/>
    <n v="9901.200000000001"/>
    <n v="9901"/>
    <n v="8761.950000000001"/>
    <n v="-0.2000000000007276"/>
    <m/>
    <x v="19"/>
    <m/>
    <x v="27"/>
    <d v="2020-05-31T00:00:00"/>
    <x v="5"/>
  </r>
  <r>
    <s v="双佳"/>
    <x v="7"/>
    <x v="4"/>
    <d v="2020-06-01T00:00:00"/>
    <s v="90033813"/>
    <s v="200g国产牛卡787*1092"/>
    <n v="30"/>
    <x v="40"/>
    <x v="0"/>
    <x v="0"/>
    <n v="2.578"/>
    <n v="2.578"/>
    <n v="2.578"/>
    <n v="5550"/>
    <n v="5550"/>
    <n v="0"/>
    <n v="14307.9"/>
    <n v="14308"/>
    <n v="12661.95"/>
    <n v="0.1000000000003638"/>
    <m/>
    <x v="19"/>
    <m/>
    <x v="14"/>
    <d v="2020-05-31T00:00:00"/>
    <x v="5"/>
  </r>
  <r>
    <s v="双佳"/>
    <x v="7"/>
    <x v="4"/>
    <d v="2020-06-01T00:00:00"/>
    <s v="90033813"/>
    <s v="205g进口牛卡740*1100"/>
    <n v="3"/>
    <x v="20"/>
    <x v="0"/>
    <x v="0"/>
    <n v="0.25"/>
    <n v="0.25"/>
    <n v="0.25"/>
    <n v="6200"/>
    <n v="6200"/>
    <n v="0"/>
    <n v="1550"/>
    <n v="1550"/>
    <n v="1371.68"/>
    <n v="0"/>
    <m/>
    <x v="19"/>
    <m/>
    <x v="15"/>
    <d v="2020-05-31T00:00:00"/>
    <x v="5"/>
  </r>
  <r>
    <s v="双佳"/>
    <x v="7"/>
    <x v="4"/>
    <d v="2020-06-01T00:00:00"/>
    <s v="90033813"/>
    <s v="230g国产牛卡889*1194"/>
    <n v="30"/>
    <x v="22"/>
    <x v="0"/>
    <x v="0"/>
    <n v="3.662"/>
    <n v="3.662"/>
    <n v="3.662"/>
    <n v="5550"/>
    <n v="5550"/>
    <n v="0"/>
    <n v="20324.1"/>
    <n v="20324"/>
    <n v="17985.84"/>
    <n v="-0.09999999999854481"/>
    <m/>
    <x v="19"/>
    <m/>
    <x v="16"/>
    <d v="2020-05-31T00:00:00"/>
    <x v="5"/>
  </r>
  <r>
    <s v="双佳"/>
    <x v="7"/>
    <x v="4"/>
    <d v="2020-06-16T00:00:00"/>
    <s v="90033879"/>
    <s v="230g国产牛卡787*1092"/>
    <n v="48"/>
    <x v="21"/>
    <x v="0"/>
    <x v="0"/>
    <n v="4.744"/>
    <n v="4.744"/>
    <n v="4.744"/>
    <n v="5500"/>
    <n v="5500"/>
    <n v="543.58"/>
    <n v="26092"/>
    <n v="26092"/>
    <n v="23090.27"/>
    <n v="0"/>
    <m/>
    <x v="19"/>
    <m/>
    <x v="16"/>
    <d v="2020-06-15T00:00:00"/>
    <x v="6"/>
  </r>
  <r>
    <s v="双佳"/>
    <x v="7"/>
    <x v="4"/>
    <d v="2020-06-16T00:00:00"/>
    <s v="90033879"/>
    <s v="230g国产牛卡889*1194"/>
    <n v="40"/>
    <x v="22"/>
    <x v="0"/>
    <x v="0"/>
    <n v="4.883"/>
    <n v="4.883"/>
    <n v="4.883"/>
    <n v="5500"/>
    <n v="5500"/>
    <n v="671.42"/>
    <n v="26856.5"/>
    <n v="26857"/>
    <n v="23767.26"/>
    <n v="0.5"/>
    <m/>
    <x v="19"/>
    <m/>
    <x v="16"/>
    <d v="2020-06-15T00:00:00"/>
    <x v="6"/>
  </r>
  <r>
    <s v="双佳"/>
    <x v="7"/>
    <x v="4"/>
    <d v="2020-06-18T00:00:00"/>
    <s v="90033889"/>
    <s v="230g国产牛卡787*1092"/>
    <n v="104"/>
    <x v="21"/>
    <x v="0"/>
    <x v="0"/>
    <n v="10.278"/>
    <n v="10.278"/>
    <n v="10.278"/>
    <n v="5500"/>
    <n v="5500"/>
    <n v="543.55"/>
    <n v="56529"/>
    <n v="56529"/>
    <n v="50025.66"/>
    <n v="0"/>
    <m/>
    <x v="19"/>
    <m/>
    <x v="16"/>
    <d v="2020-06-17T00:00:00"/>
    <x v="6"/>
  </r>
  <r>
    <s v="双佳"/>
    <x v="8"/>
    <x v="4"/>
    <d v="2020-06-04T00:00:00"/>
    <s v="90033826"/>
    <s v="48g无碳复写上白/下红787*1092"/>
    <n v="60"/>
    <x v="42"/>
    <x v="0"/>
    <x v="0"/>
    <n v="1.238"/>
    <n v="1.238"/>
    <n v="1.238"/>
    <n v="8627"/>
    <n v="8868"/>
    <n v="0"/>
    <n v="10983.54"/>
    <n v="10979.05"/>
    <n v="9715.969999999999"/>
    <n v="-4.489999999999782"/>
    <m/>
    <x v="19"/>
    <m/>
    <x v="17"/>
    <d v="2020-06-03T00:00:00"/>
    <x v="6"/>
  </r>
  <r>
    <s v="双佳"/>
    <x v="8"/>
    <x v="4"/>
    <d v="2020-06-04T00:00:00"/>
    <s v="90033826"/>
    <s v="48g无碳复写上白/中红/下兰787*1092"/>
    <n v="179"/>
    <x v="42"/>
    <x v="0"/>
    <x v="0"/>
    <n v="3.692"/>
    <n v="3.692"/>
    <n v="3.692"/>
    <n v="9163"/>
    <n v="9600"/>
    <n v="0"/>
    <n v="34726.95"/>
    <n v="34726.95"/>
    <n v="30731.81"/>
    <n v="0"/>
    <m/>
    <x v="19"/>
    <m/>
    <x v="17"/>
    <d v="2020-06-03T00:00:00"/>
    <x v="6"/>
  </r>
  <r>
    <s v="双佳"/>
    <x v="8"/>
    <x v="4"/>
    <d v="2020-06-10T00:00:00"/>
    <s v="90033859"/>
    <s v="48g无碳复写上白/中红/下兰787*1092"/>
    <n v="300"/>
    <x v="42"/>
    <x v="0"/>
    <x v="0"/>
    <n v="6.188"/>
    <n v="6.188"/>
    <n v="6.188"/>
    <n v="9163"/>
    <n v="9600"/>
    <n v="189"/>
    <n v="58204.33"/>
    <n v="58200"/>
    <n v="51504.42"/>
    <n v="-4.330000000001746"/>
    <m/>
    <x v="19"/>
    <m/>
    <x v="17"/>
    <d v="2020-06-09T00:00:00"/>
    <x v="6"/>
  </r>
  <r>
    <s v="双佳"/>
    <x v="11"/>
    <x v="4"/>
    <d v="2020-06-05T00:00:00"/>
    <s v="90033831"/>
    <s v="190g白卡740*1070"/>
    <n v="136.8"/>
    <x v="24"/>
    <x v="0"/>
    <x v="0"/>
    <n v="10.29"/>
    <n v="10.29"/>
    <n v="10.29"/>
    <n v="5503"/>
    <n v="6010"/>
    <n v="413.95"/>
    <n v="61842.9"/>
    <n v="61878.96"/>
    <n v="54760.14"/>
    <n v="36.05999999999767"/>
    <m/>
    <x v="20"/>
    <m/>
    <x v="0"/>
    <d v="2020-06-04T00:00:00"/>
    <x v="6"/>
  </r>
  <r>
    <s v="双佳"/>
    <x v="11"/>
    <x v="4"/>
    <d v="2020-06-05T00:00:00"/>
    <s v="90033831"/>
    <s v="190g白卡889*1250"/>
    <n v="144.4"/>
    <x v="10"/>
    <x v="0"/>
    <x v="0"/>
    <n v="15.244"/>
    <n v="15.244"/>
    <n v="15.244"/>
    <n v="5498"/>
    <n v="6010"/>
    <n v="580.39"/>
    <n v="91616.44"/>
    <n v="91580.38"/>
    <n v="81044.58"/>
    <n v="-36.05999999999767"/>
    <m/>
    <x v="20"/>
    <m/>
    <x v="0"/>
    <d v="2020-06-04T00:00:00"/>
    <x v="6"/>
  </r>
  <r>
    <s v="双佳"/>
    <x v="11"/>
    <x v="4"/>
    <d v="2020-06-05T00:00:00"/>
    <s v="90033832"/>
    <s v="190g白卡830*1194"/>
    <n v="53.2"/>
    <x v="10"/>
    <x v="0"/>
    <x v="0"/>
    <n v="5.009"/>
    <n v="5.009"/>
    <n v="5.009"/>
    <n v="5503"/>
    <n v="6010"/>
    <n v="518.16"/>
    <n v="30104.09"/>
    <n v="30122.12"/>
    <n v="26656.74"/>
    <n v="18.03000000000247"/>
    <m/>
    <x v="20"/>
    <m/>
    <x v="0"/>
    <d v="2020-06-04T00:00:00"/>
    <x v="6"/>
  </r>
  <r>
    <s v="双佳"/>
    <x v="11"/>
    <x v="4"/>
    <d v="2020-06-11T00:00:00"/>
    <s v="90033861"/>
    <s v="190g白卡830*1194"/>
    <n v="319.2"/>
    <x v="10"/>
    <x v="0"/>
    <x v="0"/>
    <n v="30.052"/>
    <n v="30.052"/>
    <n v="30.052"/>
    <n v="5504"/>
    <n v="6010"/>
    <n v="518.16"/>
    <n v="180612.52"/>
    <n v="180732.72"/>
    <n v="159940.46"/>
    <n v="120.2000000000116"/>
    <m/>
    <x v="20"/>
    <m/>
    <x v="0"/>
    <d v="2020-06-10T00:00:00"/>
    <x v="6"/>
  </r>
  <r>
    <s v="双佳"/>
    <x v="9"/>
    <x v="4"/>
    <d v="2020-06-03T00:00:00"/>
    <s v="90033821"/>
    <s v="190g博汇白卡787*1070"/>
    <n v="25"/>
    <x v="24"/>
    <x v="0"/>
    <x v="0"/>
    <n v="2"/>
    <n v="2"/>
    <n v="2"/>
    <n v="5700"/>
    <n v="5700"/>
    <n v="0"/>
    <n v="11400"/>
    <n v="11400"/>
    <n v="10088.5"/>
    <n v="0"/>
    <m/>
    <x v="21"/>
    <m/>
    <x v="0"/>
    <d v="2020-06-02T00:00:00"/>
    <x v="6"/>
  </r>
  <r>
    <s v="双佳"/>
    <x v="9"/>
    <x v="4"/>
    <d v="2020-06-03T00:00:00"/>
    <s v="90033821"/>
    <s v="190g博汇白卡787*1160"/>
    <n v="10"/>
    <x v="10"/>
    <x v="0"/>
    <x v="0"/>
    <n v="0.867"/>
    <n v="0.867"/>
    <n v="0.867"/>
    <n v="5700"/>
    <n v="5700"/>
    <n v="0"/>
    <n v="4941.9"/>
    <n v="4942"/>
    <n v="4373.45"/>
    <n v="0.1000000000003638"/>
    <m/>
    <x v="21"/>
    <m/>
    <x v="0"/>
    <d v="2020-06-02T00:00:00"/>
    <x v="6"/>
  </r>
  <r>
    <s v="双佳"/>
    <x v="9"/>
    <x v="4"/>
    <d v="2020-06-03T00:00:00"/>
    <s v="90033821"/>
    <s v="190g博汇白卡787*1230"/>
    <n v="40"/>
    <x v="10"/>
    <x v="0"/>
    <x v="0"/>
    <n v="3.678"/>
    <n v="3.678"/>
    <n v="3.678"/>
    <n v="5700"/>
    <n v="5700"/>
    <n v="0"/>
    <n v="20964.6"/>
    <n v="20964"/>
    <n v="18552.21"/>
    <n v="-0.5999999999985448"/>
    <m/>
    <x v="21"/>
    <m/>
    <x v="0"/>
    <d v="2020-06-02T00:00:00"/>
    <x v="6"/>
  </r>
  <r>
    <s v="双佳"/>
    <x v="9"/>
    <x v="4"/>
    <d v="2020-06-03T00:00:00"/>
    <s v="90033821"/>
    <s v="190g博汇白卡889*1230"/>
    <n v="6"/>
    <x v="10"/>
    <x v="0"/>
    <x v="0"/>
    <n v="0.623"/>
    <n v="0.623"/>
    <n v="0.623"/>
    <n v="5700"/>
    <n v="5700"/>
    <n v="0"/>
    <n v="3551.1"/>
    <n v="3551"/>
    <n v="3142.48"/>
    <n v="-0.09999999999990905"/>
    <m/>
    <x v="21"/>
    <m/>
    <x v="0"/>
    <d v="2020-06-02T00:00:00"/>
    <x v="6"/>
  </r>
  <r>
    <s v="双佳"/>
    <x v="9"/>
    <x v="4"/>
    <d v="2020-06-03T00:00:00"/>
    <s v="90033821"/>
    <s v="230g博汇白卡889*1250"/>
    <n v="15"/>
    <x v="12"/>
    <x v="0"/>
    <x v="0"/>
    <n v="1.917"/>
    <n v="1.917"/>
    <n v="1.917"/>
    <n v="5300"/>
    <n v="5300"/>
    <n v="0"/>
    <n v="10160.1"/>
    <n v="10160"/>
    <n v="8991.15"/>
    <n v="-0.1000000000003638"/>
    <m/>
    <x v="21"/>
    <m/>
    <x v="8"/>
    <d v="2020-06-02T00:00:00"/>
    <x v="6"/>
  </r>
  <r>
    <s v="双佳"/>
    <x v="9"/>
    <x v="4"/>
    <d v="2020-06-11T00:00:00"/>
    <s v="90033864"/>
    <s v="190g白卡787*1070"/>
    <n v="20"/>
    <x v="24"/>
    <x v="0"/>
    <x v="0"/>
    <n v="1.6"/>
    <n v="1.6"/>
    <n v="1.6"/>
    <n v="5700"/>
    <n v="5700"/>
    <n v="456"/>
    <n v="9120"/>
    <n v="9120"/>
    <n v="8070.8"/>
    <n v="0"/>
    <m/>
    <x v="21"/>
    <m/>
    <x v="0"/>
    <d v="2020-06-10T00:00:00"/>
    <x v="6"/>
  </r>
  <r>
    <s v="双佳"/>
    <x v="9"/>
    <x v="4"/>
    <d v="2020-06-11T00:00:00"/>
    <s v="90033864"/>
    <s v="190g白卡787*1160"/>
    <n v="30"/>
    <x v="10"/>
    <x v="0"/>
    <x v="0"/>
    <n v="2.602"/>
    <n v="2.602"/>
    <n v="2.602"/>
    <n v="5700"/>
    <n v="5700"/>
    <n v="494.37"/>
    <n v="14831.4"/>
    <n v="14831"/>
    <n v="13124.78"/>
    <n v="-0.3999999999996362"/>
    <m/>
    <x v="21"/>
    <m/>
    <x v="0"/>
    <d v="2020-06-10T00:00:00"/>
    <x v="6"/>
  </r>
  <r>
    <s v="双佳"/>
    <x v="9"/>
    <x v="4"/>
    <d v="2020-06-11T00:00:00"/>
    <s v="90033864"/>
    <s v="210g白卡787*1060"/>
    <n v="4.6"/>
    <x v="47"/>
    <x v="0"/>
    <x v="0"/>
    <n v="0.403"/>
    <n v="0.403"/>
    <n v="0.403"/>
    <n v="5501"/>
    <n v="5500"/>
    <n v="481.96"/>
    <n v="2216.5"/>
    <n v="2217"/>
    <n v="1961.95"/>
    <n v="0.5"/>
    <m/>
    <x v="21"/>
    <m/>
    <x v="29"/>
    <d v="2020-06-10T00:00:00"/>
    <x v="6"/>
  </r>
  <r>
    <s v="双佳"/>
    <x v="9"/>
    <x v="4"/>
    <d v="2020-06-11T00:00:00"/>
    <s v="90033864"/>
    <s v="210g白卡787*1230"/>
    <n v="7"/>
    <x v="48"/>
    <x v="0"/>
    <x v="0"/>
    <n v="0.711"/>
    <n v="0.711"/>
    <n v="0.711"/>
    <n v="5501"/>
    <n v="5500"/>
    <n v="558.71"/>
    <n v="3910.5"/>
    <n v="3911"/>
    <n v="3461.06"/>
    <n v="26818"/>
    <n v="26819"/>
    <x v="21"/>
    <n v="1"/>
    <x v="29"/>
    <d v="2020-06-10T00:00:00"/>
    <x v="6"/>
  </r>
  <r>
    <s v="双佳"/>
    <x v="9"/>
    <x v="4"/>
    <d v="2020-06-17T00:00:00"/>
    <s v="90033881"/>
    <s v="230g博汇白卡787*1092"/>
    <n v="51.2"/>
    <x v="11"/>
    <x v="0"/>
    <x v="0"/>
    <n v="5.06"/>
    <n v="5.06"/>
    <n v="5.06"/>
    <n v="5300"/>
    <n v="5300"/>
    <n v="523.8099999999999"/>
    <m/>
    <n v="26819"/>
    <n v="23733.63"/>
    <n v="26819"/>
    <m/>
    <x v="21"/>
    <m/>
    <x v="8"/>
    <d v="2020-06-16T00:00:00"/>
    <x v="6"/>
  </r>
  <r>
    <s v="双佳"/>
    <x v="1"/>
    <x v="5"/>
    <d v="2020-07-20T00:00:00"/>
    <s v="90034057"/>
    <s v="70g昇伦道林卷筒772"/>
    <n v="0"/>
    <x v="43"/>
    <x v="2"/>
    <x v="0"/>
    <n v="33.292"/>
    <n v="33.292"/>
    <n v="33.292"/>
    <m/>
    <n v="5000"/>
    <n v="0"/>
    <n v="166460"/>
    <n v="166460"/>
    <n v="147309.73"/>
    <n v="0"/>
    <m/>
    <x v="22"/>
    <m/>
    <x v="1"/>
    <d v="2020-07-19T00:00:00"/>
    <x v="7"/>
  </r>
  <r>
    <s v="双佳"/>
    <x v="1"/>
    <x v="5"/>
    <d v="2020-07-23T00:00:00"/>
    <s v="90034081"/>
    <s v="70g昇伦道林卷筒772"/>
    <n v="0"/>
    <x v="43"/>
    <x v="2"/>
    <x v="0"/>
    <n v="31.808"/>
    <n v="31.808"/>
    <n v="31.808"/>
    <n v="0"/>
    <n v="5000"/>
    <n v="0"/>
    <n v="159040"/>
    <n v="159040"/>
    <n v="140743.36"/>
    <n v="0"/>
    <m/>
    <x v="22"/>
    <m/>
    <x v="1"/>
    <d v="2020-07-22T00:00:00"/>
    <x v="7"/>
  </r>
  <r>
    <s v="双佳"/>
    <x v="1"/>
    <x v="5"/>
    <d v="2020-07-24T00:00:00"/>
    <s v="90034092"/>
    <s v="70g昇伦道林卷筒772"/>
    <n v="0"/>
    <x v="43"/>
    <x v="2"/>
    <x v="0"/>
    <n v="32.36"/>
    <n v="32.36"/>
    <n v="32.36"/>
    <n v="0"/>
    <n v="5000"/>
    <n v="0"/>
    <n v="161800"/>
    <n v="161800"/>
    <n v="143185.84"/>
    <n v="0"/>
    <m/>
    <x v="22"/>
    <m/>
    <x v="1"/>
    <d v="2020-07-23T00:00:00"/>
    <x v="7"/>
  </r>
  <r>
    <s v="双佳"/>
    <x v="2"/>
    <x v="5"/>
    <d v="2020-06-30T00:00:00"/>
    <s v="90033931"/>
    <s v="100g铜版787*1092"/>
    <n v="24"/>
    <x v="7"/>
    <x v="0"/>
    <x v="0"/>
    <n v="1.031"/>
    <n v="1.031"/>
    <n v="1.031"/>
    <n v="5702"/>
    <n v="5700"/>
    <n v="244.93"/>
    <n v="5876.7"/>
    <n v="5878.3"/>
    <n v="5202.04"/>
    <n v="1.600000000000364"/>
    <m/>
    <x v="23"/>
    <m/>
    <x v="3"/>
    <d v="2020-06-29T00:00:00"/>
    <x v="6"/>
  </r>
  <r>
    <s v="双佳"/>
    <x v="2"/>
    <x v="5"/>
    <d v="2020-06-30T00:00:00"/>
    <s v="90033931"/>
    <s v="100g铜版787*1184"/>
    <n v="100"/>
    <x v="3"/>
    <x v="0"/>
    <x v="0"/>
    <n v="4.659"/>
    <n v="4.659"/>
    <n v="4.659"/>
    <n v="5100"/>
    <n v="5100"/>
    <n v="237.61"/>
    <n v="23760.9"/>
    <n v="23761.1"/>
    <n v="21027.52"/>
    <n v="0.1999999999970896"/>
    <m/>
    <x v="23"/>
    <m/>
    <x v="3"/>
    <d v="2020-06-29T00:00:00"/>
    <x v="6"/>
  </r>
  <r>
    <s v="双佳"/>
    <x v="2"/>
    <x v="5"/>
    <d v="2020-06-30T00:00:00"/>
    <s v="90033931"/>
    <s v="120g东帆铜版787*1092"/>
    <n v="19"/>
    <x v="31"/>
    <x v="0"/>
    <x v="0"/>
    <n v="0.98"/>
    <n v="0.98"/>
    <n v="0.98"/>
    <n v="5498"/>
    <n v="5500"/>
    <n v="283.58"/>
    <n v="5390"/>
    <n v="5388.02"/>
    <n v="4768.16"/>
    <n v="-1.979999999999563"/>
    <m/>
    <x v="23"/>
    <m/>
    <x v="4"/>
    <d v="2020-06-29T00:00:00"/>
    <x v="6"/>
  </r>
  <r>
    <s v="双佳"/>
    <x v="2"/>
    <x v="5"/>
    <d v="2020-06-30T00:00:00"/>
    <s v="90033931"/>
    <s v="120g东帆铜版889*1194"/>
    <n v="36"/>
    <x v="4"/>
    <x v="0"/>
    <x v="0"/>
    <n v="2.293"/>
    <n v="2.293"/>
    <n v="2.293"/>
    <n v="5500"/>
    <n v="5500"/>
    <n v="350.3"/>
    <n v="12611.5"/>
    <n v="12610.62"/>
    <n v="11159.84"/>
    <n v="-0.8799999999991996"/>
    <m/>
    <x v="23"/>
    <m/>
    <x v="4"/>
    <d v="2020-06-29T00:00:00"/>
    <x v="6"/>
  </r>
  <r>
    <s v="双佳"/>
    <x v="2"/>
    <x v="5"/>
    <d v="2020-07-06T00:00:00"/>
    <s v="90033947"/>
    <s v="150g铜版889*1194"/>
    <n v="55"/>
    <x v="6"/>
    <x v="0"/>
    <x v="0"/>
    <n v="4.379"/>
    <n v="4.379"/>
    <n v="4.379"/>
    <n v="4999"/>
    <n v="5000"/>
    <n v="398.05"/>
    <n v="21895"/>
    <n v="21892.75"/>
    <n v="19374.12"/>
    <n v="-2.25"/>
    <m/>
    <x v="23"/>
    <m/>
    <x v="5"/>
    <d v="2020-07-05T00:00:00"/>
    <x v="7"/>
  </r>
  <r>
    <s v="双佳"/>
    <x v="2"/>
    <x v="5"/>
    <d v="2020-07-14T00:00:00"/>
    <s v="90034009"/>
    <s v="150g铜版787*1092"/>
    <n v="45"/>
    <x v="5"/>
    <x v="0"/>
    <x v="0"/>
    <n v="2.9"/>
    <n v="2.9"/>
    <n v="2.9"/>
    <n v="5101"/>
    <n v="5100"/>
    <n v="328.75"/>
    <n v="14790"/>
    <n v="14793.57"/>
    <n v="13091.65"/>
    <n v="3.569999999999709"/>
    <m/>
    <x v="23"/>
    <m/>
    <x v="5"/>
    <d v="2020-07-13T00:00:00"/>
    <x v="7"/>
  </r>
  <r>
    <s v="双佳"/>
    <x v="2"/>
    <x v="5"/>
    <d v="2020-07-14T00:00:00"/>
    <s v="90034009"/>
    <s v="150g铜版889*1194"/>
    <n v="60"/>
    <x v="6"/>
    <x v="0"/>
    <x v="0"/>
    <n v="4.777"/>
    <n v="4.777"/>
    <n v="4.777"/>
    <n v="5100"/>
    <n v="5100"/>
    <n v="406.01"/>
    <n v="24362.7"/>
    <n v="24360.66"/>
    <n v="21558.11"/>
    <n v="-2.040000000000873"/>
    <m/>
    <x v="23"/>
    <m/>
    <x v="5"/>
    <d v="2020-07-13T00:00:00"/>
    <x v="7"/>
  </r>
  <r>
    <s v="双佳"/>
    <x v="2"/>
    <x v="5"/>
    <d v="2020-07-15T00:00:00"/>
    <s v="90034014"/>
    <s v="150g铜版787*1070"/>
    <n v="35"/>
    <x v="5"/>
    <x v="0"/>
    <x v="0"/>
    <n v="2.21"/>
    <n v="2.21"/>
    <n v="2.21"/>
    <n v="5101"/>
    <n v="5100"/>
    <n v="322.1"/>
    <n v="11271"/>
    <n v="11273.48"/>
    <n v="9976.530000000001"/>
    <n v="2.479999999999563"/>
    <m/>
    <x v="23"/>
    <m/>
    <x v="5"/>
    <d v="2020-07-14T00:00:00"/>
    <x v="7"/>
  </r>
  <r>
    <s v="双佳"/>
    <x v="2"/>
    <x v="5"/>
    <d v="2020-07-15T00:00:00"/>
    <s v="90034014"/>
    <s v="150g铜版787*1092"/>
    <n v="35"/>
    <x v="5"/>
    <x v="0"/>
    <x v="0"/>
    <n v="2.256"/>
    <n v="2.256"/>
    <n v="2.256"/>
    <n v="5100"/>
    <n v="5100"/>
    <n v="328.75"/>
    <n v="11505.6"/>
    <n v="11506.11"/>
    <n v="10182.4"/>
    <n v="0.5100000000002183"/>
    <m/>
    <x v="23"/>
    <m/>
    <x v="5"/>
    <d v="2020-07-14T00:00:00"/>
    <x v="7"/>
  </r>
  <r>
    <s v="双佳"/>
    <x v="2"/>
    <x v="5"/>
    <d v="2020-07-15T00:00:00"/>
    <s v="90034014"/>
    <s v="150g铜版787*1160"/>
    <n v="17"/>
    <x v="6"/>
    <x v="0"/>
    <x v="0"/>
    <n v="1.164"/>
    <n v="1.164"/>
    <n v="1.164"/>
    <n v="5100"/>
    <n v="5100"/>
    <n v="349.19"/>
    <n v="5936.4"/>
    <n v="5936.26"/>
    <n v="5253.33"/>
    <n v="-0.1399999999994179"/>
    <m/>
    <x v="23"/>
    <m/>
    <x v="5"/>
    <d v="2020-07-14T00:00:00"/>
    <x v="7"/>
  </r>
  <r>
    <s v="双佳"/>
    <x v="2"/>
    <x v="5"/>
    <d v="2020-07-15T00:00:00"/>
    <s v="90034014"/>
    <s v="150g铜版889*1092"/>
    <n v="30"/>
    <x v="6"/>
    <x v="0"/>
    <x v="0"/>
    <n v="2.184"/>
    <n v="2.184"/>
    <n v="2.184"/>
    <n v="5101"/>
    <n v="5100"/>
    <n v="371.33"/>
    <n v="11138.4"/>
    <n v="11139.79"/>
    <n v="9858.219999999999"/>
    <n v="1.390000000001237"/>
    <m/>
    <x v="23"/>
    <m/>
    <x v="5"/>
    <d v="2020-07-14T00:00:00"/>
    <x v="7"/>
  </r>
  <r>
    <s v="双佳"/>
    <x v="2"/>
    <x v="5"/>
    <d v="2020-07-15T00:00:00"/>
    <s v="90034014"/>
    <s v="150g铜版889*1230"/>
    <n v="12"/>
    <x v="6"/>
    <x v="0"/>
    <x v="0"/>
    <n v="0.984"/>
    <n v="0.984"/>
    <n v="0.984"/>
    <n v="5101"/>
    <n v="5100"/>
    <n v="418.25"/>
    <n v="5018.4"/>
    <n v="5019.01"/>
    <n v="4441.6"/>
    <n v="0.6100000000005821"/>
    <m/>
    <x v="23"/>
    <m/>
    <x v="5"/>
    <d v="2020-07-14T00:00:00"/>
    <x v="7"/>
  </r>
  <r>
    <s v="双佳"/>
    <x v="14"/>
    <x v="5"/>
    <d v="2020-07-01T00:00:00"/>
    <s v="90033936"/>
    <s v="78g白云全木浆双胶889*1194"/>
    <n v="220"/>
    <x v="49"/>
    <x v="0"/>
    <x v="0"/>
    <n v="9.106999999999999"/>
    <n v="9.106999999999999"/>
    <n v="9.106999999999999"/>
    <n v="5300"/>
    <n v="5300"/>
    <n v="219.4"/>
    <n v="48267.1"/>
    <n v="48268"/>
    <n v="42715.04"/>
    <m/>
    <m/>
    <x v="24"/>
    <m/>
    <x v="30"/>
    <d v="2020-06-30T00:00:00"/>
    <x v="6"/>
  </r>
  <r>
    <s v="双佳"/>
    <x v="4"/>
    <x v="5"/>
    <d v="2020-07-15T00:00:00"/>
    <s v="90034013"/>
    <s v="190g白卡787*1140"/>
    <n v="20"/>
    <x v="24"/>
    <x v="0"/>
    <x v="0"/>
    <n v="1.705"/>
    <n v="1.705"/>
    <n v="1.705"/>
    <n v="5699"/>
    <n v="5699"/>
    <n v="485.82"/>
    <n v="9716.799999999999"/>
    <n v="9716.4"/>
    <n v="8598.58"/>
    <n v="-0.3999999999996362"/>
    <m/>
    <x v="22"/>
    <m/>
    <x v="0"/>
    <d v="2020-07-14T00:00:00"/>
    <x v="7"/>
  </r>
  <r>
    <s v="双佳"/>
    <x v="4"/>
    <x v="5"/>
    <d v="2020-07-15T00:00:00"/>
    <s v="90034013"/>
    <s v="190g白卡787*1160"/>
    <n v="35"/>
    <x v="10"/>
    <x v="0"/>
    <x v="0"/>
    <n v="3.035"/>
    <n v="3.035"/>
    <n v="3.035"/>
    <n v="5701"/>
    <n v="5701"/>
    <n v="494.34"/>
    <n v="17302.54"/>
    <n v="17301.9"/>
    <n v="15311.42"/>
    <n v="-0.6399999999994179"/>
    <m/>
    <x v="22"/>
    <m/>
    <x v="0"/>
    <d v="2020-07-14T00:00:00"/>
    <x v="7"/>
  </r>
  <r>
    <s v="双佳"/>
    <x v="4"/>
    <x v="5"/>
    <d v="2020-07-15T00:00:00"/>
    <s v="90034013"/>
    <s v="230g白卡889*1194"/>
    <n v="40"/>
    <x v="12"/>
    <x v="0"/>
    <x v="0"/>
    <n v="4.883"/>
    <n v="4.883"/>
    <n v="4.883"/>
    <n v="5300"/>
    <n v="5300"/>
    <n v="647.02"/>
    <n v="25879.9"/>
    <n v="25880.8"/>
    <n v="22903.36"/>
    <n v="0.8999999999978172"/>
    <m/>
    <x v="22"/>
    <m/>
    <x v="8"/>
    <d v="2020-07-14T00:00:00"/>
    <x v="7"/>
  </r>
  <r>
    <s v="双佳"/>
    <x v="4"/>
    <x v="5"/>
    <d v="2020-07-15T00:00:00"/>
    <s v="90034013"/>
    <s v="230g白卡889*1250"/>
    <n v="6"/>
    <x v="12"/>
    <x v="0"/>
    <x v="0"/>
    <n v="0.767"/>
    <n v="0.767"/>
    <n v="0.767"/>
    <n v="5298"/>
    <n v="5298"/>
    <n v="677.3"/>
    <n v="4063.57"/>
    <n v="4063.8"/>
    <n v="3596.28"/>
    <n v="0.2300000000000182"/>
    <m/>
    <x v="22"/>
    <m/>
    <x v="8"/>
    <d v="2020-07-14T00:00:00"/>
    <x v="7"/>
  </r>
  <r>
    <s v="双佳"/>
    <x v="6"/>
    <x v="5"/>
    <d v="2020-07-06T00:00:00"/>
    <s v="90033946"/>
    <s v="300g涂布B级787*1092"/>
    <n v="43.5"/>
    <x v="18"/>
    <x v="0"/>
    <x v="0"/>
    <n v="5.608"/>
    <n v="5.608"/>
    <n v="5.608"/>
    <n v="3800"/>
    <n v="3800"/>
    <n v="489.9"/>
    <n v="21310.65"/>
    <n v="21310.65"/>
    <n v="18858.98"/>
    <n v="0"/>
    <m/>
    <x v="22"/>
    <m/>
    <x v="13"/>
    <d v="2020-07-05T00:00:00"/>
    <x v="7"/>
  </r>
  <r>
    <s v="双佳"/>
    <x v="7"/>
    <x v="5"/>
    <d v="2020-07-08T00:00:00"/>
    <s v="90033963"/>
    <s v="180g国产牛卡830*1194"/>
    <n v="18"/>
    <x v="41"/>
    <x v="0"/>
    <x v="0"/>
    <n v="1.605"/>
    <n v="1.605"/>
    <n v="1.605"/>
    <n v="5500"/>
    <n v="5500"/>
    <n v="490.44"/>
    <n v="8827.5"/>
    <n v="8828"/>
    <n v="7812.39"/>
    <n v="0.5"/>
    <m/>
    <x v="25"/>
    <m/>
    <x v="27"/>
    <d v="2020-07-07T00:00:00"/>
    <x v="7"/>
  </r>
  <r>
    <s v="双佳"/>
    <x v="7"/>
    <x v="5"/>
    <d v="2020-07-08T00:00:00"/>
    <s v="90033963"/>
    <s v="205g进口牛卡660*1250"/>
    <n v="15.44"/>
    <x v="20"/>
    <x v="0"/>
    <x v="0"/>
    <n v="1.306"/>
    <n v="1.306"/>
    <n v="1.306"/>
    <n v="6000"/>
    <n v="6000"/>
    <n v="507.51"/>
    <n v="7836"/>
    <n v="7836"/>
    <n v="6934.51"/>
    <n v="0"/>
    <m/>
    <x v="25"/>
    <m/>
    <x v="15"/>
    <d v="2020-07-07T00:00:00"/>
    <x v="7"/>
  </r>
  <r>
    <s v="双佳"/>
    <x v="7"/>
    <x v="5"/>
    <d v="2020-07-08T00:00:00"/>
    <s v="90033963"/>
    <s v="205g进口牛卡660*1300"/>
    <n v="4.56"/>
    <x v="20"/>
    <x v="0"/>
    <x v="0"/>
    <n v="0.401"/>
    <n v="0.401"/>
    <n v="0.401"/>
    <n v="6000"/>
    <n v="6000"/>
    <n v="527.63"/>
    <n v="2406"/>
    <n v="2406"/>
    <n v="2129.2"/>
    <n v="0"/>
    <m/>
    <x v="25"/>
    <m/>
    <x v="15"/>
    <d v="2020-07-07T00:00:00"/>
    <x v="7"/>
  </r>
  <r>
    <s v="双佳"/>
    <x v="7"/>
    <x v="5"/>
    <d v="2020-07-08T00:00:00"/>
    <s v="90033963"/>
    <s v="205g进口牛卡787*1100"/>
    <n v="20"/>
    <x v="20"/>
    <x v="0"/>
    <x v="0"/>
    <n v="1.775"/>
    <n v="1.775"/>
    <n v="1.775"/>
    <n v="6000"/>
    <n v="6000"/>
    <n v="532.5"/>
    <n v="10650"/>
    <n v="10650"/>
    <n v="9424.780000000001"/>
    <n v="0"/>
    <m/>
    <x v="25"/>
    <m/>
    <x v="15"/>
    <d v="2020-07-07T00:00:00"/>
    <x v="7"/>
  </r>
  <r>
    <s v="双佳"/>
    <x v="7"/>
    <x v="5"/>
    <d v="2020-07-08T00:00:00"/>
    <s v="90033963"/>
    <s v="205g进口牛卡787*1300"/>
    <n v="6"/>
    <x v="50"/>
    <x v="0"/>
    <x v="0"/>
    <n v="0.629"/>
    <n v="0.629"/>
    <n v="0.629"/>
    <n v="6002"/>
    <n v="6000"/>
    <n v="629.17"/>
    <n v="3774"/>
    <n v="3775"/>
    <n v="3340.71"/>
    <n v="1"/>
    <m/>
    <x v="25"/>
    <m/>
    <x v="15"/>
    <d v="2020-07-07T00:00:00"/>
    <x v="7"/>
  </r>
  <r>
    <s v="双佳"/>
    <x v="7"/>
    <x v="5"/>
    <d v="2020-07-08T00:00:00"/>
    <s v="90033963"/>
    <s v="80g牛皮889*1194"/>
    <n v="3"/>
    <x v="51"/>
    <x v="0"/>
    <x v="0"/>
    <n v="0.127"/>
    <n v="0.127"/>
    <n v="0.127"/>
    <n v="6598"/>
    <n v="6600"/>
    <n v="279.33"/>
    <n v="838.2"/>
    <n v="838"/>
    <n v="741.59"/>
    <n v="-0.2000000000000455"/>
    <m/>
    <x v="25"/>
    <m/>
    <x v="26"/>
    <d v="2020-07-07T00:00:00"/>
    <x v="7"/>
  </r>
  <r>
    <s v="双佳"/>
    <x v="7"/>
    <x v="5"/>
    <d v="2020-07-16T00:00:00"/>
    <s v="90034022"/>
    <s v="200g国产牛卡787*1092"/>
    <n v="30"/>
    <x v="40"/>
    <x v="0"/>
    <x v="0"/>
    <n v="2.578"/>
    <n v="2.578"/>
    <n v="2.578"/>
    <n v="5500"/>
    <n v="5550"/>
    <n v="472.63"/>
    <n v="14307.9"/>
    <n v="14179"/>
    <n v="12547.79"/>
    <n v="-128.8999999999996"/>
    <m/>
    <x v="26"/>
    <m/>
    <x v="14"/>
    <d v="2020-07-15T00:00:00"/>
    <x v="7"/>
  </r>
  <r>
    <s v="双佳"/>
    <x v="7"/>
    <x v="5"/>
    <d v="2020-07-16T00:00:00"/>
    <s v="90034022"/>
    <s v="205g进口牛卡787*1250"/>
    <n v="7"/>
    <x v="50"/>
    <x v="0"/>
    <x v="0"/>
    <n v="0.706"/>
    <n v="0.706"/>
    <n v="0.706"/>
    <n v="6000"/>
    <n v="6000"/>
    <n v="605.14"/>
    <n v="4236"/>
    <n v="4236"/>
    <n v="3748.67"/>
    <n v="0"/>
    <m/>
    <x v="26"/>
    <m/>
    <x v="15"/>
    <d v="2020-07-15T00:00:00"/>
    <x v="7"/>
  </r>
  <r>
    <s v="双佳"/>
    <x v="7"/>
    <x v="5"/>
    <d v="2020-07-16T00:00:00"/>
    <s v="90034022"/>
    <s v="205g进口牛卡889*1200"/>
    <n v="4"/>
    <x v="50"/>
    <x v="0"/>
    <x v="0"/>
    <n v="0.437"/>
    <n v="0.437"/>
    <n v="0.437"/>
    <n v="6000"/>
    <n v="6000"/>
    <n v="655.5"/>
    <n v="2622"/>
    <n v="2622"/>
    <n v="2320.35"/>
    <n v="0"/>
    <m/>
    <x v="26"/>
    <m/>
    <x v="15"/>
    <d v="2020-07-15T00:00:00"/>
    <x v="7"/>
  </r>
  <r>
    <s v="双佳"/>
    <x v="7"/>
    <x v="5"/>
    <d v="2020-07-16T00:00:00"/>
    <s v="90034022"/>
    <s v="230g国产牛卡787*1092"/>
    <n v="30"/>
    <x v="21"/>
    <x v="0"/>
    <x v="0"/>
    <n v="2.965"/>
    <n v="2.965"/>
    <n v="2.965"/>
    <n v="5500"/>
    <n v="5500"/>
    <n v="543.6"/>
    <n v="16307.5"/>
    <n v="16308"/>
    <n v="14431.86"/>
    <n v="0.5"/>
    <m/>
    <x v="26"/>
    <m/>
    <x v="16"/>
    <d v="2020-07-15T00:00:00"/>
    <x v="7"/>
  </r>
  <r>
    <s v="双佳"/>
    <x v="7"/>
    <x v="5"/>
    <d v="2020-07-16T00:00:00"/>
    <s v="90034022"/>
    <s v="230g国产牛卡889*1194"/>
    <n v="30"/>
    <x v="22"/>
    <x v="0"/>
    <x v="0"/>
    <n v="3.662"/>
    <n v="3.662"/>
    <n v="3.662"/>
    <n v="5500"/>
    <n v="5500"/>
    <n v="671.37"/>
    <n v="20141"/>
    <n v="20141"/>
    <n v="17823.89"/>
    <n v="0"/>
    <m/>
    <x v="26"/>
    <m/>
    <x v="16"/>
    <d v="2020-07-15T00:00:00"/>
    <x v="7"/>
  </r>
  <r>
    <s v="双佳"/>
    <x v="7"/>
    <x v="5"/>
    <d v="2020-07-22T00:00:00"/>
    <s v="90034078"/>
    <s v="200g国产牛卡889*1194"/>
    <n v="15"/>
    <x v="19"/>
    <x v="0"/>
    <x v="0"/>
    <n v="1.592"/>
    <n v="1.592"/>
    <n v="1.592"/>
    <n v="5550"/>
    <n v="5550"/>
    <n v="594.33"/>
    <n v="8835.6"/>
    <n v="8915"/>
    <n v="7889.38"/>
    <n v="79.39999999999964"/>
    <m/>
    <x v="27"/>
    <m/>
    <x v="14"/>
    <d v="2020-07-21T00:00:00"/>
    <x v="7"/>
  </r>
  <r>
    <s v="双佳"/>
    <x v="7"/>
    <x v="5"/>
    <d v="2020-07-22T00:00:00"/>
    <s v="90034078"/>
    <s v="230g国产牛卡787*1092"/>
    <n v="30"/>
    <x v="21"/>
    <x v="0"/>
    <x v="0"/>
    <n v="2.965"/>
    <n v="2.965"/>
    <n v="2.965"/>
    <n v="5500"/>
    <n v="5500"/>
    <n v="553.47"/>
    <n v="16307.5"/>
    <n v="16604"/>
    <n v="14693.81"/>
    <n v="296.5"/>
    <m/>
    <x v="27"/>
    <m/>
    <x v="16"/>
    <d v="2020-07-21T00:00:00"/>
    <x v="7"/>
  </r>
  <r>
    <s v="双佳"/>
    <x v="7"/>
    <x v="5"/>
    <d v="2020-07-22T00:00:00"/>
    <s v="90034078"/>
    <s v="80g牛皮787*1092"/>
    <n v="110"/>
    <x v="39"/>
    <x v="0"/>
    <x v="0"/>
    <n v="3.781"/>
    <n v="3.781"/>
    <n v="3.781"/>
    <n v="6600"/>
    <n v="6600"/>
    <n v="226.86"/>
    <n v="24954.6"/>
    <n v="24956"/>
    <n v="22084.96"/>
    <n v="1.400000000001455"/>
    <m/>
    <x v="27"/>
    <m/>
    <x v="26"/>
    <d v="2020-07-21T00:00:00"/>
    <x v="7"/>
  </r>
  <r>
    <s v="双佳"/>
    <x v="11"/>
    <x v="5"/>
    <d v="2020-07-13T00:00:00"/>
    <s v="90033996"/>
    <s v="190g白卡740*1070"/>
    <n v="136.8"/>
    <x v="24"/>
    <x v="0"/>
    <x v="0"/>
    <n v="10.29"/>
    <n v="10.29"/>
    <n v="10.29"/>
    <n v="0"/>
    <n v="6010"/>
    <n v="0"/>
    <n v="61842.9"/>
    <n v="61842.9"/>
    <n v="54728.23"/>
    <n v="0"/>
    <m/>
    <x v="22"/>
    <m/>
    <x v="0"/>
    <d v="2020-07-12T00:00:00"/>
    <x v="7"/>
  </r>
  <r>
    <s v="双佳"/>
    <x v="11"/>
    <x v="5"/>
    <d v="2020-07-13T00:00:00"/>
    <s v="90033996"/>
    <s v="190g白卡830*1194"/>
    <n v="53.2"/>
    <x v="10"/>
    <x v="0"/>
    <x v="0"/>
    <n v="5.009"/>
    <n v="5.009"/>
    <n v="5.009"/>
    <n v="0"/>
    <n v="6010"/>
    <n v="0"/>
    <n v="30104.09"/>
    <n v="30104.09"/>
    <n v="26640.79"/>
    <n v="0"/>
    <m/>
    <x v="22"/>
    <m/>
    <x v="0"/>
    <d v="2020-07-12T00:00:00"/>
    <x v="7"/>
  </r>
  <r>
    <s v="双佳"/>
    <x v="11"/>
    <x v="5"/>
    <d v="2020-07-13T00:00:00"/>
    <s v="90033996"/>
    <s v="190g白卡889*1250"/>
    <n v="144.4"/>
    <x v="10"/>
    <x v="0"/>
    <x v="0"/>
    <n v="15.244"/>
    <n v="15.244"/>
    <n v="15.244"/>
    <n v="0"/>
    <n v="6010"/>
    <n v="0"/>
    <n v="91616.44"/>
    <n v="91616.44"/>
    <n v="81076.5"/>
    <n v="0"/>
    <m/>
    <x v="22"/>
    <m/>
    <x v="0"/>
    <d v="2020-07-12T00:00:00"/>
    <x v="7"/>
  </r>
  <r>
    <s v="双佳"/>
    <x v="11"/>
    <x v="5"/>
    <d v="2020-07-17T00:00:00"/>
    <s v="90034041"/>
    <s v="190g白卡830*1194"/>
    <n v="319.2"/>
    <x v="10"/>
    <x v="0"/>
    <x v="0"/>
    <n v="30.052"/>
    <n v="30.052"/>
    <n v="30.052"/>
    <n v="0"/>
    <n v="6010"/>
    <n v="0"/>
    <n v="180612.52"/>
    <n v="180612.52"/>
    <n v="159834.09"/>
    <n v="0"/>
    <m/>
    <x v="22"/>
    <m/>
    <x v="0"/>
    <d v="2020-07-16T00:00:00"/>
    <x v="7"/>
  </r>
  <r>
    <s v="双佳"/>
    <x v="11"/>
    <x v="5"/>
    <d v="2020-07-20T00:00:00"/>
    <s v="90034047"/>
    <s v="190g白卡787*1092"/>
    <n v="15.2"/>
    <x v="24"/>
    <x v="0"/>
    <x v="0"/>
    <n v="1.241"/>
    <n v="1.241"/>
    <n v="1.241"/>
    <n v="5496"/>
    <n v="6010"/>
    <n v="448.68"/>
    <n v="7458.41"/>
    <n v="7458.41"/>
    <n v="6600.36"/>
    <n v="0"/>
    <m/>
    <x v="22"/>
    <m/>
    <x v="0"/>
    <d v="2020-07-19T00:00:00"/>
    <x v="7"/>
  </r>
  <r>
    <s v="双佳"/>
    <x v="11"/>
    <x v="5"/>
    <d v="2020-07-20T00:00:00"/>
    <s v="90034047"/>
    <s v="190g白卡889*1194"/>
    <n v="15.2"/>
    <x v="10"/>
    <x v="0"/>
    <x v="0"/>
    <n v="1.533"/>
    <n v="1.533"/>
    <n v="1.533"/>
    <n v="5496"/>
    <n v="6010"/>
    <n v="554.34"/>
    <n v="9213.33"/>
    <n v="9213.33"/>
    <n v="8153.39"/>
    <n v="0"/>
    <m/>
    <x v="22"/>
    <m/>
    <x v="0"/>
    <d v="2020-07-19T00:00:00"/>
    <x v="7"/>
  </r>
  <r>
    <s v="双佳"/>
    <x v="11"/>
    <x v="5"/>
    <d v="2020-07-20T00:00:00"/>
    <s v="90034047"/>
    <s v="230g白卡787*1092"/>
    <n v="234"/>
    <x v="11"/>
    <x v="0"/>
    <x v="0"/>
    <n v="23.127"/>
    <n v="23.127"/>
    <n v="23.127"/>
    <n v="5500"/>
    <n v="5700"/>
    <n v="543.58"/>
    <n v="132164.25"/>
    <n v="132164.25"/>
    <n v="116959.49"/>
    <n v="0"/>
    <m/>
    <x v="22"/>
    <m/>
    <x v="8"/>
    <d v="2020-07-19T00:00:00"/>
    <x v="7"/>
  </r>
  <r>
    <s v="双佳"/>
    <x v="11"/>
    <x v="5"/>
    <d v="2020-07-20T00:00:00"/>
    <s v="90034047"/>
    <s v="230g白卡889*1194"/>
    <n v="42"/>
    <x v="12"/>
    <x v="0"/>
    <x v="0"/>
    <n v="5.127"/>
    <n v="5.127"/>
    <n v="5.127"/>
    <n v="5497"/>
    <n v="5700"/>
    <n v="671"/>
    <n v="29275.17"/>
    <n v="29275.17"/>
    <n v="25907.23"/>
    <n v="0"/>
    <m/>
    <x v="22"/>
    <m/>
    <x v="8"/>
    <d v="2020-07-19T00:00:00"/>
    <x v="7"/>
  </r>
  <r>
    <s v="双佳"/>
    <x v="9"/>
    <x v="5"/>
    <d v="2020-07-06T00:00:00"/>
    <s v="90033942"/>
    <s v="190g白卡889*1194"/>
    <n v="79.73"/>
    <x v="10"/>
    <x v="0"/>
    <x v="0"/>
    <n v="8.039999999999999"/>
    <n v="8.039999999999999"/>
    <n v="8.039999999999999"/>
    <n v="57616"/>
    <n v="57616"/>
    <n v="5810"/>
    <n v="463231.3"/>
    <n v="463231.3"/>
    <n v="409939.18"/>
    <n v="0"/>
    <m/>
    <x v="27"/>
    <m/>
    <x v="0"/>
    <d v="2020-07-05T00:00:00"/>
    <x v="7"/>
  </r>
  <r>
    <s v="双佳"/>
    <x v="9"/>
    <x v="5"/>
    <d v="2020-07-08T00:00:00"/>
    <s v="90033956"/>
    <s v="190g白卡889*1194"/>
    <n v="0.27"/>
    <x v="10"/>
    <x v="0"/>
    <x v="0"/>
    <n v="0.027"/>
    <n v="0.027"/>
    <n v="0.027"/>
    <n v="5852"/>
    <n v="5852"/>
    <n v="585.1900000000001"/>
    <n v="158"/>
    <n v="158"/>
    <n v="139.82"/>
    <n v="0"/>
    <m/>
    <x v="27"/>
    <m/>
    <x v="0"/>
    <d v="2020-07-07T00:00:00"/>
    <x v="7"/>
  </r>
  <r>
    <s v="双佳"/>
    <x v="9"/>
    <x v="5"/>
    <d v="2020-07-08T00:00:00"/>
    <s v="90033957"/>
    <s v="250g白卡889*1240"/>
    <n v="8"/>
    <x v="52"/>
    <x v="0"/>
    <x v="0"/>
    <n v="1.102"/>
    <n v="1.102"/>
    <n v="1.102"/>
    <n v="5412"/>
    <n v="5412"/>
    <n v="745.5"/>
    <n v="5964"/>
    <n v="5964"/>
    <n v="5277.88"/>
    <n v="0"/>
    <m/>
    <x v="27"/>
    <m/>
    <x v="9"/>
    <d v="2020-07-07T00:00:00"/>
    <x v="7"/>
  </r>
  <r>
    <s v="双佳"/>
    <x v="9"/>
    <x v="5"/>
    <d v="2020-07-08T00:00:00"/>
    <s v="90033957"/>
    <s v="250g白卡910*1194"/>
    <n v="30"/>
    <x v="52"/>
    <x v="0"/>
    <x v="0"/>
    <n v="4.075"/>
    <n v="4.075"/>
    <n v="4.075"/>
    <n v="5409"/>
    <n v="5409"/>
    <n v="734.77"/>
    <n v="22043"/>
    <n v="22043"/>
    <n v="19507.08"/>
    <n v="0"/>
    <m/>
    <x v="27"/>
    <m/>
    <x v="9"/>
    <d v="2020-07-07T00:00:00"/>
    <x v="7"/>
  </r>
  <r>
    <s v="双佳"/>
    <x v="9"/>
    <x v="5"/>
    <d v="2020-07-08T00:00:00"/>
    <s v="90033958"/>
    <s v="230g白卡889*1240"/>
    <n v="5"/>
    <x v="12"/>
    <x v="0"/>
    <x v="0"/>
    <n v="0.634"/>
    <n v="0.634"/>
    <n v="0.634"/>
    <n v="5410"/>
    <n v="5410"/>
    <n v="686"/>
    <n v="3430"/>
    <n v="3430"/>
    <n v="3035.4"/>
    <n v="0"/>
    <m/>
    <x v="27"/>
    <m/>
    <x v="8"/>
    <d v="2020-07-07T00:00:00"/>
    <x v="7"/>
  </r>
  <r>
    <s v="双佳"/>
    <x v="9"/>
    <x v="5"/>
    <d v="2020-07-08T00:00:00"/>
    <s v="90033959"/>
    <s v="190g白卡889*1194"/>
    <n v="-79.73"/>
    <x v="10"/>
    <x v="0"/>
    <x v="0"/>
    <n v="-8.039999999999999"/>
    <n v="-8.039999999999999"/>
    <n v="-8.039999999999999"/>
    <n v="57616"/>
    <n v="57616"/>
    <n v="5810"/>
    <n v="-463231.3"/>
    <n v="-463231.3"/>
    <n v="-409939.2"/>
    <n v="0"/>
    <m/>
    <x v="27"/>
    <m/>
    <x v="0"/>
    <d v="2020-07-07T00:00:00"/>
    <x v="7"/>
  </r>
  <r>
    <s v="双佳"/>
    <x v="9"/>
    <x v="5"/>
    <d v="2020-07-08T00:00:00"/>
    <s v="90033960"/>
    <s v="190g白卡889*1194"/>
    <n v="79.73"/>
    <x v="10"/>
    <x v="0"/>
    <x v="0"/>
    <n v="8.039999999999999"/>
    <n v="8.039999999999999"/>
    <n v="8.039999999999999"/>
    <n v="5810"/>
    <n v="5810"/>
    <n v="585.88"/>
    <n v="46712.4"/>
    <n v="46712"/>
    <n v="41338.05"/>
    <n v="-0.4000000000014552"/>
    <m/>
    <x v="27"/>
    <m/>
    <x v="0"/>
    <d v="2020-07-07T00:00:00"/>
    <x v="7"/>
  </r>
  <r>
    <s v="双佳"/>
    <x v="9"/>
    <x v="5"/>
    <d v="2020-07-09T00:00:00"/>
    <s v="90033970"/>
    <s v="190g白卡889*1194"/>
    <n v="-0.27"/>
    <x v="10"/>
    <x v="0"/>
    <x v="0"/>
    <n v="-0.027"/>
    <n v="-0.027"/>
    <n v="-0.027"/>
    <n v="5852"/>
    <n v="5852"/>
    <n v="585.1900000000001"/>
    <n v="-158"/>
    <n v="-158"/>
    <n v="-139.82"/>
    <n v="0"/>
    <m/>
    <x v="27"/>
    <m/>
    <x v="0"/>
    <d v="2020-07-08T00:00:00"/>
    <x v="7"/>
  </r>
  <r>
    <s v="双佳"/>
    <x v="9"/>
    <x v="5"/>
    <d v="2020-07-09T00:00:00"/>
    <s v="90033971"/>
    <s v="190g白卡889*1194"/>
    <n v="-79.73"/>
    <x v="10"/>
    <x v="0"/>
    <x v="0"/>
    <n v="-8.039999999999999"/>
    <n v="-8.039999999999999"/>
    <n v="-8.039999999999999"/>
    <n v="5810"/>
    <n v="5810"/>
    <n v="585.88"/>
    <n v="-46712.4"/>
    <n v="-46712.4"/>
    <n v="-41338.41"/>
    <n v="0"/>
    <m/>
    <x v="27"/>
    <m/>
    <x v="0"/>
    <d v="2020-07-08T00:00:00"/>
    <x v="7"/>
  </r>
  <r>
    <s v="双佳"/>
    <x v="9"/>
    <x v="5"/>
    <d v="2020-07-09T00:00:00"/>
    <s v="90033972"/>
    <s v="190g白卡1194*889"/>
    <n v="80"/>
    <x v="10"/>
    <x v="0"/>
    <x v="0"/>
    <n v="8.067"/>
    <n v="8.067"/>
    <n v="8.067"/>
    <n v="5810"/>
    <n v="5810"/>
    <n v="585.88"/>
    <n v="46870.4"/>
    <n v="46870.4"/>
    <n v="41478.23"/>
    <n v="0"/>
    <m/>
    <x v="27"/>
    <m/>
    <x v="0"/>
    <d v="2020-07-08T00:00:00"/>
    <x v="7"/>
  </r>
  <r>
    <s v="双佳"/>
    <x v="9"/>
    <x v="5"/>
    <d v="2020-07-11T00:00:00"/>
    <s v="90033989"/>
    <s v="230g白卡889*1194"/>
    <n v="8"/>
    <x v="12"/>
    <x v="0"/>
    <x v="0"/>
    <n v="0.977"/>
    <n v="0.977"/>
    <n v="0.977"/>
    <n v="5407"/>
    <n v="5407"/>
    <n v="660.38"/>
    <n v="5283"/>
    <n v="5283"/>
    <n v="4675.22"/>
    <n v="0"/>
    <m/>
    <x v="27"/>
    <m/>
    <x v="8"/>
    <d v="2020-07-10T00:00:00"/>
    <x v="7"/>
  </r>
  <r>
    <s v="双佳"/>
    <x v="9"/>
    <x v="5"/>
    <d v="2020-07-11T00:00:00"/>
    <s v="90033990"/>
    <s v="230g白卡787*1092"/>
    <n v="72"/>
    <x v="11"/>
    <x v="0"/>
    <x v="0"/>
    <n v="7.116"/>
    <n v="7.116"/>
    <n v="7.116"/>
    <n v="5410"/>
    <n v="5410"/>
    <n v="534.6900000000001"/>
    <n v="38498"/>
    <n v="38498"/>
    <n v="34069.03"/>
    <n v="0"/>
    <m/>
    <x v="27"/>
    <m/>
    <x v="8"/>
    <d v="2020-07-10T00:00:00"/>
    <x v="7"/>
  </r>
  <r>
    <s v="双佳"/>
    <x v="9"/>
    <x v="5"/>
    <d v="2020-07-13T00:00:00"/>
    <s v="90033994"/>
    <s v="230g白卡889*1270"/>
    <n v="15"/>
    <x v="12"/>
    <x v="0"/>
    <x v="0"/>
    <n v="1.948"/>
    <n v="1.948"/>
    <n v="1.948"/>
    <n v="5409"/>
    <n v="5409"/>
    <n v="702.47"/>
    <n v="10537"/>
    <n v="10537"/>
    <n v="9324.780000000001"/>
    <n v="0"/>
    <m/>
    <x v="27"/>
    <m/>
    <x v="8"/>
    <d v="2020-07-12T00:00:00"/>
    <x v="7"/>
  </r>
  <r>
    <s v="双佳"/>
    <x v="9"/>
    <x v="5"/>
    <d v="2020-07-13T00:00:00"/>
    <s v="90033995"/>
    <s v="230g白卡787*1060"/>
    <n v="40"/>
    <x v="11"/>
    <x v="0"/>
    <x v="0"/>
    <n v="3.837"/>
    <n v="3.837"/>
    <n v="3.837"/>
    <n v="5410"/>
    <n v="5410"/>
    <n v="519"/>
    <n v="20760"/>
    <n v="20760"/>
    <n v="18371.68"/>
    <n v="0"/>
    <m/>
    <x v="27"/>
    <m/>
    <x v="8"/>
    <d v="2020-07-12T00:00:00"/>
    <x v="7"/>
  </r>
  <r>
    <s v="双佳"/>
    <x v="9"/>
    <x v="5"/>
    <d v="2020-07-13T00:00:00"/>
    <s v="90033995"/>
    <s v="230g白卡787*1230"/>
    <n v="2"/>
    <x v="12"/>
    <x v="0"/>
    <x v="0"/>
    <n v="0.223"/>
    <n v="0.223"/>
    <n v="0.223"/>
    <n v="5408"/>
    <n v="5408"/>
    <n v="603"/>
    <n v="1206"/>
    <n v="1206"/>
    <n v="1067.26"/>
    <n v="0"/>
    <m/>
    <x v="27"/>
    <m/>
    <x v="8"/>
    <d v="2020-07-12T00:00:00"/>
    <x v="7"/>
  </r>
  <r>
    <s v="双佳"/>
    <x v="9"/>
    <x v="5"/>
    <d v="2020-07-14T00:00:00"/>
    <s v="90034006"/>
    <s v="230g白卡889*1230"/>
    <n v="40"/>
    <x v="12"/>
    <x v="0"/>
    <x v="0"/>
    <n v="5.03"/>
    <n v="5.03"/>
    <n v="5.03"/>
    <n v="5410"/>
    <n v="5410"/>
    <n v="680.3"/>
    <n v="27212"/>
    <n v="27212"/>
    <n v="24081.42"/>
    <n v="0"/>
    <m/>
    <x v="27"/>
    <m/>
    <x v="8"/>
    <d v="2020-07-13T00:00:00"/>
    <x v="7"/>
  </r>
  <r>
    <s v="双佳"/>
    <x v="9"/>
    <x v="5"/>
    <d v="2020-07-14T00:00:00"/>
    <s v="90034007"/>
    <s v="230g白卡889*1092"/>
    <n v="15"/>
    <x v="12"/>
    <x v="0"/>
    <x v="0"/>
    <n v="1.675"/>
    <n v="1.675"/>
    <n v="1.675"/>
    <n v="5409"/>
    <n v="5409"/>
    <n v="604"/>
    <n v="9060"/>
    <n v="9060"/>
    <n v="8017.7"/>
    <n v="0"/>
    <m/>
    <x v="27"/>
    <m/>
    <x v="8"/>
    <d v="2020-07-13T00:00:00"/>
    <x v="7"/>
  </r>
  <r>
    <s v="双佳"/>
    <x v="9"/>
    <x v="5"/>
    <d v="2020-07-14T00:00:00"/>
    <s v="90034008"/>
    <s v="230g白卡889*1194"/>
    <n v="8"/>
    <x v="12"/>
    <x v="0"/>
    <x v="0"/>
    <n v="0.977"/>
    <n v="0.977"/>
    <n v="0.977"/>
    <n v="5407"/>
    <n v="5407"/>
    <n v="660.38"/>
    <n v="5283"/>
    <n v="5283"/>
    <n v="4675.22"/>
    <n v="0"/>
    <m/>
    <x v="27"/>
    <m/>
    <x v="8"/>
    <d v="2020-07-13T00:00:00"/>
    <x v="7"/>
  </r>
  <r>
    <s v="双佳"/>
    <x v="9"/>
    <x v="5"/>
    <d v="2020-07-17T00:00:00"/>
    <s v="90034036"/>
    <s v="190g博汇白卡787*1070"/>
    <n v="20"/>
    <x v="24"/>
    <x v="0"/>
    <x v="0"/>
    <n v="1.6"/>
    <n v="1.6"/>
    <n v="1.6"/>
    <n v="5810"/>
    <n v="5810"/>
    <n v="464.8"/>
    <n v="9296"/>
    <n v="9296"/>
    <n v="8226.549999999999"/>
    <n v="0"/>
    <m/>
    <x v="27"/>
    <m/>
    <x v="0"/>
    <d v="2020-07-16T00:00:00"/>
    <x v="7"/>
  </r>
  <r>
    <s v="双佳"/>
    <x v="9"/>
    <x v="5"/>
    <d v="2020-07-17T00:00:00"/>
    <s v="90034036"/>
    <s v="190g博汇白卡787*1230"/>
    <n v="30"/>
    <x v="10"/>
    <x v="0"/>
    <x v="0"/>
    <n v="2.759"/>
    <n v="2.759"/>
    <n v="2.759"/>
    <n v="5810"/>
    <n v="5810"/>
    <n v="534.3"/>
    <n v="16029"/>
    <n v="16029"/>
    <n v="14184.96"/>
    <n v="0"/>
    <m/>
    <x v="27"/>
    <m/>
    <x v="0"/>
    <d v="2020-07-16T00:00:00"/>
    <x v="7"/>
  </r>
  <r>
    <s v="双佳"/>
    <x v="9"/>
    <x v="5"/>
    <d v="2020-07-17T00:00:00"/>
    <s v="90034036"/>
    <s v="230g博汇白卡889*1210"/>
    <n v="18"/>
    <x v="12"/>
    <x v="0"/>
    <x v="0"/>
    <n v="2.227"/>
    <n v="2.227"/>
    <n v="2.227"/>
    <n v="5410"/>
    <n v="5410"/>
    <n v="669.33"/>
    <n v="12048"/>
    <n v="12048"/>
    <n v="10661.95"/>
    <n v="0"/>
    <m/>
    <x v="27"/>
    <m/>
    <x v="8"/>
    <d v="2020-07-16T00:00:00"/>
    <x v="7"/>
  </r>
  <r>
    <s v="双佳"/>
    <x v="9"/>
    <x v="5"/>
    <d v="2020-07-17T00:00:00"/>
    <s v="90034037"/>
    <s v="190g博汇白卡787*1230"/>
    <n v="16"/>
    <x v="10"/>
    <x v="0"/>
    <x v="0"/>
    <n v="1.471"/>
    <n v="1.471"/>
    <n v="1.471"/>
    <n v="5810"/>
    <n v="5810"/>
    <n v="534.1900000000001"/>
    <n v="8547"/>
    <n v="8547"/>
    <n v="7563.72"/>
    <n v="0"/>
    <m/>
    <x v="27"/>
    <m/>
    <x v="0"/>
    <d v="2020-07-16T00:00:00"/>
    <x v="7"/>
  </r>
  <r>
    <s v="双佳"/>
    <x v="1"/>
    <x v="6"/>
    <d v="2020-08-07T00:00:00"/>
    <s v="90034181"/>
    <s v="70g林源道林卷筒782"/>
    <n v="0"/>
    <x v="43"/>
    <x v="2"/>
    <x v="0"/>
    <n v="9.922000000000001"/>
    <n v="9.922000000000001"/>
    <n v="9.922000000000001"/>
    <n v="5050"/>
    <n v="5000"/>
    <n v="0"/>
    <n v="49610"/>
    <n v="49610"/>
    <n v="43902.65"/>
    <n v="0"/>
    <m/>
    <x v="28"/>
    <m/>
    <x v="1"/>
    <d v="2020-08-06T00:00:00"/>
    <x v="8"/>
  </r>
  <r>
    <s v="双佳"/>
    <x v="1"/>
    <x v="6"/>
    <d v="2020-08-07T00:00:00"/>
    <s v="90034182"/>
    <s v="70g林源道林双胶850*1168"/>
    <n v="363"/>
    <x v="30"/>
    <x v="0"/>
    <x v="0"/>
    <n v="12.614"/>
    <n v="12.614"/>
    <n v="12.614"/>
    <n v="4900"/>
    <n v="5000"/>
    <n v="170.26"/>
    <n v="63070.00000000001"/>
    <n v="63070.00000000001"/>
    <n v="55811.95"/>
    <n v="-2.5"/>
    <m/>
    <x v="28"/>
    <m/>
    <x v="20"/>
    <d v="2020-08-06T00:00:00"/>
    <x v="8"/>
  </r>
  <r>
    <s v="双佳"/>
    <x v="1"/>
    <x v="6"/>
    <d v="2020-08-08T00:00:00"/>
    <s v="90034192"/>
    <s v="70g昇伦道林卷筒772"/>
    <n v="0"/>
    <x v="43"/>
    <x v="2"/>
    <x v="0"/>
    <n v="31.987"/>
    <n v="31.987"/>
    <n v="31.987"/>
    <n v="5000"/>
    <n v="5000"/>
    <n v="0"/>
    <n v="159935"/>
    <n v="159935"/>
    <n v="141535.4"/>
    <n v="0"/>
    <m/>
    <x v="28"/>
    <m/>
    <x v="1"/>
    <d v="2020-08-07T00:00:00"/>
    <x v="8"/>
  </r>
  <r>
    <s v="双佳"/>
    <x v="1"/>
    <x v="6"/>
    <d v="2020-08-11T00:00:00"/>
    <s v="90034210"/>
    <s v="70g昇伦道林卷筒795"/>
    <n v="0"/>
    <x v="43"/>
    <x v="2"/>
    <x v="0"/>
    <n v="10.276"/>
    <n v="10.276"/>
    <n v="10.276"/>
    <n v="5000"/>
    <n v="5000"/>
    <n v="0"/>
    <n v="51380"/>
    <n v="51380"/>
    <n v="45469.03"/>
    <n v="0"/>
    <m/>
    <x v="28"/>
    <m/>
    <x v="1"/>
    <d v="2020-08-10T00:00:00"/>
    <x v="8"/>
  </r>
  <r>
    <s v="双佳"/>
    <x v="1"/>
    <x v="6"/>
    <d v="2020-08-13T00:00:00"/>
    <s v="90034225"/>
    <s v="70g林源道林双胶850*1168"/>
    <n v="-42"/>
    <x v="30"/>
    <x v="0"/>
    <x v="0"/>
    <n v="-1.459"/>
    <n v="-1.459"/>
    <n v="-1.459"/>
    <n v="0"/>
    <n v="5900"/>
    <n v="0"/>
    <n v="-8608.1"/>
    <n v="-8608.1"/>
    <n v="-7617.79"/>
    <m/>
    <m/>
    <x v="29"/>
    <m/>
    <x v="20"/>
    <d v="2020-08-12T00:00:00"/>
    <x v="8"/>
  </r>
  <r>
    <s v="双佳"/>
    <x v="2"/>
    <x v="6"/>
    <d v="2020-08-13T00:00:00"/>
    <s v="90034227"/>
    <s v="100g铜版889*1194"/>
    <n v="20"/>
    <x v="3"/>
    <x v="0"/>
    <x v="0"/>
    <n v="1.061"/>
    <n v="1.061"/>
    <n v="1.061"/>
    <n v="0"/>
    <n v="5400"/>
    <n v="286.58"/>
    <n v="5731.56"/>
    <n v="5731.56"/>
    <n v="5072.18"/>
    <n v="2.160000000000764"/>
    <m/>
    <x v="30"/>
    <m/>
    <x v="3"/>
    <d v="2020-08-12T00:00:00"/>
    <x v="8"/>
  </r>
  <r>
    <s v="双佳"/>
    <x v="2"/>
    <x v="6"/>
    <d v="2020-08-13T00:00:00"/>
    <s v="90034227"/>
    <s v="120g东帆铜版787*1092"/>
    <n v="19"/>
    <x v="31"/>
    <x v="0"/>
    <x v="0"/>
    <n v="0.98"/>
    <n v="0.98"/>
    <n v="0.98"/>
    <n v="0"/>
    <n v="5900"/>
    <n v="304.2"/>
    <n v="5779.88"/>
    <n v="5779.88"/>
    <n v="5114.94"/>
    <n v="-2.119999999999891"/>
    <m/>
    <x v="30"/>
    <m/>
    <x v="4"/>
    <d v="2020-08-12T00:00:00"/>
    <x v="8"/>
  </r>
  <r>
    <s v="双佳"/>
    <x v="2"/>
    <x v="6"/>
    <d v="2020-08-13T00:00:00"/>
    <s v="90034227"/>
    <s v="150g铜版787*1092"/>
    <n v="30"/>
    <x v="5"/>
    <x v="0"/>
    <x v="0"/>
    <n v="1.934"/>
    <n v="1.934"/>
    <n v="1.934"/>
    <n v="0"/>
    <n v="5300"/>
    <n v="341.64"/>
    <n v="10249.14"/>
    <n v="10249.14"/>
    <n v="9070.040000000001"/>
    <n v="-1.06000000000131"/>
    <m/>
    <x v="30"/>
    <m/>
    <x v="5"/>
    <d v="2020-08-12T00:00:00"/>
    <x v="8"/>
  </r>
  <r>
    <s v="双佳"/>
    <x v="2"/>
    <x v="6"/>
    <d v="2020-08-13T00:00:00"/>
    <s v="90034227"/>
    <s v="150g铜版889*1194"/>
    <n v="12"/>
    <x v="6"/>
    <x v="0"/>
    <x v="0"/>
    <n v="0.955"/>
    <n v="0.955"/>
    <n v="0.955"/>
    <n v="0"/>
    <n v="5300"/>
    <n v="421.93"/>
    <n v="5063.2"/>
    <n v="5063.2"/>
    <n v="4480.71"/>
    <n v="1.699999999999818"/>
    <m/>
    <x v="30"/>
    <m/>
    <x v="5"/>
    <d v="2020-08-12T00:00:00"/>
    <x v="8"/>
  </r>
  <r>
    <s v="双佳"/>
    <x v="2"/>
    <x v="6"/>
    <d v="2020-08-13T00:00:00"/>
    <s v="90034228"/>
    <s v="100g铜版787*1092"/>
    <n v="46"/>
    <x v="7"/>
    <x v="0"/>
    <x v="0"/>
    <n v="1.977"/>
    <n v="1.977"/>
    <n v="1.977"/>
    <n v="0"/>
    <n v="5400"/>
    <n v="232.04"/>
    <n v="10673.75"/>
    <n v="10673.75"/>
    <n v="9445.799999999999"/>
    <n v="-2.049999999999272"/>
    <m/>
    <x v="30"/>
    <m/>
    <x v="3"/>
    <d v="2020-08-12T00:00:00"/>
    <x v="8"/>
  </r>
  <r>
    <s v="双佳"/>
    <x v="2"/>
    <x v="6"/>
    <d v="2020-08-13T00:00:00"/>
    <s v="90034228"/>
    <s v="100g铜版787*1194"/>
    <n v="50"/>
    <x v="3"/>
    <x v="0"/>
    <x v="0"/>
    <n v="2.349"/>
    <n v="2.349"/>
    <n v="2.349"/>
    <n v="0"/>
    <n v="5400"/>
    <n v="253.71"/>
    <n v="12685.65"/>
    <n v="12685.65"/>
    <n v="11226.24"/>
    <n v="1.049999999999272"/>
    <m/>
    <x v="30"/>
    <m/>
    <x v="3"/>
    <d v="2020-08-12T00:00:00"/>
    <x v="8"/>
  </r>
  <r>
    <s v="双佳"/>
    <x v="2"/>
    <x v="6"/>
    <d v="2020-08-13T00:00:00"/>
    <s v="90034228"/>
    <s v="120g铜版787*1092"/>
    <n v="19"/>
    <x v="31"/>
    <x v="0"/>
    <x v="0"/>
    <n v="0.98"/>
    <n v="0.98"/>
    <n v="0.98"/>
    <n v="0"/>
    <n v="5900"/>
    <n v="304.2"/>
    <n v="5779.88"/>
    <n v="5779.88"/>
    <n v="5114.94"/>
    <n v="-2.119999999999891"/>
    <m/>
    <x v="30"/>
    <m/>
    <x v="4"/>
    <d v="2020-08-12T00:00:00"/>
    <x v="8"/>
  </r>
  <r>
    <s v="双佳"/>
    <x v="4"/>
    <x v="6"/>
    <d v="2020-07-29T00:00:00"/>
    <s v="90034123"/>
    <s v="190g白卡787*1230"/>
    <n v="15"/>
    <x v="10"/>
    <x v="0"/>
    <x v="0"/>
    <n v="1.379"/>
    <n v="1.379"/>
    <n v="1.379"/>
    <n v="0"/>
    <n v="5980"/>
    <n v="549.92"/>
    <n v="8246.42"/>
    <n v="8248.799999999999"/>
    <n v="7299.82"/>
    <n v="2.3799999999992"/>
    <m/>
    <x v="31"/>
    <m/>
    <x v="0"/>
    <d v="2020-07-28T00:00:00"/>
    <x v="7"/>
  </r>
  <r>
    <s v="双佳"/>
    <x v="4"/>
    <x v="6"/>
    <d v="2020-07-29T00:00:00"/>
    <s v="90034123"/>
    <s v="230g白卡787*1070"/>
    <n v="20"/>
    <x v="11"/>
    <x v="0"/>
    <x v="0"/>
    <n v="1.937"/>
    <n v="1.937"/>
    <n v="1.937"/>
    <n v="0"/>
    <n v="5580"/>
    <n v="540.36"/>
    <n v="10808.46"/>
    <n v="10807.2"/>
    <n v="9563.889999999999"/>
    <n v="-1.259999999998399"/>
    <m/>
    <x v="31"/>
    <m/>
    <x v="8"/>
    <d v="2020-07-28T00:00:00"/>
    <x v="7"/>
  </r>
  <r>
    <s v="双佳"/>
    <x v="4"/>
    <x v="6"/>
    <d v="2020-07-29T00:00:00"/>
    <s v="90034123"/>
    <s v="230g白卡889*1092"/>
    <n v="5"/>
    <x v="12"/>
    <x v="0"/>
    <x v="0"/>
    <n v="0.5580000000000001"/>
    <n v="0.5580000000000001"/>
    <n v="0.5580000000000001"/>
    <n v="0"/>
    <n v="5580"/>
    <n v="622.95"/>
    <n v="3113.64"/>
    <n v="3114.75"/>
    <n v="2756.42"/>
    <n v="1.110000000000127"/>
    <m/>
    <x v="31"/>
    <m/>
    <x v="8"/>
    <d v="2020-07-28T00:00:00"/>
    <x v="7"/>
  </r>
  <r>
    <s v="双佳"/>
    <x v="4"/>
    <x v="6"/>
    <d v="2020-07-29T00:00:00"/>
    <s v="90034123"/>
    <s v="230g白卡889*1230"/>
    <n v="15"/>
    <x v="12"/>
    <x v="0"/>
    <x v="0"/>
    <n v="1.886"/>
    <n v="1.886"/>
    <n v="1.886"/>
    <n v="0"/>
    <n v="5580"/>
    <n v="701.6799999999999"/>
    <n v="10523.88"/>
    <n v="10525.2"/>
    <n v="9314.34"/>
    <n v="1.320000000001528"/>
    <m/>
    <x v="31"/>
    <m/>
    <x v="8"/>
    <d v="2020-07-28T00:00:00"/>
    <x v="7"/>
  </r>
  <r>
    <s v="双佳"/>
    <x v="4"/>
    <x v="6"/>
    <d v="2020-07-29T00:00:00"/>
    <s v="90034123"/>
    <s v="230g白卡889*1250"/>
    <n v="20"/>
    <x v="12"/>
    <x v="0"/>
    <x v="0"/>
    <n v="2.556"/>
    <n v="2.556"/>
    <n v="2.556"/>
    <n v="0"/>
    <n v="5580"/>
    <n v="713.09"/>
    <n v="14262.48"/>
    <n v="14261.8"/>
    <n v="12621.06"/>
    <n v="-0.680000000000291"/>
    <m/>
    <x v="31"/>
    <m/>
    <x v="8"/>
    <d v="2020-07-28T00:00:00"/>
    <x v="7"/>
  </r>
  <r>
    <s v="双佳"/>
    <x v="4"/>
    <x v="6"/>
    <d v="2020-07-31T00:00:00"/>
    <s v="90034136"/>
    <s v="230g白卡787*1092"/>
    <n v="52.684"/>
    <x v="11"/>
    <x v="0"/>
    <x v="0"/>
    <n v="5.207"/>
    <n v="5.207"/>
    <n v="5.207"/>
    <n v="0"/>
    <n v="5580"/>
    <n v="551.52"/>
    <n v="29055.06"/>
    <n v="29056.27"/>
    <n v="25713.51"/>
    <n v="1.209999999999127"/>
    <m/>
    <x v="31"/>
    <m/>
    <x v="8"/>
    <d v="2020-07-30T00:00:00"/>
    <x v="7"/>
  </r>
  <r>
    <s v="双佳"/>
    <x v="15"/>
    <x v="6"/>
    <d v="2020-08-25T00:00:00"/>
    <s v="90034286"/>
    <s v="68g云时代卷筒889"/>
    <n v="0"/>
    <x v="43"/>
    <x v="2"/>
    <x v="0"/>
    <n v="7.49"/>
    <n v="7.49"/>
    <n v="7.49"/>
    <n v="5200"/>
    <n v="5200"/>
    <n v="0"/>
    <n v="38948"/>
    <n v="38948"/>
    <n v="34467.26"/>
    <m/>
    <m/>
    <x v="32"/>
    <m/>
    <x v="31"/>
    <d v="2020-08-24T00:00:00"/>
    <x v="8"/>
  </r>
  <r>
    <s v="双佳"/>
    <x v="7"/>
    <x v="6"/>
    <d v="2020-07-31T00:00:00"/>
    <s v="90034142"/>
    <s v="120g牛皮800*1194"/>
    <n v="45"/>
    <x v="38"/>
    <x v="0"/>
    <x v="0"/>
    <n v="2.579"/>
    <n v="2.579"/>
    <n v="2.579"/>
    <n v="0"/>
    <n v="6600"/>
    <n v="378.24"/>
    <n v="17021.4"/>
    <n v="17021"/>
    <n v="15062.83"/>
    <n v="-0.4000000000014552"/>
    <m/>
    <x v="33"/>
    <m/>
    <x v="25"/>
    <d v="2020-07-30T00:00:00"/>
    <x v="7"/>
  </r>
  <r>
    <s v="双佳"/>
    <x v="7"/>
    <x v="6"/>
    <d v="2020-07-31T00:00:00"/>
    <s v="90034142"/>
    <s v="205g进口牛卡660*1250"/>
    <n v="30"/>
    <x v="20"/>
    <x v="0"/>
    <x v="0"/>
    <n v="2.537"/>
    <n v="2.537"/>
    <n v="2.537"/>
    <n v="0"/>
    <n v="6000"/>
    <n v="507.4"/>
    <n v="15222"/>
    <n v="15222"/>
    <n v="13470.8"/>
    <n v="0"/>
    <m/>
    <x v="33"/>
    <m/>
    <x v="15"/>
    <d v="2020-07-30T00:00:00"/>
    <x v="7"/>
  </r>
  <r>
    <s v="双佳"/>
    <x v="7"/>
    <x v="6"/>
    <d v="2020-07-31T00:00:00"/>
    <s v="90034142"/>
    <s v="230g国产牛卡787*1092"/>
    <n v="40"/>
    <x v="21"/>
    <x v="0"/>
    <x v="0"/>
    <n v="3.953"/>
    <n v="3.953"/>
    <n v="3.953"/>
    <n v="0"/>
    <n v="5600"/>
    <n v="553.42"/>
    <n v="22136.8"/>
    <n v="22137"/>
    <n v="19590.27"/>
    <n v="0.2000000000007276"/>
    <m/>
    <x v="33"/>
    <m/>
    <x v="16"/>
    <d v="2020-07-30T00:00:00"/>
    <x v="7"/>
  </r>
  <r>
    <s v="双佳"/>
    <x v="7"/>
    <x v="6"/>
    <d v="2020-08-03T00:00:00"/>
    <s v="90034151"/>
    <s v="200g国产牛卡787*1092"/>
    <n v="30"/>
    <x v="40"/>
    <x v="0"/>
    <x v="0"/>
    <n v="2.578"/>
    <n v="2.578"/>
    <n v="2.578"/>
    <n v="0"/>
    <n v="5600"/>
    <n v="481.23"/>
    <n v="14436.8"/>
    <n v="14437"/>
    <n v="12776.11"/>
    <n v="0.2000000000007276"/>
    <m/>
    <x v="33"/>
    <m/>
    <x v="14"/>
    <d v="2020-08-02T00:00:00"/>
    <x v="8"/>
  </r>
  <r>
    <s v="双佳"/>
    <x v="7"/>
    <x v="6"/>
    <d v="2020-08-03T00:00:00"/>
    <s v="90034151"/>
    <s v="205g进口牛卡740*1100"/>
    <n v="17"/>
    <x v="20"/>
    <x v="0"/>
    <x v="0"/>
    <n v="1.418"/>
    <n v="1.418"/>
    <n v="1.418"/>
    <n v="0"/>
    <n v="6000"/>
    <n v="500.47"/>
    <n v="8508"/>
    <n v="8508"/>
    <n v="7529.2"/>
    <n v="0"/>
    <m/>
    <x v="33"/>
    <m/>
    <x v="15"/>
    <d v="2020-08-02T00:00:00"/>
    <x v="8"/>
  </r>
  <r>
    <s v="双佳"/>
    <x v="7"/>
    <x v="6"/>
    <d v="2020-08-03T00:00:00"/>
    <s v="90034151"/>
    <s v="205g进口牛卡787*1100"/>
    <n v="30"/>
    <x v="20"/>
    <x v="0"/>
    <x v="0"/>
    <n v="2.662"/>
    <n v="2.662"/>
    <n v="2.662"/>
    <n v="0"/>
    <n v="6000"/>
    <n v="532.4"/>
    <n v="15972"/>
    <n v="15972"/>
    <n v="14134.51"/>
    <n v="0"/>
    <m/>
    <x v="33"/>
    <m/>
    <x v="15"/>
    <d v="2020-08-02T00:00:00"/>
    <x v="8"/>
  </r>
  <r>
    <s v="双佳"/>
    <x v="7"/>
    <x v="6"/>
    <d v="2020-08-03T00:00:00"/>
    <s v="90034151"/>
    <s v="230g国产牛卡787*1092"/>
    <n v="24"/>
    <x v="21"/>
    <x v="0"/>
    <x v="0"/>
    <n v="2.372"/>
    <n v="2.372"/>
    <n v="2.372"/>
    <n v="0"/>
    <n v="5600"/>
    <n v="553.46"/>
    <n v="13283.2"/>
    <n v="13283"/>
    <n v="11754.87"/>
    <n v="-0.2000000000007276"/>
    <m/>
    <x v="33"/>
    <m/>
    <x v="16"/>
    <d v="2020-08-02T00:00:00"/>
    <x v="8"/>
  </r>
  <r>
    <s v="双佳"/>
    <x v="7"/>
    <x v="6"/>
    <d v="2020-08-07T00:00:00"/>
    <s v="90034186"/>
    <s v="120g牛皮787*1092"/>
    <n v="75"/>
    <x v="37"/>
    <x v="0"/>
    <x v="0"/>
    <n v="3.867"/>
    <n v="3.867"/>
    <n v="3.867"/>
    <n v="6600"/>
    <n v="6600"/>
    <n v="340.29"/>
    <n v="25522.2"/>
    <n v="25522"/>
    <n v="22585.84"/>
    <n v="-0.2000000000007276"/>
    <m/>
    <x v="33"/>
    <m/>
    <x v="25"/>
    <d v="2020-08-06T00:00:00"/>
    <x v="8"/>
  </r>
  <r>
    <s v="双佳"/>
    <x v="7"/>
    <x v="6"/>
    <d v="2020-08-07T00:00:00"/>
    <s v="90034186"/>
    <s v="120g牛皮889*1194"/>
    <n v="30"/>
    <x v="38"/>
    <x v="0"/>
    <x v="0"/>
    <n v="1.911"/>
    <n v="1.911"/>
    <n v="1.911"/>
    <n v="6600"/>
    <n v="6600"/>
    <n v="420.43"/>
    <n v="12612.6"/>
    <n v="12613"/>
    <n v="11161.95"/>
    <n v="0.3999999999996362"/>
    <m/>
    <x v="33"/>
    <m/>
    <x v="25"/>
    <d v="2020-08-06T00:00:00"/>
    <x v="8"/>
  </r>
  <r>
    <s v="双佳"/>
    <x v="7"/>
    <x v="6"/>
    <d v="2020-08-07T00:00:00"/>
    <s v="90034186"/>
    <s v="230g博汇白卡787*1092"/>
    <n v="36"/>
    <x v="11"/>
    <x v="0"/>
    <x v="0"/>
    <n v="3.558"/>
    <n v="3.558"/>
    <n v="3.558"/>
    <n v="5600"/>
    <n v="5600"/>
    <n v="553.47"/>
    <n v="19924.8"/>
    <n v="19925"/>
    <n v="17632.74"/>
    <n v="0.2000000000007276"/>
    <m/>
    <x v="33"/>
    <m/>
    <x v="8"/>
    <d v="2020-08-06T00:00:00"/>
    <x v="8"/>
  </r>
  <r>
    <s v="双佳"/>
    <x v="7"/>
    <x v="6"/>
    <d v="2020-08-13T00:00:00"/>
    <s v="90034224"/>
    <s v="120g牛皮787*1092"/>
    <n v="30"/>
    <x v="37"/>
    <x v="0"/>
    <x v="0"/>
    <n v="1.547"/>
    <n v="1.547"/>
    <n v="1.547"/>
    <n v="0"/>
    <n v="6600"/>
    <n v="340.33"/>
    <n v="10210.2"/>
    <n v="10210"/>
    <n v="9035.4"/>
    <n v="-0.2000000000007276"/>
    <m/>
    <x v="33"/>
    <m/>
    <x v="25"/>
    <d v="2020-08-12T00:00:00"/>
    <x v="8"/>
  </r>
  <r>
    <s v="双佳"/>
    <x v="7"/>
    <x v="6"/>
    <d v="2020-08-13T00:00:00"/>
    <s v="90034224"/>
    <s v="120g牛皮889*1194"/>
    <n v="20"/>
    <x v="38"/>
    <x v="0"/>
    <x v="0"/>
    <n v="1.274"/>
    <n v="1.274"/>
    <n v="1.274"/>
    <n v="0"/>
    <n v="6600"/>
    <n v="420.4"/>
    <n v="8408.4"/>
    <n v="8408"/>
    <n v="7440.71"/>
    <n v="-0.3999999999996362"/>
    <m/>
    <x v="33"/>
    <m/>
    <x v="25"/>
    <d v="2020-08-12T00:00:00"/>
    <x v="8"/>
  </r>
  <r>
    <s v="双佳"/>
    <x v="7"/>
    <x v="6"/>
    <d v="2020-08-13T00:00:00"/>
    <s v="90034224"/>
    <s v="230g国产牛卡787*1092"/>
    <n v="44"/>
    <x v="21"/>
    <x v="0"/>
    <x v="0"/>
    <n v="4.349"/>
    <n v="4.349"/>
    <n v="4.349"/>
    <n v="0"/>
    <n v="5600"/>
    <n v="553.5"/>
    <n v="24354.4"/>
    <n v="24354"/>
    <n v="21552.21"/>
    <n v="-0.4000000000014552"/>
    <m/>
    <x v="33"/>
    <m/>
    <x v="16"/>
    <d v="2020-08-12T00:00:00"/>
    <x v="8"/>
  </r>
  <r>
    <s v="双佳"/>
    <x v="7"/>
    <x v="6"/>
    <d v="2020-08-13T00:00:00"/>
    <s v="90034224"/>
    <s v="80g牛皮787*1092"/>
    <n v="44"/>
    <x v="39"/>
    <x v="0"/>
    <x v="0"/>
    <n v="1.513"/>
    <n v="1.513"/>
    <n v="1.513"/>
    <n v="0"/>
    <n v="6600"/>
    <n v="226.95"/>
    <n v="9985.799999999999"/>
    <n v="9986"/>
    <n v="8837.17"/>
    <n v="0.2000000000007276"/>
    <m/>
    <x v="33"/>
    <m/>
    <x v="26"/>
    <d v="2020-08-12T00:00:00"/>
    <x v="8"/>
  </r>
  <r>
    <s v="双佳"/>
    <x v="7"/>
    <x v="6"/>
    <d v="2020-08-15T00:00:00"/>
    <s v="90034239"/>
    <s v="120g牛皮787*1092"/>
    <n v="-75"/>
    <x v="37"/>
    <x v="0"/>
    <x v="0"/>
    <n v="-3.867"/>
    <n v="-3.867"/>
    <n v="-3.867"/>
    <n v="0"/>
    <n v="6600"/>
    <n v="340.29"/>
    <n v="-25522.2"/>
    <n v="-25522"/>
    <n v="-22585.84"/>
    <n v="0.2000000000007276"/>
    <m/>
    <x v="33"/>
    <m/>
    <x v="25"/>
    <d v="2020-08-14T00:00:00"/>
    <x v="8"/>
  </r>
  <r>
    <s v="双佳"/>
    <x v="7"/>
    <x v="6"/>
    <d v="2020-08-15T00:00:00"/>
    <s v="90034239"/>
    <s v="120g牛皮889*1194"/>
    <n v="-30"/>
    <x v="38"/>
    <x v="0"/>
    <x v="0"/>
    <n v="-1.911"/>
    <n v="-1.911"/>
    <n v="-1.911"/>
    <n v="0"/>
    <n v="6600"/>
    <n v="420.43"/>
    <n v="-12612.6"/>
    <n v="-12613"/>
    <n v="-11161.95"/>
    <n v="-0.3999999999996362"/>
    <m/>
    <x v="33"/>
    <m/>
    <x v="25"/>
    <d v="2020-08-14T00:00:00"/>
    <x v="8"/>
  </r>
  <r>
    <s v="双佳"/>
    <x v="7"/>
    <x v="6"/>
    <d v="2020-08-15T00:00:00"/>
    <s v="90034239"/>
    <s v="230g博汇白卡787*1092"/>
    <n v="-36"/>
    <x v="11"/>
    <x v="0"/>
    <x v="0"/>
    <n v="-3.558"/>
    <n v="-3.558"/>
    <n v="-3.558"/>
    <n v="0"/>
    <n v="5600"/>
    <n v="553.47"/>
    <n v="-19924.8"/>
    <n v="-19925"/>
    <n v="-17632.74"/>
    <n v="-0.2000000000007276"/>
    <m/>
    <x v="33"/>
    <m/>
    <x v="8"/>
    <d v="2020-08-14T00:00:00"/>
    <x v="8"/>
  </r>
  <r>
    <s v="双佳"/>
    <x v="7"/>
    <x v="6"/>
    <d v="2020-08-15T00:00:00"/>
    <s v="90034240"/>
    <s v="120g牛皮787*1092"/>
    <n v="75"/>
    <x v="37"/>
    <x v="0"/>
    <x v="0"/>
    <n v="3.867"/>
    <n v="3.867"/>
    <n v="3.867"/>
    <n v="0"/>
    <n v="6600"/>
    <n v="340.29"/>
    <n v="25522.2"/>
    <n v="25522"/>
    <n v="22585.84"/>
    <n v="-0.2000000000007276"/>
    <m/>
    <x v="33"/>
    <m/>
    <x v="25"/>
    <d v="2020-08-14T00:00:00"/>
    <x v="8"/>
  </r>
  <r>
    <s v="双佳"/>
    <x v="7"/>
    <x v="6"/>
    <d v="2020-08-15T00:00:00"/>
    <s v="90034240"/>
    <s v="120g牛皮889*1194"/>
    <n v="30"/>
    <x v="38"/>
    <x v="0"/>
    <x v="0"/>
    <n v="1.911"/>
    <n v="1.911"/>
    <n v="1.911"/>
    <n v="0"/>
    <n v="6600"/>
    <n v="420.43"/>
    <n v="12612.6"/>
    <n v="12613"/>
    <n v="11161.95"/>
    <n v="0.3999999999996362"/>
    <m/>
    <x v="33"/>
    <m/>
    <x v="25"/>
    <d v="2020-08-14T00:00:00"/>
    <x v="8"/>
  </r>
  <r>
    <s v="双佳"/>
    <x v="7"/>
    <x v="6"/>
    <d v="2020-08-15T00:00:00"/>
    <s v="90034240"/>
    <s v="230g国产牛卡787*1092"/>
    <n v="36"/>
    <x v="21"/>
    <x v="0"/>
    <x v="0"/>
    <n v="3.558"/>
    <n v="3.558"/>
    <n v="3.558"/>
    <n v="0"/>
    <n v="5600"/>
    <n v="553.47"/>
    <n v="19924.8"/>
    <n v="19925"/>
    <n v="17632.74"/>
    <n v="0.2000000000007276"/>
    <m/>
    <x v="33"/>
    <m/>
    <x v="16"/>
    <d v="2020-08-14T00:00:00"/>
    <x v="8"/>
  </r>
  <r>
    <s v="双佳"/>
    <x v="8"/>
    <x v="6"/>
    <d v="2020-08-19T00:00:00"/>
    <s v="90034263"/>
    <s v="48g无碳复写上白/下红787*1092"/>
    <n v="180"/>
    <x v="42"/>
    <x v="0"/>
    <x v="0"/>
    <n v="3.713"/>
    <n v="3.713"/>
    <n v="3.713"/>
    <n v="0"/>
    <n v="8868"/>
    <n v="178"/>
    <n v="32926.88"/>
    <n v="32940"/>
    <n v="29150.44"/>
    <n v="0"/>
    <m/>
    <x v="31"/>
    <m/>
    <x v="17"/>
    <d v="2020-08-18T00:00:00"/>
    <x v="8"/>
  </r>
  <r>
    <s v="双佳"/>
    <x v="8"/>
    <x v="6"/>
    <d v="2020-08-19T00:00:00"/>
    <s v="90034263"/>
    <s v="48g无碳复写上白/中红/下兰787*1092"/>
    <n v="600"/>
    <x v="42"/>
    <x v="0"/>
    <x v="0"/>
    <n v="12.375"/>
    <n v="12.375"/>
    <n v="12.375"/>
    <n v="0"/>
    <n v="9413"/>
    <n v="189"/>
    <n v="116485.88"/>
    <n v="116400"/>
    <n v="103008.85"/>
    <n v="0"/>
    <m/>
    <x v="31"/>
    <m/>
    <x v="17"/>
    <d v="2020-08-18T00:00:00"/>
    <x v="8"/>
  </r>
  <r>
    <s v="双佳"/>
    <x v="11"/>
    <x v="6"/>
    <d v="2020-08-12T00:00:00"/>
    <s v="90034217"/>
    <s v="190g白卡740*1070"/>
    <n v="136.8"/>
    <x v="24"/>
    <x v="0"/>
    <x v="0"/>
    <n v="10.29"/>
    <n v="10.29"/>
    <n v="10.29"/>
    <n v="0"/>
    <n v="6210"/>
    <n v="413.95"/>
    <n v="63900.9"/>
    <n v="63900.9"/>
    <n v="56549.47"/>
    <n v="0"/>
    <m/>
    <x v="31"/>
    <m/>
    <x v="0"/>
    <d v="2020-08-11T00:00:00"/>
    <x v="8"/>
  </r>
  <r>
    <s v="双佳"/>
    <x v="11"/>
    <x v="6"/>
    <d v="2020-08-12T00:00:00"/>
    <s v="90034217"/>
    <s v="190g白卡889*1250"/>
    <n v="190"/>
    <x v="10"/>
    <x v="0"/>
    <x v="0"/>
    <n v="20.058"/>
    <n v="20.058"/>
    <n v="20.058"/>
    <n v="0"/>
    <n v="6210"/>
    <n v="580.39"/>
    <n v="124560.18"/>
    <n v="124802.37"/>
    <n v="110444.57"/>
    <n v="0"/>
    <m/>
    <x v="31"/>
    <m/>
    <x v="0"/>
    <d v="2020-08-11T00:00:00"/>
    <x v="8"/>
  </r>
  <r>
    <s v="双佳"/>
    <x v="11"/>
    <x v="6"/>
    <d v="2020-08-15T00:00:00"/>
    <s v="90034238"/>
    <s v="190g白卡830*1194"/>
    <n v="205.2"/>
    <x v="10"/>
    <x v="0"/>
    <x v="0"/>
    <n v="19.319"/>
    <n v="19.319"/>
    <n v="19.319"/>
    <n v="0"/>
    <n v="6210"/>
    <n v="518.16"/>
    <n v="119970.99"/>
    <n v="119970.99"/>
    <n v="106169.02"/>
    <n v="0"/>
    <m/>
    <x v="31"/>
    <m/>
    <x v="0"/>
    <d v="2020-08-14T00:00:00"/>
    <x v="8"/>
  </r>
  <r>
    <s v="双佳"/>
    <x v="11"/>
    <x v="6"/>
    <d v="2020-08-15T00:00:00"/>
    <s v="90034238"/>
    <s v="230g白卡787*1092"/>
    <n v="114"/>
    <x v="11"/>
    <x v="0"/>
    <x v="0"/>
    <n v="11.267"/>
    <n v="11.267"/>
    <n v="11.267"/>
    <n v="0"/>
    <n v="5910"/>
    <n v="543.58"/>
    <n v="66587.97"/>
    <n v="66587.97"/>
    <n v="58927.41"/>
    <n v="0"/>
    <m/>
    <x v="31"/>
    <m/>
    <x v="8"/>
    <d v="2020-08-14T00:00:00"/>
    <x v="8"/>
  </r>
  <r>
    <s v="双佳"/>
    <x v="11"/>
    <x v="6"/>
    <d v="2020-08-18T00:00:00"/>
    <s v="90034254"/>
    <s v="190g白卡660*1230"/>
    <n v="129.2"/>
    <x v="24"/>
    <x v="0"/>
    <x v="0"/>
    <n v="9.964"/>
    <n v="9.964"/>
    <n v="9.964"/>
    <n v="0"/>
    <n v="6210"/>
    <n v="424.08"/>
    <n v="61876.44"/>
    <n v="61876.44"/>
    <n v="54757.91"/>
    <n v="0"/>
    <m/>
    <x v="31"/>
    <m/>
    <x v="0"/>
    <d v="2020-08-17T00:00:00"/>
    <x v="8"/>
  </r>
  <r>
    <s v="双佳"/>
    <x v="11"/>
    <x v="6"/>
    <d v="2020-08-18T00:00:00"/>
    <s v="90034254"/>
    <s v="190g白卡787*1140"/>
    <n v="98.8"/>
    <x v="24"/>
    <x v="0"/>
    <x v="0"/>
    <n v="8.420999999999999"/>
    <n v="8.420999999999999"/>
    <n v="8.420999999999999"/>
    <n v="0"/>
    <n v="6210"/>
    <n v="468.95"/>
    <n v="52294.41"/>
    <n v="52294.41"/>
    <n v="46278.24"/>
    <n v="0"/>
    <m/>
    <x v="31"/>
    <m/>
    <x v="0"/>
    <d v="2020-08-17T00:00:00"/>
    <x v="8"/>
  </r>
  <r>
    <s v="双佳"/>
    <x v="11"/>
    <x v="6"/>
    <d v="2020-08-18T00:00:00"/>
    <s v="90034254"/>
    <s v="190g白卡830*1194"/>
    <n v="114"/>
    <x v="10"/>
    <x v="0"/>
    <x v="0"/>
    <n v="10.733"/>
    <n v="10.733"/>
    <n v="10.733"/>
    <n v="0"/>
    <n v="6210"/>
    <n v="518.16"/>
    <n v="66651.92999999999"/>
    <n v="66651.92999999999"/>
    <n v="58984.01"/>
    <n v="0"/>
    <m/>
    <x v="31"/>
    <m/>
    <x v="0"/>
    <d v="2020-08-17T00:00:00"/>
    <x v="8"/>
  </r>
  <r>
    <s v="双佳"/>
    <x v="11"/>
    <x v="6"/>
    <d v="2020-08-18T00:00:00"/>
    <s v="90034255"/>
    <s v="190g白卡830*1194"/>
    <n v="319.2"/>
    <x v="10"/>
    <x v="0"/>
    <x v="0"/>
    <n v="30.052"/>
    <n v="30.052"/>
    <n v="30.052"/>
    <n v="0"/>
    <n v="6210"/>
    <n v="518.16"/>
    <n v="186622.92"/>
    <n v="186622.92"/>
    <n v="165153.03"/>
    <n v="0"/>
    <m/>
    <x v="31"/>
    <m/>
    <x v="0"/>
    <d v="2020-08-17T00:00:00"/>
    <x v="8"/>
  </r>
  <r>
    <s v="双佳"/>
    <x v="2"/>
    <x v="7"/>
    <d v="2020-09-07T00:00:00"/>
    <s v="90034343"/>
    <s v="100g铜版787*1092"/>
    <n v="92"/>
    <x v="7"/>
    <x v="0"/>
    <x v="0"/>
    <n v="3.953"/>
    <n v="3.953"/>
    <n v="3.953"/>
    <n v="5400"/>
    <n v="5400"/>
    <n v="232.04"/>
    <n v="21346.2"/>
    <n v="25613.8"/>
    <n v="63968.1"/>
    <n v="63968.1"/>
    <n v="56608.94"/>
    <x v="34"/>
    <m/>
    <x v="3"/>
    <d v="2020-09-06T00:00:00"/>
    <x v="9"/>
  </r>
  <r>
    <s v="双佳"/>
    <x v="2"/>
    <x v="7"/>
    <d v="2020-09-07T00:00:00"/>
    <s v="90034343"/>
    <s v="100g长鹤铜版787*1092"/>
    <n v="96"/>
    <x v="7"/>
    <x v="0"/>
    <x v="0"/>
    <n v="4.125"/>
    <n v="4.125"/>
    <n v="4.125"/>
    <n v="5900"/>
    <n v="5400"/>
    <n v="253.52"/>
    <n v="22275"/>
    <n v="42620.5"/>
    <n v="55444"/>
    <n v="55444"/>
    <n v="49065.49"/>
    <x v="34"/>
    <m/>
    <x v="3"/>
    <d v="2020-09-06T00:00:00"/>
    <x v="9"/>
  </r>
  <r>
    <s v="双佳"/>
    <x v="2"/>
    <x v="7"/>
    <d v="2020-09-07T00:00:00"/>
    <s v="90034343"/>
    <s v="120g铜版889*1194"/>
    <n v="15"/>
    <x v="4"/>
    <x v="0"/>
    <x v="0"/>
    <n v="0.955"/>
    <n v="0.955"/>
    <n v="0.955"/>
    <n v="5302"/>
    <n v="5900"/>
    <n v="337.56"/>
    <n v="5634.5"/>
    <n v="55444"/>
    <n v="68217.7"/>
    <n v="68217.7"/>
    <n v="60369.65"/>
    <x v="34"/>
    <m/>
    <x v="4"/>
    <d v="2020-09-06T00:00:00"/>
    <x v="9"/>
  </r>
  <r>
    <s v="双佳"/>
    <x v="5"/>
    <x v="7"/>
    <d v="2020-09-02T00:00:00"/>
    <s v="90034325"/>
    <s v="140g华劲双胶787*1092"/>
    <n v="50"/>
    <x v="15"/>
    <x v="0"/>
    <x v="0"/>
    <n v="3.008"/>
    <n v="3.008"/>
    <n v="3.008"/>
    <n v="5700"/>
    <n v="5700"/>
    <n v="342.9"/>
    <n v="17145.6"/>
    <n v="17145"/>
    <n v="15172.57"/>
    <m/>
    <m/>
    <x v="35"/>
    <m/>
    <x v="11"/>
    <d v="2020-09-01T00:00:00"/>
    <x v="9"/>
  </r>
  <r>
    <s v="双佳"/>
    <x v="5"/>
    <x v="7"/>
    <d v="2020-09-02T00:00:00"/>
    <s v="90034325"/>
    <s v="140g华劲双胶889*1194"/>
    <n v="12.5"/>
    <x v="46"/>
    <x v="0"/>
    <x v="0"/>
    <n v="0.929"/>
    <n v="0.929"/>
    <n v="0.929"/>
    <n v="5700"/>
    <n v="5700"/>
    <n v="423.6"/>
    <n v="5295.3"/>
    <n v="5295"/>
    <n v="4685.84"/>
    <m/>
    <m/>
    <x v="35"/>
    <m/>
    <x v="11"/>
    <d v="2020-09-01T00:00:00"/>
    <x v="9"/>
  </r>
  <r>
    <s v="双佳"/>
    <x v="5"/>
    <x v="7"/>
    <d v="2020-09-02T00:00:00"/>
    <s v="90034325"/>
    <s v="80g华劲双胶889*1194"/>
    <n v="66"/>
    <x v="53"/>
    <x v="0"/>
    <x v="0"/>
    <n v="2.802"/>
    <n v="2.802"/>
    <n v="2.802"/>
    <n v="5700"/>
    <n v="5700"/>
    <n v="242"/>
    <n v="15971.4"/>
    <n v="15972"/>
    <n v="14134.51"/>
    <m/>
    <m/>
    <x v="35"/>
    <m/>
    <x v="10"/>
    <d v="2020-09-01T00:00:00"/>
    <x v="9"/>
  </r>
  <r>
    <s v="双佳"/>
    <x v="16"/>
    <x v="7"/>
    <d v="2020-09-16T00:00:00"/>
    <s v="90034383"/>
    <s v="190g新亚白卡750*1070"/>
    <n v="74.59999999999999"/>
    <x v="24"/>
    <x v="0"/>
    <x v="0"/>
    <n v="5.687"/>
    <n v="5.687"/>
    <n v="5.687"/>
    <n v="6100"/>
    <n v="6100"/>
    <n v="465.05"/>
    <n v="34690.7"/>
    <n v="82109"/>
    <n v="30701.65"/>
    <n v="2.17000000000553"/>
    <m/>
    <x v="34"/>
    <m/>
    <x v="0"/>
    <d v="2020-09-15T00:00:00"/>
    <x v="9"/>
  </r>
  <r>
    <s v="双佳"/>
    <x v="16"/>
    <x v="7"/>
    <d v="2020-09-16T00:00:00"/>
    <s v="90034383"/>
    <s v="190g新亚白卡787*1140"/>
    <n v="43.36"/>
    <x v="24"/>
    <x v="0"/>
    <x v="0"/>
    <n v="3.696"/>
    <n v="3.696"/>
    <n v="3.696"/>
    <n v="6099"/>
    <n v="6099"/>
    <n v="519.92"/>
    <n v="22541.9"/>
    <n v="82193.60000000001"/>
    <n v="19950.03"/>
    <n v="1.629999999997381"/>
    <m/>
    <x v="34"/>
    <m/>
    <x v="0"/>
    <d v="2020-09-15T00:00:00"/>
    <x v="9"/>
  </r>
  <r>
    <s v="双佳"/>
    <x v="16"/>
    <x v="7"/>
    <d v="2020-09-16T00:00:00"/>
    <s v="90034383"/>
    <s v="230g新亚白卡740*1092"/>
    <n v="20"/>
    <x v="11"/>
    <x v="0"/>
    <x v="0"/>
    <n v="1.859"/>
    <n v="1.859"/>
    <n v="1.859"/>
    <n v="5599"/>
    <n v="5599"/>
    <n v="520.4"/>
    <n v="10408.54"/>
    <n v="61607.6"/>
    <n v="9210.66"/>
    <n v="-0.4900000000016007"/>
    <m/>
    <x v="34"/>
    <m/>
    <x v="8"/>
    <d v="2020-09-15T00:00:00"/>
    <x v="9"/>
  </r>
  <r>
    <s v="双佳"/>
    <x v="16"/>
    <x v="7"/>
    <d v="2020-09-16T00:00:00"/>
    <s v="90034383"/>
    <s v="230g新亚白卡889*1210"/>
    <n v="11"/>
    <x v="12"/>
    <x v="0"/>
    <x v="0"/>
    <n v="1.361"/>
    <n v="1.361"/>
    <n v="1.361"/>
    <n v="5599"/>
    <n v="5599"/>
    <n v="692.74"/>
    <n v="7620.24"/>
    <n v="31208"/>
    <n v="6743.51"/>
    <n v="-0.06999999999970896"/>
    <m/>
    <x v="34"/>
    <m/>
    <x v="8"/>
    <d v="2020-09-15T00:00:00"/>
    <x v="9"/>
  </r>
  <r>
    <s v="双佳"/>
    <x v="16"/>
    <x v="7"/>
    <d v="2020-09-16T00:00:00"/>
    <s v="90034383"/>
    <s v="230g新亚白卡889*1230"/>
    <n v="6"/>
    <x v="12"/>
    <x v="0"/>
    <x v="0"/>
    <n v="0.754"/>
    <n v="0.754"/>
    <n v="0.754"/>
    <n v="5604"/>
    <n v="5604"/>
    <n v="704.2"/>
    <n v="4225.42"/>
    <n v="11640.91"/>
    <n v="3739.09"/>
    <n v="-0.25"/>
    <m/>
    <x v="34"/>
    <m/>
    <x v="8"/>
    <d v="2020-09-15T00:00:00"/>
    <x v="9"/>
  </r>
  <r>
    <s v="双佳"/>
    <x v="7"/>
    <x v="7"/>
    <d v="2020-08-28T00:00:00"/>
    <s v="90034301"/>
    <s v="120g牛皮787*1092"/>
    <n v="45"/>
    <x v="37"/>
    <x v="0"/>
    <x v="0"/>
    <n v="2.32"/>
    <n v="2.32"/>
    <n v="2.32"/>
    <n v="0"/>
    <n v="6600"/>
    <n v="340.27"/>
    <n v="15312"/>
    <n v="15312"/>
    <n v="13550.44"/>
    <m/>
    <m/>
    <x v="29"/>
    <m/>
    <x v="25"/>
    <d v="2020-08-27T00:00:00"/>
    <x v="8"/>
  </r>
  <r>
    <s v="双佳"/>
    <x v="7"/>
    <x v="7"/>
    <d v="2020-08-28T00:00:00"/>
    <s v="90034301"/>
    <s v="120g牛皮889*1230"/>
    <n v="30"/>
    <x v="38"/>
    <x v="0"/>
    <x v="0"/>
    <n v="1.968"/>
    <n v="1.968"/>
    <n v="1.968"/>
    <n v="0"/>
    <n v="6600"/>
    <n v="432.97"/>
    <n v="12989"/>
    <n v="12989"/>
    <n v="11494.69"/>
    <m/>
    <m/>
    <x v="29"/>
    <m/>
    <x v="25"/>
    <d v="2020-08-27T00:00:00"/>
    <x v="8"/>
  </r>
  <r>
    <s v="双佳"/>
    <x v="7"/>
    <x v="7"/>
    <d v="2020-08-28T00:00:00"/>
    <s v="90034301"/>
    <s v="205g进口牛卡787*1100"/>
    <n v="30"/>
    <x v="20"/>
    <x v="0"/>
    <x v="0"/>
    <n v="2.662"/>
    <n v="2.662"/>
    <n v="2.662"/>
    <n v="0"/>
    <n v="6000"/>
    <n v="532.4"/>
    <n v="15972"/>
    <n v="15972"/>
    <n v="14134.51"/>
    <m/>
    <m/>
    <x v="29"/>
    <m/>
    <x v="15"/>
    <d v="2020-08-27T00:00:00"/>
    <x v="8"/>
  </r>
  <r>
    <s v="双佳"/>
    <x v="7"/>
    <x v="7"/>
    <d v="2020-08-28T00:00:00"/>
    <s v="90034301"/>
    <s v="230g国产牛卡889*1194"/>
    <n v="22"/>
    <x v="22"/>
    <x v="0"/>
    <x v="0"/>
    <n v="2.686"/>
    <n v="2.686"/>
    <n v="2.686"/>
    <n v="0"/>
    <n v="5600"/>
    <n v="683.73"/>
    <n v="15042"/>
    <n v="15042"/>
    <n v="13311.5"/>
    <m/>
    <m/>
    <x v="29"/>
    <m/>
    <x v="16"/>
    <d v="2020-08-27T00:00:00"/>
    <x v="8"/>
  </r>
  <r>
    <s v="双佳"/>
    <x v="7"/>
    <x v="7"/>
    <d v="2020-08-28T00:00:00"/>
    <s v="90034303"/>
    <s v="120g牛皮787*1092"/>
    <n v="75"/>
    <x v="37"/>
    <x v="0"/>
    <x v="0"/>
    <n v="3.867"/>
    <n v="3.867"/>
    <n v="3.867"/>
    <n v="0"/>
    <n v="6600"/>
    <n v="340.29"/>
    <n v="25522"/>
    <n v="25522"/>
    <n v="22585.84"/>
    <m/>
    <m/>
    <x v="36"/>
    <m/>
    <x v="25"/>
    <d v="2020-08-27T00:00:00"/>
    <x v="8"/>
  </r>
  <r>
    <s v="双佳"/>
    <x v="7"/>
    <x v="7"/>
    <d v="2020-08-28T00:00:00"/>
    <s v="90034303"/>
    <s v="120g牛皮787*1180"/>
    <n v="18"/>
    <x v="38"/>
    <x v="0"/>
    <x v="0"/>
    <n v="1.003"/>
    <n v="1.003"/>
    <n v="1.003"/>
    <n v="0"/>
    <n v="6600"/>
    <n v="367.78"/>
    <n v="6620"/>
    <n v="6620"/>
    <n v="5858.41"/>
    <m/>
    <m/>
    <x v="36"/>
    <m/>
    <x v="25"/>
    <d v="2020-08-27T00:00:00"/>
    <x v="8"/>
  </r>
  <r>
    <s v="双佳"/>
    <x v="7"/>
    <x v="7"/>
    <d v="2020-08-28T00:00:00"/>
    <s v="90034303"/>
    <s v="205g进口牛卡787*1100"/>
    <n v="8.4"/>
    <x v="20"/>
    <x v="0"/>
    <x v="0"/>
    <n v="0.745"/>
    <n v="0.745"/>
    <n v="0.745"/>
    <n v="0"/>
    <n v="6000"/>
    <n v="532.14"/>
    <n v="4470"/>
    <n v="4470"/>
    <n v="3955.75"/>
    <m/>
    <m/>
    <x v="36"/>
    <m/>
    <x v="15"/>
    <d v="2020-08-27T00:00:00"/>
    <x v="8"/>
  </r>
  <r>
    <s v="双佳"/>
    <x v="7"/>
    <x v="7"/>
    <d v="2020-08-28T00:00:00"/>
    <s v="90034303"/>
    <s v="230g国产牛卡787*1092"/>
    <n v="16"/>
    <x v="21"/>
    <x v="0"/>
    <x v="0"/>
    <n v="1.581"/>
    <n v="1.581"/>
    <n v="1.581"/>
    <n v="0"/>
    <n v="5600"/>
    <n v="553.38"/>
    <n v="8854"/>
    <n v="8854"/>
    <n v="7835.4"/>
    <m/>
    <m/>
    <x v="36"/>
    <m/>
    <x v="16"/>
    <d v="2020-08-27T00:00:00"/>
    <x v="8"/>
  </r>
  <r>
    <s v="双佳"/>
    <x v="7"/>
    <x v="7"/>
    <d v="2020-08-28T00:00:00"/>
    <s v="90034303"/>
    <s v="80g牛皮787*1092"/>
    <n v="44"/>
    <x v="39"/>
    <x v="0"/>
    <x v="0"/>
    <n v="1.513"/>
    <n v="1.513"/>
    <n v="1.513"/>
    <n v="0"/>
    <n v="6600"/>
    <n v="226.95"/>
    <n v="9986"/>
    <n v="9986"/>
    <n v="8837.17"/>
    <m/>
    <m/>
    <x v="36"/>
    <m/>
    <x v="26"/>
    <d v="2020-08-27T00:00:00"/>
    <x v="8"/>
  </r>
  <r>
    <s v="双佳"/>
    <x v="7"/>
    <x v="7"/>
    <d v="2020-09-11T00:00:00"/>
    <s v="90034363"/>
    <s v="205g进口牛卡787*1100"/>
    <n v="36"/>
    <x v="20"/>
    <x v="0"/>
    <x v="0"/>
    <n v="3.194"/>
    <n v="3.194"/>
    <n v="3.194"/>
    <n v="6001"/>
    <n v="6000"/>
    <n v="532.42"/>
    <n v="19167"/>
    <n v="19398.39"/>
    <n v="16961.95"/>
    <m/>
    <m/>
    <x v="37"/>
    <m/>
    <x v="15"/>
    <d v="2020-09-10T00:00:00"/>
    <x v="9"/>
  </r>
  <r>
    <s v="双佳"/>
    <x v="7"/>
    <x v="7"/>
    <d v="2020-09-11T00:00:00"/>
    <s v="90034363"/>
    <s v="230g国产牛卡787*1092"/>
    <n v="20"/>
    <x v="21"/>
    <x v="0"/>
    <x v="0"/>
    <n v="1.977"/>
    <n v="1.977"/>
    <n v="1.977"/>
    <n v="5599"/>
    <n v="5600"/>
    <n v="553.45"/>
    <n v="11069"/>
    <n v="68217.7"/>
    <n v="9795.58"/>
    <m/>
    <m/>
    <x v="37"/>
    <m/>
    <x v="16"/>
    <d v="2020-09-10T00:00:00"/>
    <x v="9"/>
  </r>
  <r>
    <s v="双佳"/>
    <x v="7"/>
    <x v="7"/>
    <d v="2020-09-11T00:00:00"/>
    <s v="90034363"/>
    <s v="230g国产牛卡889*1194"/>
    <n v="7"/>
    <x v="22"/>
    <x v="0"/>
    <x v="0"/>
    <n v="0.854"/>
    <n v="0.854"/>
    <n v="0.854"/>
    <n v="5603"/>
    <n v="5600"/>
    <n v="683.5700000000001"/>
    <n v="4785"/>
    <n v="51194.4"/>
    <n v="4234.51"/>
    <m/>
    <m/>
    <x v="37"/>
    <m/>
    <x v="16"/>
    <d v="2020-09-10T00:00:00"/>
    <x v="9"/>
  </r>
  <r>
    <s v="双佳"/>
    <x v="7"/>
    <x v="7"/>
    <d v="2020-09-11T00:00:00"/>
    <s v="90034363"/>
    <s v="230g国产牛卡889*1230"/>
    <n v="8"/>
    <x v="22"/>
    <x v="0"/>
    <x v="0"/>
    <n v="1.006"/>
    <n v="1.006"/>
    <n v="1.006"/>
    <n v="5600"/>
    <n v="5600"/>
    <n v="704.25"/>
    <n v="5634"/>
    <n v="16470.14"/>
    <n v="4985.84"/>
    <m/>
    <m/>
    <x v="37"/>
    <m/>
    <x v="16"/>
    <d v="2020-09-10T00:00:00"/>
    <x v="9"/>
  </r>
  <r>
    <s v="双佳"/>
    <x v="7"/>
    <x v="7"/>
    <d v="2020-09-11T00:00:00"/>
    <s v="90034363"/>
    <s v="80g牛皮787*1092"/>
    <n v="22"/>
    <x v="39"/>
    <x v="0"/>
    <x v="0"/>
    <n v="0.756"/>
    <n v="0.756"/>
    <n v="0.756"/>
    <n v="6602"/>
    <n v="6600"/>
    <n v="226.86"/>
    <n v="4991"/>
    <n v="63968.1"/>
    <n v="4416.81"/>
    <m/>
    <m/>
    <x v="37"/>
    <m/>
    <x v="26"/>
    <d v="2020-09-10T00:00:00"/>
    <x v="9"/>
  </r>
  <r>
    <s v="双佳"/>
    <x v="8"/>
    <x v="7"/>
    <d v="2020-09-04T00:00:00"/>
    <s v="90034333"/>
    <s v="46g水木清华上白卷筒893"/>
    <n v="0"/>
    <x v="54"/>
    <x v="2"/>
    <x v="0"/>
    <n v="6.408"/>
    <n v="6.408"/>
    <n v="6.408"/>
    <n v="8700"/>
    <n v="8400"/>
    <n v="0"/>
    <n v="53827.2"/>
    <n v="53827.2"/>
    <n v="47634.69"/>
    <m/>
    <m/>
    <x v="38"/>
    <m/>
    <x v="32"/>
    <d v="2020-09-03T00:00:00"/>
    <x v="9"/>
  </r>
  <r>
    <s v="双佳"/>
    <x v="8"/>
    <x v="7"/>
    <d v="2020-09-04T00:00:00"/>
    <s v="90034333"/>
    <s v="48g水木清华下红卷筒893"/>
    <n v="0"/>
    <x v="54"/>
    <x v="2"/>
    <x v="0"/>
    <n v="5.135"/>
    <n v="5.135"/>
    <n v="5.135"/>
    <n v="8700"/>
    <n v="8300"/>
    <n v="0"/>
    <n v="42620.5"/>
    <n v="42620.5"/>
    <n v="37717.26"/>
    <m/>
    <m/>
    <x v="38"/>
    <m/>
    <x v="33"/>
    <d v="2020-09-03T00:00:00"/>
    <x v="9"/>
  </r>
  <r>
    <s v="双佳"/>
    <x v="8"/>
    <x v="7"/>
    <d v="2020-09-04T00:00:00"/>
    <s v="90034333"/>
    <s v="48g水木清华下蓝卷筒893"/>
    <n v="0"/>
    <x v="54"/>
    <x v="2"/>
    <x v="0"/>
    <n v="6.68"/>
    <n v="6.68"/>
    <n v="6.68"/>
    <n v="8700"/>
    <n v="8300"/>
    <n v="0"/>
    <n v="55444"/>
    <n v="55444"/>
    <n v="49065.49"/>
    <m/>
    <m/>
    <x v="38"/>
    <m/>
    <x v="33"/>
    <d v="2020-09-03T00:00:00"/>
    <x v="9"/>
  </r>
  <r>
    <s v="双佳"/>
    <x v="8"/>
    <x v="7"/>
    <d v="2020-09-04T00:00:00"/>
    <s v="90034333"/>
    <s v="51g水木清华中红卷筒893"/>
    <n v="0"/>
    <x v="54"/>
    <x v="2"/>
    <x v="0"/>
    <n v="6.554"/>
    <n v="6.554"/>
    <n v="6.554"/>
    <n v="9700"/>
    <n v="9400"/>
    <n v="0"/>
    <n v="61607.6"/>
    <n v="61607.6"/>
    <n v="54520"/>
    <m/>
    <m/>
    <x v="38"/>
    <m/>
    <x v="34"/>
    <d v="2020-09-03T00:00:00"/>
    <x v="9"/>
  </r>
  <r>
    <s v="双佳"/>
    <x v="8"/>
    <x v="7"/>
    <d v="2020-09-17T00:00:00"/>
    <s v="90034392"/>
    <s v="46g水木清华上白卷筒893"/>
    <n v="0"/>
    <x v="54"/>
    <x v="2"/>
    <x v="0"/>
    <n v="7.388"/>
    <n v="7.388"/>
    <n v="7.388"/>
    <n v="8700"/>
    <n v="8400"/>
    <n v="0"/>
    <n v="62059.2"/>
    <n v="62059.2"/>
    <n v="54919.65"/>
    <m/>
    <m/>
    <x v="38"/>
    <m/>
    <x v="32"/>
    <d v="2020-09-16T00:00:00"/>
    <x v="9"/>
  </r>
  <r>
    <s v="双佳"/>
    <x v="8"/>
    <x v="7"/>
    <d v="2020-09-17T00:00:00"/>
    <s v="90034392"/>
    <s v="48g无碳复写上白/下红787*1092"/>
    <n v="90"/>
    <x v="42"/>
    <x v="0"/>
    <x v="0"/>
    <n v="1.856"/>
    <n v="1.856"/>
    <n v="1.856"/>
    <n v="8868"/>
    <n v="8874"/>
    <n v="178"/>
    <n v="16470.14"/>
    <n v="16470.14"/>
    <n v="14575.35"/>
    <m/>
    <m/>
    <x v="38"/>
    <m/>
    <x v="17"/>
    <d v="2020-09-16T00:00:00"/>
    <x v="9"/>
  </r>
  <r>
    <s v="双佳"/>
    <x v="8"/>
    <x v="7"/>
    <d v="2020-09-17T00:00:00"/>
    <s v="90034392"/>
    <s v="48g无碳复写上白/中红/下兰787*1092"/>
    <n v="100"/>
    <x v="42"/>
    <x v="0"/>
    <x v="0"/>
    <n v="2.063"/>
    <n v="2.063"/>
    <n v="2.063"/>
    <n v="9413"/>
    <n v="9403"/>
    <n v="189"/>
    <n v="19398.39"/>
    <n v="19398.39"/>
    <n v="17166.72"/>
    <m/>
    <m/>
    <x v="38"/>
    <m/>
    <x v="17"/>
    <d v="2020-09-16T00:00:00"/>
    <x v="9"/>
  </r>
  <r>
    <s v="双佳"/>
    <x v="8"/>
    <x v="7"/>
    <d v="2020-09-17T00:00:00"/>
    <s v="90034392"/>
    <s v="48g水木清华下蓝卷筒893"/>
    <n v="0"/>
    <x v="54"/>
    <x v="2"/>
    <x v="0"/>
    <n v="7.707"/>
    <n v="7.707"/>
    <n v="7.707"/>
    <n v="8700"/>
    <n v="8300"/>
    <n v="0"/>
    <n v="63968.1"/>
    <n v="63968.1"/>
    <n v="56608.94"/>
    <m/>
    <m/>
    <x v="38"/>
    <m/>
    <x v="33"/>
    <d v="2020-09-16T00:00:00"/>
    <x v="9"/>
  </r>
  <r>
    <s v="双佳"/>
    <x v="8"/>
    <x v="7"/>
    <d v="2020-09-17T00:00:00"/>
    <s v="90034392"/>
    <s v="51g水木清华中红卷筒893"/>
    <n v="0"/>
    <x v="54"/>
    <x v="2"/>
    <x v="0"/>
    <n v="8.744"/>
    <n v="8.744"/>
    <n v="8.744"/>
    <n v="9700"/>
    <n v="9400"/>
    <n v="0"/>
    <n v="82193.60000000001"/>
    <n v="82207.46000000001"/>
    <n v="72749.94"/>
    <m/>
    <m/>
    <x v="38"/>
    <m/>
    <x v="34"/>
    <d v="2020-09-16T00:00:00"/>
    <x v="9"/>
  </r>
  <r>
    <s v="双佳"/>
    <x v="8"/>
    <x v="7"/>
    <d v="2020-09-21T00:00:00"/>
    <s v="90034409"/>
    <s v="46g水木清华上白卷筒893"/>
    <n v="0"/>
    <x v="54"/>
    <x v="2"/>
    <x v="0"/>
    <n v="8.867000000000001"/>
    <n v="8.867000000000001"/>
    <n v="8.867000000000001"/>
    <n v="8700"/>
    <n v="8400"/>
    <n v="0"/>
    <n v="74482.8"/>
    <n v="74482.8"/>
    <n v="65913.98"/>
    <n v="0"/>
    <m/>
    <x v="38"/>
    <m/>
    <x v="32"/>
    <d v="2020-09-20T00:00:00"/>
    <x v="9"/>
  </r>
  <r>
    <s v="双佳"/>
    <x v="8"/>
    <x v="7"/>
    <d v="2020-09-21T00:00:00"/>
    <s v="90034409"/>
    <s v="48g无碳复写上白/中红/下兰787*1092"/>
    <n v="60"/>
    <x v="42"/>
    <x v="0"/>
    <x v="0"/>
    <n v="1.238"/>
    <n v="1.238"/>
    <n v="1.238"/>
    <n v="9413"/>
    <n v="9403"/>
    <n v="189"/>
    <n v="11640.91"/>
    <n v="11640.91"/>
    <n v="10301.69"/>
    <m/>
    <m/>
    <x v="38"/>
    <m/>
    <x v="17"/>
    <d v="2020-09-20T00:00:00"/>
    <x v="9"/>
  </r>
  <r>
    <s v="双佳"/>
    <x v="8"/>
    <x v="7"/>
    <d v="2020-09-21T00:00:00"/>
    <s v="90034409"/>
    <s v="48g水木清华下蓝卷筒893"/>
    <n v="0"/>
    <x v="54"/>
    <x v="2"/>
    <x v="0"/>
    <n v="8.218999999999999"/>
    <n v="8.218999999999999"/>
    <n v="8.218999999999999"/>
    <n v="8700"/>
    <n v="8300"/>
    <n v="0"/>
    <n v="68217.7"/>
    <n v="68217.7"/>
    <n v="60369.65"/>
    <m/>
    <m/>
    <x v="38"/>
    <m/>
    <x v="33"/>
    <d v="2020-09-20T00:00:00"/>
    <x v="9"/>
  </r>
  <r>
    <s v="双佳"/>
    <x v="8"/>
    <x v="7"/>
    <d v="2020-09-21T00:00:00"/>
    <s v="90034409"/>
    <s v="51g水木清华中红卷筒893"/>
    <n v="0"/>
    <x v="54"/>
    <x v="2"/>
    <x v="0"/>
    <n v="8.734999999999999"/>
    <n v="8.734999999999999"/>
    <n v="8.734999999999999"/>
    <n v="9700"/>
    <n v="9400"/>
    <n v="0"/>
    <n v="82109"/>
    <n v="82109"/>
    <n v="72662.83"/>
    <m/>
    <m/>
    <x v="38"/>
    <m/>
    <x v="34"/>
    <d v="2020-09-20T00:00:00"/>
    <x v="9"/>
  </r>
  <r>
    <s v="双佳"/>
    <x v="8"/>
    <x v="7"/>
    <d v="2020-09-24T00:00:00"/>
    <s v="90034419"/>
    <s v="46g水木清华上白卷筒893"/>
    <n v="0"/>
    <x v="54"/>
    <x v="2"/>
    <x v="0"/>
    <n v="5.412"/>
    <n v="5.412"/>
    <n v="5.412"/>
    <n v="8700"/>
    <n v="8400"/>
    <n v="0"/>
    <n v="45460.8"/>
    <n v="45460.8"/>
    <n v="40230.8"/>
    <n v="0"/>
    <m/>
    <x v="38"/>
    <m/>
    <x v="32"/>
    <d v="2020-09-23T00:00:00"/>
    <x v="9"/>
  </r>
  <r>
    <s v="双佳"/>
    <x v="8"/>
    <x v="7"/>
    <d v="2020-09-24T00:00:00"/>
    <s v="90034419"/>
    <s v="48g水木清华下红卷筒893"/>
    <n v="0"/>
    <x v="43"/>
    <x v="2"/>
    <x v="0"/>
    <n v="3.086"/>
    <n v="3.086"/>
    <n v="3.086"/>
    <n v="8701"/>
    <n v="8300"/>
    <n v="0"/>
    <n v="25613.8"/>
    <n v="25613.8"/>
    <n v="22667.08"/>
    <m/>
    <m/>
    <x v="38"/>
    <m/>
    <x v="33"/>
    <d v="2020-09-23T00:00:00"/>
    <x v="9"/>
  </r>
  <r>
    <s v="双佳"/>
    <x v="8"/>
    <x v="7"/>
    <d v="2020-09-24T00:00:00"/>
    <s v="90034419"/>
    <s v="48g水木清华下蓝卷筒893"/>
    <n v="0"/>
    <x v="54"/>
    <x v="2"/>
    <x v="0"/>
    <n v="6.168"/>
    <n v="6.168"/>
    <n v="6.168"/>
    <n v="8700"/>
    <n v="8300"/>
    <n v="0"/>
    <n v="51194.4"/>
    <n v="51194.4"/>
    <n v="45304.78"/>
    <m/>
    <m/>
    <x v="38"/>
    <m/>
    <x v="33"/>
    <d v="2020-09-23T00:00:00"/>
    <x v="9"/>
  </r>
  <r>
    <s v="双佳"/>
    <x v="8"/>
    <x v="7"/>
    <d v="2020-09-24T00:00:00"/>
    <s v="90034419"/>
    <s v="51g水木清华中红卷筒775"/>
    <n v="0"/>
    <x v="54"/>
    <x v="2"/>
    <x v="0"/>
    <n v="3.32"/>
    <n v="3.32"/>
    <n v="3.32"/>
    <n v="9700"/>
    <n v="9400"/>
    <n v="0"/>
    <n v="31208"/>
    <n v="31208"/>
    <n v="27617.7"/>
    <m/>
    <m/>
    <x v="38"/>
    <m/>
    <x v="34"/>
    <d v="2020-09-23T00:00:00"/>
    <x v="9"/>
  </r>
  <r>
    <s v="双佳"/>
    <x v="8"/>
    <x v="7"/>
    <d v="2020-09-24T00:00:00"/>
    <s v="90034419"/>
    <s v="51g水木清华中红卷筒893"/>
    <n v="0"/>
    <x v="54"/>
    <x v="2"/>
    <x v="0"/>
    <n v="6.558"/>
    <n v="6.558"/>
    <n v="6.558"/>
    <n v="9700"/>
    <n v="9400"/>
    <n v="0"/>
    <n v="61645.2"/>
    <n v="61645.2"/>
    <n v="54553.27"/>
    <m/>
    <m/>
    <x v="38"/>
    <m/>
    <x v="34"/>
    <d v="2020-09-23T00:00:00"/>
    <x v="9"/>
  </r>
  <r>
    <s v="双佳"/>
    <x v="11"/>
    <x v="7"/>
    <d v="2020-09-18T00:00:00"/>
    <s v="90034399"/>
    <s v="190g白卡740*1070"/>
    <n v="98.8"/>
    <x v="24"/>
    <x v="0"/>
    <x v="0"/>
    <n v="7.432"/>
    <n v="7.432"/>
    <n v="7.432"/>
    <n v="6210"/>
    <n v="6710"/>
    <n v="413.95"/>
    <n v="49868.72"/>
    <n v="49868.72"/>
    <n v="44131.61"/>
    <m/>
    <m/>
    <x v="34"/>
    <m/>
    <x v="0"/>
    <d v="2020-09-17T00:00:00"/>
    <x v="9"/>
  </r>
  <r>
    <s v="双佳"/>
    <x v="11"/>
    <x v="7"/>
    <d v="2020-09-18T00:00:00"/>
    <s v="90034399"/>
    <s v="190g白卡787*1140"/>
    <n v="98.8"/>
    <x v="24"/>
    <x v="0"/>
    <x v="0"/>
    <n v="8.420999999999999"/>
    <n v="8.420999999999999"/>
    <n v="8.420999999999999"/>
    <n v="6210"/>
    <n v="6710"/>
    <n v="468.95"/>
    <n v="56504.91"/>
    <n v="56504.91"/>
    <n v="50004.35"/>
    <m/>
    <m/>
    <x v="34"/>
    <m/>
    <x v="0"/>
    <d v="2020-09-17T00:00:00"/>
    <x v="9"/>
  </r>
  <r>
    <s v="双佳"/>
    <x v="11"/>
    <x v="7"/>
    <d v="2020-09-18T00:00:00"/>
    <s v="90034399"/>
    <s v="190g白卡889*1250"/>
    <n v="144.4"/>
    <x v="10"/>
    <x v="0"/>
    <x v="0"/>
    <n v="15.244"/>
    <n v="15.244"/>
    <n v="15.244"/>
    <n v="6210"/>
    <n v="6710"/>
    <n v="580.39"/>
    <n v="102287.24"/>
    <n v="102287.24"/>
    <n v="90519.67999999999"/>
    <m/>
    <m/>
    <x v="34"/>
    <m/>
    <x v="0"/>
    <d v="2020-09-17T00:00:00"/>
    <x v="9"/>
  </r>
  <r>
    <s v="双佳"/>
    <x v="11"/>
    <x v="7"/>
    <d v="2020-09-21T00:00:00"/>
    <s v="90034408"/>
    <s v="190g白卡740*1070"/>
    <n v="7.6"/>
    <x v="24"/>
    <x v="0"/>
    <x v="0"/>
    <n v="0.572"/>
    <n v="0.572"/>
    <n v="0.572"/>
    <n v="6210"/>
    <n v="6710"/>
    <n v="413.95"/>
    <n v="3838.12"/>
    <n v="3838.12"/>
    <n v="3396.57"/>
    <m/>
    <m/>
    <x v="34"/>
    <m/>
    <x v="0"/>
    <d v="2020-09-20T00:00:00"/>
    <x v="9"/>
  </r>
  <r>
    <s v="双佳"/>
    <x v="11"/>
    <x v="7"/>
    <d v="2020-09-21T00:00:00"/>
    <s v="90034408"/>
    <s v="190g白卡830*1194"/>
    <n v="326.8"/>
    <x v="10"/>
    <x v="0"/>
    <x v="0"/>
    <n v="30.767"/>
    <n v="30.767"/>
    <n v="30.767"/>
    <n v="6210"/>
    <n v="6710"/>
    <n v="518.16"/>
    <n v="206446.57"/>
    <n v="206446.57"/>
    <n v="182696.08"/>
    <m/>
    <m/>
    <x v="34"/>
    <m/>
    <x v="0"/>
    <d v="2020-09-20T00:00:00"/>
    <x v="9"/>
  </r>
  <r>
    <s v="双佳"/>
    <x v="11"/>
    <x v="7"/>
    <d v="2020-09-21T00:00:00"/>
    <s v="90034408"/>
    <s v="8月返利"/>
    <n v="0"/>
    <x v="55"/>
    <x v="0"/>
    <x v="0"/>
    <m/>
    <m/>
    <n v="0"/>
    <n v="0"/>
    <n v="0"/>
    <n v="0"/>
    <n v="0"/>
    <n v="-6436.53"/>
    <n v="-5696.04"/>
    <m/>
    <m/>
    <x v="34"/>
    <m/>
    <x v="0"/>
    <d v="2020-09-20T00:00:00"/>
    <x v="9"/>
  </r>
  <r>
    <s v="双佳"/>
    <x v="9"/>
    <x v="7"/>
    <d v="2020-09-03T00:00:00"/>
    <s v="90034331"/>
    <s v="190g白卡889*1230"/>
    <n v="30"/>
    <x v="10"/>
    <x v="0"/>
    <x v="0"/>
    <n v="3.116"/>
    <n v="3.116"/>
    <n v="3.116"/>
    <n v="6200"/>
    <n v="6200"/>
    <n v="643.97"/>
    <n v="19319.2"/>
    <n v="19319"/>
    <n v="17096.46"/>
    <n v="-0.2000000000007276"/>
    <m/>
    <x v="34"/>
    <m/>
    <x v="0"/>
    <d v="2020-09-02T00:00:00"/>
    <x v="9"/>
  </r>
  <r>
    <s v="双佳"/>
    <x v="9"/>
    <x v="7"/>
    <d v="2020-09-03T00:00:00"/>
    <s v="90034331"/>
    <s v="190g白卡889*1250"/>
    <n v="50"/>
    <x v="10"/>
    <x v="0"/>
    <x v="0"/>
    <n v="5.278"/>
    <n v="5.278"/>
    <n v="5.278"/>
    <n v="6200"/>
    <n v="6200"/>
    <n v="654.48"/>
    <n v="32723.6"/>
    <n v="32724"/>
    <n v="28959.29"/>
    <n v="0.4000000000014552"/>
    <m/>
    <x v="34"/>
    <m/>
    <x v="0"/>
    <d v="2020-09-02T00:00:00"/>
    <x v="9"/>
  </r>
  <r>
    <s v="双佳"/>
    <x v="17"/>
    <x v="8"/>
    <d v="2020-10-09T00:00:00"/>
    <s v="90034472"/>
    <s v="190gFSC白卡889*1230"/>
    <n v="9"/>
    <x v="10"/>
    <x v="0"/>
    <x v="0"/>
    <n v="0.9350000000000001"/>
    <n v="0.9350000000000001"/>
    <n v="0.9350000000000001"/>
    <n v="8210"/>
    <n v="8210"/>
    <n v="0"/>
    <n v="7676.35"/>
    <n v="7676.35"/>
    <n v="6793.23"/>
    <m/>
    <m/>
    <x v="39"/>
    <m/>
    <x v="0"/>
    <d v="2020-10-08T00:00:00"/>
    <x v="10"/>
  </r>
  <r>
    <s v="双佳"/>
    <x v="17"/>
    <x v="8"/>
    <d v="2020-10-09T00:00:00"/>
    <s v="90034472"/>
    <s v="230gFSC白卡889*1230"/>
    <n v="3"/>
    <x v="12"/>
    <x v="0"/>
    <x v="0"/>
    <n v="0.377"/>
    <n v="0.377"/>
    <n v="0.377"/>
    <n v="7810"/>
    <n v="7810"/>
    <n v="0"/>
    <n v="2944.37"/>
    <n v="2944.37"/>
    <n v="2605.64"/>
    <m/>
    <m/>
    <x v="39"/>
    <m/>
    <x v="8"/>
    <d v="2020-10-08T00:00:00"/>
    <x v="10"/>
  </r>
  <r>
    <s v="双佳"/>
    <x v="17"/>
    <x v="8"/>
    <d v="2020-10-09T00:00:00"/>
    <s v="90034472"/>
    <s v="400gFSC双灰板889*1194"/>
    <n v="0"/>
    <x v="56"/>
    <x v="3"/>
    <x v="0"/>
    <n v="0"/>
    <n v="0.5732"/>
    <n v="0.5732"/>
    <n v="6110"/>
    <n v="6110"/>
    <n v="0"/>
    <n v="3802.25"/>
    <n v="3802.25"/>
    <n v="3364.82"/>
    <m/>
    <m/>
    <x v="39"/>
    <m/>
    <x v="35"/>
    <d v="2020-10-08T00:00:00"/>
    <x v="10"/>
  </r>
  <r>
    <s v="双佳"/>
    <x v="17"/>
    <x v="8"/>
    <d v="2020-10-09T00:00:00"/>
    <s v="90034472"/>
    <s v="60gFSC双胶889*1230"/>
    <n v="48"/>
    <x v="57"/>
    <x v="0"/>
    <x v="0"/>
    <n v="1.575"/>
    <n v="1.575"/>
    <n v="1.575"/>
    <n v="7610"/>
    <n v="7610"/>
    <n v="0"/>
    <n v="11985.75"/>
    <n v="11985.75"/>
    <n v="10606.86"/>
    <m/>
    <m/>
    <x v="39"/>
    <m/>
    <x v="36"/>
    <d v="2020-10-08T00:00:00"/>
    <x v="10"/>
  </r>
  <r>
    <s v="双佳"/>
    <x v="1"/>
    <x v="8"/>
    <d v="2020-09-29T00:00:00"/>
    <s v="90034446"/>
    <s v="70g浅黄彩胶双胶889*1194"/>
    <n v="2"/>
    <x v="30"/>
    <x v="0"/>
    <x v="0"/>
    <n v="0.07000000000000001"/>
    <n v="0"/>
    <n v="0.0743"/>
    <n v="6000"/>
    <n v="6000"/>
    <n v="222.9"/>
    <n v="445.8"/>
    <n v="445.8"/>
    <n v="394.51"/>
    <m/>
    <m/>
    <x v="40"/>
    <m/>
    <x v="20"/>
    <d v="2020-09-28T00:00:00"/>
    <x v="9"/>
  </r>
  <r>
    <s v="双佳"/>
    <x v="2"/>
    <x v="8"/>
    <d v="2020-10-09T00:00:00"/>
    <s v="90034475"/>
    <s v="100g铜版787*1184"/>
    <n v="140"/>
    <x v="3"/>
    <x v="0"/>
    <x v="0"/>
    <n v="6.523"/>
    <n v="6.523"/>
    <n v="6.523"/>
    <n v="5600"/>
    <n v="5600"/>
    <n v="260.91"/>
    <n v="36528.8"/>
    <n v="36526.87"/>
    <n v="32324.66"/>
    <n v="-1.930000000000291"/>
    <m/>
    <x v="40"/>
    <m/>
    <x v="3"/>
    <d v="2020-10-08T00:00:00"/>
    <x v="10"/>
  </r>
  <r>
    <s v="双佳"/>
    <x v="2"/>
    <x v="8"/>
    <d v="2020-10-09T00:00:00"/>
    <s v="90034475"/>
    <s v="100g铜版800*1194"/>
    <n v="40"/>
    <x v="3"/>
    <x v="0"/>
    <x v="0"/>
    <n v="1.91"/>
    <n v="1.91"/>
    <n v="1.91"/>
    <n v="5600"/>
    <n v="5600"/>
    <n v="267.46"/>
    <n v="10696"/>
    <n v="10698.24"/>
    <n v="9467.469999999999"/>
    <n v="2.239999999999782"/>
    <m/>
    <x v="40"/>
    <m/>
    <x v="3"/>
    <d v="2020-10-08T00:00:00"/>
    <x v="10"/>
  </r>
  <r>
    <s v="双佳"/>
    <x v="2"/>
    <x v="8"/>
    <d v="2020-10-10T00:00:00"/>
    <s v="90034487"/>
    <s v="150g铜版889*1092"/>
    <n v="35"/>
    <x v="6"/>
    <x v="0"/>
    <x v="0"/>
    <n v="2.548"/>
    <n v="2.548"/>
    <n v="2.548"/>
    <n v="5500"/>
    <n v="5500"/>
    <n v="400.45"/>
    <n v="14014"/>
    <n v="14015.75"/>
    <n v="12403.32"/>
    <n v="1.75"/>
    <m/>
    <x v="40"/>
    <m/>
    <x v="5"/>
    <d v="2020-10-09T00:00:00"/>
    <x v="10"/>
  </r>
  <r>
    <s v="双佳"/>
    <x v="2"/>
    <x v="8"/>
    <d v="2020-10-10T00:00:00"/>
    <s v="90034487"/>
    <s v="150g铜版889*1194"/>
    <n v="50"/>
    <x v="6"/>
    <x v="0"/>
    <x v="0"/>
    <n v="3.98"/>
    <n v="3.98"/>
    <n v="3.98"/>
    <n v="5500"/>
    <n v="5500"/>
    <n v="437.86"/>
    <n v="21890"/>
    <n v="21892.75"/>
    <n v="19374.12"/>
    <n v="2.75"/>
    <m/>
    <x v="40"/>
    <m/>
    <x v="5"/>
    <d v="2020-10-09T00:00:00"/>
    <x v="10"/>
  </r>
  <r>
    <s v="双佳"/>
    <x v="2"/>
    <x v="8"/>
    <d v="2020-10-10T00:00:00"/>
    <s v="90034487"/>
    <s v="150g铜版889*1230"/>
    <n v="15"/>
    <x v="6"/>
    <x v="0"/>
    <x v="0"/>
    <n v="1.23"/>
    <n v="1.23"/>
    <n v="1.23"/>
    <n v="5500"/>
    <n v="5500"/>
    <n v="451.06"/>
    <n v="6765"/>
    <n v="6765.83"/>
    <n v="5987.46"/>
    <n v="0.8299999999999272"/>
    <m/>
    <x v="40"/>
    <m/>
    <x v="5"/>
    <d v="2020-10-09T00:00:00"/>
    <x v="10"/>
  </r>
  <r>
    <s v="双佳"/>
    <x v="2"/>
    <x v="8"/>
    <d v="2020-10-19T00:00:00"/>
    <s v="90034537"/>
    <s v="100g铜版787*1092"/>
    <n v="115"/>
    <x v="7"/>
    <x v="0"/>
    <x v="0"/>
    <n v="4.942"/>
    <n v="4.942"/>
    <n v="4.942"/>
    <n v="5600"/>
    <n v="5600"/>
    <n v="240.63"/>
    <n v="27675.2"/>
    <n v="27672.68"/>
    <n v="24489.1"/>
    <n v="-2.520000000000437"/>
    <m/>
    <x v="40"/>
    <m/>
    <x v="3"/>
    <d v="2020-10-18T00:00:00"/>
    <x v="10"/>
  </r>
  <r>
    <s v="双佳"/>
    <x v="2"/>
    <x v="8"/>
    <d v="2020-10-19T00:00:00"/>
    <s v="90034537"/>
    <s v="100g铜版787*800"/>
    <n v="20"/>
    <x v="7"/>
    <x v="0"/>
    <x v="0"/>
    <n v="0.63"/>
    <n v="0.63"/>
    <n v="0.63"/>
    <n v="5600"/>
    <n v="5600"/>
    <n v="176.29"/>
    <n v="3528"/>
    <n v="3525.76"/>
    <n v="3120.14"/>
    <n v="-2.239999999999782"/>
    <m/>
    <x v="40"/>
    <m/>
    <x v="3"/>
    <d v="2020-10-18T00:00:00"/>
    <x v="10"/>
  </r>
  <r>
    <s v="双佳"/>
    <x v="2"/>
    <x v="8"/>
    <d v="2020-10-19T00:00:00"/>
    <s v="90034537"/>
    <s v="100g铜版889*1194"/>
    <n v="40"/>
    <x v="3"/>
    <x v="0"/>
    <x v="0"/>
    <n v="2.123"/>
    <n v="2.123"/>
    <n v="2.123"/>
    <n v="5600"/>
    <n v="5600"/>
    <n v="297.19"/>
    <n v="11888.8"/>
    <n v="11887.68"/>
    <n v="10520.07"/>
    <n v="-1.119999999998981"/>
    <m/>
    <x v="40"/>
    <m/>
    <x v="3"/>
    <d v="2020-10-18T00:00:00"/>
    <x v="10"/>
  </r>
  <r>
    <s v="双佳"/>
    <x v="4"/>
    <x v="8"/>
    <d v="2020-10-21T00:00:00"/>
    <s v="90034565"/>
    <s v="190g白卡787*1160"/>
    <n v="20"/>
    <x v="10"/>
    <x v="0"/>
    <x v="0"/>
    <n v="1.735"/>
    <n v="1.735"/>
    <n v="1.735"/>
    <n v="6948"/>
    <n v="6950"/>
    <n v="602.75"/>
    <n v="12058.25"/>
    <n v="12055"/>
    <n v="10668.14"/>
    <n v="-3.25"/>
    <m/>
    <x v="40"/>
    <m/>
    <x v="0"/>
    <d v="2020-10-20T00:00:00"/>
    <x v="10"/>
  </r>
  <r>
    <s v="双佳"/>
    <x v="4"/>
    <x v="8"/>
    <d v="2020-10-21T00:00:00"/>
    <s v="90034565"/>
    <s v="230g白卡787*1092"/>
    <n v="24.3"/>
    <x v="11"/>
    <x v="0"/>
    <x v="0"/>
    <n v="2.402"/>
    <n v="2.402"/>
    <n v="2.402"/>
    <n v="6749"/>
    <n v="6750"/>
    <n v="667.16"/>
    <n v="16213.5"/>
    <n v="16211.98"/>
    <n v="14346.88"/>
    <n v="-1.520000000000437"/>
    <m/>
    <x v="40"/>
    <m/>
    <x v="8"/>
    <d v="2020-10-20T00:00:00"/>
    <x v="10"/>
  </r>
  <r>
    <s v="双佳"/>
    <x v="4"/>
    <x v="8"/>
    <d v="2020-10-21T00:00:00"/>
    <s v="90034565"/>
    <s v="230g白卡889*1210"/>
    <n v="19"/>
    <x v="12"/>
    <x v="0"/>
    <x v="0"/>
    <n v="2.35"/>
    <n v="2.35"/>
    <n v="2.35"/>
    <n v="6751"/>
    <n v="6750"/>
    <n v="835"/>
    <n v="15862.5"/>
    <n v="15865"/>
    <n v="14039.82"/>
    <n v="2.5"/>
    <m/>
    <x v="40"/>
    <m/>
    <x v="8"/>
    <d v="2020-10-20T00:00:00"/>
    <x v="10"/>
  </r>
  <r>
    <s v="双佳"/>
    <x v="5"/>
    <x v="8"/>
    <d v="2020-10-23T00:00:00"/>
    <s v="90034586"/>
    <s v="120g宁振双胶889*1194"/>
    <n v="30"/>
    <x v="34"/>
    <x v="0"/>
    <x v="0"/>
    <n v="1.911"/>
    <n v="1.911"/>
    <n v="1.911"/>
    <n v="5699"/>
    <n v="5700"/>
    <n v="363"/>
    <n v="10892.7"/>
    <n v="10890"/>
    <n v="9637.17"/>
    <n v="-2.700000000000728"/>
    <m/>
    <x v="41"/>
    <m/>
    <x v="23"/>
    <d v="2020-10-22T00:00:00"/>
    <x v="10"/>
  </r>
  <r>
    <s v="双佳"/>
    <x v="5"/>
    <x v="8"/>
    <d v="2020-10-23T00:00:00"/>
    <s v="90034586"/>
    <s v="140g宁振双胶787*1092"/>
    <n v="62.5"/>
    <x v="15"/>
    <x v="0"/>
    <x v="0"/>
    <n v="3.76"/>
    <n v="3.76"/>
    <n v="3.76"/>
    <n v="5700"/>
    <n v="5700"/>
    <n v="342.9"/>
    <n v="21432"/>
    <n v="21431.25"/>
    <n v="18965.71"/>
    <n v="-0.75"/>
    <m/>
    <x v="41"/>
    <m/>
    <x v="11"/>
    <d v="2020-10-22T00:00:00"/>
    <x v="10"/>
  </r>
  <r>
    <s v="双佳"/>
    <x v="6"/>
    <x v="8"/>
    <d v="2020-10-09T00:00:00"/>
    <s v="90034474"/>
    <s v="295g灰底白板787*1092"/>
    <n v="91"/>
    <x v="58"/>
    <x v="0"/>
    <x v="0"/>
    <n v="11.54"/>
    <n v="11.54"/>
    <n v="11.54"/>
    <n v="0"/>
    <n v="4000"/>
    <n v="507"/>
    <n v="46160"/>
    <n v="46137.55"/>
    <n v="40829.69"/>
    <m/>
    <m/>
    <x v="42"/>
    <m/>
    <x v="37"/>
    <d v="2020-10-08T00:00:00"/>
    <x v="10"/>
  </r>
  <r>
    <s v="双佳"/>
    <x v="18"/>
    <x v="8"/>
    <d v="2020-10-09T00:00:00"/>
    <s v="90034482"/>
    <s v="230g新亚白卡889*1092"/>
    <n v="20"/>
    <x v="12"/>
    <x v="0"/>
    <x v="0"/>
    <n v="2.233"/>
    <n v="2.233"/>
    <n v="2.233"/>
    <n v="5900"/>
    <n v="5900"/>
    <n v="658.6799999999999"/>
    <n v="13174.7"/>
    <n v="13173.59"/>
    <n v="11658.04"/>
    <m/>
    <m/>
    <x v="40"/>
    <m/>
    <x v="8"/>
    <d v="2020-10-08T00:00:00"/>
    <x v="10"/>
  </r>
  <r>
    <s v="双佳"/>
    <x v="18"/>
    <x v="8"/>
    <d v="2020-10-09T00:00:00"/>
    <s v="90034482"/>
    <s v="230g新亚白卡889*1240"/>
    <n v="10"/>
    <x v="12"/>
    <x v="0"/>
    <x v="0"/>
    <n v="1.268"/>
    <n v="1.268"/>
    <n v="1.268"/>
    <n v="5899"/>
    <n v="5899"/>
    <n v="747.95"/>
    <n v="7479.932"/>
    <n v="7479.51"/>
    <n v="6619.04"/>
    <m/>
    <m/>
    <x v="40"/>
    <m/>
    <x v="8"/>
    <d v="2020-10-08T00:00:00"/>
    <x v="10"/>
  </r>
  <r>
    <s v="双佳"/>
    <x v="18"/>
    <x v="8"/>
    <d v="2020-10-09T00:00:00"/>
    <s v="90034482"/>
    <s v="230g新亚白卡889*1250"/>
    <n v="30"/>
    <x v="12"/>
    <x v="0"/>
    <x v="0"/>
    <n v="3.834"/>
    <n v="3.834"/>
    <n v="3.834"/>
    <n v="5900"/>
    <n v="5900"/>
    <n v="753.98"/>
    <n v="22620.6"/>
    <n v="22619.49"/>
    <n v="20017.25"/>
    <m/>
    <m/>
    <x v="40"/>
    <m/>
    <x v="8"/>
    <d v="2020-10-08T00:00:00"/>
    <x v="10"/>
  </r>
  <r>
    <s v="双佳"/>
    <x v="18"/>
    <x v="8"/>
    <d v="2020-10-09T00:00:00"/>
    <s v="90034482"/>
    <s v="230g新亚白卡889*1270"/>
    <n v="4"/>
    <x v="12"/>
    <x v="0"/>
    <x v="0"/>
    <n v="0.519"/>
    <n v="0.519"/>
    <n v="0.519"/>
    <n v="5904"/>
    <n v="5904"/>
    <n v="766.05"/>
    <n v="3064.176"/>
    <n v="3064.19"/>
    <n v="2711.67"/>
    <m/>
    <m/>
    <x v="40"/>
    <m/>
    <x v="8"/>
    <d v="2020-10-08T00:00:00"/>
    <x v="10"/>
  </r>
  <r>
    <s v="双佳"/>
    <x v="7"/>
    <x v="8"/>
    <d v="2020-09-30T00:00:00"/>
    <s v="90034449"/>
    <s v="230g国产牛卡787*1092"/>
    <n v="48"/>
    <x v="21"/>
    <x v="0"/>
    <x v="0"/>
    <n v="4.744"/>
    <n v="4.744"/>
    <n v="4.744"/>
    <n v="5600"/>
    <n v="5600"/>
    <n v="553.46"/>
    <n v="26566.4"/>
    <n v="26566"/>
    <n v="23509.73"/>
    <n v="-0.4000000000014552"/>
    <m/>
    <x v="43"/>
    <m/>
    <x v="16"/>
    <d v="2020-09-29T00:00:00"/>
    <x v="9"/>
  </r>
  <r>
    <s v="双佳"/>
    <x v="7"/>
    <x v="8"/>
    <d v="2020-09-30T00:00:00"/>
    <s v="90034449"/>
    <s v="230g国产牛卡889*1194"/>
    <n v="32"/>
    <x v="22"/>
    <x v="0"/>
    <x v="0"/>
    <n v="3.906"/>
    <n v="3.906"/>
    <n v="3.906"/>
    <n v="5600"/>
    <n v="5600"/>
    <n v="683.5599999999999"/>
    <n v="21873.6"/>
    <n v="21874"/>
    <n v="19357.52"/>
    <n v="0.4000000000014552"/>
    <m/>
    <x v="43"/>
    <m/>
    <x v="16"/>
    <d v="2020-09-29T00:00:00"/>
    <x v="9"/>
  </r>
  <r>
    <s v="双佳"/>
    <x v="7"/>
    <x v="8"/>
    <d v="2020-10-08T00:00:00"/>
    <s v="90034453"/>
    <s v="200g国产牛卡787*1092"/>
    <n v="50"/>
    <x v="40"/>
    <x v="0"/>
    <x v="0"/>
    <n v="4.297"/>
    <n v="4.297"/>
    <n v="4.297"/>
    <n v="5600"/>
    <n v="5600"/>
    <n v="481.26"/>
    <n v="24063.2"/>
    <n v="24063"/>
    <n v="21294.69"/>
    <n v="-0.2000000000007276"/>
    <m/>
    <x v="41"/>
    <m/>
    <x v="14"/>
    <d v="2020-10-07T00:00:00"/>
    <x v="10"/>
  </r>
  <r>
    <s v="双佳"/>
    <x v="7"/>
    <x v="8"/>
    <d v="2020-10-08T00:00:00"/>
    <s v="90034453"/>
    <s v="200g国产牛卡787*1194"/>
    <n v="20"/>
    <x v="19"/>
    <x v="0"/>
    <x v="0"/>
    <n v="1.879"/>
    <n v="1.879"/>
    <n v="1.879"/>
    <n v="5601"/>
    <n v="5600"/>
    <n v="526.2"/>
    <n v="10522.4"/>
    <n v="10524"/>
    <n v="9313.27"/>
    <n v="1.600000000000364"/>
    <m/>
    <x v="41"/>
    <m/>
    <x v="14"/>
    <d v="2020-10-07T00:00:00"/>
    <x v="10"/>
  </r>
  <r>
    <s v="双佳"/>
    <x v="7"/>
    <x v="8"/>
    <d v="2020-10-08T00:00:00"/>
    <s v="90034453"/>
    <s v="205g进口牛卡660*1250"/>
    <n v="20"/>
    <x v="20"/>
    <x v="0"/>
    <x v="0"/>
    <n v="1.691"/>
    <n v="1.691"/>
    <n v="1.691"/>
    <n v="6001"/>
    <n v="6000"/>
    <n v="507.4"/>
    <n v="10146"/>
    <n v="10148"/>
    <n v="8980.530000000001"/>
    <n v="2"/>
    <m/>
    <x v="41"/>
    <m/>
    <x v="15"/>
    <d v="2020-10-07T00:00:00"/>
    <x v="10"/>
  </r>
  <r>
    <s v="双佳"/>
    <x v="7"/>
    <x v="8"/>
    <d v="2020-10-08T00:00:00"/>
    <s v="90034453"/>
    <s v="230g国产牛卡889*1194"/>
    <n v="8"/>
    <x v="22"/>
    <x v="0"/>
    <x v="0"/>
    <n v="0.977"/>
    <n v="0.977"/>
    <n v="0.977"/>
    <n v="5598"/>
    <n v="5600"/>
    <n v="683.62"/>
    <n v="5471.2"/>
    <n v="5469"/>
    <n v="4839.82"/>
    <n v="-2.199999999999818"/>
    <m/>
    <x v="41"/>
    <m/>
    <x v="16"/>
    <d v="2020-10-07T00:00:00"/>
    <x v="10"/>
  </r>
  <r>
    <s v="双佳"/>
    <x v="7"/>
    <x v="8"/>
    <d v="2020-10-08T00:00:00"/>
    <s v="90034469"/>
    <s v="120g牛皮787*1092"/>
    <n v="45"/>
    <x v="37"/>
    <x v="0"/>
    <x v="0"/>
    <n v="2.32"/>
    <n v="2.32"/>
    <n v="2.32"/>
    <n v="6600"/>
    <n v="6600"/>
    <n v="340.27"/>
    <n v="15312"/>
    <n v="15312"/>
    <n v="13550.44"/>
    <n v="0"/>
    <m/>
    <x v="41"/>
    <m/>
    <x v="25"/>
    <d v="2020-10-07T00:00:00"/>
    <x v="10"/>
  </r>
  <r>
    <s v="双佳"/>
    <x v="7"/>
    <x v="8"/>
    <d v="2020-10-08T00:00:00"/>
    <s v="90034469"/>
    <s v="120g牛皮889*1230"/>
    <n v="30"/>
    <x v="38"/>
    <x v="0"/>
    <x v="0"/>
    <n v="1.968"/>
    <n v="1.968"/>
    <n v="1.968"/>
    <n v="6600"/>
    <n v="6600"/>
    <n v="432.97"/>
    <n v="12988.8"/>
    <n v="12989"/>
    <n v="11494.69"/>
    <n v="0.2000000000007276"/>
    <m/>
    <x v="41"/>
    <m/>
    <x v="25"/>
    <d v="2020-10-07T00:00:00"/>
    <x v="10"/>
  </r>
  <r>
    <s v="双佳"/>
    <x v="7"/>
    <x v="8"/>
    <d v="2020-10-08T00:00:00"/>
    <s v="90034469"/>
    <s v="200g国产牛卡889*1194"/>
    <n v="15"/>
    <x v="19"/>
    <x v="0"/>
    <x v="0"/>
    <n v="1.592"/>
    <n v="1.592"/>
    <n v="1.592"/>
    <n v="5600"/>
    <n v="5600"/>
    <n v="594.33"/>
    <n v="8915.200000000001"/>
    <n v="8915"/>
    <n v="7889.38"/>
    <n v="-0.2000000000007276"/>
    <m/>
    <x v="41"/>
    <m/>
    <x v="14"/>
    <d v="2020-10-07T00:00:00"/>
    <x v="10"/>
  </r>
  <r>
    <s v="双佳"/>
    <x v="7"/>
    <x v="8"/>
    <d v="2020-10-08T00:00:00"/>
    <s v="90034469"/>
    <s v="205g进口牛卡900*1194"/>
    <n v="3"/>
    <x v="50"/>
    <x v="0"/>
    <x v="0"/>
    <n v="0.33"/>
    <n v="0.33"/>
    <n v="0.33"/>
    <n v="6000"/>
    <n v="6000"/>
    <n v="660"/>
    <n v="1980"/>
    <n v="1980"/>
    <n v="1752.21"/>
    <n v="0"/>
    <m/>
    <x v="41"/>
    <m/>
    <x v="15"/>
    <d v="2020-10-07T00:00:00"/>
    <x v="10"/>
  </r>
  <r>
    <s v="双佳"/>
    <x v="7"/>
    <x v="8"/>
    <d v="2020-10-08T00:00:00"/>
    <s v="90034469"/>
    <s v="230g国产牛卡889*1194"/>
    <n v="10"/>
    <x v="22"/>
    <x v="0"/>
    <x v="0"/>
    <n v="1.221"/>
    <n v="1.221"/>
    <n v="1.221"/>
    <n v="5600"/>
    <n v="5600"/>
    <n v="683.8"/>
    <n v="6837.6"/>
    <n v="6838"/>
    <n v="6051.33"/>
    <n v="0.3999999999996362"/>
    <m/>
    <x v="41"/>
    <m/>
    <x v="16"/>
    <d v="2020-10-07T00:00:00"/>
    <x v="10"/>
  </r>
  <r>
    <s v="双佳"/>
    <x v="7"/>
    <x v="8"/>
    <d v="2020-10-08T00:00:00"/>
    <s v="90034469"/>
    <s v="230g国产牛卡889*1230"/>
    <n v="13"/>
    <x v="22"/>
    <x v="0"/>
    <x v="0"/>
    <n v="1.635"/>
    <n v="1.635"/>
    <n v="1.635"/>
    <n v="5600"/>
    <n v="5600"/>
    <n v="704.3099999999999"/>
    <n v="9156"/>
    <n v="9156"/>
    <n v="8102.65"/>
    <n v="0"/>
    <m/>
    <x v="41"/>
    <m/>
    <x v="16"/>
    <d v="2020-10-07T00:00:00"/>
    <x v="10"/>
  </r>
  <r>
    <s v="双佳"/>
    <x v="7"/>
    <x v="8"/>
    <d v="2020-10-10T00:00:00"/>
    <s v="90034494"/>
    <s v="120g牛皮787*1092"/>
    <n v="60"/>
    <x v="37"/>
    <x v="0"/>
    <x v="0"/>
    <n v="3.094"/>
    <n v="3.094"/>
    <n v="3.094"/>
    <n v="6600"/>
    <n v="6600"/>
    <n v="340.33"/>
    <n v="20420.4"/>
    <n v="20420"/>
    <n v="18070.8"/>
    <n v="-0.4000000000014552"/>
    <m/>
    <x v="41"/>
    <m/>
    <x v="25"/>
    <d v="2020-10-09T00:00:00"/>
    <x v="10"/>
  </r>
  <r>
    <s v="双佳"/>
    <x v="7"/>
    <x v="8"/>
    <d v="2020-10-10T00:00:00"/>
    <s v="90034494"/>
    <s v="120g牛皮889*1230"/>
    <n v="45"/>
    <x v="38"/>
    <x v="0"/>
    <x v="0"/>
    <n v="2.952"/>
    <n v="2.952"/>
    <n v="2.952"/>
    <n v="6600"/>
    <n v="6600"/>
    <n v="432.96"/>
    <n v="19483.2"/>
    <n v="19483"/>
    <n v="17241.59"/>
    <n v="-0.2000000000007276"/>
    <m/>
    <x v="41"/>
    <m/>
    <x v="25"/>
    <d v="2020-10-09T00:00:00"/>
    <x v="10"/>
  </r>
  <r>
    <s v="双佳"/>
    <x v="7"/>
    <x v="8"/>
    <d v="2020-10-10T00:00:00"/>
    <s v="90034494"/>
    <s v="230g国产牛卡787*1092"/>
    <n v="16"/>
    <x v="21"/>
    <x v="0"/>
    <x v="0"/>
    <n v="1.581"/>
    <n v="1.581"/>
    <n v="1.581"/>
    <n v="5600"/>
    <n v="5600"/>
    <n v="553.38"/>
    <n v="8853.6"/>
    <n v="8854"/>
    <n v="7835.4"/>
    <n v="0.3999999999996362"/>
    <m/>
    <x v="41"/>
    <m/>
    <x v="16"/>
    <d v="2020-10-09T00:00:00"/>
    <x v="10"/>
  </r>
  <r>
    <s v="双佳"/>
    <x v="7"/>
    <x v="8"/>
    <d v="2020-10-10T00:00:00"/>
    <s v="90034494"/>
    <s v="230g国产牛卡889*1194"/>
    <n v="8"/>
    <x v="22"/>
    <x v="0"/>
    <x v="0"/>
    <n v="0.977"/>
    <n v="0.977"/>
    <n v="0.977"/>
    <n v="5600"/>
    <n v="5600"/>
    <n v="683.88"/>
    <n v="5471.2"/>
    <n v="5471"/>
    <n v="4841.59"/>
    <n v="-0.1999999999998181"/>
    <m/>
    <x v="41"/>
    <m/>
    <x v="16"/>
    <d v="2020-10-09T00:00:00"/>
    <x v="10"/>
  </r>
  <r>
    <s v="双佳"/>
    <x v="7"/>
    <x v="8"/>
    <d v="2020-10-16T00:00:00"/>
    <s v="90034529"/>
    <s v="120g牛皮800*1194"/>
    <n v="40"/>
    <x v="38"/>
    <x v="0"/>
    <x v="0"/>
    <n v="2.292"/>
    <n v="2.292"/>
    <n v="2.292"/>
    <n v="6600"/>
    <n v="6600"/>
    <n v="378.18"/>
    <n v="15127.2"/>
    <n v="15127"/>
    <n v="13386.73"/>
    <n v="-0.2000000000007276"/>
    <m/>
    <x v="41"/>
    <m/>
    <x v="25"/>
    <d v="2020-10-15T00:00:00"/>
    <x v="10"/>
  </r>
  <r>
    <s v="双佳"/>
    <x v="7"/>
    <x v="8"/>
    <d v="2020-10-16T00:00:00"/>
    <s v="90034529"/>
    <s v="120g牛皮889*1230"/>
    <n v="30"/>
    <x v="38"/>
    <x v="0"/>
    <x v="0"/>
    <n v="1.968"/>
    <n v="1.968"/>
    <n v="1.968"/>
    <n v="6600"/>
    <n v="6600"/>
    <n v="432.97"/>
    <n v="12988.8"/>
    <n v="12989"/>
    <n v="11494.69"/>
    <n v="0.2000000000007276"/>
    <m/>
    <x v="41"/>
    <m/>
    <x v="25"/>
    <d v="2020-10-15T00:00:00"/>
    <x v="10"/>
  </r>
  <r>
    <s v="双佳"/>
    <x v="7"/>
    <x v="8"/>
    <d v="2020-10-16T00:00:00"/>
    <s v="90034529"/>
    <s v="230g国产牛卡787*1092"/>
    <n v="23.03"/>
    <x v="21"/>
    <x v="0"/>
    <x v="0"/>
    <n v="2.276"/>
    <n v="2.276"/>
    <n v="2.276"/>
    <n v="5600"/>
    <n v="5600"/>
    <n v="553.45"/>
    <n v="12745.6"/>
    <n v="12746"/>
    <n v="11279.65"/>
    <n v="0.3999999999996362"/>
    <m/>
    <x v="41"/>
    <m/>
    <x v="16"/>
    <d v="2020-10-15T00:00:00"/>
    <x v="10"/>
  </r>
  <r>
    <s v="双佳"/>
    <x v="7"/>
    <x v="8"/>
    <d v="2020-10-16T00:00:00"/>
    <s v="90034529"/>
    <s v="230g国产牛卡889*1194"/>
    <n v="30"/>
    <x v="22"/>
    <x v="0"/>
    <x v="0"/>
    <n v="3.662"/>
    <n v="3.662"/>
    <n v="3.662"/>
    <n v="5600"/>
    <n v="5600"/>
    <n v="683.5700000000001"/>
    <n v="20507.2"/>
    <n v="20507"/>
    <n v="18147.79"/>
    <n v="-0.2000000000007276"/>
    <m/>
    <x v="41"/>
    <m/>
    <x v="16"/>
    <d v="2020-10-15T00:00:00"/>
    <x v="10"/>
  </r>
  <r>
    <s v="双佳"/>
    <x v="7"/>
    <x v="8"/>
    <d v="2020-10-21T00:00:00"/>
    <s v="90034566"/>
    <s v="120g牛皮787*1092"/>
    <n v="30"/>
    <x v="37"/>
    <x v="0"/>
    <x v="0"/>
    <n v="1.547"/>
    <n v="1.547"/>
    <n v="1.547"/>
    <n v="6600"/>
    <n v="6600"/>
    <n v="340.33"/>
    <n v="10210.2"/>
    <n v="10210"/>
    <n v="9035.4"/>
    <n v="-0.2000000000007276"/>
    <m/>
    <x v="41"/>
    <m/>
    <x v="25"/>
    <d v="2020-10-20T00:00:00"/>
    <x v="10"/>
  </r>
  <r>
    <s v="双佳"/>
    <x v="7"/>
    <x v="8"/>
    <d v="2020-10-21T00:00:00"/>
    <s v="90034566"/>
    <s v="200g国产牛卡787*1092"/>
    <n v="50"/>
    <x v="40"/>
    <x v="0"/>
    <x v="0"/>
    <n v="4.297"/>
    <n v="4.297"/>
    <n v="4.297"/>
    <n v="5600"/>
    <n v="5600"/>
    <n v="481.26"/>
    <n v="24063.2"/>
    <n v="24063"/>
    <n v="21294.69"/>
    <n v="-0.2000000000007276"/>
    <m/>
    <x v="41"/>
    <m/>
    <x v="14"/>
    <d v="2020-10-20T00:00:00"/>
    <x v="10"/>
  </r>
  <r>
    <s v="双佳"/>
    <x v="7"/>
    <x v="8"/>
    <d v="2020-10-21T00:00:00"/>
    <s v="90034566"/>
    <s v="205g进口牛卡787*1100"/>
    <n v="9"/>
    <x v="20"/>
    <x v="0"/>
    <x v="0"/>
    <n v="0.799"/>
    <n v="0.799"/>
    <n v="0.799"/>
    <n v="6000"/>
    <n v="6000"/>
    <n v="532.67"/>
    <n v="4794"/>
    <n v="4794"/>
    <n v="4242.48"/>
    <n v="0"/>
    <m/>
    <x v="41"/>
    <m/>
    <x v="15"/>
    <d v="2020-10-20T00:00:00"/>
    <x v="10"/>
  </r>
  <r>
    <s v="双佳"/>
    <x v="7"/>
    <x v="8"/>
    <d v="2020-10-21T00:00:00"/>
    <s v="90034566"/>
    <s v="205g进口牛卡800*1092"/>
    <n v="6.7"/>
    <x v="20"/>
    <x v="0"/>
    <x v="0"/>
    <n v="0.6"/>
    <n v="0.6"/>
    <n v="0.6"/>
    <n v="6010"/>
    <n v="6000"/>
    <n v="538.21"/>
    <n v="3600"/>
    <n v="3606"/>
    <n v="3191.15"/>
    <n v="6"/>
    <m/>
    <x v="41"/>
    <m/>
    <x v="15"/>
    <d v="2020-10-20T00:00:00"/>
    <x v="10"/>
  </r>
  <r>
    <s v="双佳"/>
    <x v="7"/>
    <x v="8"/>
    <d v="2020-10-21T00:00:00"/>
    <s v="90034566"/>
    <s v="230g国产牛卡787*1092"/>
    <n v="24.8"/>
    <x v="21"/>
    <x v="0"/>
    <x v="0"/>
    <n v="2.451"/>
    <n v="2.451"/>
    <n v="2.451"/>
    <n v="5600"/>
    <n v="5600"/>
    <n v="553.47"/>
    <n v="13725.6"/>
    <n v="13726"/>
    <n v="12146.9"/>
    <n v="0.3999999999996362"/>
    <m/>
    <x v="41"/>
    <m/>
    <x v="16"/>
    <d v="2020-10-20T00:00:00"/>
    <x v="10"/>
  </r>
  <r>
    <s v="双佳"/>
    <x v="7"/>
    <x v="8"/>
    <d v="2020-10-23T00:00:00"/>
    <s v="90034585"/>
    <s v="200g国产牛卡787*1092"/>
    <n v="10"/>
    <x v="40"/>
    <x v="0"/>
    <x v="0"/>
    <n v="0.859"/>
    <n v="0.859"/>
    <n v="0.859"/>
    <n v="5600"/>
    <n v="5600"/>
    <n v="481"/>
    <n v="4810.4"/>
    <n v="4810"/>
    <n v="4256.64"/>
    <n v="-0.3999999999996362"/>
    <m/>
    <x v="41"/>
    <m/>
    <x v="14"/>
    <d v="2020-10-22T00:00:00"/>
    <x v="10"/>
  </r>
  <r>
    <s v="双佳"/>
    <x v="7"/>
    <x v="8"/>
    <d v="2020-10-23T00:00:00"/>
    <s v="90034585"/>
    <s v="230g国产牛卡787*1092"/>
    <n v="50"/>
    <x v="21"/>
    <x v="0"/>
    <x v="0"/>
    <n v="4.942"/>
    <n v="4.942"/>
    <n v="4.942"/>
    <n v="5600"/>
    <n v="5600"/>
    <n v="553.5"/>
    <n v="27675.2"/>
    <n v="27675"/>
    <n v="24491.15"/>
    <n v="-0.2000000000007276"/>
    <m/>
    <x v="41"/>
    <m/>
    <x v="16"/>
    <d v="2020-10-22T00:00:00"/>
    <x v="10"/>
  </r>
  <r>
    <s v="双佳"/>
    <x v="7"/>
    <x v="8"/>
    <d v="2020-10-23T00:00:00"/>
    <s v="90034585"/>
    <s v="80g牛皮787*1092"/>
    <n v="110"/>
    <x v="39"/>
    <x v="0"/>
    <x v="0"/>
    <n v="3.781"/>
    <n v="3.781"/>
    <n v="3.781"/>
    <n v="6700"/>
    <n v="6600"/>
    <n v="230.3"/>
    <n v="24954.6"/>
    <n v="25333"/>
    <n v="22418.58"/>
    <n v="378.4000000000015"/>
    <m/>
    <x v="41"/>
    <m/>
    <x v="26"/>
    <d v="2020-10-22T00:00:00"/>
    <x v="10"/>
  </r>
  <r>
    <s v="双佳"/>
    <x v="8"/>
    <x v="8"/>
    <d v="2020-09-28T00:00:00"/>
    <s v="90034432"/>
    <s v="46g水木清华上白卷筒893"/>
    <n v="0"/>
    <x v="54"/>
    <x v="2"/>
    <x v="0"/>
    <n v="12.307"/>
    <n v="12.307"/>
    <n v="12.307"/>
    <n v="8700"/>
    <n v="8400"/>
    <n v="0"/>
    <n v="103378.8"/>
    <n v="103375.34"/>
    <n v="91482.60000000001"/>
    <n v="-3.460000000006403"/>
    <m/>
    <x v="44"/>
    <m/>
    <x v="32"/>
    <d v="2020-09-27T00:00:00"/>
    <x v="9"/>
  </r>
  <r>
    <s v="双佳"/>
    <x v="8"/>
    <x v="8"/>
    <d v="2020-09-28T00:00:00"/>
    <s v="90034432"/>
    <s v="48g水木清华下蓝卷筒893"/>
    <n v="0"/>
    <x v="54"/>
    <x v="2"/>
    <x v="0"/>
    <n v="6.164"/>
    <n v="6.164"/>
    <n v="6.164"/>
    <n v="8700"/>
    <n v="8300"/>
    <n v="0"/>
    <n v="51161.2"/>
    <n v="51161.2"/>
    <n v="45275.4"/>
    <n v="0"/>
    <m/>
    <x v="44"/>
    <m/>
    <x v="33"/>
    <d v="2020-09-27T00:00:00"/>
    <x v="9"/>
  </r>
  <r>
    <s v="双佳"/>
    <x v="8"/>
    <x v="8"/>
    <d v="2020-09-28T00:00:00"/>
    <s v="90034432"/>
    <s v="51g水木清华中红卷筒893"/>
    <n v="0"/>
    <x v="54"/>
    <x v="2"/>
    <x v="0"/>
    <n v="6.012"/>
    <n v="6.012"/>
    <n v="6.012"/>
    <n v="9700"/>
    <n v="9400"/>
    <n v="0"/>
    <n v="56512.8"/>
    <n v="56512.8"/>
    <n v="50011.33"/>
    <n v="0"/>
    <m/>
    <x v="44"/>
    <m/>
    <x v="34"/>
    <d v="2020-09-27T00:00:00"/>
    <x v="9"/>
  </r>
  <r>
    <s v="双佳"/>
    <x v="8"/>
    <x v="8"/>
    <d v="2020-10-19T00:00:00"/>
    <s v="90034538"/>
    <s v="48g无碳复写上白/下红787*1092"/>
    <n v="139"/>
    <x v="42"/>
    <x v="0"/>
    <x v="0"/>
    <n v="2.867"/>
    <n v="2.867"/>
    <n v="2.867"/>
    <n v="8678"/>
    <n v="8872.43"/>
    <n v="179"/>
    <n v="25437.26"/>
    <n v="25437"/>
    <n v="22510.62"/>
    <n v="-0.2599999999983993"/>
    <m/>
    <x v="40"/>
    <m/>
    <x v="17"/>
    <d v="2020-10-18T00:00:00"/>
    <x v="10"/>
  </r>
  <r>
    <s v="双佳"/>
    <x v="8"/>
    <x v="8"/>
    <d v="2020-10-19T00:00:00"/>
    <s v="90034538"/>
    <s v="48g无碳复写上白/中红/下兰787*1092"/>
    <n v="125"/>
    <x v="42"/>
    <x v="0"/>
    <x v="0"/>
    <n v="2.578"/>
    <n v="2.578"/>
    <n v="2.578"/>
    <n v="9164"/>
    <n v="9405.74"/>
    <n v="189"/>
    <n v="24248"/>
    <n v="24250"/>
    <n v="21460.18"/>
    <n v="2"/>
    <m/>
    <x v="40"/>
    <m/>
    <x v="17"/>
    <d v="2020-10-18T00:00:00"/>
    <x v="10"/>
  </r>
  <r>
    <s v="双佳"/>
    <x v="11"/>
    <x v="8"/>
    <d v="2020-10-13T00:00:00"/>
    <s v="90034505"/>
    <s v="10月返利"/>
    <n v="0"/>
    <x v="59"/>
    <x v="0"/>
    <x v="0"/>
    <n v="0"/>
    <n v="0"/>
    <n v="0"/>
    <n v="7110"/>
    <n v="7210"/>
    <n v="424.8"/>
    <n v="-1184.76"/>
    <n v="-1184.76"/>
    <n v="-1048.46"/>
    <m/>
    <m/>
    <x v="40"/>
    <m/>
    <x v="0"/>
    <d v="2020-10-12T00:00:00"/>
    <x v="10"/>
  </r>
  <r>
    <s v="双佳"/>
    <x v="11"/>
    <x v="8"/>
    <d v="2020-10-13T00:00:00"/>
    <s v="90034505"/>
    <s v="190g白卡760*1070"/>
    <n v="83.59999999999999"/>
    <x v="24"/>
    <x v="0"/>
    <x v="0"/>
    <n v="6.458"/>
    <n v="6.458"/>
    <n v="6.458"/>
    <n v="7110"/>
    <n v="7210"/>
    <n v="424.8"/>
    <n v="46562.18"/>
    <n v="46562.18"/>
    <n v="41205.47"/>
    <m/>
    <m/>
    <x v="40"/>
    <m/>
    <x v="0"/>
    <d v="2020-10-12T00:00:00"/>
    <x v="10"/>
  </r>
  <r>
    <s v="双佳"/>
    <x v="11"/>
    <x v="8"/>
    <d v="2020-10-13T00:00:00"/>
    <s v="90034505"/>
    <s v="190g白卡889*1250"/>
    <n v="144.4"/>
    <x v="10"/>
    <x v="0"/>
    <x v="0"/>
    <n v="15.244"/>
    <n v="15.244"/>
    <n v="15.244"/>
    <n v="7110"/>
    <n v="7210"/>
    <n v="580.39"/>
    <n v="109909.24"/>
    <n v="109909.24"/>
    <n v="97264.81"/>
    <m/>
    <m/>
    <x v="40"/>
    <m/>
    <x v="0"/>
    <d v="2020-10-12T00:00:00"/>
    <x v="10"/>
  </r>
  <r>
    <s v="双佳"/>
    <x v="11"/>
    <x v="8"/>
    <d v="2020-10-13T00:00:00"/>
    <s v="90034505"/>
    <s v="230g白卡889*1230"/>
    <n v="84"/>
    <x v="12"/>
    <x v="0"/>
    <x v="0"/>
    <n v="10.563"/>
    <n v="10.563"/>
    <n v="10.563"/>
    <n v="6810"/>
    <n v="6910"/>
    <n v="691.17"/>
    <n v="72990.33"/>
    <n v="72990.33"/>
    <n v="64593.21"/>
    <m/>
    <m/>
    <x v="40"/>
    <m/>
    <x v="8"/>
    <d v="2020-10-12T00:00:00"/>
    <x v="10"/>
  </r>
  <r>
    <s v="双佳"/>
    <x v="11"/>
    <x v="8"/>
    <d v="2020-10-16T00:00:00"/>
    <s v="90034527"/>
    <s v="10月返利"/>
    <n v="0"/>
    <x v="59"/>
    <x v="0"/>
    <x v="0"/>
    <n v="0"/>
    <n v="0"/>
    <n v="0"/>
    <n v="7110"/>
    <n v="7210"/>
    <n v="518.16"/>
    <n v="-2233.36"/>
    <n v="-2233.36"/>
    <n v="-1976.42"/>
    <m/>
    <m/>
    <x v="40"/>
    <m/>
    <x v="0"/>
    <d v="2020-10-15T00:00:00"/>
    <x v="10"/>
  </r>
  <r>
    <s v="双佳"/>
    <x v="11"/>
    <x v="8"/>
    <d v="2020-10-16T00:00:00"/>
    <s v="90034527"/>
    <s v="190g白卡830*1194"/>
    <n v="129.2"/>
    <x v="10"/>
    <x v="0"/>
    <x v="0"/>
    <n v="12.164"/>
    <n v="12.164"/>
    <n v="12.164"/>
    <n v="7110"/>
    <n v="7210"/>
    <n v="518.16"/>
    <n v="87702.44"/>
    <n v="87702.44"/>
    <n v="77612.78"/>
    <m/>
    <m/>
    <x v="40"/>
    <m/>
    <x v="0"/>
    <d v="2020-10-15T00:00:00"/>
    <x v="10"/>
  </r>
  <r>
    <s v="双佳"/>
    <x v="11"/>
    <x v="8"/>
    <d v="2020-10-16T00:00:00"/>
    <s v="90034527"/>
    <s v="230g白卡740*1070"/>
    <n v="90"/>
    <x v="11"/>
    <x v="0"/>
    <x v="0"/>
    <n v="8.195"/>
    <n v="8.195"/>
    <n v="8.195"/>
    <n v="6810"/>
    <n v="6910"/>
    <n v="500.5"/>
    <n v="56627.45"/>
    <n v="56627.45"/>
    <n v="50112.79"/>
    <m/>
    <m/>
    <x v="40"/>
    <m/>
    <x v="8"/>
    <d v="2020-10-15T00:00:00"/>
    <x v="10"/>
  </r>
  <r>
    <s v="双佳"/>
    <x v="11"/>
    <x v="8"/>
    <d v="2020-10-16T00:00:00"/>
    <s v="90034527"/>
    <s v="230g白卡787*1092"/>
    <n v="114"/>
    <x v="11"/>
    <x v="0"/>
    <x v="0"/>
    <n v="11.267"/>
    <n v="11.267"/>
    <n v="11.267"/>
    <n v="6810"/>
    <n v="6910"/>
    <n v="543.58"/>
    <n v="77854.97"/>
    <n v="77854.97"/>
    <n v="68898.2"/>
    <m/>
    <m/>
    <x v="40"/>
    <m/>
    <x v="8"/>
    <d v="2020-10-15T00:00:00"/>
    <x v="10"/>
  </r>
  <r>
    <s v="双佳"/>
    <x v="11"/>
    <x v="8"/>
    <d v="2020-10-23T00:00:00"/>
    <s v="90034578"/>
    <s v="10月返利"/>
    <n v="0"/>
    <x v="59"/>
    <x v="0"/>
    <x v="0"/>
    <n v="0"/>
    <n v="0"/>
    <n v="0"/>
    <n v="7110"/>
    <n v="7110"/>
    <n v="413.95"/>
    <n v="-1469.34"/>
    <n v="-1469.34"/>
    <n v="-1300.3"/>
    <m/>
    <m/>
    <x v="40"/>
    <m/>
    <x v="0"/>
    <d v="2020-10-22T00:00:00"/>
    <x v="10"/>
  </r>
  <r>
    <s v="双佳"/>
    <x v="11"/>
    <x v="8"/>
    <d v="2020-10-23T00:00:00"/>
    <s v="90034578"/>
    <s v="190g白卡740*1070"/>
    <n v="106.4"/>
    <x v="24"/>
    <x v="0"/>
    <x v="0"/>
    <n v="8.004"/>
    <n v="8.004"/>
    <n v="8.004"/>
    <n v="7110"/>
    <n v="7210"/>
    <n v="413.95"/>
    <n v="57708.84"/>
    <n v="57708.84"/>
    <n v="51069.77"/>
    <m/>
    <m/>
    <x v="40"/>
    <m/>
    <x v="0"/>
    <d v="2020-10-22T00:00:00"/>
    <x v="10"/>
  </r>
  <r>
    <s v="双佳"/>
    <x v="11"/>
    <x v="8"/>
    <d v="2020-10-23T00:00:00"/>
    <s v="90034578"/>
    <s v="190g白卡830*1194"/>
    <n v="220.4"/>
    <x v="10"/>
    <x v="0"/>
    <x v="0"/>
    <n v="20.75"/>
    <n v="20.75"/>
    <n v="20.75"/>
    <n v="7110"/>
    <n v="7210"/>
    <n v="518.16"/>
    <n v="149607.5"/>
    <n v="149607.5"/>
    <n v="132396.02"/>
    <m/>
    <m/>
    <x v="40"/>
    <m/>
    <x v="0"/>
    <d v="2020-10-22T00:00:00"/>
    <x v="10"/>
  </r>
  <r>
    <s v="双佳"/>
    <x v="19"/>
    <x v="8"/>
    <d v="2020-09-30T00:00:00"/>
    <s v="90034447"/>
    <s v="60g龙丰全木浆FSC卷筒860"/>
    <n v="0"/>
    <x v="43"/>
    <x v="2"/>
    <x v="0"/>
    <n v="5.292"/>
    <n v="5.292"/>
    <n v="5.292"/>
    <n v="6050"/>
    <n v="5580"/>
    <n v="0"/>
    <n v="29529.36"/>
    <n v="29529.36"/>
    <n v="26132.18"/>
    <m/>
    <m/>
    <x v="40"/>
    <m/>
    <x v="38"/>
    <d v="2020-09-29T00:00:00"/>
    <x v="9"/>
  </r>
  <r>
    <s v="双佳"/>
    <x v="19"/>
    <x v="8"/>
    <d v="2020-09-30T00:00:00"/>
    <s v="90034447"/>
    <s v="70g龙丰全木浆FSC卷筒795"/>
    <n v="0"/>
    <x v="43"/>
    <x v="2"/>
    <x v="0"/>
    <n v="5.497"/>
    <n v="5.497"/>
    <n v="5.497"/>
    <n v="5850"/>
    <n v="5380"/>
    <n v="0"/>
    <n v="29573.86"/>
    <n v="29573.86"/>
    <n v="26171.56"/>
    <m/>
    <m/>
    <x v="40"/>
    <m/>
    <x v="1"/>
    <d v="2020-09-29T00:00:00"/>
    <x v="9"/>
  </r>
  <r>
    <s v="双佳"/>
    <x v="19"/>
    <x v="8"/>
    <d v="2020-09-30T00:00:00"/>
    <s v="90034448"/>
    <s v="60g龙丰全木浆卷筒795"/>
    <n v="0"/>
    <x v="43"/>
    <x v="2"/>
    <x v="0"/>
    <n v="6.51"/>
    <n v="6.51"/>
    <n v="6.51"/>
    <n v="5950"/>
    <n v="5480"/>
    <n v="0"/>
    <n v="35674.8"/>
    <n v="35674.8"/>
    <n v="31570.62"/>
    <m/>
    <m/>
    <x v="40"/>
    <m/>
    <x v="38"/>
    <d v="2020-09-29T00:00:00"/>
    <x v="9"/>
  </r>
  <r>
    <s v="双佳"/>
    <x v="19"/>
    <x v="8"/>
    <d v="2020-09-30T00:00:00"/>
    <s v="90034448"/>
    <s v="60g龙丰全木浆卷筒885"/>
    <n v="0"/>
    <x v="43"/>
    <x v="2"/>
    <x v="0"/>
    <n v="11.495"/>
    <n v="11.495"/>
    <n v="11.495"/>
    <n v="5950"/>
    <n v="5480"/>
    <n v="0"/>
    <n v="62992.6"/>
    <n v="62992.6"/>
    <n v="55745.66"/>
    <m/>
    <m/>
    <x v="40"/>
    <m/>
    <x v="38"/>
    <d v="2020-09-29T00:00:00"/>
    <x v="9"/>
  </r>
  <r>
    <s v="双佳"/>
    <x v="19"/>
    <x v="8"/>
    <d v="2020-09-30T00:00:00"/>
    <s v="90034448"/>
    <s v="70g龙丰全木浆FSC卷筒885"/>
    <n v="0"/>
    <x v="43"/>
    <x v="2"/>
    <x v="0"/>
    <n v="14.71"/>
    <n v="14.71"/>
    <n v="14.71"/>
    <n v="5850"/>
    <n v="5380"/>
    <n v="0"/>
    <n v="79139.8"/>
    <n v="79139.8"/>
    <n v="70035.22"/>
    <m/>
    <m/>
    <x v="40"/>
    <m/>
    <x v="1"/>
    <d v="2020-09-29T00:00:00"/>
    <x v="9"/>
  </r>
  <r>
    <s v="双佳"/>
    <x v="1"/>
    <x v="9"/>
    <d v="2020-10-29T00:00:00"/>
    <s v="90034631"/>
    <s v="65g昇伦道林卷筒848"/>
    <n v="0"/>
    <x v="43"/>
    <x v="2"/>
    <x v="0"/>
    <n v="31.124"/>
    <n v="31.124"/>
    <n v="31.124"/>
    <n v="4900"/>
    <n v="5000"/>
    <n v="0"/>
    <n v="155620"/>
    <n v="155620"/>
    <n v="137716.81"/>
    <n v="0"/>
    <m/>
    <x v="45"/>
    <m/>
    <x v="6"/>
    <d v="2020-10-28T00:00:00"/>
    <x v="10"/>
  </r>
  <r>
    <s v="双佳"/>
    <x v="1"/>
    <x v="9"/>
    <d v="2020-11-02T00:00:00"/>
    <s v="90034651"/>
    <s v="70g昇伦道林卷筒772"/>
    <n v="0"/>
    <x v="43"/>
    <x v="2"/>
    <x v="0"/>
    <n v="21.896"/>
    <n v="21.896"/>
    <n v="21.896"/>
    <n v="5000"/>
    <n v="5000"/>
    <n v="0"/>
    <n v="109480"/>
    <n v="109668.6"/>
    <n v="97051.86"/>
    <n v="0"/>
    <m/>
    <x v="45"/>
    <m/>
    <x v="1"/>
    <d v="2020-11-01T00:00:00"/>
    <x v="11"/>
  </r>
  <r>
    <s v="双佳"/>
    <x v="1"/>
    <x v="9"/>
    <d v="2020-11-02T00:00:00"/>
    <s v="90034651"/>
    <s v="70g昇伦道林卷筒772"/>
    <n v="0"/>
    <x v="43"/>
    <x v="2"/>
    <x v="0"/>
    <n v="0"/>
    <n v="0"/>
    <n v="0"/>
    <n v="5000"/>
    <n v="5000"/>
    <n v="0"/>
    <n v="-7297"/>
    <n v="-7297"/>
    <n v="-6457.52"/>
    <n v="0"/>
    <m/>
    <x v="45"/>
    <m/>
    <x v="1"/>
    <d v="2020-11-01T00:00:00"/>
    <x v="11"/>
  </r>
  <r>
    <s v="双佳"/>
    <x v="1"/>
    <x v="9"/>
    <d v="2020-11-02T00:00:00"/>
    <s v="90034651"/>
    <s v="70g昇伦道林卷筒795"/>
    <n v="0"/>
    <x v="43"/>
    <x v="2"/>
    <x v="0"/>
    <n v="9.99"/>
    <n v="9.99"/>
    <n v="9.99"/>
    <n v="5000"/>
    <n v="5000"/>
    <n v="0"/>
    <n v="49950"/>
    <n v="49950"/>
    <n v="44203.54"/>
    <n v="0"/>
    <m/>
    <x v="45"/>
    <m/>
    <x v="1"/>
    <d v="2020-11-01T00:00:00"/>
    <x v="11"/>
  </r>
  <r>
    <s v="双佳"/>
    <x v="1"/>
    <x v="9"/>
    <d v="2020-11-04T00:00:00"/>
    <s v="90034673"/>
    <s v="70g昇伦道林卷筒748"/>
    <n v="0"/>
    <x v="43"/>
    <x v="2"/>
    <x v="0"/>
    <n v="6.214"/>
    <n v="6.214"/>
    <n v="6.214"/>
    <n v="5000"/>
    <n v="5000"/>
    <n v="0"/>
    <n v="31070"/>
    <n v="31691.4"/>
    <n v="28045.49"/>
    <n v="0"/>
    <m/>
    <x v="45"/>
    <m/>
    <x v="1"/>
    <d v="2020-11-03T00:00:00"/>
    <x v="11"/>
  </r>
  <r>
    <s v="双佳"/>
    <x v="1"/>
    <x v="9"/>
    <d v="2020-11-04T00:00:00"/>
    <s v="90034673"/>
    <s v="70g昇伦道林卷筒788"/>
    <n v="0"/>
    <x v="43"/>
    <x v="2"/>
    <x v="0"/>
    <n v="16.9"/>
    <n v="15.218"/>
    <n v="15.218"/>
    <n v="5000"/>
    <n v="5100"/>
    <n v="0"/>
    <n v="77611.8"/>
    <n v="77611.8"/>
    <n v="68683.00999999999"/>
    <n v="0"/>
    <m/>
    <x v="45"/>
    <m/>
    <x v="1"/>
    <d v="2020-11-03T00:00:00"/>
    <x v="11"/>
  </r>
  <r>
    <s v="双佳"/>
    <x v="1"/>
    <x v="9"/>
    <d v="2020-11-04T00:00:00"/>
    <s v="90034673"/>
    <s v="70g昇伦道林卷筒788"/>
    <n v="0"/>
    <x v="43"/>
    <x v="2"/>
    <x v="0"/>
    <m/>
    <n v="1.682"/>
    <n v="1.682"/>
    <n v="5000"/>
    <n v="5000"/>
    <n v="0"/>
    <n v="8410"/>
    <n v="8410"/>
    <n v="7442.48"/>
    <n v="0"/>
    <m/>
    <x v="45"/>
    <m/>
    <x v="1"/>
    <d v="2020-11-03T00:00:00"/>
    <x v="11"/>
  </r>
  <r>
    <s v="双佳"/>
    <x v="1"/>
    <x v="9"/>
    <d v="2020-11-04T00:00:00"/>
    <s v="90034673"/>
    <s v="70g昇伦道林卷筒848"/>
    <n v="0"/>
    <x v="43"/>
    <x v="2"/>
    <x v="0"/>
    <n v="8.954000000000001"/>
    <n v="8.954000000000001"/>
    <n v="8.954000000000001"/>
    <n v="5000"/>
    <n v="5000"/>
    <n v="0"/>
    <n v="44770"/>
    <n v="45665.4"/>
    <n v="40411.86"/>
    <n v="0"/>
    <m/>
    <x v="45"/>
    <m/>
    <x v="1"/>
    <d v="2020-11-03T00:00:00"/>
    <x v="11"/>
  </r>
  <r>
    <s v="双佳"/>
    <x v="1"/>
    <x v="9"/>
    <d v="2020-11-16T00:00:00"/>
    <s v="90034738"/>
    <s v="110g素描双胶770*1070"/>
    <n v="338"/>
    <x v="2"/>
    <x v="0"/>
    <x v="0"/>
    <n v="15.316"/>
    <n v="15.316"/>
    <n v="15.316"/>
    <n v="5650"/>
    <n v="5150"/>
    <n v="256.03"/>
    <n v="78877.39999999999"/>
    <n v="78878.95"/>
    <n v="69804.38"/>
    <n v="1.55000000000291"/>
    <m/>
    <x v="46"/>
    <m/>
    <x v="2"/>
    <d v="2020-11-15T00:00:00"/>
    <x v="11"/>
  </r>
  <r>
    <s v="双佳"/>
    <x v="1"/>
    <x v="9"/>
    <d v="2020-11-16T00:00:00"/>
    <s v="90034738"/>
    <s v="110g素描双胶889*1194"/>
    <n v="128"/>
    <x v="29"/>
    <x v="0"/>
    <x v="0"/>
    <n v="7.473"/>
    <n v="7.473"/>
    <n v="7.473"/>
    <n v="5650"/>
    <n v="5150"/>
    <n v="329.85"/>
    <n v="38485.95"/>
    <n v="38484.41"/>
    <n v="34057"/>
    <n v="-1.539999999993597"/>
    <m/>
    <x v="46"/>
    <m/>
    <x v="2"/>
    <d v="2020-11-15T00:00:00"/>
    <x v="11"/>
  </r>
  <r>
    <s v="双佳"/>
    <x v="1"/>
    <x v="9"/>
    <d v="2020-11-16T00:00:00"/>
    <s v="90034738"/>
    <s v="70g轻型双胶889*1194"/>
    <n v="265"/>
    <x v="30"/>
    <x v="0"/>
    <x v="0"/>
    <n v="9.845000000000001"/>
    <n v="9.845000000000001"/>
    <n v="9.845000000000001"/>
    <n v="4900"/>
    <n v="5150"/>
    <n v="182.04"/>
    <n v="50701.75"/>
    <n v="50702.26"/>
    <n v="44869.26"/>
    <n v="0.5100000000020373"/>
    <m/>
    <x v="46"/>
    <m/>
    <x v="20"/>
    <d v="2020-11-15T00:00:00"/>
    <x v="11"/>
  </r>
  <r>
    <s v="双佳"/>
    <x v="2"/>
    <x v="9"/>
    <d v="2020-10-27T00:00:00"/>
    <s v="90034615"/>
    <s v="100g铜版787*1184"/>
    <n v="30"/>
    <x v="3"/>
    <x v="0"/>
    <x v="0"/>
    <n v="1.398"/>
    <n v="1.398"/>
    <n v="1.398"/>
    <n v="5700"/>
    <n v="5700"/>
    <n v="265.57"/>
    <n v="7968.6"/>
    <n v="7966.96"/>
    <n v="7050.41"/>
    <n v="-1.640000000000327"/>
    <m/>
    <x v="40"/>
    <m/>
    <x v="3"/>
    <d v="2020-10-26T00:00:00"/>
    <x v="10"/>
  </r>
  <r>
    <s v="双佳"/>
    <x v="2"/>
    <x v="9"/>
    <d v="2020-10-27T00:00:00"/>
    <s v="90034615"/>
    <s v="120g东帆铜版889*1194"/>
    <n v="72"/>
    <x v="4"/>
    <x v="0"/>
    <x v="0"/>
    <n v="4.586"/>
    <n v="4.586"/>
    <n v="4.586"/>
    <n v="6000"/>
    <n v="6000"/>
    <n v="382.14"/>
    <n v="27516"/>
    <n v="27514.08"/>
    <n v="24348.74"/>
    <n v="-1.919999999998254"/>
    <m/>
    <x v="40"/>
    <m/>
    <x v="4"/>
    <d v="2020-10-26T00:00:00"/>
    <x v="10"/>
  </r>
  <r>
    <s v="双佳"/>
    <x v="2"/>
    <x v="9"/>
    <d v="2020-10-27T00:00:00"/>
    <s v="90034615"/>
    <s v="120g铜版787*1000"/>
    <n v="15"/>
    <x v="31"/>
    <x v="0"/>
    <x v="0"/>
    <n v="0.708"/>
    <n v="0.708"/>
    <n v="0.708"/>
    <n v="5600"/>
    <n v="5600"/>
    <n v="264.43"/>
    <n v="3964.8"/>
    <n v="3966.48"/>
    <n v="3510.16"/>
    <n v="1.679999999999836"/>
    <m/>
    <x v="40"/>
    <m/>
    <x v="4"/>
    <d v="2020-10-26T00:00:00"/>
    <x v="10"/>
  </r>
  <r>
    <s v="双佳"/>
    <x v="2"/>
    <x v="9"/>
    <d v="2020-10-27T00:00:00"/>
    <s v="90034615"/>
    <s v="120g铜版787*1184"/>
    <n v="10"/>
    <x v="4"/>
    <x v="0"/>
    <x v="0"/>
    <n v="0.5590000000000001"/>
    <n v="0.5590000000000001"/>
    <n v="0.5590000000000001"/>
    <n v="5600"/>
    <n v="5600"/>
    <n v="313.09"/>
    <n v="3130.4"/>
    <n v="3130.87"/>
    <n v="2770.68"/>
    <n v="0.4699999999997999"/>
    <m/>
    <x v="40"/>
    <m/>
    <x v="4"/>
    <d v="2020-10-26T00:00:00"/>
    <x v="10"/>
  </r>
  <r>
    <s v="双佳"/>
    <x v="2"/>
    <x v="9"/>
    <d v="2020-10-28T00:00:00"/>
    <s v="90034621"/>
    <s v="150g铜版760*1070"/>
    <n v="121"/>
    <x v="5"/>
    <x v="0"/>
    <x v="0"/>
    <n v="7.38"/>
    <n v="7.38"/>
    <n v="7.38"/>
    <n v="5300"/>
    <n v="5300"/>
    <n v="323.25"/>
    <n v="39114"/>
    <n v="39112.89"/>
    <n v="34613.18"/>
    <n v="-1.110000000000582"/>
    <m/>
    <x v="47"/>
    <m/>
    <x v="5"/>
    <d v="2020-10-27T00:00:00"/>
    <x v="10"/>
  </r>
  <r>
    <s v="双佳"/>
    <x v="2"/>
    <x v="9"/>
    <d v="2020-10-30T00:00:00"/>
    <s v="90034640"/>
    <s v="150g铜版760*1070"/>
    <n v="66.28"/>
    <x v="5"/>
    <x v="0"/>
    <x v="0"/>
    <n v="4.042"/>
    <n v="4.042"/>
    <n v="4.042"/>
    <n v="5301"/>
    <n v="5300"/>
    <n v="323.25"/>
    <n v="21422.6"/>
    <n v="21424.81"/>
    <n v="18960.01"/>
    <n v="2.210000000002765"/>
    <m/>
    <x v="47"/>
    <m/>
    <x v="5"/>
    <d v="2020-10-29T00:00:00"/>
    <x v="10"/>
  </r>
  <r>
    <s v="双佳"/>
    <x v="2"/>
    <x v="9"/>
    <d v="2020-11-21T00:00:00"/>
    <s v="90034765"/>
    <s v="150g铜版787*1070"/>
    <n v="60"/>
    <x v="5"/>
    <x v="0"/>
    <x v="0"/>
    <n v="3.789"/>
    <n v="3.789"/>
    <n v="3.789"/>
    <n v="5601"/>
    <n v="5600"/>
    <n v="353.68"/>
    <n v="21218.4"/>
    <n v="21220.67"/>
    <n v="18779.35"/>
    <n v="2.269999999996799"/>
    <m/>
    <x v="47"/>
    <m/>
    <x v="5"/>
    <d v="2020-11-20T00:00:00"/>
    <x v="11"/>
  </r>
  <r>
    <s v="双佳"/>
    <x v="4"/>
    <x v="9"/>
    <d v="2020-10-29T00:00:00"/>
    <s v="90034637"/>
    <s v="190g白卡787*1070"/>
    <n v="15"/>
    <x v="24"/>
    <x v="0"/>
    <x v="0"/>
    <n v="1.2"/>
    <n v="1.2"/>
    <n v="1.2"/>
    <n v="6950"/>
    <n v="6950"/>
    <n v="555.99"/>
    <n v="8340"/>
    <n v="8339.85"/>
    <n v="7380.4"/>
    <n v="-0.1499999999996362"/>
    <m/>
    <x v="48"/>
    <m/>
    <x v="0"/>
    <d v="2020-10-28T00:00:00"/>
    <x v="10"/>
  </r>
  <r>
    <s v="双佳"/>
    <x v="4"/>
    <x v="9"/>
    <d v="2020-10-29T00:00:00"/>
    <s v="90034638"/>
    <s v="230g白卡787*1092"/>
    <n v="50"/>
    <x v="11"/>
    <x v="0"/>
    <x v="0"/>
    <n v="4.942"/>
    <n v="4.942"/>
    <n v="4.942"/>
    <n v="6749"/>
    <n v="6750"/>
    <n v="667.11"/>
    <n v="33358.5"/>
    <n v="33355.5"/>
    <n v="29518.14"/>
    <m/>
    <m/>
    <x v="49"/>
    <m/>
    <x v="8"/>
    <d v="2020-10-28T00:00:00"/>
    <x v="10"/>
  </r>
  <r>
    <s v="双佳"/>
    <x v="4"/>
    <x v="9"/>
    <d v="2020-10-29T00:00:00"/>
    <s v="90034638"/>
    <s v="230g白卡889*1250"/>
    <n v="20"/>
    <x v="12"/>
    <x v="0"/>
    <x v="0"/>
    <n v="2.556"/>
    <n v="2.556"/>
    <n v="2.556"/>
    <n v="6750"/>
    <n v="6750"/>
    <n v="862.61"/>
    <n v="17253"/>
    <n v="17252.2"/>
    <n v="15267.43"/>
    <m/>
    <m/>
    <x v="49"/>
    <m/>
    <x v="8"/>
    <d v="2020-10-28T00:00:00"/>
    <x v="10"/>
  </r>
  <r>
    <s v="双佳"/>
    <x v="4"/>
    <x v="9"/>
    <d v="2020-10-29T00:00:00"/>
    <s v="90034638"/>
    <s v="250g白卡787*1092"/>
    <n v="6"/>
    <x v="13"/>
    <x v="0"/>
    <x v="0"/>
    <n v="0.645"/>
    <n v="0.645"/>
    <n v="0.645"/>
    <n v="6855"/>
    <n v="6850"/>
    <n v="736.9400000000001"/>
    <n v="4418.25"/>
    <n v="4421.64"/>
    <n v="3912.96"/>
    <m/>
    <m/>
    <x v="49"/>
    <m/>
    <x v="9"/>
    <d v="2020-10-28T00:00:00"/>
    <x v="10"/>
  </r>
  <r>
    <s v="双佳"/>
    <x v="6"/>
    <x v="9"/>
    <d v="2020-11-16T00:00:00"/>
    <s v="90034737"/>
    <s v="295g涂布B级760*1194"/>
    <n v="23"/>
    <x v="60"/>
    <x v="0"/>
    <x v="0"/>
    <n v="3.078"/>
    <n v="3.078"/>
    <n v="3.078"/>
    <n v="0"/>
    <n v="4300"/>
    <n v="0"/>
    <n v="13235.4"/>
    <n v="13236.5"/>
    <n v="11713.72"/>
    <n v="0"/>
    <m/>
    <x v="48"/>
    <m/>
    <x v="37"/>
    <d v="2020-11-15T00:00:00"/>
    <x v="11"/>
  </r>
  <r>
    <s v="双佳"/>
    <x v="6"/>
    <x v="9"/>
    <d v="2020-11-16T00:00:00"/>
    <s v="90034737"/>
    <s v="300g涂布B级787*1092"/>
    <n v="60"/>
    <x v="18"/>
    <x v="0"/>
    <x v="0"/>
    <n v="7.735"/>
    <n v="7.735"/>
    <n v="7.735"/>
    <n v="0"/>
    <n v="4300"/>
    <n v="0"/>
    <n v="33260.5"/>
    <n v="32706"/>
    <n v="28943.36"/>
    <n v="0"/>
    <m/>
    <x v="48"/>
    <m/>
    <x v="13"/>
    <d v="2020-11-15T00:00:00"/>
    <x v="11"/>
  </r>
  <r>
    <s v="双佳"/>
    <x v="18"/>
    <x v="9"/>
    <d v="2020-11-06T00:00:00"/>
    <s v="90034693"/>
    <s v="190g白卡889*1250"/>
    <n v="103.6"/>
    <x v="10"/>
    <x v="0"/>
    <x v="0"/>
    <n v="10.937"/>
    <n v="10.937"/>
    <n v="10.937"/>
    <n v="6700"/>
    <n v="6700"/>
    <n v="707.3099999999999"/>
    <n v="73277.89999999999"/>
    <n v="73277.38"/>
    <n v="64847.24"/>
    <n v="-0.5199999999895226"/>
    <m/>
    <x v="48"/>
    <m/>
    <x v="0"/>
    <d v="2020-11-05T00:00:00"/>
    <x v="11"/>
  </r>
  <r>
    <s v="双佳"/>
    <x v="7"/>
    <x v="9"/>
    <d v="2020-10-27T00:00:00"/>
    <s v="90034618"/>
    <s v="120g牛皮787*800"/>
    <n v="40"/>
    <x v="37"/>
    <x v="0"/>
    <x v="0"/>
    <n v="1.511"/>
    <n v="1.511"/>
    <n v="1.511"/>
    <n v="6700"/>
    <n v="6600"/>
    <n v="253.07"/>
    <n v="9972.6"/>
    <n v="10123"/>
    <n v="8958.41"/>
    <n v="150.3999999999996"/>
    <m/>
    <x v="50"/>
    <m/>
    <x v="25"/>
    <d v="2020-10-26T00:00:00"/>
    <x v="10"/>
  </r>
  <r>
    <s v="双佳"/>
    <x v="7"/>
    <x v="9"/>
    <d v="2020-10-27T00:00:00"/>
    <s v="90034618"/>
    <s v="205g进口牛卡660*1250"/>
    <n v="20"/>
    <x v="20"/>
    <x v="0"/>
    <x v="0"/>
    <n v="1.691"/>
    <n v="1.691"/>
    <n v="1.691"/>
    <n v="6000"/>
    <n v="6000"/>
    <n v="507.3"/>
    <n v="10146"/>
    <n v="10146"/>
    <n v="8978.76"/>
    <n v="0"/>
    <m/>
    <x v="50"/>
    <m/>
    <x v="15"/>
    <d v="2020-10-26T00:00:00"/>
    <x v="10"/>
  </r>
  <r>
    <s v="双佳"/>
    <x v="7"/>
    <x v="9"/>
    <d v="2020-10-27T00:00:00"/>
    <s v="90034618"/>
    <s v="230g国产牛卡787*1194"/>
    <n v="27"/>
    <x v="22"/>
    <x v="0"/>
    <x v="0"/>
    <n v="2.918"/>
    <n v="2.918"/>
    <n v="2.918"/>
    <n v="5600"/>
    <n v="5600"/>
    <n v="605.1900000000001"/>
    <n v="16340.8"/>
    <n v="16340"/>
    <n v="14460.18"/>
    <n v="-0.7999999999992724"/>
    <m/>
    <x v="50"/>
    <m/>
    <x v="16"/>
    <d v="2020-10-26T00:00:00"/>
    <x v="10"/>
  </r>
  <r>
    <s v="双佳"/>
    <x v="7"/>
    <x v="9"/>
    <d v="2020-10-27T00:00:00"/>
    <s v="90034618"/>
    <s v="230g国产牛卡889*1194"/>
    <n v="27"/>
    <x v="22"/>
    <x v="0"/>
    <x v="0"/>
    <n v="3.296"/>
    <n v="3.296"/>
    <n v="3.296"/>
    <n v="5600"/>
    <n v="5600"/>
    <n v="683.59"/>
    <n v="18457.6"/>
    <n v="18457"/>
    <n v="16333.63"/>
    <n v="-0.5999999999985448"/>
    <m/>
    <x v="50"/>
    <m/>
    <x v="16"/>
    <d v="2020-10-26T00:00:00"/>
    <x v="10"/>
  </r>
  <r>
    <s v="双佳"/>
    <x v="7"/>
    <x v="9"/>
    <d v="2020-10-29T00:00:00"/>
    <s v="90034635"/>
    <s v="205g进口牛卡787*1100"/>
    <n v="30"/>
    <x v="20"/>
    <x v="0"/>
    <x v="0"/>
    <n v="2.662"/>
    <n v="2.662"/>
    <n v="2.662"/>
    <n v="6000"/>
    <n v="6000"/>
    <n v="532.4"/>
    <n v="15972"/>
    <n v="15972"/>
    <n v="14134.51"/>
    <m/>
    <m/>
    <x v="49"/>
    <m/>
    <x v="15"/>
    <d v="2020-10-28T00:00:00"/>
    <x v="10"/>
  </r>
  <r>
    <s v="双佳"/>
    <x v="7"/>
    <x v="9"/>
    <d v="2020-10-29T00:00:00"/>
    <s v="90034636"/>
    <s v="110g牛皮787*1092"/>
    <n v="80"/>
    <x v="35"/>
    <x v="0"/>
    <x v="0"/>
    <n v="3.781"/>
    <n v="3.781"/>
    <n v="3.781"/>
    <n v="6701"/>
    <n v="6700"/>
    <n v="316.69"/>
    <n v="25332.7"/>
    <n v="25335"/>
    <n v="22420.35"/>
    <m/>
    <m/>
    <x v="49"/>
    <m/>
    <x v="24"/>
    <d v="2020-10-28T00:00:00"/>
    <x v="10"/>
  </r>
  <r>
    <s v="双佳"/>
    <x v="7"/>
    <x v="9"/>
    <d v="2020-10-29T00:00:00"/>
    <s v="90034636"/>
    <s v="110g牛皮800*1194"/>
    <n v="112"/>
    <x v="36"/>
    <x v="0"/>
    <x v="0"/>
    <n v="5.884"/>
    <n v="5.884"/>
    <n v="5.884"/>
    <n v="6700"/>
    <n v="6700"/>
    <n v="351.98"/>
    <n v="39422.8"/>
    <n v="39422"/>
    <n v="34886.73"/>
    <m/>
    <m/>
    <x v="49"/>
    <m/>
    <x v="24"/>
    <d v="2020-10-28T00:00:00"/>
    <x v="10"/>
  </r>
  <r>
    <s v="双佳"/>
    <x v="7"/>
    <x v="9"/>
    <d v="2020-10-29T00:00:00"/>
    <s v="90034636"/>
    <s v="110g牛皮889*1194"/>
    <n v="48"/>
    <x v="36"/>
    <x v="0"/>
    <x v="0"/>
    <n v="2.802"/>
    <n v="2.802"/>
    <n v="2.802"/>
    <n v="6700"/>
    <n v="6700"/>
    <n v="391.1"/>
    <n v="18773.4"/>
    <n v="18773"/>
    <n v="16613.27"/>
    <m/>
    <m/>
    <x v="49"/>
    <m/>
    <x v="24"/>
    <d v="2020-10-28T00:00:00"/>
    <x v="10"/>
  </r>
  <r>
    <s v="双佳"/>
    <x v="7"/>
    <x v="9"/>
    <d v="2020-10-29T00:00:00"/>
    <s v="90034636"/>
    <s v="120g牛皮787*1092"/>
    <n v="135"/>
    <x v="37"/>
    <x v="0"/>
    <x v="0"/>
    <n v="6.961"/>
    <n v="6.961"/>
    <n v="6.961"/>
    <n v="6699"/>
    <n v="6700"/>
    <n v="345.44"/>
    <n v="46638.7"/>
    <n v="46635"/>
    <n v="41269.91"/>
    <m/>
    <m/>
    <x v="49"/>
    <m/>
    <x v="25"/>
    <d v="2020-10-28T00:00:00"/>
    <x v="10"/>
  </r>
  <r>
    <s v="双佳"/>
    <x v="7"/>
    <x v="9"/>
    <d v="2020-10-31T00:00:00"/>
    <s v="90034649"/>
    <s v="120g牛皮787*1092"/>
    <n v="15"/>
    <x v="37"/>
    <x v="0"/>
    <x v="0"/>
    <n v="0.773"/>
    <n v="0.773"/>
    <n v="0.773"/>
    <n v="6700"/>
    <n v="6700"/>
    <n v="345.27"/>
    <n v="5179.1"/>
    <n v="5179"/>
    <n v="4583.19"/>
    <n v="-0.1000000000003638"/>
    <m/>
    <x v="46"/>
    <m/>
    <x v="25"/>
    <d v="2020-10-30T00:00:00"/>
    <x v="10"/>
  </r>
  <r>
    <s v="双佳"/>
    <x v="7"/>
    <x v="9"/>
    <d v="2020-10-31T00:00:00"/>
    <s v="90034649"/>
    <s v="120g牛皮800*1194"/>
    <n v="35"/>
    <x v="38"/>
    <x v="0"/>
    <x v="0"/>
    <n v="2.006"/>
    <n v="2.006"/>
    <n v="2.006"/>
    <n v="6700"/>
    <n v="6700"/>
    <n v="384"/>
    <n v="13440.2"/>
    <n v="13440"/>
    <n v="11893.81"/>
    <n v="-0.2000000000007276"/>
    <m/>
    <x v="46"/>
    <m/>
    <x v="25"/>
    <d v="2020-10-30T00:00:00"/>
    <x v="10"/>
  </r>
  <r>
    <s v="双佳"/>
    <x v="7"/>
    <x v="9"/>
    <d v="2020-10-31T00:00:00"/>
    <s v="90034649"/>
    <s v="180g国产牛卡830*1194"/>
    <n v="52"/>
    <x v="41"/>
    <x v="0"/>
    <x v="0"/>
    <n v="4.638"/>
    <n v="4.638"/>
    <n v="4.638"/>
    <n v="5600"/>
    <n v="5600"/>
    <n v="499.48"/>
    <n v="25972.8"/>
    <n v="25973"/>
    <n v="22984.96"/>
    <n v="0.2000000000007276"/>
    <m/>
    <x v="46"/>
    <m/>
    <x v="27"/>
    <d v="2020-10-30T00:00:00"/>
    <x v="10"/>
  </r>
  <r>
    <s v="双佳"/>
    <x v="7"/>
    <x v="9"/>
    <d v="2020-10-31T00:00:00"/>
    <s v="90034649"/>
    <s v="230g国产牛卡889*1194"/>
    <n v="18"/>
    <x v="22"/>
    <x v="0"/>
    <x v="0"/>
    <n v="2.197"/>
    <n v="2.197"/>
    <n v="2.197"/>
    <n v="5600"/>
    <n v="5600"/>
    <n v="683.5"/>
    <n v="12303.2"/>
    <n v="12303"/>
    <n v="10887.61"/>
    <n v="-0.2000000000007276"/>
    <m/>
    <x v="46"/>
    <m/>
    <x v="16"/>
    <d v="2020-10-30T00:00:00"/>
    <x v="10"/>
  </r>
  <r>
    <s v="双佳"/>
    <x v="7"/>
    <x v="9"/>
    <d v="2020-10-31T00:00:00"/>
    <s v="90034649"/>
    <s v="230g国产牛卡889*1230"/>
    <n v="3"/>
    <x v="22"/>
    <x v="0"/>
    <x v="0"/>
    <n v="0.377"/>
    <n v="0.377"/>
    <n v="0.377"/>
    <n v="5599"/>
    <n v="5600"/>
    <n v="703.67"/>
    <n v="2111.2"/>
    <n v="2111"/>
    <n v="1868.14"/>
    <n v="-0.1999999999998181"/>
    <m/>
    <x v="46"/>
    <m/>
    <x v="16"/>
    <d v="2020-10-30T00:00:00"/>
    <x v="10"/>
  </r>
  <r>
    <s v="双佳"/>
    <x v="7"/>
    <x v="9"/>
    <d v="2020-11-04T00:00:00"/>
    <s v="90034674"/>
    <s v="200g国产牛卡787*1092"/>
    <n v="80"/>
    <x v="40"/>
    <x v="0"/>
    <x v="0"/>
    <n v="6.875"/>
    <n v="6.875"/>
    <n v="6.875"/>
    <n v="5700"/>
    <n v="5700"/>
    <n v="489.84"/>
    <n v="39187.5"/>
    <n v="39187"/>
    <n v="34678.76"/>
    <n v="-0.5"/>
    <m/>
    <x v="46"/>
    <m/>
    <x v="14"/>
    <d v="2020-11-03T00:00:00"/>
    <x v="11"/>
  </r>
  <r>
    <s v="双佳"/>
    <x v="7"/>
    <x v="9"/>
    <d v="2020-11-04T00:00:00"/>
    <s v="90034674"/>
    <s v="230g国产牛卡787*1194"/>
    <n v="27"/>
    <x v="22"/>
    <x v="0"/>
    <x v="0"/>
    <n v="2.918"/>
    <n v="2.918"/>
    <n v="2.918"/>
    <n v="5700"/>
    <n v="5700"/>
    <n v="616"/>
    <n v="16632.6"/>
    <n v="16632"/>
    <n v="14718.58"/>
    <n v="-0.5999999999985448"/>
    <m/>
    <x v="46"/>
    <m/>
    <x v="16"/>
    <d v="2020-11-03T00:00:00"/>
    <x v="11"/>
  </r>
  <r>
    <s v="双佳"/>
    <x v="7"/>
    <x v="9"/>
    <d v="2020-11-09T00:00:00"/>
    <s v="90034699"/>
    <s v="230g国产牛卡740*1060"/>
    <n v="10"/>
    <x v="21"/>
    <x v="0"/>
    <x v="0"/>
    <n v="0.902"/>
    <n v="0.902"/>
    <n v="0.902"/>
    <n v="5700"/>
    <n v="5700"/>
    <n v="514.1"/>
    <n v="5141.4"/>
    <n v="5141"/>
    <n v="4549.56"/>
    <n v="-0.3999999999996362"/>
    <m/>
    <x v="46"/>
    <m/>
    <x v="16"/>
    <d v="2020-11-08T00:00:00"/>
    <x v="11"/>
  </r>
  <r>
    <s v="双佳"/>
    <x v="7"/>
    <x v="9"/>
    <d v="2020-11-09T00:00:00"/>
    <s v="90034699"/>
    <s v="230g国产牛卡787*1092"/>
    <n v="48.554"/>
    <x v="21"/>
    <x v="0"/>
    <x v="0"/>
    <n v="4.799"/>
    <n v="4.799"/>
    <n v="4.799"/>
    <n v="5700"/>
    <n v="5700"/>
    <n v="563.37"/>
    <n v="27354.3"/>
    <n v="27354"/>
    <n v="24207.08"/>
    <n v="-0.2999999999992724"/>
    <m/>
    <x v="46"/>
    <m/>
    <x v="16"/>
    <d v="2020-11-08T00:00:00"/>
    <x v="11"/>
  </r>
  <r>
    <s v="双佳"/>
    <x v="7"/>
    <x v="9"/>
    <d v="2020-11-09T00:00:00"/>
    <s v="90034699"/>
    <s v="230g国产牛卡787*1194"/>
    <n v="14.244"/>
    <x v="22"/>
    <x v="0"/>
    <x v="0"/>
    <n v="1.539"/>
    <n v="1.539"/>
    <n v="1.539"/>
    <n v="5700"/>
    <n v="5700"/>
    <n v="615.84"/>
    <n v="8772.299999999999"/>
    <n v="8772"/>
    <n v="7762.83"/>
    <n v="-0.2999999999992724"/>
    <m/>
    <x v="46"/>
    <m/>
    <x v="16"/>
    <d v="2020-11-08T00:00:00"/>
    <x v="11"/>
  </r>
  <r>
    <s v="双佳"/>
    <x v="7"/>
    <x v="9"/>
    <d v="2020-11-09T00:00:00"/>
    <s v="90034699"/>
    <s v="230g国产牛卡889*1194"/>
    <n v="27"/>
    <x v="22"/>
    <x v="0"/>
    <x v="0"/>
    <n v="3.296"/>
    <n v="3.296"/>
    <n v="3.296"/>
    <n v="5700"/>
    <n v="5700"/>
    <n v="695.8099999999999"/>
    <n v="18787.2"/>
    <n v="18787"/>
    <n v="16625.66"/>
    <n v="-0.2000000000007276"/>
    <m/>
    <x v="46"/>
    <m/>
    <x v="16"/>
    <d v="2020-11-08T00:00:00"/>
    <x v="11"/>
  </r>
  <r>
    <s v="双佳"/>
    <x v="7"/>
    <x v="9"/>
    <d v="2020-11-16T00:00:00"/>
    <s v="90034739"/>
    <s v="205g进口牛卡660*1250"/>
    <n v="30"/>
    <x v="20"/>
    <x v="0"/>
    <x v="0"/>
    <n v="2.537"/>
    <n v="2.537"/>
    <n v="2.537"/>
    <n v="6000"/>
    <n v="6000"/>
    <n v="507.4"/>
    <n v="15222"/>
    <n v="15222"/>
    <n v="13470.8"/>
    <n v="0"/>
    <m/>
    <x v="46"/>
    <m/>
    <x v="15"/>
    <d v="2020-11-15T00:00:00"/>
    <x v="11"/>
  </r>
  <r>
    <s v="双佳"/>
    <x v="7"/>
    <x v="9"/>
    <d v="2020-11-16T00:00:00"/>
    <s v="90034739"/>
    <s v="230g国产牛卡787*1092"/>
    <n v="36"/>
    <x v="21"/>
    <x v="0"/>
    <x v="0"/>
    <n v="3.558"/>
    <n v="3.558"/>
    <n v="3.558"/>
    <n v="5700"/>
    <n v="5700"/>
    <n v="563.36"/>
    <n v="20280.6"/>
    <n v="20281"/>
    <n v="17947.79"/>
    <n v="0.4000000000014552"/>
    <m/>
    <x v="46"/>
    <m/>
    <x v="16"/>
    <d v="2020-11-15T00:00:00"/>
    <x v="11"/>
  </r>
  <r>
    <s v="双佳"/>
    <x v="7"/>
    <x v="9"/>
    <d v="2020-11-16T00:00:00"/>
    <s v="90034739"/>
    <s v="230g国产牛卡889*1194"/>
    <n v="27"/>
    <x v="22"/>
    <x v="0"/>
    <x v="0"/>
    <n v="3.296"/>
    <n v="3.296"/>
    <n v="3.296"/>
    <n v="5700"/>
    <n v="5700"/>
    <n v="695.8099999999999"/>
    <n v="18787.2"/>
    <n v="18787"/>
    <n v="16625.66"/>
    <n v="-0.2000000000007276"/>
    <m/>
    <x v="46"/>
    <m/>
    <x v="16"/>
    <d v="2020-11-15T00:00:00"/>
    <x v="11"/>
  </r>
  <r>
    <s v="双佳"/>
    <x v="7"/>
    <x v="9"/>
    <d v="2020-11-17T00:00:00"/>
    <s v="90034743"/>
    <s v="205g进口牛卡900*1230"/>
    <n v="2"/>
    <x v="50"/>
    <x v="0"/>
    <x v="0"/>
    <n v="0.227"/>
    <n v="0.227"/>
    <n v="0.227"/>
    <n v="6000"/>
    <n v="6000"/>
    <n v="681"/>
    <n v="1362"/>
    <n v="1362"/>
    <n v="1205.31"/>
    <n v="0"/>
    <m/>
    <x v="46"/>
    <m/>
    <x v="15"/>
    <d v="2020-11-16T00:00:00"/>
    <x v="11"/>
  </r>
  <r>
    <s v="双佳"/>
    <x v="7"/>
    <x v="9"/>
    <d v="2020-11-17T00:00:00"/>
    <s v="90034743"/>
    <s v="230g国产牛卡787*1092"/>
    <n v="54"/>
    <x v="21"/>
    <x v="0"/>
    <x v="0"/>
    <n v="5.337"/>
    <n v="5.337"/>
    <n v="5.337"/>
    <n v="5700"/>
    <n v="5700"/>
    <n v="563.35"/>
    <n v="30420.9"/>
    <n v="30421"/>
    <n v="26921.24"/>
    <n v="0.09999999999854481"/>
    <m/>
    <x v="46"/>
    <m/>
    <x v="16"/>
    <d v="2020-11-16T00:00:00"/>
    <x v="11"/>
  </r>
  <r>
    <s v="双佳"/>
    <x v="7"/>
    <x v="9"/>
    <d v="2020-11-17T00:00:00"/>
    <s v="90034743"/>
    <s v="230g国产牛卡889*1194"/>
    <n v="45"/>
    <x v="22"/>
    <x v="0"/>
    <x v="0"/>
    <n v="5.493"/>
    <n v="5.493"/>
    <n v="5.493"/>
    <n v="5700"/>
    <n v="5700"/>
    <n v="695.78"/>
    <n v="31310.1"/>
    <n v="31310"/>
    <n v="27707.96"/>
    <n v="-0.09999999999854481"/>
    <m/>
    <x v="46"/>
    <m/>
    <x v="16"/>
    <d v="2020-11-16T00:00:00"/>
    <x v="11"/>
  </r>
  <r>
    <s v="双佳"/>
    <x v="8"/>
    <x v="9"/>
    <d v="2020-10-26T00:00:00"/>
    <s v="90034613"/>
    <s v="48g无碳复写上白/下红787*1092"/>
    <n v="150"/>
    <x v="42"/>
    <x v="0"/>
    <x v="0"/>
    <n v="3.094"/>
    <n v="3.094"/>
    <n v="3.094"/>
    <n v="8630"/>
    <n v="8872.43"/>
    <n v="178"/>
    <n v="27451.3"/>
    <n v="27450"/>
    <n v="24292.04"/>
    <n v="-1.299999999999272"/>
    <m/>
    <x v="40"/>
    <m/>
    <x v="17"/>
    <d v="2020-10-25T00:00:00"/>
    <x v="10"/>
  </r>
  <r>
    <s v="双佳"/>
    <x v="8"/>
    <x v="9"/>
    <d v="2020-10-26T00:00:00"/>
    <s v="90034613"/>
    <s v="48g无碳复写上白/中红/下兰787*1092"/>
    <n v="240"/>
    <x v="42"/>
    <x v="0"/>
    <x v="0"/>
    <n v="4.95"/>
    <n v="4.95"/>
    <n v="4.95"/>
    <n v="9164"/>
    <n v="9405.74"/>
    <n v="189"/>
    <n v="46558.41"/>
    <n v="46560"/>
    <n v="41203.54"/>
    <n v="1.589999999996508"/>
    <m/>
    <x v="40"/>
    <m/>
    <x v="17"/>
    <d v="2020-10-25T00:00:00"/>
    <x v="10"/>
  </r>
  <r>
    <s v="双佳"/>
    <x v="8"/>
    <x v="9"/>
    <d v="2020-10-26T00:00:00"/>
    <s v="90034614"/>
    <s v="46g水木清华上白卷筒893"/>
    <n v="0"/>
    <x v="54"/>
    <x v="2"/>
    <x v="0"/>
    <n v="6.408"/>
    <n v="6.408"/>
    <n v="6.408"/>
    <n v="8700"/>
    <n v="8400"/>
    <n v="0"/>
    <m/>
    <n v="53829.05"/>
    <n v="47636.33"/>
    <n v="53829.05"/>
    <m/>
    <x v="40"/>
    <m/>
    <x v="32"/>
    <d v="2020-10-25T00:00:00"/>
    <x v="10"/>
  </r>
  <r>
    <s v="双佳"/>
    <x v="8"/>
    <x v="9"/>
    <d v="2020-10-26T00:00:00"/>
    <s v="90034614"/>
    <s v="48g水木清华下蓝卷筒893"/>
    <n v="0"/>
    <x v="54"/>
    <x v="2"/>
    <x v="0"/>
    <n v="6.687"/>
    <n v="6.687"/>
    <n v="6.687"/>
    <n v="8700"/>
    <n v="8300"/>
    <n v="0"/>
    <n v="55502.1"/>
    <n v="55500.52"/>
    <n v="49115.5"/>
    <n v="-1.580000000001746"/>
    <m/>
    <x v="40"/>
    <m/>
    <x v="33"/>
    <d v="2020-10-25T00:00:00"/>
    <x v="10"/>
  </r>
  <r>
    <s v="双佳"/>
    <x v="8"/>
    <x v="9"/>
    <d v="2020-10-26T00:00:00"/>
    <s v="90034614"/>
    <s v="51g水木清华中红卷筒893"/>
    <n v="0"/>
    <x v="54"/>
    <x v="2"/>
    <x v="0"/>
    <n v="7.105"/>
    <n v="7.105"/>
    <n v="7.105"/>
    <n v="9700"/>
    <n v="9400"/>
    <n v="0"/>
    <n v="66787"/>
    <n v="66784.74000000001"/>
    <n v="59101.54"/>
    <n v="-2.259999999994761"/>
    <m/>
    <x v="40"/>
    <m/>
    <x v="34"/>
    <d v="2020-10-25T00:00:00"/>
    <x v="10"/>
  </r>
  <r>
    <s v="双佳"/>
    <x v="8"/>
    <x v="9"/>
    <d v="2020-11-13T00:00:00"/>
    <s v="90034726"/>
    <s v="48g无碳复写上白/下红787*1092"/>
    <n v="90"/>
    <x v="42"/>
    <x v="0"/>
    <x v="0"/>
    <n v="1.856"/>
    <n v="1.856"/>
    <n v="1.856"/>
    <n v="8631"/>
    <n v="8872"/>
    <n v="178"/>
    <n v="16466.43"/>
    <n v="16466.43"/>
    <n v="14572.06"/>
    <n v="0"/>
    <m/>
    <x v="48"/>
    <m/>
    <x v="17"/>
    <d v="2020-11-12T00:00:00"/>
    <x v="11"/>
  </r>
  <r>
    <s v="双佳"/>
    <x v="8"/>
    <x v="9"/>
    <d v="2020-11-13T00:00:00"/>
    <s v="90034726"/>
    <s v="48g无碳复写上白/中红/下兰787*1092"/>
    <n v="90"/>
    <x v="42"/>
    <x v="0"/>
    <x v="0"/>
    <n v="1.856"/>
    <n v="1.856"/>
    <n v="1.856"/>
    <n v="9165"/>
    <n v="9406"/>
    <n v="189"/>
    <n v="17457.54"/>
    <n v="17457.54"/>
    <n v="15449.15"/>
    <n v="0"/>
    <m/>
    <x v="48"/>
    <m/>
    <x v="17"/>
    <d v="2020-11-12T00:00:00"/>
    <x v="11"/>
  </r>
  <r>
    <s v="双佳"/>
    <x v="8"/>
    <x v="9"/>
    <d v="2020-11-13T00:00:00"/>
    <s v="90034727"/>
    <s v="46g开源(893)上白卷筒"/>
    <n v="0"/>
    <x v="54"/>
    <x v="2"/>
    <x v="0"/>
    <n v="3.944"/>
    <n v="3.944"/>
    <n v="3.944"/>
    <n v="8699"/>
    <n v="8000"/>
    <n v="0"/>
    <n v="31552"/>
    <n v="31558.45"/>
    <n v="27927.84"/>
    <n v="0"/>
    <m/>
    <x v="48"/>
    <m/>
    <x v="32"/>
    <d v="2020-11-12T00:00:00"/>
    <x v="11"/>
  </r>
  <r>
    <s v="双佳"/>
    <x v="8"/>
    <x v="9"/>
    <d v="2020-11-13T00:00:00"/>
    <s v="90034727"/>
    <s v="48g开源(893)下白卷筒"/>
    <n v="0"/>
    <x v="54"/>
    <x v="2"/>
    <x v="0"/>
    <n v="3.583"/>
    <n v="3.583"/>
    <n v="3.583"/>
    <n v="8701"/>
    <n v="7900"/>
    <n v="0"/>
    <n v="28305.7"/>
    <n v="28305.7"/>
    <n v="25049.29"/>
    <n v="0"/>
    <m/>
    <x v="48"/>
    <m/>
    <x v="33"/>
    <d v="2020-11-12T00:00:00"/>
    <x v="11"/>
  </r>
  <r>
    <s v="双佳"/>
    <x v="8"/>
    <x v="9"/>
    <d v="2020-11-13T00:00:00"/>
    <s v="90034727"/>
    <s v="51g开源(893)中白卷筒"/>
    <n v="0"/>
    <x v="54"/>
    <x v="2"/>
    <x v="0"/>
    <n v="2.186"/>
    <n v="2.186"/>
    <n v="2.186"/>
    <n v="8700"/>
    <n v="8800"/>
    <n v="0"/>
    <n v="19236.8"/>
    <n v="19236.8"/>
    <n v="17023.72"/>
    <n v="0"/>
    <m/>
    <x v="48"/>
    <m/>
    <x v="34"/>
    <d v="2020-11-12T00:00:00"/>
    <x v="11"/>
  </r>
  <r>
    <s v="双佳"/>
    <x v="11"/>
    <x v="9"/>
    <d v="2020-11-19T00:00:00"/>
    <s v="90034756"/>
    <s v="190g白卡660*1230"/>
    <n v="83.59999999999999"/>
    <x v="24"/>
    <x v="0"/>
    <x v="0"/>
    <n v="6.447"/>
    <n v="6.447"/>
    <n v="6.447"/>
    <n v="5499"/>
    <n v="7510"/>
    <n v="424.08"/>
    <n v="48416.97"/>
    <n v="48416.97"/>
    <n v="42846.88"/>
    <n v="0"/>
    <m/>
    <x v="48"/>
    <m/>
    <x v="0"/>
    <d v="2020-11-18T00:00:00"/>
    <x v="11"/>
  </r>
  <r>
    <s v="双佳"/>
    <x v="11"/>
    <x v="9"/>
    <d v="2020-11-19T00:00:00"/>
    <s v="90034756"/>
    <s v="190g白卡830*1194"/>
    <n v="258.4"/>
    <x v="10"/>
    <x v="0"/>
    <x v="0"/>
    <n v="24.328"/>
    <n v="24.328"/>
    <n v="24.328"/>
    <n v="5504"/>
    <n v="7510"/>
    <n v="518.16"/>
    <n v="182703.28"/>
    <n v="182758.25"/>
    <n v="161732.96"/>
    <n v="0"/>
    <m/>
    <x v="48"/>
    <m/>
    <x v="0"/>
    <d v="2020-11-18T00:00:00"/>
    <x v="11"/>
  </r>
  <r>
    <s v="双佳"/>
    <x v="11"/>
    <x v="9"/>
    <d v="2020-11-19T00:00:00"/>
    <s v="90034757"/>
    <s v="190g白卡740*1070"/>
    <n v="106.4"/>
    <x v="24"/>
    <x v="0"/>
    <x v="0"/>
    <n v="8.004"/>
    <n v="8.004"/>
    <n v="8.004"/>
    <n v="5503"/>
    <n v="7510"/>
    <n v="413.95"/>
    <n v="60110.04"/>
    <n v="60110.04"/>
    <n v="53194.73"/>
    <n v="0"/>
    <m/>
    <x v="48"/>
    <m/>
    <x v="0"/>
    <d v="2020-11-18T00:00:00"/>
    <x v="11"/>
  </r>
  <r>
    <s v="双佳"/>
    <x v="11"/>
    <x v="9"/>
    <d v="2020-11-19T00:00:00"/>
    <s v="90034758"/>
    <s v="190g白卡889*1250"/>
    <n v="98.8"/>
    <x v="10"/>
    <x v="0"/>
    <x v="0"/>
    <n v="10.43"/>
    <n v="10.43"/>
    <n v="10.43"/>
    <n v="5498"/>
    <n v="7510"/>
    <n v="580.38"/>
    <n v="78329.3"/>
    <n v="78329.3"/>
    <n v="69317.96000000001"/>
    <n v="0"/>
    <m/>
    <x v="48"/>
    <m/>
    <x v="0"/>
    <d v="2020-11-18T00:00:00"/>
    <x v="11"/>
  </r>
  <r>
    <s v="双佳"/>
    <x v="11"/>
    <x v="9"/>
    <d v="2020-11-19T00:00:00"/>
    <s v="90034758"/>
    <s v="230g白卡740*1070"/>
    <n v="132"/>
    <x v="11"/>
    <x v="0"/>
    <x v="0"/>
    <n v="12.02"/>
    <n v="12.02"/>
    <n v="12.02"/>
    <n v="5496"/>
    <n v="7210"/>
    <n v="500.5"/>
    <n v="86664.2"/>
    <n v="86664.2"/>
    <n v="76693.98"/>
    <n v="0"/>
    <m/>
    <x v="48"/>
    <m/>
    <x v="8"/>
    <d v="2020-11-18T00:00:00"/>
    <x v="11"/>
  </r>
  <r>
    <s v="双佳"/>
    <x v="11"/>
    <x v="9"/>
    <d v="2020-11-19T00:00:00"/>
    <s v="90034758"/>
    <s v="金光返利"/>
    <n v="0"/>
    <x v="61"/>
    <x v="0"/>
    <x v="0"/>
    <n v="0"/>
    <n v="0"/>
    <n v="0"/>
    <m/>
    <n v="0"/>
    <n v="580.38"/>
    <n v="-15511"/>
    <n v="-15511"/>
    <n v="-13726.55"/>
    <n v="0"/>
    <m/>
    <x v="48"/>
    <m/>
    <x v="0"/>
    <d v="2020-11-18T00:00:00"/>
    <x v="11"/>
  </r>
  <r>
    <s v="双佳"/>
    <x v="20"/>
    <x v="10"/>
    <d v="2020-11-26T00:00:00"/>
    <s v="90034793"/>
    <s v="70g道林卷筒780"/>
    <n v="0"/>
    <x v="43"/>
    <x v="2"/>
    <x v="0"/>
    <n v="32.929"/>
    <n v="32.929"/>
    <n v="32.929"/>
    <n v="0"/>
    <n v="4900"/>
    <n v="0"/>
    <n v="161352.1"/>
    <n v="161352.1"/>
    <n v="142789.47"/>
    <n v="0"/>
    <m/>
    <x v="48"/>
    <m/>
    <x v="1"/>
    <d v="2020-11-25T00:00:00"/>
    <x v="11"/>
  </r>
  <r>
    <s v="双佳"/>
    <x v="20"/>
    <x v="10"/>
    <d v="2020-12-01T00:00:00"/>
    <s v="90034828"/>
    <s v="70g道林卷筒765"/>
    <n v="0"/>
    <x v="43"/>
    <x v="2"/>
    <x v="0"/>
    <n v="32.497"/>
    <n v="32.497"/>
    <n v="32.497"/>
    <n v="0"/>
    <n v="4900"/>
    <n v="0"/>
    <n v="159235.3"/>
    <n v="159235.3"/>
    <n v="140916.19"/>
    <n v="0"/>
    <m/>
    <x v="51"/>
    <m/>
    <x v="1"/>
    <d v="2020-11-30T00:00:00"/>
    <x v="11"/>
  </r>
  <r>
    <s v="双佳"/>
    <x v="0"/>
    <x v="10"/>
    <d v="2020-12-07T00:00:00"/>
    <s v="90034865"/>
    <s v="190g白卡889*1250"/>
    <n v="288.8"/>
    <x v="10"/>
    <x v="0"/>
    <x v="0"/>
    <n v="30.488"/>
    <n v="30.488"/>
    <n v="30.488"/>
    <n v="5498"/>
    <n v="7810"/>
    <n v="580.39"/>
    <n v="238111.28"/>
    <n v="238017.56"/>
    <n v="210635.01"/>
    <n v="-93.72000000000116"/>
    <m/>
    <x v="52"/>
    <m/>
    <x v="0"/>
    <d v="2020-12-06T00:00:00"/>
    <x v="12"/>
  </r>
  <r>
    <s v="双佳"/>
    <x v="0"/>
    <x v="10"/>
    <d v="2020-12-09T00:00:00"/>
    <s v="90034886"/>
    <s v="190g白卡830*1194"/>
    <n v="319.2"/>
    <x v="10"/>
    <x v="0"/>
    <x v="0"/>
    <n v="30.052"/>
    <n v="30.052"/>
    <n v="30.052"/>
    <n v="5504"/>
    <n v="7810"/>
    <n v="518.16"/>
    <n v="234706.12"/>
    <n v="234862.32"/>
    <n v="207842.76"/>
    <n v="156.2000000000116"/>
    <m/>
    <x v="52"/>
    <m/>
    <x v="0"/>
    <d v="2020-12-08T00:00:00"/>
    <x v="12"/>
  </r>
  <r>
    <s v="双佳"/>
    <x v="0"/>
    <x v="10"/>
    <d v="2020-12-09T00:00:00"/>
    <s v="90034886"/>
    <s v="190g白卡830*1194"/>
    <n v="0"/>
    <x v="62"/>
    <x v="0"/>
    <x v="0"/>
    <n v="0"/>
    <n v="0"/>
    <n v="0"/>
    <n v="5504"/>
    <n v="5504"/>
    <n v="518.16"/>
    <n v="-30386.36"/>
    <n v="-30386.36"/>
    <n v="-26890.58"/>
    <n v="0"/>
    <m/>
    <x v="52"/>
    <m/>
    <x v="0"/>
    <d v="2020-12-08T00:00:00"/>
    <x v="12"/>
  </r>
  <r>
    <s v="双佳"/>
    <x v="21"/>
    <x v="10"/>
    <d v="2020-12-16T00:00:00"/>
    <s v="90034929"/>
    <s v="115g牛皮787*1092"/>
    <n v="210"/>
    <x v="63"/>
    <x v="0"/>
    <x v="0"/>
    <n v="10.377"/>
    <n v="10.377"/>
    <n v="10.377"/>
    <n v="0"/>
    <n v="6200"/>
    <n v="0"/>
    <n v="64337.4"/>
    <n v="64337.4"/>
    <n v="56935.75"/>
    <n v="0"/>
    <m/>
    <x v="53"/>
    <m/>
    <x v="39"/>
    <d v="2020-12-15T00:00:00"/>
    <x v="12"/>
  </r>
  <r>
    <s v="双佳"/>
    <x v="21"/>
    <x v="10"/>
    <d v="2020-12-16T00:00:00"/>
    <s v="90034929"/>
    <s v="115g牛皮800*1194"/>
    <n v="95"/>
    <x v="64"/>
    <x v="0"/>
    <x v="0"/>
    <n v="5.218"/>
    <n v="5.218"/>
    <n v="5.218"/>
    <n v="0"/>
    <n v="6200"/>
    <n v="0"/>
    <n v="32351.6"/>
    <n v="32351.6"/>
    <n v="28629.73"/>
    <n v="0"/>
    <m/>
    <x v="53"/>
    <m/>
    <x v="39"/>
    <d v="2020-12-15T00:00:00"/>
    <x v="12"/>
  </r>
  <r>
    <s v="双佳"/>
    <x v="21"/>
    <x v="10"/>
    <d v="2020-12-16T00:00:00"/>
    <s v="90034929"/>
    <s v="115g牛皮889*1230"/>
    <n v="114"/>
    <x v="64"/>
    <x v="0"/>
    <x v="0"/>
    <n v="7.168"/>
    <n v="7.168"/>
    <n v="7.168"/>
    <n v="0"/>
    <n v="6200"/>
    <n v="0"/>
    <n v="44441.6"/>
    <n v="43989"/>
    <n v="38928.32"/>
    <n v="-452.5999999999985"/>
    <m/>
    <x v="52"/>
    <m/>
    <x v="39"/>
    <d v="2020-12-15T00:00:00"/>
    <x v="12"/>
  </r>
  <r>
    <s v="双佳"/>
    <x v="21"/>
    <x v="10"/>
    <d v="2020-12-22T00:00:00"/>
    <s v="90034968"/>
    <s v="115g牛皮787*1092"/>
    <n v="-210"/>
    <x v="63"/>
    <x v="0"/>
    <x v="0"/>
    <n v="-10.377"/>
    <n v="-10.377"/>
    <n v="-10.377"/>
    <n v="0"/>
    <n v="6200"/>
    <n v="0"/>
    <n v="-64337.4"/>
    <n v="-64337.4"/>
    <n v="-56935.75"/>
    <n v="0"/>
    <m/>
    <x v="54"/>
    <m/>
    <x v="39"/>
    <d v="2020-12-21T00:00:00"/>
    <x v="12"/>
  </r>
  <r>
    <s v="双佳"/>
    <x v="21"/>
    <x v="10"/>
    <d v="2020-12-22T00:00:00"/>
    <s v="90034968"/>
    <s v="115g牛皮800*1194"/>
    <n v="-95"/>
    <x v="64"/>
    <x v="0"/>
    <x v="0"/>
    <n v="-5.218"/>
    <n v="-5.218"/>
    <n v="-5.218"/>
    <n v="0"/>
    <n v="6200"/>
    <n v="0"/>
    <n v="-32351.6"/>
    <n v="-32351.6"/>
    <n v="-28629.73"/>
    <n v="0"/>
    <m/>
    <x v="54"/>
    <m/>
    <x v="39"/>
    <d v="2020-12-21T00:00:00"/>
    <x v="12"/>
  </r>
  <r>
    <s v="双佳"/>
    <x v="21"/>
    <x v="10"/>
    <d v="2020-12-22T00:00:00"/>
    <s v="90034968"/>
    <s v="115g牛皮889*1230"/>
    <n v="-114"/>
    <x v="64"/>
    <x v="0"/>
    <x v="0"/>
    <n v="-7.168"/>
    <n v="-7.168"/>
    <n v="-7.168"/>
    <n v="0"/>
    <n v="6200"/>
    <n v="0"/>
    <n v="-44441.6"/>
    <n v="-44441.6"/>
    <n v="-39328.85"/>
    <n v="0"/>
    <m/>
    <x v="54"/>
    <m/>
    <x v="39"/>
    <d v="2020-12-21T00:00:00"/>
    <x v="12"/>
  </r>
  <r>
    <s v="双佳"/>
    <x v="21"/>
    <x v="10"/>
    <d v="2020-12-22T00:00:00"/>
    <s v="90034969"/>
    <s v="115g牛皮787*1092"/>
    <n v="210"/>
    <x v="63"/>
    <x v="0"/>
    <x v="0"/>
    <n v="10.377"/>
    <n v="10.377"/>
    <n v="10.377"/>
    <n v="0"/>
    <n v="6200"/>
    <n v="0"/>
    <n v="64337.4"/>
    <n v="64337.4"/>
    <n v="56935.75"/>
    <n v="0"/>
    <m/>
    <x v="54"/>
    <m/>
    <x v="39"/>
    <d v="2020-12-21T00:00:00"/>
    <x v="12"/>
  </r>
  <r>
    <s v="双佳"/>
    <x v="21"/>
    <x v="10"/>
    <d v="2020-12-22T00:00:00"/>
    <s v="90034969"/>
    <s v="115g牛皮800*1194"/>
    <n v="95"/>
    <x v="64"/>
    <x v="0"/>
    <x v="0"/>
    <n v="5.218"/>
    <n v="5.218"/>
    <n v="5.218"/>
    <n v="0"/>
    <n v="6200"/>
    <n v="0"/>
    <n v="32351.6"/>
    <n v="32351.6"/>
    <n v="28629.73"/>
    <n v="0"/>
    <m/>
    <x v="54"/>
    <m/>
    <x v="39"/>
    <d v="2020-12-21T00:00:00"/>
    <x v="12"/>
  </r>
  <r>
    <s v="双佳"/>
    <x v="21"/>
    <x v="10"/>
    <d v="2020-12-22T00:00:00"/>
    <s v="90034969"/>
    <s v="115g牛皮880*1230"/>
    <n v="114"/>
    <x v="64"/>
    <x v="0"/>
    <x v="0"/>
    <n v="7.095"/>
    <n v="7.095"/>
    <n v="7.095"/>
    <n v="0"/>
    <n v="6200"/>
    <n v="0"/>
    <n v="43989"/>
    <n v="43989"/>
    <n v="38928.32"/>
    <n v="0"/>
    <m/>
    <x v="54"/>
    <m/>
    <x v="39"/>
    <d v="2020-12-21T00:00:00"/>
    <x v="12"/>
  </r>
  <r>
    <s v="双佳"/>
    <x v="1"/>
    <x v="10"/>
    <d v="2020-12-08T00:00:00"/>
    <s v="90034875"/>
    <s v="70g昇伦道林卷筒752"/>
    <n v="0"/>
    <x v="43"/>
    <x v="2"/>
    <x v="0"/>
    <n v="33.735"/>
    <n v="33.735"/>
    <n v="33.735"/>
    <n v="5000"/>
    <n v="5100"/>
    <n v="0"/>
    <n v="172048.5"/>
    <n v="172048.5"/>
    <n v="152255.31"/>
    <n v="0"/>
    <m/>
    <x v="53"/>
    <m/>
    <x v="1"/>
    <d v="2020-12-07T00:00:00"/>
    <x v="12"/>
  </r>
  <r>
    <s v="双佳"/>
    <x v="1"/>
    <x v="10"/>
    <d v="2020-12-15T00:00:00"/>
    <s v="90034920"/>
    <s v="70g昇伦道林卷筒848"/>
    <n v="0"/>
    <x v="43"/>
    <x v="2"/>
    <x v="0"/>
    <n v="24.031"/>
    <n v="24.031"/>
    <n v="24.031"/>
    <n v="5000"/>
    <n v="5100"/>
    <n v="0"/>
    <n v="122558.1"/>
    <n v="122558.1"/>
    <n v="108458.5"/>
    <n v="0"/>
    <m/>
    <x v="53"/>
    <m/>
    <x v="1"/>
    <d v="2020-12-14T00:00:00"/>
    <x v="12"/>
  </r>
  <r>
    <s v="双佳"/>
    <x v="1"/>
    <x v="10"/>
    <d v="2020-12-15T00:00:00"/>
    <s v="90034924"/>
    <s v="70g昇伦道林卷筒752"/>
    <n v="0"/>
    <x v="43"/>
    <x v="2"/>
    <x v="0"/>
    <n v="11.558"/>
    <n v="11.558"/>
    <n v="11.558"/>
    <n v="5000"/>
    <n v="5100"/>
    <n v="0"/>
    <n v="58945.8"/>
    <n v="58945.8"/>
    <n v="52164.42"/>
    <n v="0"/>
    <m/>
    <x v="53"/>
    <m/>
    <x v="1"/>
    <d v="2020-12-14T00:00:00"/>
    <x v="12"/>
  </r>
  <r>
    <s v="双佳"/>
    <x v="1"/>
    <x v="10"/>
    <d v="2020-12-15T00:00:00"/>
    <s v="90034924"/>
    <s v="70g昇伦道林卷筒760"/>
    <n v="0"/>
    <x v="43"/>
    <x v="2"/>
    <x v="0"/>
    <n v="5.283"/>
    <n v="5.283"/>
    <n v="5.283"/>
    <n v="5000"/>
    <n v="5100"/>
    <n v="0"/>
    <n v="26943.3"/>
    <n v="26943.3"/>
    <n v="23843.63"/>
    <n v="0"/>
    <m/>
    <x v="53"/>
    <m/>
    <x v="1"/>
    <d v="2020-12-14T00:00:00"/>
    <x v="12"/>
  </r>
  <r>
    <s v="双佳"/>
    <x v="1"/>
    <x v="10"/>
    <d v="2020-12-15T00:00:00"/>
    <s v="90034924"/>
    <s v="70g昇伦道林卷筒788"/>
    <n v="0"/>
    <x v="43"/>
    <x v="2"/>
    <x v="0"/>
    <n v="14.92"/>
    <n v="14.92"/>
    <n v="14.92"/>
    <n v="5000"/>
    <n v="5100"/>
    <n v="0"/>
    <n v="76092"/>
    <n v="76092"/>
    <n v="67338.05"/>
    <n v="0"/>
    <m/>
    <x v="53"/>
    <m/>
    <x v="1"/>
    <d v="2020-12-14T00:00:00"/>
    <x v="12"/>
  </r>
  <r>
    <s v="双佳"/>
    <x v="1"/>
    <x v="10"/>
    <d v="2020-12-15T00:00:00"/>
    <s v="90034924"/>
    <s v="70g昇伦道林卷筒848"/>
    <n v="0"/>
    <x v="43"/>
    <x v="2"/>
    <x v="0"/>
    <n v="2.385"/>
    <n v="2.385"/>
    <n v="2.385"/>
    <n v="5000"/>
    <n v="5100"/>
    <n v="0"/>
    <n v="12163.5"/>
    <n v="12163.5"/>
    <n v="10764.16"/>
    <n v="0"/>
    <m/>
    <x v="53"/>
    <m/>
    <x v="1"/>
    <d v="2020-12-14T00:00:00"/>
    <x v="12"/>
  </r>
  <r>
    <s v="双佳"/>
    <x v="1"/>
    <x v="10"/>
    <d v="2020-12-15T00:00:00"/>
    <s v="90034925"/>
    <s v="70g昇伦道林卷筒752"/>
    <n v="0"/>
    <x v="43"/>
    <x v="2"/>
    <x v="0"/>
    <n v="15.05"/>
    <n v="15.05"/>
    <n v="15.05"/>
    <n v="5000"/>
    <n v="5100"/>
    <n v="0"/>
    <n v="76755"/>
    <n v="76755"/>
    <n v="67924.78"/>
    <n v="0"/>
    <m/>
    <x v="53"/>
    <m/>
    <x v="1"/>
    <d v="2020-12-14T00:00:00"/>
    <x v="12"/>
  </r>
  <r>
    <s v="双佳"/>
    <x v="1"/>
    <x v="10"/>
    <d v="2020-12-15T00:00:00"/>
    <s v="90034926"/>
    <s v="70g昇伦道林卷筒752"/>
    <n v="0"/>
    <x v="43"/>
    <x v="2"/>
    <x v="0"/>
    <n v="28.833"/>
    <n v="28.833"/>
    <n v="28.833"/>
    <n v="5000"/>
    <n v="5100"/>
    <n v="0"/>
    <n v="147048.3"/>
    <n v="147048.3"/>
    <n v="130131.24"/>
    <n v="0"/>
    <m/>
    <x v="53"/>
    <m/>
    <x v="1"/>
    <d v="2020-12-14T00:00:00"/>
    <x v="12"/>
  </r>
  <r>
    <s v="双佳"/>
    <x v="2"/>
    <x v="10"/>
    <d v="2020-11-30T00:00:00"/>
    <s v="90034814"/>
    <s v="100g铜版787*1092"/>
    <n v="46"/>
    <x v="7"/>
    <x v="0"/>
    <x v="0"/>
    <n v="1.977"/>
    <n v="1.977"/>
    <n v="1.977"/>
    <n v="5699"/>
    <n v="5700"/>
    <n v="244.93"/>
    <n v="11268.9"/>
    <n v="11266.73"/>
    <n v="9970.559999999999"/>
    <n v="-2.170000000000073"/>
    <m/>
    <x v="55"/>
    <m/>
    <x v="3"/>
    <d v="2020-11-29T00:00:00"/>
    <x v="11"/>
  </r>
  <r>
    <s v="双佳"/>
    <x v="2"/>
    <x v="10"/>
    <d v="2020-11-30T00:00:00"/>
    <s v="90034814"/>
    <s v="100g铜版787*1230"/>
    <n v="3"/>
    <x v="3"/>
    <x v="0"/>
    <x v="0"/>
    <n v="0.145"/>
    <n v="0.145"/>
    <n v="0.145"/>
    <n v="5708"/>
    <n v="5700"/>
    <n v="275.88"/>
    <n v="826.5"/>
    <n v="827.65"/>
    <n v="732.4299999999999"/>
    <n v="1.149999999999977"/>
    <m/>
    <x v="55"/>
    <m/>
    <x v="3"/>
    <d v="2020-11-29T00:00:00"/>
    <x v="11"/>
  </r>
  <r>
    <s v="双佳"/>
    <x v="2"/>
    <x v="10"/>
    <d v="2020-11-30T00:00:00"/>
    <s v="90034814"/>
    <s v="120g铜版787*1000"/>
    <n v="20"/>
    <x v="31"/>
    <x v="0"/>
    <x v="0"/>
    <n v="0.944"/>
    <n v="0.944"/>
    <n v="0.944"/>
    <n v="5602"/>
    <n v="5600"/>
    <n v="264.43"/>
    <n v="5286.4"/>
    <n v="5288.64"/>
    <n v="4680.21"/>
    <n v="2.240000000000691"/>
    <m/>
    <x v="55"/>
    <m/>
    <x v="4"/>
    <d v="2020-11-29T00:00:00"/>
    <x v="11"/>
  </r>
  <r>
    <s v="双佳"/>
    <x v="2"/>
    <x v="10"/>
    <d v="2020-11-30T00:00:00"/>
    <s v="90034814"/>
    <s v="120g铜版889*1110"/>
    <n v="18"/>
    <x v="4"/>
    <x v="0"/>
    <x v="0"/>
    <n v="1.066"/>
    <n v="1.066"/>
    <n v="1.066"/>
    <n v="5599"/>
    <n v="5600"/>
    <n v="331.56"/>
    <n v="5969.6"/>
    <n v="5968.11"/>
    <n v="5281.51"/>
    <n v="-1.490000000000691"/>
    <m/>
    <x v="55"/>
    <m/>
    <x v="4"/>
    <d v="2020-11-29T00:00:00"/>
    <x v="11"/>
  </r>
  <r>
    <s v="双佳"/>
    <x v="2"/>
    <x v="10"/>
    <d v="2020-11-30T00:00:00"/>
    <s v="90034814"/>
    <s v="150g铜版889*1110"/>
    <n v="56"/>
    <x v="6"/>
    <x v="0"/>
    <x v="0"/>
    <n v="4.145"/>
    <n v="4.145"/>
    <n v="4.145"/>
    <n v="5599"/>
    <n v="5600"/>
    <n v="414.45"/>
    <n v="23212"/>
    <n v="23209.3"/>
    <n v="20539.2"/>
    <n v="-2.700000000000728"/>
    <m/>
    <x v="55"/>
    <m/>
    <x v="5"/>
    <d v="2020-11-29T00:00:00"/>
    <x v="11"/>
  </r>
  <r>
    <s v="双佳"/>
    <x v="2"/>
    <x v="10"/>
    <d v="2020-12-02T00:00:00"/>
    <s v="90034833"/>
    <s v="100g铜版889*1194"/>
    <n v="40"/>
    <x v="3"/>
    <x v="0"/>
    <x v="0"/>
    <n v="2.123"/>
    <n v="2.123"/>
    <n v="2.123"/>
    <n v="5699"/>
    <n v="5700"/>
    <n v="302.5"/>
    <n v="12101.1"/>
    <n v="12099.96"/>
    <n v="10707.93"/>
    <n v="-1.140000000001237"/>
    <m/>
    <x v="55"/>
    <m/>
    <x v="3"/>
    <d v="2020-12-01T00:00:00"/>
    <x v="12"/>
  </r>
  <r>
    <s v="双佳"/>
    <x v="2"/>
    <x v="10"/>
    <d v="2020-12-02T00:00:00"/>
    <s v="90034833"/>
    <s v="120g东帆铜版889*1194"/>
    <n v="54"/>
    <x v="4"/>
    <x v="0"/>
    <x v="0"/>
    <n v="3.439"/>
    <n v="3.439"/>
    <n v="3.439"/>
    <n v="6000"/>
    <n v="6000"/>
    <n v="382.14"/>
    <n v="20634"/>
    <n v="20635.56"/>
    <n v="18261.56"/>
    <n v="1.56000000000131"/>
    <m/>
    <x v="55"/>
    <m/>
    <x v="4"/>
    <d v="2020-12-01T00:00:00"/>
    <x v="12"/>
  </r>
  <r>
    <s v="双佳"/>
    <x v="2"/>
    <x v="10"/>
    <d v="2020-12-02T00:00:00"/>
    <s v="90034833"/>
    <s v="120g铜版787*1000"/>
    <n v="50"/>
    <x v="31"/>
    <x v="0"/>
    <x v="0"/>
    <n v="2.361"/>
    <n v="2.361"/>
    <n v="2.361"/>
    <n v="5600"/>
    <n v="5600"/>
    <n v="264.43"/>
    <n v="13221.6"/>
    <n v="13221.6"/>
    <n v="11700.53"/>
    <n v="0"/>
    <m/>
    <x v="55"/>
    <m/>
    <x v="4"/>
    <d v="2020-12-01T00:00:00"/>
    <x v="12"/>
  </r>
  <r>
    <s v="双佳"/>
    <x v="2"/>
    <x v="10"/>
    <d v="2020-12-02T00:00:00"/>
    <s v="90034833"/>
    <s v="120g铜版910*1092"/>
    <n v="41"/>
    <x v="4"/>
    <x v="0"/>
    <x v="0"/>
    <n v="2.445"/>
    <n v="2.445"/>
    <n v="2.445"/>
    <n v="5599"/>
    <n v="5600"/>
    <n v="333.89"/>
    <n v="13692"/>
    <n v="13689.49"/>
    <n v="12114.59"/>
    <n v="-2.510000000000218"/>
    <m/>
    <x v="55"/>
    <m/>
    <x v="4"/>
    <d v="2020-12-01T00:00:00"/>
    <x v="12"/>
  </r>
  <r>
    <s v="双佳"/>
    <x v="2"/>
    <x v="10"/>
    <d v="2020-12-07T00:00:00"/>
    <s v="90034867"/>
    <s v="120g铜版787*1184"/>
    <n v="50"/>
    <x v="4"/>
    <x v="0"/>
    <x v="0"/>
    <n v="2.795"/>
    <n v="2.795"/>
    <n v="2.795"/>
    <n v="5801"/>
    <n v="5800"/>
    <n v="324.27"/>
    <n v="16211"/>
    <n v="16213.46"/>
    <n v="14348.19"/>
    <n v="2.459999999999127"/>
    <m/>
    <x v="55"/>
    <m/>
    <x v="4"/>
    <d v="2020-12-06T00:00:00"/>
    <x v="12"/>
  </r>
  <r>
    <s v="双佳"/>
    <x v="2"/>
    <x v="10"/>
    <d v="2020-12-07T00:00:00"/>
    <s v="90034867"/>
    <s v="120g铜版850*1194"/>
    <n v="20"/>
    <x v="4"/>
    <x v="0"/>
    <x v="0"/>
    <n v="1.218"/>
    <n v="1.218"/>
    <n v="1.218"/>
    <n v="5799"/>
    <n v="5800"/>
    <n v="353.19"/>
    <n v="7064.4"/>
    <n v="7063.7"/>
    <n v="6251.06"/>
    <n v="-0.6999999999998181"/>
    <m/>
    <x v="55"/>
    <m/>
    <x v="4"/>
    <d v="2020-12-06T00:00:00"/>
    <x v="12"/>
  </r>
  <r>
    <s v="双佳"/>
    <x v="22"/>
    <x v="10"/>
    <d v="2020-12-01T00:00:00"/>
    <s v="90034829"/>
    <s v="98g全木浆双胶889*1194"/>
    <n v="112"/>
    <x v="65"/>
    <x v="0"/>
    <x v="0"/>
    <n v="5.825"/>
    <n v="5.825"/>
    <n v="5.825"/>
    <n v="5500"/>
    <n v="5500"/>
    <n v="286.07"/>
    <n v="32037.5"/>
    <n v="32039.32"/>
    <n v="28353.38"/>
    <n v="1.819999999999709"/>
    <m/>
    <x v="51"/>
    <m/>
    <x v="40"/>
    <d v="2020-11-30T00:00:00"/>
    <x v="11"/>
  </r>
  <r>
    <s v="双佳"/>
    <x v="4"/>
    <x v="10"/>
    <d v="2020-12-03T00:00:00"/>
    <s v="90034845"/>
    <s v="190g白卡889*1230"/>
    <n v="40"/>
    <x v="10"/>
    <x v="0"/>
    <x v="0"/>
    <n v="4.155"/>
    <n v="4.155"/>
    <n v="4.155"/>
    <n v="7300"/>
    <n v="7300"/>
    <n v="758.33"/>
    <n v="30331.5"/>
    <n v="30333"/>
    <n v="26843.36"/>
    <n v="1.5"/>
    <m/>
    <x v="52"/>
    <m/>
    <x v="0"/>
    <d v="2020-12-02T00:00:00"/>
    <x v="12"/>
  </r>
  <r>
    <s v="双佳"/>
    <x v="4"/>
    <x v="10"/>
    <d v="2020-12-03T00:00:00"/>
    <s v="90034845"/>
    <s v="210g白卡787*1092"/>
    <n v="0.1"/>
    <x v="47"/>
    <x v="0"/>
    <x v="0"/>
    <n v="0.008999999999999999"/>
    <n v="0.008999999999999999"/>
    <n v="0.008999999999999999"/>
    <n v="7219"/>
    <n v="7219"/>
    <n v="649.7"/>
    <n v="64.97099999999999"/>
    <n v="64.97"/>
    <n v="57.5"/>
    <n v="-0.000999999999990564"/>
    <m/>
    <x v="52"/>
    <m/>
    <x v="29"/>
    <d v="2020-12-02T00:00:00"/>
    <x v="12"/>
  </r>
  <r>
    <s v="双佳"/>
    <x v="4"/>
    <x v="10"/>
    <d v="2020-12-03T00:00:00"/>
    <s v="90034845"/>
    <s v="230g白卡787*1140"/>
    <n v="50"/>
    <x v="11"/>
    <x v="0"/>
    <x v="0"/>
    <n v="5.159"/>
    <n v="5.159"/>
    <n v="5.159"/>
    <n v="7100"/>
    <n v="7100"/>
    <n v="732.54"/>
    <n v="36628.9"/>
    <n v="36627"/>
    <n v="32413.27"/>
    <n v="-1.900000000001455"/>
    <m/>
    <x v="52"/>
    <m/>
    <x v="8"/>
    <d v="2020-12-02T00:00:00"/>
    <x v="12"/>
  </r>
  <r>
    <s v="双佳"/>
    <x v="4"/>
    <x v="10"/>
    <d v="2020-12-03T00:00:00"/>
    <s v="90034845"/>
    <s v="230g白卡889*1250"/>
    <n v="25"/>
    <x v="12"/>
    <x v="0"/>
    <x v="0"/>
    <n v="3.195"/>
    <n v="3.195"/>
    <n v="3.195"/>
    <n v="7100"/>
    <n v="7100"/>
    <n v="907.33"/>
    <n v="22684.5"/>
    <n v="22683.25"/>
    <n v="20073.67"/>
    <n v="-1.25"/>
    <m/>
    <x v="52"/>
    <m/>
    <x v="8"/>
    <d v="2020-12-02T00:00:00"/>
    <x v="12"/>
  </r>
  <r>
    <s v="双佳"/>
    <x v="4"/>
    <x v="10"/>
    <d v="2020-12-22T00:00:00"/>
    <s v="90034967"/>
    <s v="190g白卡787*1070"/>
    <n v="5"/>
    <x v="24"/>
    <x v="0"/>
    <x v="0"/>
    <n v="0.4"/>
    <n v="0.4"/>
    <n v="0.4"/>
    <n v="7300"/>
    <n v="7300"/>
    <n v="583.99"/>
    <n v="2920"/>
    <n v="2919.95"/>
    <n v="2584.03"/>
    <n v="-0.0500000000001819"/>
    <m/>
    <x v="52"/>
    <m/>
    <x v="0"/>
    <d v="2020-12-21T00:00:00"/>
    <x v="12"/>
  </r>
  <r>
    <s v="双佳"/>
    <x v="4"/>
    <x v="10"/>
    <d v="2020-12-22T00:00:00"/>
    <s v="90034967"/>
    <s v="190g白卡787*1140"/>
    <n v="20"/>
    <x v="24"/>
    <x v="0"/>
    <x v="0"/>
    <n v="1.705"/>
    <n v="1.705"/>
    <n v="1.705"/>
    <n v="7298"/>
    <n v="7298"/>
    <n v="622.1900000000001"/>
    <n v="12443.09"/>
    <n v="12443.8"/>
    <n v="11012.21"/>
    <n v="0.7099999999991269"/>
    <m/>
    <x v="52"/>
    <m/>
    <x v="0"/>
    <d v="2020-12-21T00:00:00"/>
    <x v="12"/>
  </r>
  <r>
    <s v="双佳"/>
    <x v="4"/>
    <x v="10"/>
    <d v="2020-12-22T00:00:00"/>
    <s v="90034967"/>
    <s v="210g白卡787*1092"/>
    <n v="20"/>
    <x v="47"/>
    <x v="0"/>
    <x v="0"/>
    <n v="1.805"/>
    <n v="1.805"/>
    <n v="1.805"/>
    <n v="7200"/>
    <n v="7200"/>
    <n v="649.76"/>
    <n v="12996"/>
    <n v="12995.2"/>
    <n v="11500.18"/>
    <n v="-0.7999999999992724"/>
    <m/>
    <x v="52"/>
    <m/>
    <x v="29"/>
    <d v="2020-12-21T00:00:00"/>
    <x v="12"/>
  </r>
  <r>
    <s v="双佳"/>
    <x v="4"/>
    <x v="10"/>
    <d v="2020-12-22T00:00:00"/>
    <s v="90034967"/>
    <s v="230g白卡889*1250"/>
    <n v="40"/>
    <x v="12"/>
    <x v="0"/>
    <x v="0"/>
    <n v="5.112"/>
    <n v="5.112"/>
    <n v="5.112"/>
    <n v="7100"/>
    <n v="7100"/>
    <n v="907.33"/>
    <n v="36295.2"/>
    <n v="36293.2"/>
    <n v="32117.88"/>
    <n v="-2"/>
    <m/>
    <x v="52"/>
    <m/>
    <x v="8"/>
    <d v="2020-12-21T00:00:00"/>
    <x v="12"/>
  </r>
  <r>
    <s v="双佳"/>
    <x v="5"/>
    <x v="10"/>
    <d v="2020-12-03T00:00:00"/>
    <s v="90034844"/>
    <s v="140g宁振双胶787*1092"/>
    <n v="62.5"/>
    <x v="15"/>
    <x v="0"/>
    <x v="0"/>
    <n v="3.76"/>
    <n v="3.76"/>
    <n v="3.76"/>
    <n v="5901"/>
    <n v="5900"/>
    <n v="354.99"/>
    <n v="22184"/>
    <n v="22187.5"/>
    <n v="19634.96"/>
    <n v="3.5"/>
    <m/>
    <x v="51"/>
    <m/>
    <x v="11"/>
    <d v="2020-12-02T00:00:00"/>
    <x v="12"/>
  </r>
  <r>
    <s v="双佳"/>
    <x v="5"/>
    <x v="10"/>
    <d v="2020-12-03T00:00:00"/>
    <s v="90034844"/>
    <s v="140g宁振双胶889*1194"/>
    <n v="12.5"/>
    <x v="46"/>
    <x v="0"/>
    <x v="0"/>
    <n v="0.929"/>
    <n v="0.929"/>
    <n v="0.929"/>
    <n v="5899"/>
    <n v="5900"/>
    <n v="438.4"/>
    <n v="5481.1"/>
    <n v="5480"/>
    <n v="4849.56"/>
    <n v="-1.100000000000364"/>
    <m/>
    <x v="51"/>
    <m/>
    <x v="11"/>
    <d v="2020-12-02T00:00:00"/>
    <x v="12"/>
  </r>
  <r>
    <s v="双佳"/>
    <x v="18"/>
    <x v="10"/>
    <d v="2020-12-01T00:00:00"/>
    <s v="90034824"/>
    <s v="190g白卡830*1194"/>
    <n v="331.6"/>
    <x v="10"/>
    <x v="0"/>
    <x v="0"/>
    <n v="31.219"/>
    <n v="31.219"/>
    <n v="31.219"/>
    <n v="6700"/>
    <n v="6700"/>
    <n v="630.78"/>
    <n v="209167.3"/>
    <n v="209168.05"/>
    <n v="185104.47"/>
    <n v="0.7499999999708962"/>
    <m/>
    <x v="52"/>
    <m/>
    <x v="0"/>
    <d v="2020-11-30T00:00:00"/>
    <x v="11"/>
  </r>
  <r>
    <s v="双佳"/>
    <x v="18"/>
    <x v="10"/>
    <d v="2020-12-08T00:00:00"/>
    <s v="90034877"/>
    <s v="190g白卡740*1070"/>
    <n v="210.06"/>
    <x v="24"/>
    <x v="0"/>
    <x v="0"/>
    <n v="15.801"/>
    <n v="15.801"/>
    <n v="15.801"/>
    <n v="6700"/>
    <n v="6700"/>
    <n v="503.98"/>
    <n v="105866.7"/>
    <n v="105866.18"/>
    <n v="93686.88"/>
    <n v="-0.5200000000040745"/>
    <m/>
    <x v="52"/>
    <m/>
    <x v="0"/>
    <d v="2020-12-07T00:00:00"/>
    <x v="12"/>
  </r>
  <r>
    <s v="双佳"/>
    <x v="18"/>
    <x v="10"/>
    <d v="2020-12-08T00:00:00"/>
    <s v="90034877"/>
    <s v="190g白卡787*1160"/>
    <n v="15"/>
    <x v="10"/>
    <x v="0"/>
    <x v="0"/>
    <n v="1.301"/>
    <n v="1.301"/>
    <n v="1.301"/>
    <n v="6700"/>
    <n v="6700"/>
    <n v="581.0700000000001"/>
    <n v="8716.699999999999"/>
    <n v="8716.1"/>
    <n v="7713.36"/>
    <n v="-0.5999999999985448"/>
    <m/>
    <x v="52"/>
    <m/>
    <x v="0"/>
    <d v="2020-12-07T00:00:00"/>
    <x v="12"/>
  </r>
  <r>
    <s v="双佳"/>
    <x v="18"/>
    <x v="10"/>
    <d v="2020-12-08T00:00:00"/>
    <s v="90034877"/>
    <s v="190g白卡830*1194"/>
    <n v="140"/>
    <x v="10"/>
    <x v="0"/>
    <x v="0"/>
    <n v="13.181"/>
    <n v="13.181"/>
    <n v="13.181"/>
    <n v="6700"/>
    <n v="6700"/>
    <n v="630.78"/>
    <n v="88312.7"/>
    <n v="88309.78999999999"/>
    <n v="78150.25999999999"/>
    <n v="-2.910000000003492"/>
    <m/>
    <x v="52"/>
    <m/>
    <x v="0"/>
    <d v="2020-12-07T00:00:00"/>
    <x v="12"/>
  </r>
  <r>
    <s v="双佳"/>
    <x v="7"/>
    <x v="10"/>
    <d v="2020-11-26T00:00:00"/>
    <s v="90034790"/>
    <s v="205g进口牛卡730*1100"/>
    <n v="24"/>
    <x v="20"/>
    <x v="0"/>
    <x v="0"/>
    <n v="1.975"/>
    <n v="1.975"/>
    <n v="1.975"/>
    <n v="6000"/>
    <n v="6000"/>
    <n v="493.75"/>
    <n v="11850"/>
    <n v="11850"/>
    <n v="10486.73"/>
    <n v="0"/>
    <m/>
    <x v="48"/>
    <m/>
    <x v="15"/>
    <d v="2020-11-25T00:00:00"/>
    <x v="11"/>
  </r>
  <r>
    <s v="双佳"/>
    <x v="7"/>
    <x v="10"/>
    <d v="2020-11-26T00:00:00"/>
    <s v="90034790"/>
    <s v="205g进口牛卡787*1100"/>
    <n v="32.022"/>
    <x v="20"/>
    <x v="0"/>
    <x v="0"/>
    <n v="2.841"/>
    <n v="2.841"/>
    <n v="2.841"/>
    <n v="6000"/>
    <n v="6000"/>
    <n v="532.3200000000001"/>
    <n v="17046"/>
    <n v="17046"/>
    <n v="15084.96"/>
    <n v="0"/>
    <m/>
    <x v="48"/>
    <m/>
    <x v="15"/>
    <d v="2020-11-25T00:00:00"/>
    <x v="11"/>
  </r>
  <r>
    <s v="双佳"/>
    <x v="7"/>
    <x v="10"/>
    <d v="2020-11-26T00:00:00"/>
    <s v="90034790"/>
    <s v="230g国产牛卡787*1092"/>
    <n v="33"/>
    <x v="21"/>
    <x v="0"/>
    <x v="0"/>
    <n v="3.261"/>
    <n v="3.261"/>
    <n v="3.261"/>
    <n v="5700"/>
    <n v="5700"/>
    <n v="563.27"/>
    <n v="18587.7"/>
    <n v="18588"/>
    <n v="16449.56"/>
    <n v="0.2999999999992724"/>
    <m/>
    <x v="48"/>
    <m/>
    <x v="16"/>
    <d v="2020-11-25T00:00:00"/>
    <x v="11"/>
  </r>
  <r>
    <s v="双佳"/>
    <x v="7"/>
    <x v="10"/>
    <d v="2020-11-26T00:00:00"/>
    <s v="90034790"/>
    <s v="230g国产牛卡787*1194"/>
    <n v="8"/>
    <x v="22"/>
    <x v="0"/>
    <x v="0"/>
    <n v="0.865"/>
    <n v="0.865"/>
    <n v="0.865"/>
    <n v="5701"/>
    <n v="5700"/>
    <n v="616.38"/>
    <n v="4930.5"/>
    <n v="4931"/>
    <n v="4363.72"/>
    <n v="0.5"/>
    <m/>
    <x v="48"/>
    <m/>
    <x v="16"/>
    <d v="2020-11-25T00:00:00"/>
    <x v="11"/>
  </r>
  <r>
    <s v="双佳"/>
    <x v="7"/>
    <x v="10"/>
    <d v="2020-11-26T00:00:00"/>
    <s v="90034798"/>
    <s v="205g进口牛卡660*1250"/>
    <n v="20"/>
    <x v="20"/>
    <x v="0"/>
    <x v="0"/>
    <n v="1.691"/>
    <n v="1.691"/>
    <n v="1.691"/>
    <n v="6300"/>
    <n v="6300"/>
    <n v="532.65"/>
    <n v="10653.3"/>
    <n v="10653"/>
    <n v="9427.43"/>
    <n v="-0.2999999999992724"/>
    <m/>
    <x v="56"/>
    <m/>
    <x v="15"/>
    <d v="2020-11-25T00:00:00"/>
    <x v="11"/>
  </r>
  <r>
    <s v="双佳"/>
    <x v="7"/>
    <x v="10"/>
    <d v="2020-11-26T00:00:00"/>
    <s v="90034798"/>
    <s v="205g进口牛卡730*1100"/>
    <n v="16"/>
    <x v="20"/>
    <x v="0"/>
    <x v="0"/>
    <n v="1.317"/>
    <n v="1.317"/>
    <n v="1.317"/>
    <n v="6300"/>
    <n v="6300"/>
    <n v="518.5599999999999"/>
    <n v="8297.1"/>
    <n v="8297"/>
    <n v="7342.48"/>
    <n v="-0.1000000000003638"/>
    <m/>
    <x v="56"/>
    <m/>
    <x v="15"/>
    <d v="2020-11-25T00:00:00"/>
    <x v="11"/>
  </r>
  <r>
    <s v="双佳"/>
    <x v="7"/>
    <x v="10"/>
    <d v="2020-11-26T00:00:00"/>
    <s v="90034798"/>
    <s v="230g国产牛卡787*1092"/>
    <n v="24"/>
    <x v="21"/>
    <x v="0"/>
    <x v="0"/>
    <n v="2.372"/>
    <n v="2.372"/>
    <n v="2.372"/>
    <n v="5700"/>
    <n v="5700"/>
    <n v="563.33"/>
    <n v="13520.4"/>
    <n v="13520"/>
    <n v="11964.6"/>
    <n v="-0.3999999999996362"/>
    <m/>
    <x v="56"/>
    <m/>
    <x v="16"/>
    <d v="2020-11-25T00:00:00"/>
    <x v="11"/>
  </r>
  <r>
    <s v="双佳"/>
    <x v="7"/>
    <x v="10"/>
    <d v="2020-11-26T00:00:00"/>
    <s v="90034798"/>
    <s v="230g国产牛卡787*1194"/>
    <n v="14"/>
    <x v="22"/>
    <x v="0"/>
    <x v="0"/>
    <n v="1.513"/>
    <n v="1.513"/>
    <n v="1.513"/>
    <n v="5700"/>
    <n v="5700"/>
    <n v="616"/>
    <n v="8624.1"/>
    <n v="8624"/>
    <n v="7631.86"/>
    <n v="-0.1000000000003638"/>
    <m/>
    <x v="56"/>
    <m/>
    <x v="16"/>
    <d v="2020-11-25T00:00:00"/>
    <x v="11"/>
  </r>
  <r>
    <s v="双佳"/>
    <x v="7"/>
    <x v="10"/>
    <d v="2020-11-26T00:00:00"/>
    <s v="90034798"/>
    <s v="230g国产牛卡889*1194"/>
    <n v="16"/>
    <x v="22"/>
    <x v="0"/>
    <x v="0"/>
    <n v="1.953"/>
    <n v="1.953"/>
    <n v="1.953"/>
    <n v="5700"/>
    <n v="5700"/>
    <n v="695.75"/>
    <n v="11132.1"/>
    <n v="11132"/>
    <n v="9851.33"/>
    <n v="-0.1000000000003638"/>
    <m/>
    <x v="56"/>
    <m/>
    <x v="16"/>
    <d v="2020-11-25T00:00:00"/>
    <x v="11"/>
  </r>
  <r>
    <s v="双佳"/>
    <x v="7"/>
    <x v="10"/>
    <d v="2020-12-09T00:00:00"/>
    <s v="90034882"/>
    <s v="230g国产牛卡787*1092"/>
    <n v="40"/>
    <x v="21"/>
    <x v="0"/>
    <x v="0"/>
    <n v="3.953"/>
    <n v="3.953"/>
    <n v="3.953"/>
    <n v="5600"/>
    <n v="5600"/>
    <n v="553.42"/>
    <n v="22136.8"/>
    <n v="22137"/>
    <n v="19590.27"/>
    <n v="0.2000000000007276"/>
    <m/>
    <x v="57"/>
    <m/>
    <x v="16"/>
    <d v="2020-12-08T00:00:00"/>
    <x v="12"/>
  </r>
  <r>
    <s v="双佳"/>
    <x v="7"/>
    <x v="10"/>
    <d v="2020-12-09T00:00:00"/>
    <s v="90034882"/>
    <s v="230g国产牛卡787*1194"/>
    <n v="30"/>
    <x v="22"/>
    <x v="0"/>
    <x v="0"/>
    <n v="3.242"/>
    <n v="3.242"/>
    <n v="3.242"/>
    <n v="5600"/>
    <n v="5600"/>
    <n v="605.17"/>
    <n v="18155.2"/>
    <n v="18155"/>
    <n v="16066.37"/>
    <n v="-0.2000000000007276"/>
    <m/>
    <x v="57"/>
    <m/>
    <x v="16"/>
    <d v="2020-12-08T00:00:00"/>
    <x v="12"/>
  </r>
  <r>
    <s v="双佳"/>
    <x v="7"/>
    <x v="10"/>
    <d v="2020-12-09T00:00:00"/>
    <s v="90034882"/>
    <s v="230g国产牛卡889*1194"/>
    <n v="16"/>
    <x v="22"/>
    <x v="0"/>
    <x v="0"/>
    <n v="1.953"/>
    <n v="1.953"/>
    <n v="1.953"/>
    <n v="5600"/>
    <n v="5600"/>
    <n v="683.5599999999999"/>
    <n v="10936.8"/>
    <n v="10937"/>
    <n v="9678.76"/>
    <n v="0.2000000000007276"/>
    <m/>
    <x v="57"/>
    <m/>
    <x v="16"/>
    <d v="2020-12-08T00:00:00"/>
    <x v="12"/>
  </r>
  <r>
    <s v="双佳"/>
    <x v="7"/>
    <x v="10"/>
    <d v="2020-12-10T00:00:00"/>
    <s v="90034893"/>
    <s v="180g国产牛卡830*1194"/>
    <n v="6"/>
    <x v="41"/>
    <x v="0"/>
    <x v="0"/>
    <n v="0.535"/>
    <n v="0.535"/>
    <n v="0.535"/>
    <n v="5602"/>
    <n v="5600"/>
    <n v="499.5"/>
    <n v="2996"/>
    <n v="2997"/>
    <n v="2652.21"/>
    <n v="1"/>
    <m/>
    <x v="57"/>
    <m/>
    <x v="27"/>
    <d v="2020-12-09T00:00:00"/>
    <x v="12"/>
  </r>
  <r>
    <s v="双佳"/>
    <x v="7"/>
    <x v="10"/>
    <d v="2020-12-10T00:00:00"/>
    <s v="90034893"/>
    <s v="200g国产牛卡787*1092"/>
    <n v="50"/>
    <x v="40"/>
    <x v="0"/>
    <x v="0"/>
    <n v="4.297"/>
    <n v="4.297"/>
    <n v="4.297"/>
    <n v="5600"/>
    <n v="5600"/>
    <n v="481.26"/>
    <n v="24063.2"/>
    <n v="24063"/>
    <n v="21294.69"/>
    <n v="-0.2000000000007276"/>
    <m/>
    <x v="57"/>
    <m/>
    <x v="14"/>
    <d v="2020-12-09T00:00:00"/>
    <x v="12"/>
  </r>
  <r>
    <s v="双佳"/>
    <x v="7"/>
    <x v="10"/>
    <d v="2020-12-10T00:00:00"/>
    <s v="90034893"/>
    <s v="205g进口牛卡730*1100"/>
    <n v="30"/>
    <x v="20"/>
    <x v="0"/>
    <x v="0"/>
    <n v="2.469"/>
    <n v="2.469"/>
    <n v="2.469"/>
    <n v="6301"/>
    <n v="6300"/>
    <n v="518.53"/>
    <n v="15554.7"/>
    <n v="15556"/>
    <n v="13766.37"/>
    <n v="1.299999999999272"/>
    <m/>
    <x v="57"/>
    <m/>
    <x v="15"/>
    <d v="2020-12-09T00:00:00"/>
    <x v="12"/>
  </r>
  <r>
    <s v="双佳"/>
    <x v="7"/>
    <x v="10"/>
    <d v="2020-12-10T00:00:00"/>
    <s v="90034893"/>
    <s v="230g国产牛卡889*1194"/>
    <n v="4"/>
    <x v="22"/>
    <x v="0"/>
    <x v="0"/>
    <n v="0.488"/>
    <n v="0.488"/>
    <n v="0.488"/>
    <n v="5602"/>
    <n v="5600"/>
    <n v="683.5"/>
    <n v="2732.8"/>
    <n v="2734"/>
    <n v="2419.47"/>
    <n v="1.199999999999818"/>
    <m/>
    <x v="57"/>
    <m/>
    <x v="16"/>
    <d v="2020-12-09T00:00:00"/>
    <x v="12"/>
  </r>
  <r>
    <s v="双佳"/>
    <x v="7"/>
    <x v="10"/>
    <d v="2020-12-10T00:00:00"/>
    <s v="90034893"/>
    <s v="230g国产牛卡889*1230"/>
    <n v="9"/>
    <x v="22"/>
    <x v="0"/>
    <x v="0"/>
    <n v="1.132"/>
    <n v="1.132"/>
    <n v="1.132"/>
    <n v="5599"/>
    <n v="5600"/>
    <n v="704.22"/>
    <n v="6339.2"/>
    <n v="6338"/>
    <n v="5608.85"/>
    <n v="-1.199999999999818"/>
    <m/>
    <x v="57"/>
    <m/>
    <x v="16"/>
    <d v="2020-12-09T00:00:00"/>
    <x v="12"/>
  </r>
  <r>
    <s v="双佳"/>
    <x v="7"/>
    <x v="10"/>
    <d v="2020-12-19T00:00:00"/>
    <s v="90034948"/>
    <s v="200g国产牛卡787*1092"/>
    <n v="10"/>
    <x v="40"/>
    <x v="0"/>
    <x v="0"/>
    <n v="0.859"/>
    <n v="0.859"/>
    <n v="0.859"/>
    <n v="5600"/>
    <n v="5600"/>
    <n v="481"/>
    <n v="4810.4"/>
    <n v="4810"/>
    <n v="4256.64"/>
    <n v="-0.3999999999996362"/>
    <m/>
    <x v="57"/>
    <m/>
    <x v="14"/>
    <d v="2020-12-18T00:00:00"/>
    <x v="12"/>
  </r>
  <r>
    <s v="双佳"/>
    <x v="7"/>
    <x v="10"/>
    <d v="2020-12-19T00:00:00"/>
    <s v="90034948"/>
    <s v="230g国产牛卡787*1092"/>
    <n v="32"/>
    <x v="21"/>
    <x v="0"/>
    <x v="0"/>
    <n v="3.163"/>
    <n v="3.163"/>
    <n v="3.163"/>
    <n v="5600"/>
    <n v="5600"/>
    <n v="553.53"/>
    <n v="17712.8"/>
    <n v="17713"/>
    <n v="15675.22"/>
    <n v="0.2000000000007276"/>
    <m/>
    <x v="57"/>
    <m/>
    <x v="16"/>
    <d v="2020-12-18T00:00:00"/>
    <x v="12"/>
  </r>
  <r>
    <s v="双佳"/>
    <x v="7"/>
    <x v="10"/>
    <d v="2020-12-19T00:00:00"/>
    <s v="90034948"/>
    <s v="230g国产牛卡787*1194"/>
    <n v="15"/>
    <x v="22"/>
    <x v="0"/>
    <x v="0"/>
    <n v="1.621"/>
    <n v="1.621"/>
    <n v="1.621"/>
    <n v="5600"/>
    <n v="5600"/>
    <n v="605.2"/>
    <n v="9077.6"/>
    <n v="9078"/>
    <n v="8033.63"/>
    <n v="0.3999999999996362"/>
    <m/>
    <x v="57"/>
    <m/>
    <x v="16"/>
    <d v="2020-12-18T00:00:00"/>
    <x v="12"/>
  </r>
  <r>
    <s v="双佳"/>
    <x v="7"/>
    <x v="10"/>
    <d v="2020-12-19T00:00:00"/>
    <s v="90034948"/>
    <s v="230g国产牛卡889*1194"/>
    <n v="24"/>
    <x v="22"/>
    <x v="0"/>
    <x v="0"/>
    <n v="2.93"/>
    <n v="2.93"/>
    <n v="2.93"/>
    <n v="5600"/>
    <n v="5600"/>
    <n v="683.67"/>
    <n v="16408"/>
    <n v="16408"/>
    <n v="14520.35"/>
    <n v="0"/>
    <m/>
    <x v="57"/>
    <m/>
    <x v="16"/>
    <d v="2020-12-18T00:00:00"/>
    <x v="12"/>
  </r>
  <r>
    <s v="双佳"/>
    <x v="7"/>
    <x v="10"/>
    <d v="2020-12-19T00:00:00"/>
    <s v="90034948"/>
    <s v="230g国产牛卡889*1230"/>
    <n v="5"/>
    <x v="22"/>
    <x v="0"/>
    <x v="0"/>
    <n v="0.629"/>
    <n v="0.629"/>
    <n v="0.629"/>
    <n v="5599"/>
    <n v="5600"/>
    <n v="704.4"/>
    <n v="3522.4"/>
    <n v="3522"/>
    <n v="3116.81"/>
    <n v="-0.4000000000000909"/>
    <m/>
    <x v="57"/>
    <m/>
    <x v="16"/>
    <d v="2020-12-18T00:00:00"/>
    <x v="12"/>
  </r>
  <r>
    <s v="双佳"/>
    <x v="7"/>
    <x v="10"/>
    <d v="2020-12-22T00:00:00"/>
    <s v="90034965"/>
    <s v="230g国产牛卡787*1092"/>
    <n v="56"/>
    <x v="21"/>
    <x v="0"/>
    <x v="0"/>
    <n v="5.535"/>
    <n v="5.535"/>
    <n v="5.535"/>
    <n v="5600"/>
    <n v="5600"/>
    <n v="553.5"/>
    <n v="30996"/>
    <n v="30996"/>
    <n v="27430.09"/>
    <n v="0"/>
    <m/>
    <x v="57"/>
    <m/>
    <x v="16"/>
    <d v="2020-12-21T00:00:00"/>
    <x v="12"/>
  </r>
  <r>
    <s v="双佳"/>
    <x v="7"/>
    <x v="10"/>
    <d v="2020-12-22T00:00:00"/>
    <s v="90034965"/>
    <s v="230g国产牛卡889*1194"/>
    <n v="16"/>
    <x v="22"/>
    <x v="0"/>
    <x v="0"/>
    <n v="1.953"/>
    <n v="1.953"/>
    <n v="1.953"/>
    <n v="5600"/>
    <n v="5600"/>
    <n v="683.5599999999999"/>
    <n v="10936.8"/>
    <n v="10937"/>
    <n v="9678.76"/>
    <n v="0.2000000000007276"/>
    <m/>
    <x v="57"/>
    <m/>
    <x v="16"/>
    <d v="2020-12-21T00:00:00"/>
    <x v="12"/>
  </r>
  <r>
    <s v="双佳"/>
    <x v="7"/>
    <x v="10"/>
    <d v="2020-12-22T00:00:00"/>
    <s v="90034965"/>
    <s v="80g牛皮787*1092"/>
    <n v="66"/>
    <x v="39"/>
    <x v="0"/>
    <x v="0"/>
    <n v="2.269"/>
    <n v="2.269"/>
    <n v="2.269"/>
    <n v="6750"/>
    <n v="6750"/>
    <n v="232.06"/>
    <n v="15315.75"/>
    <n v="15316"/>
    <n v="13553.98"/>
    <n v="0.25"/>
    <m/>
    <x v="57"/>
    <m/>
    <x v="26"/>
    <d v="2020-12-21T00:00:00"/>
    <x v="12"/>
  </r>
  <r>
    <s v="双佳"/>
    <x v="7"/>
    <x v="10"/>
    <d v="2020-12-22T00:00:00"/>
    <s v="90034966"/>
    <s v="230g国产牛卡787*1092"/>
    <n v="48"/>
    <x v="21"/>
    <x v="0"/>
    <x v="0"/>
    <n v="4.744"/>
    <n v="4.744"/>
    <n v="4.744"/>
    <n v="5600"/>
    <n v="5600"/>
    <n v="553.46"/>
    <n v="26566.4"/>
    <n v="26566"/>
    <n v="23509.73"/>
    <n v="-0.4000000000014552"/>
    <m/>
    <x v="52"/>
    <m/>
    <x v="16"/>
    <d v="2020-12-21T00:00:00"/>
    <x v="12"/>
  </r>
  <r>
    <s v="双佳"/>
    <x v="7"/>
    <x v="10"/>
    <d v="2020-12-22T00:00:00"/>
    <s v="90034966"/>
    <s v="230g国产牛卡889*1194"/>
    <n v="40"/>
    <x v="22"/>
    <x v="0"/>
    <x v="0"/>
    <n v="4.883"/>
    <n v="4.883"/>
    <n v="4.883"/>
    <n v="5600"/>
    <n v="5600"/>
    <n v="683.62"/>
    <n v="27344.8"/>
    <n v="27345"/>
    <n v="24199.12"/>
    <n v="0.2000000000007276"/>
    <m/>
    <x v="52"/>
    <m/>
    <x v="16"/>
    <d v="2020-12-21T00:00:00"/>
    <x v="12"/>
  </r>
  <r>
    <s v="双佳"/>
    <x v="8"/>
    <x v="10"/>
    <d v="2020-12-07T00:00:00"/>
    <s v="90034863"/>
    <s v="48g无碳复写上白/下红787*1092"/>
    <n v="390"/>
    <x v="42"/>
    <x v="0"/>
    <x v="0"/>
    <n v="8.044"/>
    <n v="8.044"/>
    <n v="8.044"/>
    <n v="9163"/>
    <n v="8872"/>
    <n v="189"/>
    <n v="71366.37"/>
    <n v="71369.42999999999"/>
    <n v="63158.79"/>
    <n v="3.059999999997672"/>
    <m/>
    <x v="52"/>
    <m/>
    <x v="17"/>
    <d v="2020-12-06T00:00:00"/>
    <x v="12"/>
  </r>
  <r>
    <s v="双佳"/>
    <x v="8"/>
    <x v="10"/>
    <d v="2020-12-07T00:00:00"/>
    <s v="90034863"/>
    <s v="48g无碳复写上白/中红/下兰787*1092"/>
    <n v="90"/>
    <x v="42"/>
    <x v="0"/>
    <x v="0"/>
    <n v="1.856"/>
    <n v="1.856"/>
    <n v="1.856"/>
    <n v="8631"/>
    <n v="9406"/>
    <n v="178"/>
    <n v="17457.54"/>
    <n v="17457.54"/>
    <n v="15449.15"/>
    <n v="0"/>
    <m/>
    <x v="52"/>
    <m/>
    <x v="17"/>
    <d v="2020-12-06T00:00:00"/>
    <x v="12"/>
  </r>
  <r>
    <s v="双佳"/>
    <x v="8"/>
    <x v="10"/>
    <d v="2020-12-07T00:00:00"/>
    <s v="90034864"/>
    <s v="46g水木清华上白卷筒775"/>
    <n v="0"/>
    <x v="54"/>
    <x v="2"/>
    <x v="0"/>
    <n v="6.845"/>
    <n v="6.845"/>
    <n v="6.845"/>
    <n v="8700"/>
    <n v="8400"/>
    <n v="0"/>
    <n v="57498"/>
    <n v="57498"/>
    <n v="50883.19"/>
    <n v="0"/>
    <m/>
    <x v="52"/>
    <m/>
    <x v="32"/>
    <d v="2020-12-06T00:00:00"/>
    <x v="12"/>
  </r>
  <r>
    <s v="双佳"/>
    <x v="8"/>
    <x v="10"/>
    <d v="2020-12-07T00:00:00"/>
    <s v="90034864"/>
    <s v="46g水木清华上白卷筒893"/>
    <n v="0"/>
    <x v="54"/>
    <x v="2"/>
    <x v="0"/>
    <n v="0.493"/>
    <n v="0.493"/>
    <n v="0.493"/>
    <n v="8699"/>
    <n v="8400"/>
    <n v="0"/>
    <n v="4141.2"/>
    <n v="4141.2"/>
    <n v="3664.78"/>
    <n v="0"/>
    <m/>
    <x v="52"/>
    <m/>
    <x v="32"/>
    <d v="2020-12-06T00:00:00"/>
    <x v="12"/>
  </r>
  <r>
    <s v="双佳"/>
    <x v="8"/>
    <x v="10"/>
    <d v="2020-12-07T00:00:00"/>
    <s v="90034864"/>
    <s v="48g水木清华下红卷筒893"/>
    <n v="0"/>
    <x v="43"/>
    <x v="2"/>
    <x v="0"/>
    <n v="3.086"/>
    <n v="3.086"/>
    <n v="3.086"/>
    <n v="8701"/>
    <n v="8300"/>
    <n v="0"/>
    <n v="25613.8"/>
    <n v="25613.8"/>
    <n v="22667.08"/>
    <n v="0"/>
    <m/>
    <x v="52"/>
    <m/>
    <x v="17"/>
    <d v="2020-12-06T00:00:00"/>
    <x v="12"/>
  </r>
  <r>
    <s v="双佳"/>
    <x v="8"/>
    <x v="10"/>
    <d v="2020-12-07T00:00:00"/>
    <s v="90034864"/>
    <s v="48g水木清华下蓝卷筒775"/>
    <n v="0"/>
    <x v="54"/>
    <x v="2"/>
    <x v="0"/>
    <n v="3.119"/>
    <n v="3.119"/>
    <n v="3.119"/>
    <n v="8701"/>
    <n v="8300"/>
    <n v="0"/>
    <n v="25887.7"/>
    <n v="25887.7"/>
    <n v="22909.47"/>
    <n v="0"/>
    <m/>
    <x v="52"/>
    <m/>
    <x v="33"/>
    <d v="2020-12-06T00:00:00"/>
    <x v="12"/>
  </r>
  <r>
    <s v="双佳"/>
    <x v="8"/>
    <x v="10"/>
    <d v="2020-12-07T00:00:00"/>
    <s v="90034864"/>
    <s v="51g水木清华中红卷筒893"/>
    <n v="0"/>
    <x v="54"/>
    <x v="2"/>
    <x v="0"/>
    <n v="0.547"/>
    <n v="0.547"/>
    <n v="0.547"/>
    <n v="9691"/>
    <n v="9400"/>
    <n v="0"/>
    <n v="5141.8"/>
    <n v="5141.8"/>
    <n v="4550.27"/>
    <n v="0"/>
    <m/>
    <x v="52"/>
    <m/>
    <x v="34"/>
    <d v="2020-12-06T00:00:00"/>
    <x v="12"/>
  </r>
  <r>
    <s v="双佳"/>
    <x v="23"/>
    <x v="11"/>
    <d v="2020-12-30T00:00:00"/>
    <s v="90035012"/>
    <s v="65g道林卷筒752"/>
    <n v="0"/>
    <x v="43"/>
    <x v="2"/>
    <x v="0"/>
    <n v="13.756"/>
    <n v="13.756"/>
    <n v="13.756"/>
    <n v="0"/>
    <n v="4900"/>
    <n v="0"/>
    <n v="67404.39999999999"/>
    <n v="67404.39999999999"/>
    <n v="59649.91"/>
    <n v="0"/>
    <m/>
    <x v="58"/>
    <m/>
    <x v="6"/>
    <d v="2020-12-29T00:00:00"/>
    <x v="12"/>
  </r>
  <r>
    <s v="双佳"/>
    <x v="23"/>
    <x v="11"/>
    <d v="2020-12-30T00:00:00"/>
    <s v="90035012"/>
    <s v="65g道林卷筒786"/>
    <n v="0"/>
    <x v="43"/>
    <x v="2"/>
    <x v="0"/>
    <n v="7.905"/>
    <n v="7.905"/>
    <n v="7.905"/>
    <n v="0"/>
    <n v="4900"/>
    <n v="0"/>
    <n v="38734.5"/>
    <n v="38734.5"/>
    <n v="34278.32"/>
    <n v="0"/>
    <m/>
    <x v="58"/>
    <m/>
    <x v="6"/>
    <d v="2020-12-29T00:00:00"/>
    <x v="12"/>
  </r>
  <r>
    <s v="双佳"/>
    <x v="23"/>
    <x v="11"/>
    <d v="2020-12-30T00:00:00"/>
    <s v="90035012"/>
    <s v="65g道林卷筒840"/>
    <n v="0"/>
    <x v="43"/>
    <x v="2"/>
    <x v="0"/>
    <n v="13.285"/>
    <n v="13.285"/>
    <n v="13.285"/>
    <n v="0"/>
    <n v="4900"/>
    <n v="0"/>
    <n v="65096.5"/>
    <n v="65096.5"/>
    <n v="57607.52"/>
    <n v="0"/>
    <m/>
    <x v="58"/>
    <m/>
    <x v="6"/>
    <d v="2020-12-29T00:00:00"/>
    <x v="12"/>
  </r>
  <r>
    <s v="双佳"/>
    <x v="23"/>
    <x v="11"/>
    <d v="2021-01-04T00:00:00"/>
    <s v="90035038"/>
    <s v="65g道林卷筒752"/>
    <n v="0"/>
    <x v="43"/>
    <x v="2"/>
    <x v="0"/>
    <n v="25.931"/>
    <n v="25.931"/>
    <n v="25.931"/>
    <n v="0"/>
    <n v="4900"/>
    <n v="0"/>
    <n v="127061.9"/>
    <n v="127061.9"/>
    <n v="112444.16"/>
    <n v="0"/>
    <m/>
    <x v="58"/>
    <m/>
    <x v="6"/>
    <d v="2021-01-03T00:00:00"/>
    <x v="0"/>
  </r>
  <r>
    <s v="双佳"/>
    <x v="23"/>
    <x v="11"/>
    <d v="2021-01-04T00:00:00"/>
    <s v="90035038"/>
    <s v="65g道林卷筒840"/>
    <n v="0"/>
    <x v="43"/>
    <x v="2"/>
    <x v="0"/>
    <n v="3.013"/>
    <n v="3.013"/>
    <n v="3.013"/>
    <n v="0"/>
    <n v="4900"/>
    <n v="0"/>
    <n v="14763.7"/>
    <n v="14763.7"/>
    <n v="13065.22"/>
    <n v="0"/>
    <m/>
    <x v="58"/>
    <m/>
    <x v="6"/>
    <d v="2021-01-03T00:00:00"/>
    <x v="0"/>
  </r>
  <r>
    <s v="双佳"/>
    <x v="1"/>
    <x v="11"/>
    <d v="2021-01-11T00:00:00"/>
    <s v="90035083"/>
    <s v="110g素描双胶770*1070"/>
    <n v="399"/>
    <x v="2"/>
    <x v="0"/>
    <x v="0"/>
    <n v="18.08"/>
    <n v="18.08"/>
    <n v="18.08"/>
    <n v="5625"/>
    <n v="5150"/>
    <n v="254.89"/>
    <n v="92761.8"/>
    <n v="92761.8"/>
    <n v="82090.09"/>
    <n v="0"/>
    <m/>
    <x v="59"/>
    <m/>
    <x v="2"/>
    <d v="2021-01-10T00:00:00"/>
    <x v="0"/>
  </r>
  <r>
    <s v="双佳"/>
    <x v="1"/>
    <x v="11"/>
    <d v="2021-01-11T00:00:00"/>
    <s v="90035083"/>
    <s v="110g素描双胶889*1194"/>
    <n v="82"/>
    <x v="29"/>
    <x v="0"/>
    <x v="0"/>
    <n v="4.787"/>
    <n v="4.787"/>
    <n v="4.787"/>
    <n v="5650"/>
    <n v="5150"/>
    <n v="329.85"/>
    <n v="24653.05"/>
    <n v="24653.05"/>
    <n v="21816.86"/>
    <n v="0"/>
    <m/>
    <x v="59"/>
    <m/>
    <x v="2"/>
    <d v="2021-01-10T00:00:00"/>
    <x v="0"/>
  </r>
  <r>
    <s v="双佳"/>
    <x v="1"/>
    <x v="11"/>
    <d v="2021-01-11T00:00:00"/>
    <s v="90035083"/>
    <s v="160g素描双胶770*1070"/>
    <n v="160"/>
    <x v="16"/>
    <x v="0"/>
    <x v="0"/>
    <n v="10.546"/>
    <n v="10.546"/>
    <n v="10.546"/>
    <n v="5650"/>
    <n v="5150"/>
    <n v="372.4"/>
    <n v="54311.9"/>
    <n v="54311.91"/>
    <n v="48063.63"/>
    <n v="0.01000000000203727"/>
    <m/>
    <x v="59"/>
    <m/>
    <x v="12"/>
    <d v="2021-01-10T00:00:00"/>
    <x v="0"/>
  </r>
  <r>
    <s v="双佳"/>
    <x v="1"/>
    <x v="11"/>
    <d v="2021-01-11T00:00:00"/>
    <s v="90035084"/>
    <s v="110g素描卷筒889"/>
    <n v="0"/>
    <x v="43"/>
    <x v="2"/>
    <x v="0"/>
    <n v="0.479"/>
    <n v="0.479"/>
    <n v="0.479"/>
    <n v="5650"/>
    <n v="5650"/>
    <n v="0"/>
    <n v="2706.35"/>
    <n v="2706.35"/>
    <n v="2395"/>
    <n v="0"/>
    <m/>
    <x v="60"/>
    <m/>
    <x v="41"/>
    <d v="2021-01-10T00:00:00"/>
    <x v="0"/>
  </r>
  <r>
    <s v="双佳"/>
    <x v="1"/>
    <x v="11"/>
    <d v="2021-01-22T00:00:00"/>
    <s v="90035172"/>
    <s v="65g昇伦道林卷筒752"/>
    <n v="0"/>
    <x v="43"/>
    <x v="2"/>
    <x v="0"/>
    <n v="15.208"/>
    <n v="15.208"/>
    <n v="15.208"/>
    <n v="5200"/>
    <n v="5100"/>
    <n v="0"/>
    <n v="77560.8"/>
    <n v="77560.8"/>
    <n v="68637.88"/>
    <n v="0"/>
    <m/>
    <x v="59"/>
    <m/>
    <x v="6"/>
    <d v="2021-01-21T00:00:00"/>
    <x v="0"/>
  </r>
  <r>
    <s v="双佳"/>
    <x v="1"/>
    <x v="11"/>
    <d v="2021-01-22T00:00:00"/>
    <s v="90035172"/>
    <s v="65g昇伦道林卷筒752"/>
    <n v="0"/>
    <x v="43"/>
    <x v="2"/>
    <x v="0"/>
    <n v="0"/>
    <n v="0"/>
    <n v="0"/>
    <n v="5200"/>
    <n v="5100"/>
    <n v="0"/>
    <n v="-8316.15"/>
    <n v="-8316.15"/>
    <n v="-7359.42"/>
    <n v="0"/>
    <m/>
    <x v="59"/>
    <m/>
    <x v="6"/>
    <d v="2021-01-21T00:00:00"/>
    <x v="0"/>
  </r>
  <r>
    <s v="双佳"/>
    <x v="2"/>
    <x v="11"/>
    <d v="2021-01-04T00:00:00"/>
    <s v="90035042"/>
    <s v="100g铜版787*1092"/>
    <n v="46"/>
    <x v="7"/>
    <x v="0"/>
    <x v="0"/>
    <n v="1.977"/>
    <n v="1.977"/>
    <n v="1.977"/>
    <n v="5899"/>
    <n v="5900"/>
    <n v="253.52"/>
    <n v="11664.3"/>
    <n v="11662.06"/>
    <n v="10320.41"/>
    <n v="-2.239999999999782"/>
    <m/>
    <x v="59"/>
    <m/>
    <x v="3"/>
    <d v="2021-01-03T00:00:00"/>
    <x v="0"/>
  </r>
  <r>
    <s v="双佳"/>
    <x v="2"/>
    <x v="11"/>
    <d v="2021-01-04T00:00:00"/>
    <s v="90035042"/>
    <s v="100g铜版889*1194"/>
    <n v="40"/>
    <x v="3"/>
    <x v="0"/>
    <x v="0"/>
    <n v="2.123"/>
    <n v="2.123"/>
    <n v="2.123"/>
    <n v="5899"/>
    <n v="5900"/>
    <n v="313.11"/>
    <n v="12525.7"/>
    <n v="12524.52"/>
    <n v="11083.65"/>
    <n v="-1.180000000000291"/>
    <m/>
    <x v="59"/>
    <m/>
    <x v="3"/>
    <d v="2021-01-03T00:00:00"/>
    <x v="0"/>
  </r>
  <r>
    <s v="双佳"/>
    <x v="2"/>
    <x v="11"/>
    <d v="2021-01-04T00:00:00"/>
    <s v="90035042"/>
    <s v="150g铜版889*1194"/>
    <n v="36"/>
    <x v="6"/>
    <x v="0"/>
    <x v="0"/>
    <n v="2.866"/>
    <n v="2.866"/>
    <n v="2.866"/>
    <n v="5800"/>
    <n v="5800"/>
    <n v="461.74"/>
    <n v="16622.8"/>
    <n v="16622.57"/>
    <n v="14710.24"/>
    <n v="-0.2299999999995634"/>
    <m/>
    <x v="59"/>
    <m/>
    <x v="5"/>
    <d v="2021-01-03T00:00:00"/>
    <x v="0"/>
  </r>
  <r>
    <s v="双佳"/>
    <x v="2"/>
    <x v="11"/>
    <d v="2021-01-04T00:00:00"/>
    <s v="90035042"/>
    <s v="150g铜版889*1230"/>
    <n v="8"/>
    <x v="6"/>
    <x v="0"/>
    <x v="0"/>
    <n v="0.656"/>
    <n v="0.656"/>
    <n v="0.656"/>
    <n v="5801"/>
    <n v="5800"/>
    <n v="475.66"/>
    <n v="3804.8"/>
    <n v="3805.26"/>
    <n v="3367.49"/>
    <n v="0.4600000000000364"/>
    <m/>
    <x v="59"/>
    <m/>
    <x v="5"/>
    <d v="2021-01-03T00:00:00"/>
    <x v="0"/>
  </r>
  <r>
    <s v="双佳"/>
    <x v="2"/>
    <x v="11"/>
    <d v="2021-01-18T00:00:00"/>
    <s v="90035137"/>
    <s v="150g铜版889*1110"/>
    <n v="100"/>
    <x v="6"/>
    <x v="0"/>
    <x v="0"/>
    <n v="7.401"/>
    <n v="7.401"/>
    <n v="7.401"/>
    <n v="5800"/>
    <n v="5800"/>
    <n v="429.25"/>
    <n v="42925.8"/>
    <n v="42925.37"/>
    <n v="37987.05"/>
    <n v="-0.430000000000291"/>
    <m/>
    <x v="59"/>
    <m/>
    <x v="5"/>
    <d v="2021-01-17T00:00:00"/>
    <x v="0"/>
  </r>
  <r>
    <s v="双佳"/>
    <x v="2"/>
    <x v="11"/>
    <d v="2021-01-20T00:00:00"/>
    <s v="90035154"/>
    <s v="150g铜版889*1110"/>
    <n v="100"/>
    <x v="6"/>
    <x v="0"/>
    <x v="0"/>
    <n v="7.401"/>
    <n v="7.401"/>
    <n v="7.401"/>
    <n v="5800"/>
    <n v="5800"/>
    <n v="429.25"/>
    <n v="42925.8"/>
    <n v="42925.37"/>
    <n v="37987.05"/>
    <n v="-0.430000000000291"/>
    <m/>
    <x v="59"/>
    <m/>
    <x v="5"/>
    <d v="2021-01-19T00:00:00"/>
    <x v="0"/>
  </r>
  <r>
    <s v="双佳"/>
    <x v="2"/>
    <x v="11"/>
    <d v="2021-01-25T00:00:00"/>
    <s v="90035197"/>
    <s v="150g铜版889*1110"/>
    <n v="204"/>
    <x v="6"/>
    <x v="0"/>
    <x v="0"/>
    <n v="15.098"/>
    <n v="15.098"/>
    <n v="15.098"/>
    <n v="6300"/>
    <n v="6300"/>
    <n v="466.26"/>
    <n v="95117.39999999999"/>
    <n v="95116.69"/>
    <n v="84174.06"/>
    <n v="-0.7099999999918509"/>
    <m/>
    <x v="60"/>
    <m/>
    <x v="5"/>
    <d v="2021-01-24T00:00:00"/>
    <x v="0"/>
  </r>
  <r>
    <s v="双佳"/>
    <x v="18"/>
    <x v="11"/>
    <d v="2021-01-11T00:00:00"/>
    <s v="90035085"/>
    <s v="190g白卡889*1110"/>
    <n v="70"/>
    <x v="10"/>
    <x v="0"/>
    <x v="0"/>
    <n v="6.562"/>
    <n v="6.562"/>
    <n v="6.562"/>
    <n v="7100"/>
    <n v="7100"/>
    <n v="665.59"/>
    <n v="46590.2"/>
    <n v="46591.27"/>
    <n v="41231.21"/>
    <n v="1.069999999999709"/>
    <m/>
    <x v="59"/>
    <m/>
    <x v="0"/>
    <d v="2021-01-10T00:00:00"/>
    <x v="0"/>
  </r>
  <r>
    <s v="双佳"/>
    <x v="18"/>
    <x v="11"/>
    <d v="2021-01-11T00:00:00"/>
    <s v="90035085"/>
    <s v="250g白卡889*1110"/>
    <n v="20"/>
    <x v="52"/>
    <x v="0"/>
    <x v="0"/>
    <n v="2.467"/>
    <n v="2.467"/>
    <n v="2.467"/>
    <n v="6700"/>
    <n v="6700"/>
    <n v="826.4400000000001"/>
    <n v="16528.9"/>
    <n v="16528.73"/>
    <n v="14627.19"/>
    <n v="-0.1700000000018917"/>
    <m/>
    <x v="59"/>
    <m/>
    <x v="9"/>
    <d v="2021-01-10T00:00:00"/>
    <x v="0"/>
  </r>
  <r>
    <s v="双佳"/>
    <x v="18"/>
    <x v="11"/>
    <d v="2021-01-11T00:00:00"/>
    <s v="90035085"/>
    <s v="250g白卡889*1240"/>
    <n v="170"/>
    <x v="52"/>
    <x v="0"/>
    <x v="0"/>
    <n v="23.425"/>
    <n v="23.425"/>
    <n v="23.425"/>
    <n v="6700"/>
    <n v="6700"/>
    <n v="923.23"/>
    <n v="156947.5"/>
    <n v="156948.61"/>
    <n v="138892.58"/>
    <n v="1.10999999998603"/>
    <m/>
    <x v="59"/>
    <m/>
    <x v="9"/>
    <d v="2021-01-10T00:00:00"/>
    <x v="0"/>
  </r>
  <r>
    <s v="双佳"/>
    <x v="18"/>
    <x v="11"/>
    <d v="2021-01-11T00:00:00"/>
    <s v="90035092"/>
    <s v="190g新亚白卡787*1140"/>
    <n v="40"/>
    <x v="24"/>
    <x v="0"/>
    <x v="0"/>
    <n v="3.409"/>
    <n v="3.409"/>
    <n v="3.409"/>
    <n v="7101"/>
    <n v="7101"/>
    <n v="605.15"/>
    <n v="24207.31"/>
    <n v="24205.88"/>
    <n v="21421.13"/>
    <n v="-1.430000000000291"/>
    <m/>
    <x v="59"/>
    <m/>
    <x v="0"/>
    <d v="2021-01-10T00:00:00"/>
    <x v="0"/>
  </r>
  <r>
    <s v="双佳"/>
    <x v="18"/>
    <x v="11"/>
    <d v="2021-01-11T00:00:00"/>
    <s v="90035092"/>
    <s v="190g白卡889*1110"/>
    <n v="150"/>
    <x v="10"/>
    <x v="0"/>
    <x v="0"/>
    <n v="14.062"/>
    <n v="14.062"/>
    <n v="14.062"/>
    <n v="7100"/>
    <n v="7100"/>
    <n v="665.59"/>
    <n v="99840.2"/>
    <n v="99838.49000000001"/>
    <n v="88352.64999999999"/>
    <n v="-1.709999999991851"/>
    <m/>
    <x v="59"/>
    <m/>
    <x v="0"/>
    <d v="2021-01-10T00:00:00"/>
    <x v="0"/>
  </r>
  <r>
    <s v="双佳"/>
    <x v="18"/>
    <x v="11"/>
    <d v="2021-01-11T00:00:00"/>
    <s v="90035092"/>
    <s v="190g白卡889*1250"/>
    <n v="10"/>
    <x v="10"/>
    <x v="0"/>
    <x v="0"/>
    <n v="1.056"/>
    <n v="1.056"/>
    <n v="1.056"/>
    <n v="7098"/>
    <n v="7098"/>
    <n v="749.54"/>
    <n v="7495.49"/>
    <n v="7495.39"/>
    <n v="6633.09"/>
    <n v="-0.0999999999994543"/>
    <m/>
    <x v="59"/>
    <m/>
    <x v="0"/>
    <d v="2021-01-10T00:00:00"/>
    <x v="0"/>
  </r>
  <r>
    <s v="双佳"/>
    <x v="18"/>
    <x v="11"/>
    <d v="2021-01-11T00:00:00"/>
    <s v="90035092"/>
    <s v="230g新亚白卡889*1250"/>
    <n v="10"/>
    <x v="12"/>
    <x v="0"/>
    <x v="0"/>
    <n v="1.278"/>
    <n v="1.278"/>
    <n v="1.278"/>
    <n v="6700"/>
    <n v="6700"/>
    <n v="856.22"/>
    <n v="8562.6"/>
    <n v="8562.190000000001"/>
    <n v="7577.16"/>
    <n v="-0.4099999999998545"/>
    <m/>
    <x v="59"/>
    <m/>
    <x v="8"/>
    <d v="2021-01-10T00:00:00"/>
    <x v="0"/>
  </r>
  <r>
    <s v="双佳"/>
    <x v="18"/>
    <x v="11"/>
    <d v="2021-01-11T00:00:00"/>
    <s v="90035092"/>
    <s v="230g白卡787*1070"/>
    <n v="30"/>
    <x v="11"/>
    <x v="0"/>
    <x v="0"/>
    <n v="2.905"/>
    <n v="2.905"/>
    <n v="2.905"/>
    <n v="6700"/>
    <n v="6700"/>
    <n v="648.83"/>
    <n v="19463.5"/>
    <n v="19464.9"/>
    <n v="17225.58"/>
    <n v="1.400000000001455"/>
    <m/>
    <x v="59"/>
    <m/>
    <x v="8"/>
    <d v="2021-01-10T00:00:00"/>
    <x v="0"/>
  </r>
  <r>
    <s v="双佳"/>
    <x v="18"/>
    <x v="11"/>
    <d v="2021-01-11T00:00:00"/>
    <s v="90035092"/>
    <s v="230g白卡889*1210"/>
    <n v="15"/>
    <x v="12"/>
    <x v="0"/>
    <x v="0"/>
    <n v="1.856"/>
    <n v="1.856"/>
    <n v="1.856"/>
    <n v="6698"/>
    <n v="6698"/>
    <n v="828.8200000000001"/>
    <n v="12431.49"/>
    <n v="12432.3"/>
    <n v="11002.04"/>
    <n v="0.8099999999994907"/>
    <m/>
    <x v="59"/>
    <m/>
    <x v="8"/>
    <d v="2021-01-10T00:00:00"/>
    <x v="0"/>
  </r>
  <r>
    <s v="双佳"/>
    <x v="18"/>
    <x v="11"/>
    <d v="2021-01-16T00:00:00"/>
    <s v="90035129"/>
    <s v="190g白卡740*940"/>
    <n v="200"/>
    <x v="24"/>
    <x v="0"/>
    <x v="0"/>
    <n v="13.216"/>
    <n v="13.216"/>
    <n v="13.216"/>
    <n v="7100"/>
    <n v="7100"/>
    <n v="469.18"/>
    <n v="93833.60000000001"/>
    <n v="93836.44"/>
    <n v="83041.10000000001"/>
    <n v="2.839999999996508"/>
    <m/>
    <x v="59"/>
    <m/>
    <x v="0"/>
    <d v="2021-01-15T00:00:00"/>
    <x v="0"/>
  </r>
  <r>
    <s v="双佳"/>
    <x v="18"/>
    <x v="11"/>
    <d v="2021-01-16T00:00:00"/>
    <s v="90035129"/>
    <s v="190g白卡830*1194"/>
    <n v="100"/>
    <x v="10"/>
    <x v="0"/>
    <x v="0"/>
    <n v="9.414999999999999"/>
    <n v="9.414999999999999"/>
    <n v="9.414999999999999"/>
    <n v="7100"/>
    <n v="7100"/>
    <n v="668.4400000000001"/>
    <n v="66846.5"/>
    <n v="66844.3"/>
    <n v="59154.25"/>
    <n v="-2.19999999999709"/>
    <m/>
    <x v="59"/>
    <m/>
    <x v="0"/>
    <d v="2021-01-15T00:00:00"/>
    <x v="0"/>
  </r>
  <r>
    <s v="双佳"/>
    <x v="18"/>
    <x v="11"/>
    <d v="2021-01-16T00:00:00"/>
    <s v="90035129"/>
    <s v="190g白卡889*1250"/>
    <n v="88.83"/>
    <x v="10"/>
    <x v="0"/>
    <x v="0"/>
    <n v="9.378"/>
    <n v="9.378"/>
    <n v="9.378"/>
    <n v="7100"/>
    <n v="7100"/>
    <n v="749.54"/>
    <n v="66583.8"/>
    <n v="66581.47"/>
    <n v="58921.65"/>
    <n v="-2.330000000001746"/>
    <m/>
    <x v="59"/>
    <m/>
    <x v="0"/>
    <d v="2021-01-15T00:00:00"/>
    <x v="0"/>
  </r>
  <r>
    <s v="双佳"/>
    <x v="18"/>
    <x v="11"/>
    <d v="2021-01-24T00:00:00"/>
    <s v="90035183"/>
    <s v="190g白卡787*1092"/>
    <n v="20"/>
    <x v="24"/>
    <x v="0"/>
    <x v="0"/>
    <n v="1.633"/>
    <n v="1.633"/>
    <n v="1.633"/>
    <n v="7099"/>
    <n v="7099"/>
    <n v="579.67"/>
    <n v="11592.67"/>
    <n v="11593.36"/>
    <n v="10259.61"/>
    <n v="0.6900000000005093"/>
    <m/>
    <x v="59"/>
    <m/>
    <x v="0"/>
    <d v="2021-01-23T00:00:00"/>
    <x v="0"/>
  </r>
  <r>
    <s v="双佳"/>
    <x v="18"/>
    <x v="11"/>
    <d v="2021-01-24T00:00:00"/>
    <s v="90035183"/>
    <s v="190g白卡787*1140"/>
    <n v="40"/>
    <x v="24"/>
    <x v="0"/>
    <x v="0"/>
    <n v="3.409"/>
    <n v="3.409"/>
    <n v="3.409"/>
    <n v="7101"/>
    <n v="7101"/>
    <n v="605.15"/>
    <n v="24207.31"/>
    <n v="24205.92"/>
    <n v="21421.17"/>
    <n v="-1.390000000003056"/>
    <m/>
    <x v="59"/>
    <m/>
    <x v="0"/>
    <d v="2021-01-23T00:00:00"/>
    <x v="0"/>
  </r>
  <r>
    <s v="双佳"/>
    <x v="18"/>
    <x v="11"/>
    <d v="2021-01-24T00:00:00"/>
    <s v="90035183"/>
    <s v="190g白卡787*1160"/>
    <n v="25"/>
    <x v="10"/>
    <x v="0"/>
    <x v="0"/>
    <n v="2.168"/>
    <n v="2.168"/>
    <n v="2.168"/>
    <n v="7101"/>
    <n v="7101"/>
    <n v="615.76"/>
    <n v="15394.97"/>
    <n v="15394.11"/>
    <n v="13623.11"/>
    <n v="-0.8599999999987631"/>
    <m/>
    <x v="59"/>
    <m/>
    <x v="0"/>
    <d v="2021-01-23T00:00:00"/>
    <x v="0"/>
  </r>
  <r>
    <s v="双佳"/>
    <x v="18"/>
    <x v="11"/>
    <d v="2021-01-24T00:00:00"/>
    <s v="90035183"/>
    <s v="190g白卡830*1194"/>
    <n v="116.24"/>
    <x v="10"/>
    <x v="0"/>
    <x v="0"/>
    <n v="10.944"/>
    <n v="10.944"/>
    <n v="10.944"/>
    <n v="7100"/>
    <n v="7100"/>
    <n v="668.4400000000001"/>
    <n v="77702.39999999999"/>
    <n v="77699.81"/>
    <n v="68760.89"/>
    <n v="-2.589999999996508"/>
    <m/>
    <x v="59"/>
    <m/>
    <x v="0"/>
    <d v="2021-01-23T00:00:00"/>
    <x v="0"/>
  </r>
  <r>
    <s v="双佳"/>
    <x v="18"/>
    <x v="11"/>
    <d v="2021-01-24T00:00:00"/>
    <s v="90035183"/>
    <s v="190g白卡889*1110"/>
    <n v="113.282"/>
    <x v="10"/>
    <x v="0"/>
    <x v="0"/>
    <n v="10.62"/>
    <n v="10.62"/>
    <n v="10.62"/>
    <n v="7100"/>
    <n v="7100"/>
    <n v="665.59"/>
    <n v="75402"/>
    <n v="75399.35000000001"/>
    <n v="66725.09"/>
    <n v="-2.649999999994179"/>
    <m/>
    <x v="59"/>
    <m/>
    <x v="0"/>
    <d v="2021-01-23T00:00:00"/>
    <x v="0"/>
  </r>
  <r>
    <s v="双佳"/>
    <x v="18"/>
    <x v="11"/>
    <d v="2021-01-24T00:00:00"/>
    <s v="90035183"/>
    <s v="190g白卡889*1194"/>
    <n v="20"/>
    <x v="10"/>
    <x v="0"/>
    <x v="0"/>
    <n v="2.017"/>
    <n v="2.017"/>
    <n v="2.017"/>
    <n v="7099"/>
    <n v="7099"/>
    <n v="715.96"/>
    <n v="14318.68"/>
    <n v="14319.18"/>
    <n v="12671.84"/>
    <n v="0.5"/>
    <m/>
    <x v="59"/>
    <m/>
    <x v="0"/>
    <d v="2021-01-23T00:00:00"/>
    <x v="0"/>
  </r>
  <r>
    <s v="双佳"/>
    <x v="7"/>
    <x v="11"/>
    <d v="2021-01-08T00:00:00"/>
    <s v="90035074"/>
    <s v="200g国产牛卡787*1092"/>
    <n v="50"/>
    <x v="40"/>
    <x v="0"/>
    <x v="0"/>
    <n v="4.297"/>
    <n v="4.297"/>
    <n v="4.297"/>
    <n v="5600"/>
    <n v="5600"/>
    <n v="481.26"/>
    <n v="24063.2"/>
    <n v="24063"/>
    <n v="21294.69"/>
    <n v="-0.2000000000007276"/>
    <m/>
    <x v="59"/>
    <m/>
    <x v="14"/>
    <d v="2021-01-07T00:00:00"/>
    <x v="0"/>
  </r>
  <r>
    <s v="双佳"/>
    <x v="7"/>
    <x v="11"/>
    <d v="2021-01-08T00:00:00"/>
    <s v="90035074"/>
    <s v="200g国产牛卡889*1194"/>
    <n v="10"/>
    <x v="19"/>
    <x v="0"/>
    <x v="0"/>
    <n v="1.061"/>
    <n v="1.061"/>
    <n v="1.061"/>
    <n v="5600"/>
    <n v="5600"/>
    <n v="594.2"/>
    <n v="5941.6"/>
    <n v="5942"/>
    <n v="5258.41"/>
    <n v="0.3999999999996362"/>
    <m/>
    <x v="59"/>
    <m/>
    <x v="14"/>
    <d v="2021-01-07T00:00:00"/>
    <x v="0"/>
  </r>
  <r>
    <s v="双佳"/>
    <x v="7"/>
    <x v="11"/>
    <d v="2021-01-08T00:00:00"/>
    <s v="90035074"/>
    <s v="205g进口牛卡660*1250"/>
    <n v="32"/>
    <x v="20"/>
    <x v="0"/>
    <x v="0"/>
    <n v="2.706"/>
    <n v="2.706"/>
    <n v="2.706"/>
    <n v="6500"/>
    <n v="6500"/>
    <n v="549.66"/>
    <n v="17589"/>
    <n v="17589"/>
    <n v="15565.49"/>
    <n v="0"/>
    <m/>
    <x v="59"/>
    <m/>
    <x v="15"/>
    <d v="2021-01-07T00:00:00"/>
    <x v="0"/>
  </r>
  <r>
    <s v="双佳"/>
    <x v="7"/>
    <x v="11"/>
    <d v="2021-01-08T00:00:00"/>
    <s v="90035074"/>
    <s v="230g国产牛卡889*1230"/>
    <n v="5"/>
    <x v="22"/>
    <x v="0"/>
    <x v="0"/>
    <n v="0.629"/>
    <n v="0.629"/>
    <n v="0.629"/>
    <n v="5599"/>
    <n v="5600"/>
    <n v="704.4"/>
    <n v="3522.4"/>
    <n v="3522"/>
    <n v="3116.81"/>
    <n v="-0.4000000000000909"/>
    <m/>
    <x v="59"/>
    <m/>
    <x v="16"/>
    <d v="2021-01-07T00:00:00"/>
    <x v="0"/>
  </r>
  <r>
    <s v="双佳"/>
    <x v="7"/>
    <x v="11"/>
    <d v="2021-01-13T00:00:00"/>
    <s v="90035109"/>
    <s v="200g国产牛卡787*1092"/>
    <n v="41"/>
    <x v="40"/>
    <x v="0"/>
    <x v="0"/>
    <n v="3.524"/>
    <n v="3.524"/>
    <n v="3.524"/>
    <n v="5650"/>
    <n v="5600"/>
    <n v="485.63"/>
    <n v="19734.4"/>
    <n v="19911"/>
    <n v="17620.35"/>
    <n v="176.5999999999985"/>
    <m/>
    <x v="59"/>
    <m/>
    <x v="14"/>
    <d v="2021-01-12T00:00:00"/>
    <x v="0"/>
  </r>
  <r>
    <s v="双佳"/>
    <x v="7"/>
    <x v="11"/>
    <d v="2021-01-13T00:00:00"/>
    <s v="90035109"/>
    <s v="200g国产牛卡787*1194"/>
    <n v="23"/>
    <x v="19"/>
    <x v="0"/>
    <x v="0"/>
    <n v="2.161"/>
    <n v="2.161"/>
    <n v="2.161"/>
    <n v="5650"/>
    <n v="5600"/>
    <n v="530.87"/>
    <n v="12101.6"/>
    <n v="12210"/>
    <n v="10805.31"/>
    <n v="108.3999999999996"/>
    <m/>
    <x v="59"/>
    <m/>
    <x v="14"/>
    <d v="2021-01-12T00:00:00"/>
    <x v="0"/>
  </r>
  <r>
    <s v="双佳"/>
    <x v="7"/>
    <x v="11"/>
    <d v="2021-01-13T00:00:00"/>
    <s v="90035109"/>
    <s v="230g国产牛卡787*1092"/>
    <n v="24"/>
    <x v="21"/>
    <x v="0"/>
    <x v="0"/>
    <n v="2.372"/>
    <n v="2.372"/>
    <n v="2.372"/>
    <n v="5650"/>
    <n v="5600"/>
    <n v="558.42"/>
    <n v="13283.2"/>
    <n v="13402"/>
    <n v="11860.18"/>
    <n v="118.7999999999993"/>
    <m/>
    <x v="59"/>
    <m/>
    <x v="16"/>
    <d v="2021-01-12T00:00:00"/>
    <x v="0"/>
  </r>
  <r>
    <s v="双佳"/>
    <x v="7"/>
    <x v="11"/>
    <d v="2021-01-13T00:00:00"/>
    <s v="90035109"/>
    <s v="230g国产牛卡889*1194"/>
    <n v="6"/>
    <x v="22"/>
    <x v="0"/>
    <x v="0"/>
    <n v="0.732"/>
    <n v="0.732"/>
    <n v="0.732"/>
    <n v="5650"/>
    <n v="5600"/>
    <n v="689.33"/>
    <n v="4099.2"/>
    <n v="4136"/>
    <n v="3660.18"/>
    <n v="36.80000000000018"/>
    <m/>
    <x v="59"/>
    <m/>
    <x v="16"/>
    <d v="2021-01-12T00:00:00"/>
    <x v="0"/>
  </r>
  <r>
    <s v="双佳"/>
    <x v="7"/>
    <x v="11"/>
    <d v="2021-01-25T00:00:00"/>
    <s v="90035196"/>
    <s v="180g国产牛卡830*1194"/>
    <n v="5"/>
    <x v="41"/>
    <x v="0"/>
    <x v="0"/>
    <n v="0.446"/>
    <n v="0.446"/>
    <n v="0.446"/>
    <n v="5751"/>
    <n v="5750"/>
    <n v="513"/>
    <n v="2564.5"/>
    <n v="2565"/>
    <n v="2269.91"/>
    <n v="0.5"/>
    <m/>
    <x v="60"/>
    <m/>
    <x v="27"/>
    <d v="2021-01-24T00:00:00"/>
    <x v="0"/>
  </r>
  <r>
    <s v="双佳"/>
    <x v="7"/>
    <x v="11"/>
    <d v="2021-01-25T00:00:00"/>
    <s v="90035196"/>
    <s v="205g进口牛卡660*1250"/>
    <n v="30"/>
    <x v="20"/>
    <x v="0"/>
    <x v="0"/>
    <n v="2.537"/>
    <n v="2.537"/>
    <n v="2.537"/>
    <n v="6600"/>
    <n v="6000"/>
    <n v="558.13"/>
    <n v="15222"/>
    <n v="16744"/>
    <n v="14817.7"/>
    <n v="1522"/>
    <m/>
    <x v="60"/>
    <m/>
    <x v="15"/>
    <d v="2021-01-24T00:00:00"/>
    <x v="0"/>
  </r>
  <r>
    <s v="双佳"/>
    <x v="7"/>
    <x v="11"/>
    <d v="2021-01-25T00:00:00"/>
    <s v="90035196"/>
    <s v="205g进口牛卡787*1100"/>
    <n v="16"/>
    <x v="20"/>
    <x v="0"/>
    <x v="0"/>
    <n v="1.42"/>
    <n v="1.42"/>
    <n v="1.42"/>
    <n v="6600"/>
    <n v="6600"/>
    <n v="585.75"/>
    <n v="9372"/>
    <n v="9372"/>
    <n v="8293.809999999999"/>
    <n v="0"/>
    <m/>
    <x v="60"/>
    <m/>
    <x v="15"/>
    <d v="2021-01-24T00:00:00"/>
    <x v="0"/>
  </r>
  <r>
    <s v="双佳"/>
    <x v="7"/>
    <x v="11"/>
    <d v="2021-01-25T00:00:00"/>
    <s v="90035196"/>
    <s v="230g国产牛卡787*1092"/>
    <n v="16"/>
    <x v="21"/>
    <x v="0"/>
    <x v="0"/>
    <n v="1.581"/>
    <n v="1.581"/>
    <n v="1.581"/>
    <n v="5750"/>
    <n v="5750"/>
    <n v="568.1900000000001"/>
    <n v="9090.75"/>
    <n v="9091"/>
    <n v="8045.13"/>
    <n v="0.25"/>
    <m/>
    <x v="60"/>
    <m/>
    <x v="16"/>
    <d v="2021-01-24T00:00:00"/>
    <x v="0"/>
  </r>
  <r>
    <s v="双佳"/>
    <x v="7"/>
    <x v="11"/>
    <d v="2021-01-25T00:00:00"/>
    <s v="90035196"/>
    <s v="230g国产牛卡889*1194"/>
    <n v="20"/>
    <x v="22"/>
    <x v="0"/>
    <x v="0"/>
    <n v="2.441"/>
    <n v="2.441"/>
    <n v="2.441"/>
    <n v="5750"/>
    <n v="5750"/>
    <n v="701.8"/>
    <n v="14035.75"/>
    <n v="14036"/>
    <n v="12421.24"/>
    <n v="0.25"/>
    <m/>
    <x v="60"/>
    <m/>
    <x v="16"/>
    <d v="2021-01-24T00:00:00"/>
    <x v="0"/>
  </r>
  <r>
    <s v="双佳"/>
    <x v="8"/>
    <x v="11"/>
    <d v="2021-01-04T00:00:00"/>
    <s v="90035036"/>
    <s v="48g无碳复写上白/下红787*1092"/>
    <n v="90"/>
    <x v="42"/>
    <x v="0"/>
    <x v="0"/>
    <n v="1.856"/>
    <n v="1.856"/>
    <n v="1.856"/>
    <n v="8631"/>
    <n v="8872"/>
    <n v="178"/>
    <n v="16466.43"/>
    <n v="16470"/>
    <n v="14575.22"/>
    <n v="0"/>
    <m/>
    <x v="60"/>
    <m/>
    <x v="17"/>
    <d v="2021-01-03T00:00:00"/>
    <x v="0"/>
  </r>
  <r>
    <s v="双佳"/>
    <x v="8"/>
    <x v="11"/>
    <d v="2021-01-04T00:00:00"/>
    <s v="90035036"/>
    <s v="48g无碳复写上白/中红/下兰787*1092"/>
    <n v="390"/>
    <x v="42"/>
    <x v="0"/>
    <x v="0"/>
    <n v="8.044"/>
    <n v="8.044"/>
    <n v="8.044"/>
    <n v="9163"/>
    <n v="9406"/>
    <n v="189"/>
    <n v="75661.86"/>
    <n v="75660"/>
    <n v="66955.75"/>
    <n v="0"/>
    <m/>
    <x v="60"/>
    <m/>
    <x v="17"/>
    <d v="2021-01-03T00:00:00"/>
    <x v="0"/>
  </r>
  <r>
    <s v="双佳"/>
    <x v="8"/>
    <x v="11"/>
    <d v="2021-01-04T00:00:00"/>
    <s v="90035037"/>
    <s v="46g水木清华上白卷筒893"/>
    <n v="0"/>
    <x v="54"/>
    <x v="2"/>
    <x v="0"/>
    <n v="8.872999999999999"/>
    <n v="8.872999999999999"/>
    <n v="8.872999999999999"/>
    <n v="8700"/>
    <n v="8400"/>
    <n v="0"/>
    <n v="74533.2"/>
    <n v="74536.67999999999"/>
    <n v="65961.66"/>
    <n v="0"/>
    <m/>
    <x v="60"/>
    <m/>
    <x v="32"/>
    <d v="2021-01-03T00:00:00"/>
    <x v="0"/>
  </r>
  <r>
    <s v="双佳"/>
    <x v="8"/>
    <x v="11"/>
    <d v="2021-01-04T00:00:00"/>
    <s v="90035037"/>
    <s v="48g水木清华下红卷筒893"/>
    <n v="0"/>
    <x v="43"/>
    <x v="2"/>
    <x v="0"/>
    <n v="3.086"/>
    <n v="3.086"/>
    <n v="3.086"/>
    <n v="8701"/>
    <n v="8300"/>
    <n v="0"/>
    <n v="25613.8"/>
    <n v="25613.8"/>
    <n v="22667.08"/>
    <n v="0"/>
    <m/>
    <x v="60"/>
    <m/>
    <x v="33"/>
    <d v="2021-01-03T00:00:00"/>
    <x v="0"/>
  </r>
  <r>
    <s v="双佳"/>
    <x v="8"/>
    <x v="11"/>
    <d v="2021-01-04T00:00:00"/>
    <s v="90035037"/>
    <s v="48g水木清华下蓝卷筒775"/>
    <n v="0"/>
    <x v="54"/>
    <x v="2"/>
    <x v="0"/>
    <n v="2.228"/>
    <n v="2.228"/>
    <n v="2.228"/>
    <n v="8701"/>
    <n v="8300"/>
    <n v="0"/>
    <n v="18492.4"/>
    <n v="18492.4"/>
    <n v="16364.96"/>
    <n v="0"/>
    <m/>
    <x v="60"/>
    <m/>
    <x v="33"/>
    <d v="2021-01-03T00:00:00"/>
    <x v="0"/>
  </r>
  <r>
    <s v="双佳"/>
    <x v="8"/>
    <x v="11"/>
    <d v="2021-01-04T00:00:00"/>
    <s v="90035037"/>
    <s v="51g水木清华中红卷筒775"/>
    <n v="0"/>
    <x v="54"/>
    <x v="2"/>
    <x v="0"/>
    <n v="2.838"/>
    <n v="2.838"/>
    <n v="2.838"/>
    <n v="9700"/>
    <n v="9400"/>
    <n v="0"/>
    <n v="26677.2"/>
    <n v="26676.26"/>
    <n v="23607.31"/>
    <n v="0"/>
    <m/>
    <x v="60"/>
    <m/>
    <x v="34"/>
    <d v="2021-01-03T00:00:00"/>
    <x v="0"/>
  </r>
  <r>
    <s v="双佳"/>
    <x v="24"/>
    <x v="12"/>
    <d v="2021-01-29T00:00:00"/>
    <s v="90035232"/>
    <s v="70g浅绿卷筒825"/>
    <n v="0"/>
    <x v="43"/>
    <x v="2"/>
    <x v="0"/>
    <n v="5.173"/>
    <n v="5.173"/>
    <n v="5.173"/>
    <n v="0"/>
    <n v="6500"/>
    <n v="0"/>
    <n v="33624.5"/>
    <n v="33624.5"/>
    <n v="29756.19"/>
    <n v="0"/>
    <m/>
    <x v="61"/>
    <m/>
    <x v="1"/>
    <d v="2021-01-28T00:00:00"/>
    <x v="0"/>
  </r>
  <r>
    <s v="双佳"/>
    <x v="24"/>
    <x v="12"/>
    <d v="2021-01-29T00:00:00"/>
    <s v="90035232"/>
    <s v="70g浅蓝卷筒825"/>
    <n v="0"/>
    <x v="43"/>
    <x v="2"/>
    <x v="0"/>
    <n v="5.143"/>
    <n v="5.143"/>
    <n v="5.143"/>
    <n v="0"/>
    <n v="6500"/>
    <n v="0"/>
    <n v="33429.5"/>
    <n v="33429.5"/>
    <n v="29583.64"/>
    <n v="0"/>
    <m/>
    <x v="61"/>
    <m/>
    <x v="1"/>
    <d v="2021-01-28T00:00:00"/>
    <x v="0"/>
  </r>
  <r>
    <s v="双佳"/>
    <x v="24"/>
    <x v="12"/>
    <d v="2021-01-29T00:00:00"/>
    <s v="90035232"/>
    <s v="70g浅黄卷筒825"/>
    <n v="0"/>
    <x v="43"/>
    <x v="2"/>
    <x v="0"/>
    <n v="5.267"/>
    <n v="5.267"/>
    <n v="5.267"/>
    <n v="0"/>
    <n v="6500"/>
    <n v="0"/>
    <n v="34235.5"/>
    <n v="34235.5"/>
    <n v="30296.9"/>
    <n v="0"/>
    <m/>
    <x v="61"/>
    <m/>
    <x v="1"/>
    <d v="2021-01-28T00:00:00"/>
    <x v="0"/>
  </r>
  <r>
    <s v="双佳"/>
    <x v="24"/>
    <x v="12"/>
    <d v="2021-01-29T00:00:00"/>
    <s v="90035232"/>
    <s v="70g粉红卷筒825"/>
    <n v="0"/>
    <x v="43"/>
    <x v="2"/>
    <x v="0"/>
    <n v="5.209"/>
    <n v="5.209"/>
    <n v="5.209"/>
    <n v="0"/>
    <n v="6500"/>
    <n v="0"/>
    <n v="33858.5"/>
    <n v="33858.5"/>
    <n v="29963.27"/>
    <n v="0"/>
    <m/>
    <x v="61"/>
    <m/>
    <x v="1"/>
    <d v="2021-01-28T00:00:00"/>
    <x v="0"/>
  </r>
  <r>
    <s v="双佳"/>
    <x v="25"/>
    <x v="12"/>
    <d v="2021-02-23T00:00:00"/>
    <s v="90035291"/>
    <s v="190g白牛皮787*1092"/>
    <n v="1"/>
    <x v="66"/>
    <x v="0"/>
    <x v="0"/>
    <n v="0.082"/>
    <n v="0.082"/>
    <n v="0.082"/>
    <n v="6951"/>
    <n v="6951"/>
    <n v="570"/>
    <n v="569.98"/>
    <n v="570"/>
    <n v="504.42"/>
    <n v="0.01999999999998181"/>
    <m/>
    <x v="61"/>
    <m/>
    <x v="42"/>
    <d v="2021-02-22T00:00:00"/>
    <x v="13"/>
  </r>
  <r>
    <s v="双佳"/>
    <x v="0"/>
    <x v="12"/>
    <d v="2021-02-21T00:00:00"/>
    <s v="90035278"/>
    <s v="190g白卡830*1194"/>
    <n v="212.8"/>
    <x v="10"/>
    <x v="0"/>
    <x v="0"/>
    <n v="20.034"/>
    <n v="20.034"/>
    <n v="20.034"/>
    <n v="5500"/>
    <n v="8610"/>
    <n v="517.79"/>
    <n v="172492.74"/>
    <n v="172747.14"/>
    <n v="152873.57"/>
    <n v="254.3999999999942"/>
    <m/>
    <x v="61"/>
    <m/>
    <x v="0"/>
    <d v="2021-02-20T00:00:00"/>
    <x v="13"/>
  </r>
  <r>
    <s v="双佳"/>
    <x v="0"/>
    <x v="12"/>
    <d v="2021-02-21T00:00:00"/>
    <s v="90035278"/>
    <s v="250g白卡910*900"/>
    <n v="145.8"/>
    <x v="13"/>
    <x v="0"/>
    <x v="0"/>
    <n v="14.926"/>
    <n v="14.926"/>
    <n v="14.926"/>
    <n v="5500"/>
    <n v="8310"/>
    <n v="563.0599999999999"/>
    <n v="124035.06"/>
    <n v="124035.06"/>
    <n v="109765.54"/>
    <n v="0"/>
    <m/>
    <x v="61"/>
    <m/>
    <x v="9"/>
    <d v="2021-02-20T00:00:00"/>
    <x v="13"/>
  </r>
  <r>
    <s v="双佳"/>
    <x v="0"/>
    <x v="12"/>
    <d v="2021-02-21T00:00:00"/>
    <s v="90035279"/>
    <s v="190g白卡830*1194"/>
    <n v="22.8"/>
    <x v="10"/>
    <x v="0"/>
    <x v="0"/>
    <n v="2.147"/>
    <n v="2.147"/>
    <n v="2.147"/>
    <n v="5499"/>
    <n v="8610"/>
    <n v="517.8"/>
    <n v="18485.67"/>
    <n v="18485.67"/>
    <n v="16359"/>
    <n v="0"/>
    <m/>
    <x v="61"/>
    <m/>
    <x v="0"/>
    <d v="2021-02-20T00:00:00"/>
    <x v="13"/>
  </r>
  <r>
    <s v="双佳"/>
    <x v="0"/>
    <x v="12"/>
    <d v="2021-02-21T00:00:00"/>
    <s v="90035279"/>
    <s v="190g白卡889*1110"/>
    <n v="129.2"/>
    <x v="10"/>
    <x v="0"/>
    <x v="0"/>
    <n v="12.112"/>
    <n v="12.112"/>
    <n v="12.112"/>
    <n v="5500"/>
    <n v="8610"/>
    <n v="515.6"/>
    <n v="104284.32"/>
    <n v="104284.32"/>
    <n v="92287.00999999999"/>
    <n v="0"/>
    <m/>
    <x v="61"/>
    <m/>
    <x v="0"/>
    <d v="2021-02-20T00:00:00"/>
    <x v="13"/>
  </r>
  <r>
    <s v="双佳"/>
    <x v="0"/>
    <x v="12"/>
    <d v="2021-02-21T00:00:00"/>
    <s v="90035279"/>
    <s v="190g白卡889*1250"/>
    <n v="98.8"/>
    <x v="10"/>
    <x v="0"/>
    <x v="0"/>
    <n v="10.43"/>
    <n v="10.43"/>
    <n v="10.43"/>
    <n v="5500"/>
    <n v="8610"/>
    <n v="580.63"/>
    <n v="89802.3"/>
    <n v="89802.3"/>
    <n v="79471.06"/>
    <n v="0"/>
    <m/>
    <x v="61"/>
    <m/>
    <x v="0"/>
    <d v="2021-02-20T00:00:00"/>
    <x v="13"/>
  </r>
  <r>
    <s v="双佳"/>
    <x v="0"/>
    <x v="12"/>
    <d v="2021-02-21T00:00:00"/>
    <s v="90035279"/>
    <s v="250g白卡910*900"/>
    <n v="97.2"/>
    <x v="13"/>
    <x v="0"/>
    <x v="0"/>
    <n v="9.951000000000001"/>
    <n v="9.951000000000001"/>
    <n v="9.951000000000001"/>
    <n v="5500"/>
    <n v="8310"/>
    <n v="563.0599999999999"/>
    <n v="82692.81"/>
    <n v="82692.81"/>
    <n v="73179.48"/>
    <n v="0"/>
    <m/>
    <x v="61"/>
    <m/>
    <x v="9"/>
    <d v="2021-02-20T00:00:00"/>
    <x v="13"/>
  </r>
  <r>
    <s v="双佳"/>
    <x v="0"/>
    <x v="12"/>
    <d v="2021-02-21T00:00:00"/>
    <s v="90035283"/>
    <s v="190g白卡830*1194"/>
    <n v="212.8"/>
    <x v="10"/>
    <x v="0"/>
    <x v="0"/>
    <n v="20.034"/>
    <n v="20.034"/>
    <n v="20.034"/>
    <n v="5504"/>
    <n v="8610"/>
    <n v="518.16"/>
    <n v="172492.74"/>
    <n v="172492.74"/>
    <n v="152648.44"/>
    <n v="0"/>
    <m/>
    <x v="61"/>
    <m/>
    <x v="0"/>
    <d v="2021-02-20T00:00:00"/>
    <x v="13"/>
  </r>
  <r>
    <s v="双佳"/>
    <x v="0"/>
    <x v="12"/>
    <d v="2021-02-21T00:00:00"/>
    <s v="90035283"/>
    <s v="250g白卡910*900"/>
    <n v="145.8"/>
    <x v="13"/>
    <x v="0"/>
    <x v="0"/>
    <n v="14.926"/>
    <n v="14.926"/>
    <n v="14.926"/>
    <n v="5502"/>
    <n v="8310"/>
    <n v="563.24"/>
    <n v="124035.06"/>
    <n v="124035.06"/>
    <n v="109765.54"/>
    <n v="0"/>
    <m/>
    <x v="61"/>
    <m/>
    <x v="9"/>
    <d v="2021-02-20T00:00:00"/>
    <x v="13"/>
  </r>
  <r>
    <s v="双佳"/>
    <x v="2"/>
    <x v="12"/>
    <d v="2021-01-26T00:00:00"/>
    <s v="90035202"/>
    <s v="150g铜版889*1110"/>
    <n v="180"/>
    <x v="6"/>
    <x v="0"/>
    <x v="0"/>
    <n v="13.322"/>
    <n v="13.322"/>
    <n v="13.322"/>
    <n v="6303"/>
    <n v="6300"/>
    <n v="466.47"/>
    <n v="83928.60000000001"/>
    <n v="83963.78999999999"/>
    <n v="74304.24000000001"/>
    <n v="35.18999999998778"/>
    <m/>
    <x v="60"/>
    <m/>
    <x v="5"/>
    <d v="2021-01-25T00:00:00"/>
    <x v="0"/>
  </r>
  <r>
    <s v="双佳"/>
    <x v="2"/>
    <x v="12"/>
    <d v="2021-01-26T00:00:00"/>
    <s v="90035203"/>
    <s v="100g铜版787*1092"/>
    <n v="23"/>
    <x v="7"/>
    <x v="0"/>
    <x v="0"/>
    <n v="0.988"/>
    <n v="0.988"/>
    <n v="0.988"/>
    <n v="6402"/>
    <n v="6400"/>
    <n v="275.01"/>
    <n v="6323.2"/>
    <n v="6325.18"/>
    <n v="5597.5"/>
    <n v="1.980000000000473"/>
    <m/>
    <x v="60"/>
    <m/>
    <x v="3"/>
    <d v="2021-01-25T00:00:00"/>
    <x v="0"/>
  </r>
  <r>
    <s v="双佳"/>
    <x v="2"/>
    <x v="12"/>
    <d v="2021-01-26T00:00:00"/>
    <s v="90035203"/>
    <s v="120g铜版700*1000"/>
    <n v="140"/>
    <x v="31"/>
    <x v="0"/>
    <x v="0"/>
    <n v="5.88"/>
    <n v="5.88"/>
    <n v="5.88"/>
    <n v="6300"/>
    <n v="6300"/>
    <n v="264.6"/>
    <n v="37044"/>
    <n v="37044"/>
    <n v="32782.3"/>
    <n v="0"/>
    <m/>
    <x v="60"/>
    <m/>
    <x v="4"/>
    <d v="2021-01-25T00:00:00"/>
    <x v="0"/>
  </r>
  <r>
    <s v="双佳"/>
    <x v="2"/>
    <x v="12"/>
    <d v="2021-01-26T00:00:00"/>
    <s v="90035203"/>
    <s v="120g铜版787*1092"/>
    <n v="76"/>
    <x v="31"/>
    <x v="0"/>
    <x v="0"/>
    <n v="3.919"/>
    <n v="3.919"/>
    <n v="3.919"/>
    <n v="6299"/>
    <n v="6300"/>
    <n v="324.83"/>
    <n v="24689.7"/>
    <n v="24686.93"/>
    <n v="21846.84"/>
    <n v="-2.770000000000437"/>
    <m/>
    <x v="60"/>
    <m/>
    <x v="4"/>
    <d v="2021-01-25T00:00:00"/>
    <x v="0"/>
  </r>
  <r>
    <s v="双佳"/>
    <x v="2"/>
    <x v="12"/>
    <d v="2021-01-26T00:00:00"/>
    <s v="90035203"/>
    <s v="140g铜版787*1092"/>
    <n v="5"/>
    <x v="45"/>
    <x v="0"/>
    <x v="0"/>
    <n v="0.301"/>
    <n v="0.301"/>
    <n v="0.301"/>
    <n v="6296"/>
    <n v="6300"/>
    <n v="379.01"/>
    <n v="1896.3"/>
    <n v="1895.04"/>
    <n v="1677.03"/>
    <n v="-1.259999999999991"/>
    <m/>
    <x v="60"/>
    <m/>
    <x v="28"/>
    <d v="2021-01-25T00:00:00"/>
    <x v="0"/>
  </r>
  <r>
    <s v="双佳"/>
    <x v="2"/>
    <x v="12"/>
    <d v="2021-01-27T00:00:00"/>
    <s v="90035210"/>
    <s v="120g铜版700*1000"/>
    <n v="74"/>
    <x v="31"/>
    <x v="0"/>
    <x v="0"/>
    <n v="3.108"/>
    <n v="3.108"/>
    <n v="3.108"/>
    <n v="6300"/>
    <n v="6300"/>
    <n v="264.6"/>
    <n v="19580.4"/>
    <n v="19580.4"/>
    <n v="17327.79"/>
    <n v="0"/>
    <m/>
    <x v="60"/>
    <m/>
    <x v="4"/>
    <d v="2021-01-26T00:00:00"/>
    <x v="0"/>
  </r>
  <r>
    <s v="双佳"/>
    <x v="2"/>
    <x v="12"/>
    <d v="2021-01-27T00:00:00"/>
    <s v="90035210"/>
    <s v="140g铜版889*1250"/>
    <n v="4.5"/>
    <x v="44"/>
    <x v="0"/>
    <x v="0"/>
    <n v="0.35"/>
    <n v="0.35"/>
    <n v="0.35"/>
    <n v="6300"/>
    <n v="6300"/>
    <n v="490.01"/>
    <n v="2205"/>
    <n v="2205.06"/>
    <n v="1951.38"/>
    <n v="0.05999999999994543"/>
    <m/>
    <x v="60"/>
    <m/>
    <x v="28"/>
    <d v="2021-01-26T00:00:00"/>
    <x v="0"/>
  </r>
  <r>
    <s v="双佳"/>
    <x v="10"/>
    <x v="12"/>
    <d v="2021-02-01T00:00:00"/>
    <s v="90035248"/>
    <s v="200g白牛皮787*1092"/>
    <n v="300"/>
    <x v="40"/>
    <x v="0"/>
    <x v="0"/>
    <n v="25.782"/>
    <n v="25.782"/>
    <n v="25.782"/>
    <n v="16"/>
    <n v="7933"/>
    <n v="1.38"/>
    <n v="204528.61"/>
    <n v="204528.61"/>
    <n v="180998.77"/>
    <n v="0"/>
    <m/>
    <x v="61"/>
    <m/>
    <x v="14"/>
    <d v="2021-01-31T00:00:00"/>
    <x v="0"/>
  </r>
  <r>
    <s v="双佳"/>
    <x v="10"/>
    <x v="12"/>
    <d v="2021-02-23T00:00:00"/>
    <s v="90035297"/>
    <s v="200g白牛皮787*1092"/>
    <n v="-300"/>
    <x v="40"/>
    <x v="0"/>
    <x v="0"/>
    <n v="-25.782"/>
    <n v="-25.782"/>
    <n v="-25.782"/>
    <n v="16"/>
    <n v="7933"/>
    <n v="1.38"/>
    <n v="-204528.61"/>
    <n v="-204528.61"/>
    <n v="-180998.77"/>
    <n v="0"/>
    <m/>
    <x v="61"/>
    <m/>
    <x v="14"/>
    <d v="2021-02-22T00:00:00"/>
    <x v="13"/>
  </r>
  <r>
    <s v="双佳"/>
    <x v="10"/>
    <x v="12"/>
    <d v="2021-02-23T00:00:00"/>
    <s v="90035298"/>
    <s v="200g白牛皮787*1092"/>
    <n v="0.6"/>
    <x v="40"/>
    <x v="0"/>
    <x v="0"/>
    <n v="0.052"/>
    <n v="0.052"/>
    <n v="0.052"/>
    <n v="7933"/>
    <n v="7933"/>
    <n v="687.5"/>
    <n v="412.52"/>
    <n v="412.5"/>
    <n v="365.04"/>
    <n v="-0.01999999999998181"/>
    <m/>
    <x v="61"/>
    <m/>
    <x v="14"/>
    <d v="2021-02-22T00:00:00"/>
    <x v="13"/>
  </r>
  <r>
    <s v="双佳"/>
    <x v="26"/>
    <x v="12"/>
    <d v="2021-02-25T00:00:00"/>
    <s v="90035315"/>
    <s v="55g本白卷筒760"/>
    <n v="0"/>
    <x v="43"/>
    <x v="2"/>
    <x v="0"/>
    <n v="32.812"/>
    <n v="32.812"/>
    <n v="32.812"/>
    <n v="0"/>
    <n v="5245"/>
    <n v="0"/>
    <n v="172098.94"/>
    <n v="172098.94"/>
    <n v="152299.95"/>
    <n v="0"/>
    <m/>
    <x v="61"/>
    <m/>
    <x v="7"/>
    <d v="2021-02-24T00:00:00"/>
    <x v="13"/>
  </r>
  <r>
    <s v="双佳"/>
    <x v="26"/>
    <x v="12"/>
    <d v="2021-02-25T00:00:00"/>
    <s v="90035315"/>
    <s v="55g本白卷筒852"/>
    <n v="0"/>
    <x v="43"/>
    <x v="2"/>
    <x v="0"/>
    <n v="32.817"/>
    <n v="32.817"/>
    <n v="32.817"/>
    <n v="0"/>
    <n v="5245"/>
    <n v="0"/>
    <n v="172125.17"/>
    <n v="172125.17"/>
    <n v="152323.16"/>
    <n v="0"/>
    <m/>
    <x v="61"/>
    <m/>
    <x v="7"/>
    <d v="2021-02-24T00:00:00"/>
    <x v="13"/>
  </r>
  <r>
    <s v="双佳"/>
    <x v="6"/>
    <x v="12"/>
    <d v="2021-01-26T00:00:00"/>
    <s v="90035209"/>
    <s v="300g涂布B级787*1092"/>
    <n v="60"/>
    <x v="18"/>
    <x v="0"/>
    <x v="0"/>
    <n v="7.735"/>
    <n v="7.735"/>
    <n v="7.735"/>
    <n v="0"/>
    <n v="5000"/>
    <m/>
    <n v="38675"/>
    <n v="38676"/>
    <n v="34226.55"/>
    <n v="1"/>
    <m/>
    <x v="60"/>
    <m/>
    <x v="13"/>
    <d v="2021-01-25T00:00:00"/>
    <x v="0"/>
  </r>
  <r>
    <s v="双佳"/>
    <x v="18"/>
    <x v="12"/>
    <d v="2021-01-29T00:00:00"/>
    <s v="90035225"/>
    <s v="190g白卡830*1194"/>
    <n v="200"/>
    <x v="10"/>
    <x v="0"/>
    <x v="0"/>
    <n v="18.829"/>
    <n v="18.829"/>
    <n v="18.829"/>
    <n v="7300"/>
    <n v="7300"/>
    <n v="687.27"/>
    <n v="137451.7"/>
    <n v="137454.42"/>
    <n v="121641.06"/>
    <n v="2.769999999989523"/>
    <m/>
    <x v="62"/>
    <m/>
    <x v="0"/>
    <d v="2021-01-28T00:00:00"/>
    <x v="0"/>
  </r>
  <r>
    <s v="双佳"/>
    <x v="18"/>
    <x v="12"/>
    <d v="2021-01-29T00:00:00"/>
    <s v="90035225"/>
    <s v="190g白卡889*1250"/>
    <n v="84.5"/>
    <x v="10"/>
    <x v="0"/>
    <x v="0"/>
    <n v="8.920999999999999"/>
    <n v="8.920999999999999"/>
    <n v="8.920999999999999"/>
    <n v="7300"/>
    <n v="7300"/>
    <n v="770.65"/>
    <n v="65123.3"/>
    <n v="65120.08"/>
    <n v="57628.39"/>
    <n v="-3.220000000001164"/>
    <m/>
    <x v="62"/>
    <m/>
    <x v="0"/>
    <d v="2021-01-28T00:00:00"/>
    <x v="0"/>
  </r>
  <r>
    <s v="双佳"/>
    <x v="7"/>
    <x v="12"/>
    <d v="2021-02-25T00:00:00"/>
    <s v="90035314"/>
    <s v="205g进口牛卡787*1100"/>
    <n v="16"/>
    <x v="20"/>
    <x v="0"/>
    <x v="0"/>
    <n v="1.42"/>
    <n v="1.42"/>
    <n v="1.42"/>
    <n v="7000"/>
    <n v="7000"/>
    <n v="621.25"/>
    <n v="9940"/>
    <n v="9940"/>
    <n v="8796.459999999999"/>
    <n v="0"/>
    <m/>
    <x v="61"/>
    <m/>
    <x v="15"/>
    <d v="2021-02-24T00:00:00"/>
    <x v="13"/>
  </r>
  <r>
    <s v="双佳"/>
    <x v="7"/>
    <x v="12"/>
    <d v="2021-02-25T00:00:00"/>
    <s v="90035314"/>
    <s v="230g国产牛卡787*1092"/>
    <n v="40"/>
    <x v="21"/>
    <x v="0"/>
    <x v="0"/>
    <n v="3.953"/>
    <n v="3.953"/>
    <n v="3.953"/>
    <n v="5850"/>
    <n v="5850"/>
    <n v="578.12"/>
    <n v="23125.05"/>
    <n v="23125"/>
    <n v="20464.6"/>
    <n v="-0.0499999999992724"/>
    <m/>
    <x v="61"/>
    <m/>
    <x v="16"/>
    <d v="2021-02-24T00:00:00"/>
    <x v="13"/>
  </r>
  <r>
    <s v="双佳"/>
    <x v="7"/>
    <x v="12"/>
    <d v="2021-02-25T00:00:00"/>
    <s v="90035314"/>
    <s v="230g国产牛卡889*1194"/>
    <n v="10"/>
    <x v="22"/>
    <x v="0"/>
    <x v="0"/>
    <n v="1.221"/>
    <n v="1.221"/>
    <n v="1.221"/>
    <n v="5850"/>
    <n v="5850"/>
    <n v="714.3"/>
    <n v="7142.85"/>
    <n v="7143"/>
    <n v="6321.24"/>
    <n v="0.1499999999996362"/>
    <m/>
    <x v="61"/>
    <m/>
    <x v="16"/>
    <d v="2021-02-24T00:00:00"/>
    <x v="13"/>
  </r>
  <r>
    <s v="双佳"/>
    <x v="8"/>
    <x v="12"/>
    <d v="2021-02-23T00:00:00"/>
    <s v="90035296"/>
    <s v="48g无碳复写上白/下红787*1092"/>
    <n v="150"/>
    <x v="42"/>
    <x v="0"/>
    <x v="0"/>
    <n v="3.094"/>
    <n v="3.094"/>
    <n v="3.094"/>
    <n v="8630"/>
    <n v="9067"/>
    <n v="178"/>
    <n v="28053.3"/>
    <n v="28053.3"/>
    <n v="24825.93"/>
    <n v="0.02999999999883585"/>
    <m/>
    <x v="61"/>
    <m/>
    <x v="17"/>
    <d v="2021-02-22T00:00:00"/>
    <x v="13"/>
  </r>
  <r>
    <s v="双佳"/>
    <x v="8"/>
    <x v="12"/>
    <d v="2021-02-23T00:00:00"/>
    <s v="90035296"/>
    <s v="48g无碳复写上白/中红/下兰787*1092"/>
    <n v="450"/>
    <x v="42"/>
    <x v="0"/>
    <x v="0"/>
    <n v="9.282"/>
    <n v="9.282"/>
    <n v="9.282"/>
    <n v="9163"/>
    <n v="9600"/>
    <n v="189"/>
    <n v="89107.2"/>
    <n v="89096.7"/>
    <n v="78846.64"/>
    <n v="-0.4900000000052387"/>
    <m/>
    <x v="61"/>
    <m/>
    <x v="17"/>
    <d v="2021-02-22T00:00:00"/>
    <x v="13"/>
  </r>
  <r>
    <s v="双佳"/>
    <x v="19"/>
    <x v="12"/>
    <d v="2021-01-29T00:00:00"/>
    <s v="90035229"/>
    <s v="77g纯质纸双胶787*1092"/>
    <n v="42"/>
    <x v="67"/>
    <x v="0"/>
    <x v="0"/>
    <n v="1.39"/>
    <n v="1.39"/>
    <n v="1.39"/>
    <n v="0"/>
    <n v="5530"/>
    <n v="0"/>
    <n v="7686.7"/>
    <n v="7686.7"/>
    <n v="6802.39"/>
    <n v="0"/>
    <m/>
    <x v="62"/>
    <m/>
    <x v="43"/>
    <d v="2021-01-28T00:00:00"/>
    <x v="0"/>
  </r>
  <r>
    <s v="双佳"/>
    <x v="19"/>
    <x v="12"/>
    <d v="2021-01-29T00:00:00"/>
    <s v="90035230"/>
    <s v="77g纯质纸卷筒787"/>
    <n v="0"/>
    <x v="43"/>
    <x v="2"/>
    <x v="0"/>
    <n v="0.512"/>
    <n v="0.512"/>
    <n v="0.512"/>
    <n v="0"/>
    <n v="5430"/>
    <n v="0"/>
    <n v="2780.16"/>
    <n v="2780.16"/>
    <n v="2460.32"/>
    <n v="0"/>
    <m/>
    <x v="62"/>
    <m/>
    <x v="44"/>
    <d v="2021-01-28T00:00:00"/>
    <x v="0"/>
  </r>
  <r>
    <s v="双佳"/>
    <x v="27"/>
    <x v="13"/>
    <d v="2021-03-01T00:00:00"/>
    <s v="90035328"/>
    <s v="150g天阳铜板1110*889"/>
    <n v="429"/>
    <x v="6"/>
    <x v="0"/>
    <x v="0"/>
    <n v="31.75"/>
    <n v="31.75"/>
    <n v="31.75"/>
    <n v="0"/>
    <n v="6550"/>
    <n v="0"/>
    <n v="207962.5"/>
    <n v="207962.5"/>
    <n v="184037.61"/>
    <n v="0"/>
    <m/>
    <x v="63"/>
    <m/>
    <x v="5"/>
    <d v="2021-02-28T00:00:00"/>
    <x v="13"/>
  </r>
  <r>
    <s v="双佳"/>
    <x v="27"/>
    <x v="13"/>
    <d v="2021-03-01T00:00:00"/>
    <s v="90035329"/>
    <s v="150g天阳铜板1110*889"/>
    <n v="442"/>
    <x v="6"/>
    <x v="0"/>
    <x v="0"/>
    <n v="32.712"/>
    <n v="32.712"/>
    <n v="32.712"/>
    <n v="0"/>
    <n v="6550"/>
    <n v="0"/>
    <n v="214263.6"/>
    <n v="214263.5"/>
    <n v="189613.71"/>
    <n v="-0.1000000000058208"/>
    <m/>
    <x v="63"/>
    <m/>
    <x v="5"/>
    <d v="2021-02-28T00:00:00"/>
    <x v="13"/>
  </r>
  <r>
    <s v="双佳"/>
    <x v="0"/>
    <x v="13"/>
    <d v="2021-03-12T00:00:00"/>
    <s v="90035387"/>
    <s v="190g白卡660*1230"/>
    <n v="68.40000000000001"/>
    <x v="24"/>
    <x v="0"/>
    <x v="0"/>
    <n v="5.275"/>
    <n v="5.275"/>
    <n v="5.275"/>
    <n v="8610"/>
    <n v="10310"/>
    <n v="426.57"/>
    <n v="54385.25"/>
    <n v="54374.94"/>
    <n v="48119.42"/>
    <n v="-10.30999999999767"/>
    <m/>
    <x v="64"/>
    <m/>
    <x v="0"/>
    <d v="2021-03-11T00:00:00"/>
    <x v="14"/>
  </r>
  <r>
    <s v="双佳"/>
    <x v="0"/>
    <x v="13"/>
    <d v="2021-03-12T00:00:00"/>
    <s v="90035387"/>
    <s v="190g白卡660*1230"/>
    <n v="0"/>
    <x v="24"/>
    <x v="0"/>
    <x v="0"/>
    <n v="0"/>
    <n v="0"/>
    <n v="0"/>
    <n v="8610"/>
    <n v="10310"/>
    <n v="426.57"/>
    <n v="-1555"/>
    <n v="-1555"/>
    <n v="-1376.11"/>
    <n v="0"/>
    <m/>
    <x v="64"/>
    <m/>
    <x v="0"/>
    <d v="2021-03-11T00:00:00"/>
    <x v="14"/>
  </r>
  <r>
    <s v="双佳"/>
    <x v="0"/>
    <x v="13"/>
    <d v="2021-03-12T00:00:00"/>
    <s v="90035387"/>
    <s v="190g白卡889*1110"/>
    <n v="98.8"/>
    <x v="10"/>
    <x v="0"/>
    <x v="0"/>
    <n v="9.262"/>
    <n v="9.262"/>
    <n v="9.262"/>
    <n v="8610"/>
    <n v="10310"/>
    <n v="515.26"/>
    <n v="95491.22"/>
    <n v="95429.36"/>
    <n v="84450.75999999999"/>
    <n v="-61.86000000000058"/>
    <m/>
    <x v="64"/>
    <m/>
    <x v="0"/>
    <d v="2021-03-11T00:00:00"/>
    <x v="14"/>
  </r>
  <r>
    <s v="双佳"/>
    <x v="0"/>
    <x v="13"/>
    <d v="2021-03-12T00:00:00"/>
    <s v="90035387"/>
    <s v="190g白卡889*1110"/>
    <n v="0"/>
    <x v="10"/>
    <x v="0"/>
    <x v="0"/>
    <n v="0"/>
    <n v="0"/>
    <n v="0"/>
    <n v="8610"/>
    <n v="10310"/>
    <n v="515.26"/>
    <n v="-2729.05"/>
    <n v="-2729.05"/>
    <n v="-2415.09"/>
    <n v="0"/>
    <m/>
    <x v="64"/>
    <m/>
    <x v="0"/>
    <d v="2021-03-11T00:00:00"/>
    <x v="14"/>
  </r>
  <r>
    <s v="双佳"/>
    <x v="0"/>
    <x v="13"/>
    <d v="2021-03-12T00:00:00"/>
    <s v="90035387"/>
    <s v="190g白卡889*1250"/>
    <n v="7.6"/>
    <x v="10"/>
    <x v="0"/>
    <x v="0"/>
    <n v="0.802"/>
    <n v="0.802"/>
    <n v="0.802"/>
    <n v="8610"/>
    <n v="10310"/>
    <n v="580.39"/>
    <n v="8268.620000000001"/>
    <n v="8268.619999999999"/>
    <n v="7317.36"/>
    <n v="0"/>
    <m/>
    <x v="64"/>
    <m/>
    <x v="0"/>
    <d v="2021-03-11T00:00:00"/>
    <x v="14"/>
  </r>
  <r>
    <s v="双佳"/>
    <x v="0"/>
    <x v="13"/>
    <d v="2021-03-12T00:00:00"/>
    <s v="90035387"/>
    <s v="190g白卡889*1250"/>
    <n v="0"/>
    <x v="10"/>
    <x v="0"/>
    <x v="0"/>
    <n v="0"/>
    <n v="0"/>
    <n v="0"/>
    <n v="8610"/>
    <n v="10310"/>
    <n v="580.39"/>
    <n v="-236.47"/>
    <n v="-236.47"/>
    <n v="-209.27"/>
    <n v="0"/>
    <m/>
    <x v="64"/>
    <m/>
    <x v="0"/>
    <d v="2021-03-11T00:00:00"/>
    <x v="14"/>
  </r>
  <r>
    <s v="双佳"/>
    <x v="0"/>
    <x v="13"/>
    <d v="2021-03-12T00:00:00"/>
    <s v="90035387"/>
    <s v="190g白卡889*1250"/>
    <n v="159.6"/>
    <x v="10"/>
    <x v="0"/>
    <x v="0"/>
    <n v="16.849"/>
    <n v="16.849"/>
    <n v="16.849"/>
    <n v="8610"/>
    <n v="10310"/>
    <n v="580.39"/>
    <n v="173713.19"/>
    <n v="173641.02"/>
    <n v="153664.62"/>
    <n v="-72.17000000001281"/>
    <m/>
    <x v="64"/>
    <m/>
    <x v="0"/>
    <d v="2021-03-11T00:00:00"/>
    <x v="14"/>
  </r>
  <r>
    <s v="双佳"/>
    <x v="0"/>
    <x v="13"/>
    <d v="2021-03-12T00:00:00"/>
    <s v="90035387"/>
    <s v="250g白卡910*900"/>
    <n v="54"/>
    <x v="13"/>
    <x v="0"/>
    <x v="0"/>
    <n v="5.528"/>
    <n v="5.528"/>
    <n v="5.528"/>
    <n v="8310"/>
    <n v="10010"/>
    <n v="563.24"/>
    <n v="55335.28"/>
    <n v="55355.3"/>
    <n v="48986.99"/>
    <n v="20.0199999999968"/>
    <m/>
    <x v="64"/>
    <m/>
    <x v="9"/>
    <d v="2021-03-11T00:00:00"/>
    <x v="14"/>
  </r>
  <r>
    <s v="双佳"/>
    <x v="0"/>
    <x v="13"/>
    <d v="2021-03-12T00:00:00"/>
    <s v="90035387"/>
    <s v="250g白卡910*900"/>
    <n v="0"/>
    <x v="13"/>
    <x v="0"/>
    <x v="0"/>
    <n v="0"/>
    <n v="0"/>
    <n v="0"/>
    <n v="8310"/>
    <n v="10010"/>
    <n v="563.24"/>
    <n v="-1583.02"/>
    <n v="-1583.02"/>
    <n v="-1400.9"/>
    <n v="0"/>
    <m/>
    <x v="64"/>
    <m/>
    <x v="9"/>
    <d v="2021-03-11T00:00:00"/>
    <x v="14"/>
  </r>
  <r>
    <s v="双佳"/>
    <x v="0"/>
    <x v="13"/>
    <d v="2021-03-12T00:00:00"/>
    <s v="90035387"/>
    <s v="折扣"/>
    <n v="0"/>
    <x v="68"/>
    <x v="0"/>
    <x v="0"/>
    <n v="0"/>
    <n v="0"/>
    <n v="0"/>
    <n v="8610"/>
    <n v="10310"/>
    <n v="580.39"/>
    <n v="-12965.06"/>
    <n v="-12965.06"/>
    <n v="-11473.5"/>
    <n v="0"/>
    <m/>
    <x v="64"/>
    <m/>
    <x v="0"/>
    <d v="2021-03-11T00:00:00"/>
    <x v="14"/>
  </r>
  <r>
    <s v="双佳"/>
    <x v="1"/>
    <x v="13"/>
    <d v="2021-03-04T00:00:00"/>
    <s v="90035352"/>
    <s v="110g素描双胶770*1070"/>
    <n v="52"/>
    <x v="2"/>
    <x v="0"/>
    <x v="0"/>
    <n v="2.356"/>
    <n v="2.356"/>
    <n v="2.356"/>
    <n v="5626"/>
    <n v="5700"/>
    <n v="254.89"/>
    <n v="13429.2"/>
    <n v="13429.2"/>
    <n v="11884.25"/>
    <n v="0"/>
    <m/>
    <x v="63"/>
    <m/>
    <x v="2"/>
    <d v="2021-03-03T00:00:00"/>
    <x v="14"/>
  </r>
  <r>
    <s v="双佳"/>
    <x v="1"/>
    <x v="13"/>
    <d v="2021-03-04T00:00:00"/>
    <s v="90035352"/>
    <s v="70g昇伦道林卷筒788"/>
    <n v="0"/>
    <x v="43"/>
    <x v="2"/>
    <x v="0"/>
    <n v="15.318"/>
    <n v="15.318"/>
    <n v="15.318"/>
    <n v="5600"/>
    <n v="6450"/>
    <n v="0"/>
    <n v="98801.10000000001"/>
    <n v="98801.10000000001"/>
    <n v="87434.60000000001"/>
    <n v="0"/>
    <m/>
    <x v="63"/>
    <m/>
    <x v="1"/>
    <d v="2021-03-03T00:00:00"/>
    <x v="14"/>
  </r>
  <r>
    <s v="双佳"/>
    <x v="1"/>
    <x v="13"/>
    <d v="2021-03-04T00:00:00"/>
    <s v="90035352"/>
    <s v="70g昇伦道林卷筒848"/>
    <n v="0"/>
    <x v="43"/>
    <x v="2"/>
    <x v="0"/>
    <n v="16.204"/>
    <n v="16.204"/>
    <n v="16.204"/>
    <n v="5600"/>
    <n v="6450"/>
    <n v="0"/>
    <n v="104515.8"/>
    <n v="104515.8"/>
    <n v="92491.86"/>
    <n v="0"/>
    <m/>
    <x v="63"/>
    <m/>
    <x v="1"/>
    <d v="2021-03-03T00:00:00"/>
    <x v="14"/>
  </r>
  <r>
    <s v="双佳"/>
    <x v="1"/>
    <x v="13"/>
    <d v="2021-03-05T00:00:00"/>
    <s v="90035355"/>
    <s v="70g昇伦道林卷筒780"/>
    <n v="0"/>
    <x v="43"/>
    <x v="2"/>
    <x v="0"/>
    <n v="4.235"/>
    <n v="4.235"/>
    <n v="4.235"/>
    <n v="5600"/>
    <n v="6450"/>
    <n v="0"/>
    <n v="27315.75"/>
    <n v="27315.75"/>
    <n v="24173.23"/>
    <n v="0"/>
    <m/>
    <x v="63"/>
    <m/>
    <x v="1"/>
    <d v="2021-03-04T00:00:00"/>
    <x v="14"/>
  </r>
  <r>
    <s v="双佳"/>
    <x v="1"/>
    <x v="13"/>
    <d v="2021-03-05T00:00:00"/>
    <s v="90035355"/>
    <s v="70g昇伦道林卷筒782"/>
    <n v="0"/>
    <x v="43"/>
    <x v="2"/>
    <x v="0"/>
    <n v="15.236"/>
    <n v="15.236"/>
    <n v="15.236"/>
    <n v="5600"/>
    <n v="6450"/>
    <n v="0"/>
    <n v="98272.2"/>
    <n v="98272.2"/>
    <n v="86966.55"/>
    <n v="0"/>
    <m/>
    <x v="63"/>
    <m/>
    <x v="1"/>
    <d v="2021-03-04T00:00:00"/>
    <x v="14"/>
  </r>
  <r>
    <s v="双佳"/>
    <x v="1"/>
    <x v="13"/>
    <d v="2021-03-05T00:00:00"/>
    <s v="90035355"/>
    <s v="70g昇伦道林卷筒840"/>
    <n v="0"/>
    <x v="43"/>
    <x v="2"/>
    <x v="0"/>
    <n v="7.933"/>
    <n v="7.933"/>
    <n v="7.933"/>
    <n v="5600"/>
    <n v="6450"/>
    <n v="0"/>
    <n v="51167.85"/>
    <n v="51167.85"/>
    <n v="45281.28"/>
    <n v="0"/>
    <m/>
    <x v="63"/>
    <m/>
    <x v="1"/>
    <d v="2021-03-04T00:00:00"/>
    <x v="14"/>
  </r>
  <r>
    <s v="双佳"/>
    <x v="1"/>
    <x v="13"/>
    <d v="2021-03-05T00:00:00"/>
    <s v="90035355"/>
    <s v="70g昇伦道林卷筒860"/>
    <n v="0"/>
    <x v="43"/>
    <x v="2"/>
    <x v="0"/>
    <n v="3.077"/>
    <n v="3.077"/>
    <n v="3.077"/>
    <n v="5600"/>
    <n v="6450"/>
    <n v="0"/>
    <n v="19846.65"/>
    <n v="19850.07"/>
    <n v="17566.42"/>
    <n v="3.420000000001892"/>
    <m/>
    <x v="63"/>
    <m/>
    <x v="1"/>
    <d v="2021-03-04T00:00:00"/>
    <x v="14"/>
  </r>
  <r>
    <s v="双佳"/>
    <x v="1"/>
    <x v="13"/>
    <d v="2021-03-06T00:00:00"/>
    <s v="90035361"/>
    <s v="160g素描双胶770*1070"/>
    <n v="32"/>
    <x v="16"/>
    <x v="0"/>
    <x v="0"/>
    <n v="2.109"/>
    <n v="2.109"/>
    <n v="2.109"/>
    <n v="0"/>
    <n v="5700"/>
    <n v="0"/>
    <n v="12021.3"/>
    <n v="12021.3"/>
    <n v="10638.32"/>
    <n v="0"/>
    <m/>
    <x v="63"/>
    <m/>
    <x v="12"/>
    <d v="2021-03-05T00:00:00"/>
    <x v="14"/>
  </r>
  <r>
    <s v="双佳"/>
    <x v="1"/>
    <x v="13"/>
    <d v="2021-03-06T00:00:00"/>
    <s v="90035361"/>
    <s v="70g昇伦道林卷筒772"/>
    <n v="0"/>
    <x v="43"/>
    <x v="2"/>
    <x v="0"/>
    <n v="4.395"/>
    <n v="4.395"/>
    <n v="4.395"/>
    <n v="5600"/>
    <n v="6450"/>
    <n v="0"/>
    <n v="28347.75"/>
    <n v="28347.75"/>
    <n v="25086.5"/>
    <n v="0"/>
    <m/>
    <x v="63"/>
    <m/>
    <x v="1"/>
    <d v="2021-03-05T00:00:00"/>
    <x v="14"/>
  </r>
  <r>
    <s v="双佳"/>
    <x v="1"/>
    <x v="13"/>
    <d v="2021-03-06T00:00:00"/>
    <s v="90035361"/>
    <s v="70g昇伦道林卷筒780"/>
    <n v="0"/>
    <x v="43"/>
    <x v="2"/>
    <x v="0"/>
    <n v="16.884"/>
    <n v="16.884"/>
    <n v="16.884"/>
    <n v="5600"/>
    <n v="6450"/>
    <n v="0"/>
    <n v="108901.8"/>
    <n v="108901.8"/>
    <n v="96373.27"/>
    <n v="0"/>
    <m/>
    <x v="63"/>
    <m/>
    <x v="1"/>
    <d v="2021-03-05T00:00:00"/>
    <x v="14"/>
  </r>
  <r>
    <s v="双佳"/>
    <x v="1"/>
    <x v="13"/>
    <d v="2021-03-06T00:00:00"/>
    <s v="90035362"/>
    <s v="70g昇伦道林卷筒772"/>
    <n v="0"/>
    <x v="43"/>
    <x v="2"/>
    <x v="0"/>
    <n v="33.099"/>
    <n v="33.099"/>
    <n v="33.099"/>
    <n v="5600"/>
    <n v="6450"/>
    <n v="0"/>
    <n v="213488.55"/>
    <n v="213488.55"/>
    <n v="188927.92"/>
    <n v="0"/>
    <m/>
    <x v="63"/>
    <m/>
    <x v="1"/>
    <d v="2021-03-05T00:00:00"/>
    <x v="14"/>
  </r>
  <r>
    <s v="双佳"/>
    <x v="2"/>
    <x v="13"/>
    <d v="2021-03-03T00:00:00"/>
    <s v="90035345"/>
    <s v="150g铜版889*1110"/>
    <n v="170"/>
    <x v="6"/>
    <x v="0"/>
    <x v="0"/>
    <n v="12.582"/>
    <n v="12.582"/>
    <n v="12.582"/>
    <n v="6700"/>
    <n v="6700"/>
    <n v="495.86"/>
    <n v="84299.39999999999"/>
    <n v="84296.53999999999"/>
    <n v="74598.71000000001"/>
    <n v="-2.860000000000582"/>
    <m/>
    <x v="65"/>
    <m/>
    <x v="5"/>
    <d v="2021-03-02T00:00:00"/>
    <x v="14"/>
  </r>
  <r>
    <s v="双佳"/>
    <x v="2"/>
    <x v="13"/>
    <d v="2021-03-18T00:00:00"/>
    <s v="90035414"/>
    <s v="100g铜版787*1092"/>
    <n v="46"/>
    <x v="7"/>
    <x v="0"/>
    <x v="0"/>
    <n v="1.977"/>
    <n v="1.977"/>
    <n v="1.977"/>
    <n v="7499"/>
    <n v="7500"/>
    <n v="322.27"/>
    <n v="14827.5"/>
    <n v="14824.65"/>
    <n v="13119.16"/>
    <n v="-2.850000000000364"/>
    <m/>
    <x v="65"/>
    <m/>
    <x v="3"/>
    <d v="2021-03-17T00:00:00"/>
    <x v="14"/>
  </r>
  <r>
    <s v="双佳"/>
    <x v="2"/>
    <x v="13"/>
    <d v="2021-03-18T00:00:00"/>
    <s v="90035414"/>
    <s v="100g铜版889*1194"/>
    <n v="20"/>
    <x v="3"/>
    <x v="0"/>
    <x v="0"/>
    <n v="1.061"/>
    <n v="1.061"/>
    <n v="1.061"/>
    <n v="7503"/>
    <n v="7500"/>
    <n v="398.02"/>
    <n v="7957.5"/>
    <n v="7960.5"/>
    <n v="7044.69"/>
    <n v="3"/>
    <m/>
    <x v="65"/>
    <m/>
    <x v="3"/>
    <d v="2021-03-17T00:00:00"/>
    <x v="14"/>
  </r>
  <r>
    <s v="双佳"/>
    <x v="2"/>
    <x v="13"/>
    <d v="2021-03-18T00:00:00"/>
    <s v="90035414"/>
    <s v="120g东帆铜版787*1092"/>
    <n v="38"/>
    <x v="31"/>
    <x v="0"/>
    <x v="0"/>
    <n v="1.959"/>
    <n v="1.959"/>
    <n v="1.959"/>
    <n v="7901"/>
    <n v="7900"/>
    <n v="407.32"/>
    <n v="15476.1"/>
    <n v="15478.31"/>
    <n v="13697.62"/>
    <n v="2.209999999999127"/>
    <m/>
    <x v="65"/>
    <m/>
    <x v="4"/>
    <d v="2021-03-17T00:00:00"/>
    <x v="14"/>
  </r>
  <r>
    <s v="双佳"/>
    <x v="2"/>
    <x v="13"/>
    <d v="2021-03-18T00:00:00"/>
    <s v="90035414"/>
    <s v="120g东帆铜版889*1194"/>
    <n v="36"/>
    <x v="4"/>
    <x v="0"/>
    <x v="0"/>
    <n v="2.293"/>
    <n v="2.293"/>
    <n v="2.293"/>
    <n v="7899"/>
    <n v="7900"/>
    <n v="503.15"/>
    <n v="18114.7"/>
    <n v="18113.44"/>
    <n v="16029.59"/>
    <n v="-1.260000000002037"/>
    <m/>
    <x v="65"/>
    <m/>
    <x v="4"/>
    <d v="2021-03-17T00:00:00"/>
    <x v="14"/>
  </r>
  <r>
    <s v="双佳"/>
    <x v="2"/>
    <x v="13"/>
    <d v="2021-03-18T00:00:00"/>
    <s v="90035414"/>
    <s v="150g铜版787*1092"/>
    <n v="30"/>
    <x v="5"/>
    <x v="0"/>
    <x v="0"/>
    <n v="1.934"/>
    <n v="1.934"/>
    <n v="1.934"/>
    <n v="7399"/>
    <n v="7400"/>
    <n v="477"/>
    <n v="14311.6"/>
    <n v="14310.12"/>
    <n v="12663.82"/>
    <n v="-1.479999999999563"/>
    <m/>
    <x v="65"/>
    <m/>
    <x v="5"/>
    <d v="2021-03-17T00:00:00"/>
    <x v="14"/>
  </r>
  <r>
    <s v="双佳"/>
    <x v="2"/>
    <x v="13"/>
    <d v="2021-03-18T00:00:00"/>
    <s v="90035414"/>
    <s v="157g铜版787*1140"/>
    <n v="10"/>
    <x v="69"/>
    <x v="0"/>
    <x v="0"/>
    <n v="0.704"/>
    <n v="0.704"/>
    <n v="0.704"/>
    <n v="7403"/>
    <n v="7400"/>
    <n v="521.17"/>
    <n v="5209.6"/>
    <n v="5211.72"/>
    <n v="4612.14"/>
    <n v="2.119999999999891"/>
    <m/>
    <x v="65"/>
    <m/>
    <x v="45"/>
    <d v="2021-03-17T00:00:00"/>
    <x v="14"/>
  </r>
  <r>
    <s v="双佳"/>
    <x v="10"/>
    <x v="13"/>
    <d v="2021-03-05T00:00:00"/>
    <s v="90035359"/>
    <s v="150g黑卡787*1092"/>
    <n v="4.5"/>
    <x v="70"/>
    <x v="0"/>
    <x v="0"/>
    <n v="0.29"/>
    <n v="0.29"/>
    <n v="0.29"/>
    <n v="12026"/>
    <n v="12026"/>
    <n v="775"/>
    <m/>
    <n v="3487.5"/>
    <m/>
    <m/>
    <m/>
    <x v="63"/>
    <m/>
    <x v="46"/>
    <d v="2021-03-04T00:00:00"/>
    <x v="14"/>
  </r>
  <r>
    <s v="双佳"/>
    <x v="28"/>
    <x v="13"/>
    <d v="2021-03-17T00:00:00"/>
    <s v="90035410"/>
    <s v="140g卷筒889"/>
    <n v="0"/>
    <x v="43"/>
    <x v="2"/>
    <x v="0"/>
    <n v="9.061"/>
    <n v="9.061"/>
    <n v="9.061"/>
    <n v="6350"/>
    <n v="6350"/>
    <n v="0"/>
    <n v="57537.35"/>
    <n v="57537.35"/>
    <n v="50918.01"/>
    <n v="0"/>
    <m/>
    <x v="66"/>
    <m/>
    <x v="47"/>
    <d v="2021-03-16T00:00:00"/>
    <x v="14"/>
  </r>
  <r>
    <s v="双佳"/>
    <x v="28"/>
    <x v="13"/>
    <d v="2021-03-23T00:00:00"/>
    <s v="90035436"/>
    <s v="80g银河纯质双胶880*1230"/>
    <n v="69"/>
    <x v="71"/>
    <x v="0"/>
    <x v="0"/>
    <n v="2.9874"/>
    <n v="2.9874"/>
    <n v="2.9874"/>
    <n v="0"/>
    <n v="7500"/>
    <n v="0"/>
    <n v="22410"/>
    <n v="22410"/>
    <n v="19831.86"/>
    <m/>
    <m/>
    <x v="64"/>
    <m/>
    <x v="10"/>
    <d v="2021-03-22T00:00:00"/>
    <x v="14"/>
  </r>
  <r>
    <s v="双佳"/>
    <x v="5"/>
    <x v="13"/>
    <d v="2021-03-01T00:00:00"/>
    <s v="90035336"/>
    <s v="120g宁振双胶889*1194"/>
    <n v="105"/>
    <x v="34"/>
    <x v="0"/>
    <x v="0"/>
    <n v="6.687"/>
    <n v="6.687"/>
    <n v="6.687"/>
    <n v="6601"/>
    <n v="6600"/>
    <n v="420.4"/>
    <n v="44134.2"/>
    <n v="44143.64999999999"/>
    <n v="39065.18"/>
    <n v="9.44999999999709"/>
    <m/>
    <x v="63"/>
    <m/>
    <x v="23"/>
    <d v="2021-02-28T00:00:00"/>
    <x v="13"/>
  </r>
  <r>
    <s v="双佳"/>
    <x v="5"/>
    <x v="13"/>
    <d v="2021-03-01T00:00:00"/>
    <s v="90035336"/>
    <s v="140g华劲双胶787*1092"/>
    <n v="37.5"/>
    <x v="15"/>
    <x v="0"/>
    <x v="0"/>
    <n v="2.256"/>
    <n v="2.256"/>
    <n v="2.256"/>
    <n v="6601"/>
    <n v="6600"/>
    <n v="397.1"/>
    <n v="14889.6"/>
    <n v="14889.6"/>
    <n v="13176.64"/>
    <n v="0"/>
    <m/>
    <x v="63"/>
    <m/>
    <x v="11"/>
    <d v="2021-02-28T00:00:00"/>
    <x v="13"/>
  </r>
  <r>
    <s v="双佳"/>
    <x v="26"/>
    <x v="13"/>
    <d v="2021-03-08T00:00:00"/>
    <s v="90035369"/>
    <s v="55g本白卷筒760"/>
    <n v="0"/>
    <x v="43"/>
    <x v="2"/>
    <x v="0"/>
    <n v="3.658"/>
    <n v="3.658"/>
    <n v="3.658"/>
    <n v="5245"/>
    <n v="5245"/>
    <n v="0"/>
    <n v="19186.21"/>
    <n v="19186.21"/>
    <n v="16978.95"/>
    <n v="0"/>
    <m/>
    <x v="66"/>
    <m/>
    <x v="7"/>
    <d v="2021-03-07T00:00:00"/>
    <x v="14"/>
  </r>
  <r>
    <s v="双佳"/>
    <x v="26"/>
    <x v="13"/>
    <d v="2021-03-08T00:00:00"/>
    <s v="90035369"/>
    <s v="55g本白卷筒768"/>
    <n v="0"/>
    <x v="43"/>
    <x v="2"/>
    <x v="0"/>
    <n v="13.406"/>
    <n v="13.406"/>
    <n v="13.406"/>
    <n v="5245"/>
    <n v="5245"/>
    <n v="0"/>
    <n v="70314.47"/>
    <n v="70314.47"/>
    <n v="62225.19"/>
    <n v="0"/>
    <m/>
    <x v="66"/>
    <m/>
    <x v="7"/>
    <d v="2021-03-07T00:00:00"/>
    <x v="14"/>
  </r>
  <r>
    <s v="双佳"/>
    <x v="26"/>
    <x v="13"/>
    <d v="2021-03-08T00:00:00"/>
    <s v="90035369"/>
    <s v="55g本白卷筒848"/>
    <n v="0"/>
    <x v="43"/>
    <x v="2"/>
    <x v="0"/>
    <n v="7.623"/>
    <n v="7.623"/>
    <n v="7.623"/>
    <n v="5245"/>
    <n v="5245"/>
    <n v="0"/>
    <n v="39982.64"/>
    <n v="39982.64"/>
    <n v="35382.87"/>
    <n v="0"/>
    <m/>
    <x v="66"/>
    <m/>
    <x v="7"/>
    <d v="2021-03-07T00:00:00"/>
    <x v="14"/>
  </r>
  <r>
    <s v="双佳"/>
    <x v="26"/>
    <x v="13"/>
    <d v="2021-03-08T00:00:00"/>
    <s v="90035369"/>
    <s v="55g本白卷筒852"/>
    <n v="0"/>
    <x v="43"/>
    <x v="2"/>
    <x v="0"/>
    <n v="9.364000000000001"/>
    <n v="9.364000000000001"/>
    <n v="9.364000000000001"/>
    <n v="5245"/>
    <n v="5245"/>
    <n v="0"/>
    <n v="49114.18"/>
    <n v="49114.18"/>
    <n v="43463.88"/>
    <n v="0"/>
    <m/>
    <x v="66"/>
    <m/>
    <x v="7"/>
    <d v="2021-03-07T00:00:00"/>
    <x v="14"/>
  </r>
  <r>
    <s v="双佳"/>
    <x v="18"/>
    <x v="13"/>
    <d v="2021-03-05T00:00:00"/>
    <s v="90035358"/>
    <s v="190g白卡740*940"/>
    <n v="242.81"/>
    <x v="24"/>
    <x v="0"/>
    <x v="0"/>
    <n v="16.045"/>
    <n v="16.045"/>
    <n v="16.045"/>
    <n v="7300"/>
    <n v="7300"/>
    <n v="482.4"/>
    <n v="117128.5"/>
    <n v="117131.2"/>
    <n v="103655.93"/>
    <n v="2.69999999999709"/>
    <m/>
    <x v="63"/>
    <m/>
    <x v="0"/>
    <d v="2021-03-04T00:00:00"/>
    <x v="14"/>
  </r>
  <r>
    <s v="双佳"/>
    <x v="18"/>
    <x v="13"/>
    <d v="2021-03-05T00:00:00"/>
    <s v="90035358"/>
    <s v="190g白卡889*1110"/>
    <n v="44.8"/>
    <x v="10"/>
    <x v="0"/>
    <x v="0"/>
    <n v="4.2"/>
    <n v="4.2"/>
    <n v="4.2"/>
    <n v="7300"/>
    <n v="7300"/>
    <n v="684.34"/>
    <n v="30660"/>
    <n v="30658.38"/>
    <n v="27131.31"/>
    <n v="-1.619999999998981"/>
    <m/>
    <x v="63"/>
    <m/>
    <x v="0"/>
    <d v="2021-03-04T00:00:00"/>
    <x v="14"/>
  </r>
  <r>
    <s v="双佳"/>
    <x v="18"/>
    <x v="13"/>
    <d v="2021-03-05T00:00:00"/>
    <s v="90035358"/>
    <s v="190g白卡889*1250"/>
    <n v="65.5"/>
    <x v="10"/>
    <x v="0"/>
    <x v="0"/>
    <n v="6.915"/>
    <n v="6.915"/>
    <n v="6.915"/>
    <n v="7300"/>
    <n v="7300"/>
    <n v="770.65"/>
    <n v="50479.5"/>
    <n v="50477.7"/>
    <n v="44670.53"/>
    <n v="-1.80000000000291"/>
    <m/>
    <x v="63"/>
    <m/>
    <x v="0"/>
    <d v="2021-03-04T00:00:00"/>
    <x v="14"/>
  </r>
  <r>
    <s v="双佳"/>
    <x v="7"/>
    <x v="13"/>
    <d v="2021-03-11T00:00:00"/>
    <s v="90035380"/>
    <s v="120g牛皮889*1230"/>
    <n v="45"/>
    <x v="38"/>
    <x v="0"/>
    <x v="0"/>
    <n v="2.952"/>
    <n v="2.952"/>
    <n v="2.952"/>
    <n v="7100"/>
    <n v="7100"/>
    <n v="465.76"/>
    <n v="20959.2"/>
    <n v="20959"/>
    <n v="18547.79"/>
    <n v="-0.2000000000007276"/>
    <m/>
    <x v="66"/>
    <m/>
    <x v="25"/>
    <d v="2021-03-10T00:00:00"/>
    <x v="14"/>
  </r>
  <r>
    <s v="双佳"/>
    <x v="7"/>
    <x v="13"/>
    <d v="2021-03-11T00:00:00"/>
    <s v="90035380"/>
    <s v="205g进口牛卡660*1250"/>
    <n v="32"/>
    <x v="20"/>
    <x v="0"/>
    <x v="0"/>
    <n v="2.706"/>
    <n v="2.706"/>
    <n v="2.706"/>
    <n v="7700"/>
    <n v="7700"/>
    <n v="651.12"/>
    <n v="20836.2"/>
    <n v="20836"/>
    <n v="18438.94"/>
    <n v="-0.2000000000007276"/>
    <m/>
    <x v="66"/>
    <m/>
    <x v="15"/>
    <d v="2021-03-10T00:00:00"/>
    <x v="14"/>
  </r>
  <r>
    <s v="双佳"/>
    <x v="7"/>
    <x v="13"/>
    <d v="2021-03-11T00:00:00"/>
    <s v="90035380"/>
    <s v="230g国产牛卡889*1194"/>
    <n v="16.8"/>
    <x v="22"/>
    <x v="0"/>
    <x v="0"/>
    <n v="2.051"/>
    <n v="2.051"/>
    <n v="2.051"/>
    <n v="6050"/>
    <n v="6050"/>
    <n v="738.63"/>
    <n v="12408.55"/>
    <n v="12409"/>
    <n v="10981.42"/>
    <n v="0.4500000000007276"/>
    <m/>
    <x v="66"/>
    <m/>
    <x v="16"/>
    <d v="2021-03-10T00:00:00"/>
    <x v="14"/>
  </r>
  <r>
    <s v="双佳"/>
    <x v="7"/>
    <x v="13"/>
    <d v="2021-03-11T00:00:00"/>
    <s v="90035380"/>
    <s v="230g牛卡787*1092"/>
    <n v="8"/>
    <x v="21"/>
    <x v="0"/>
    <x v="0"/>
    <n v="0.791"/>
    <n v="0.791"/>
    <n v="0.791"/>
    <n v="6051"/>
    <n v="6050"/>
    <n v="598.25"/>
    <n v="4785.55"/>
    <n v="4786"/>
    <n v="4235.4"/>
    <n v="0.4499999999998181"/>
    <m/>
    <x v="66"/>
    <m/>
    <x v="16"/>
    <d v="2021-03-10T00:00:00"/>
    <x v="14"/>
  </r>
  <r>
    <s v="双佳"/>
    <x v="7"/>
    <x v="13"/>
    <d v="2021-03-11T00:00:00"/>
    <s v="90035380"/>
    <s v="230g白牛皮787*1092"/>
    <n v="8"/>
    <x v="21"/>
    <x v="0"/>
    <x v="0"/>
    <n v="0.791"/>
    <n v="0.791"/>
    <n v="0.791"/>
    <n v="8300"/>
    <n v="8300"/>
    <n v="820.62"/>
    <n v="6565.3"/>
    <n v="6565"/>
    <n v="5809.73"/>
    <n v="-0.3000000000001819"/>
    <m/>
    <x v="66"/>
    <m/>
    <x v="16"/>
    <d v="2021-03-10T00:00:00"/>
    <x v="14"/>
  </r>
  <r>
    <s v="双佳"/>
    <x v="7"/>
    <x v="13"/>
    <d v="2021-03-17T00:00:00"/>
    <s v="90035411"/>
    <s v="230g牛卡787*1092"/>
    <n v="96"/>
    <x v="21"/>
    <x v="0"/>
    <x v="0"/>
    <n v="9.488"/>
    <n v="9.488"/>
    <n v="9.488"/>
    <n v="6050"/>
    <n v="6050"/>
    <n v="597.9400000000001"/>
    <n v="57402.4"/>
    <n v="57402"/>
    <n v="57402"/>
    <n v="-0.4000000000014552"/>
    <m/>
    <x v="66"/>
    <m/>
    <x v="16"/>
    <d v="2021-03-16T00:00:00"/>
    <x v="14"/>
  </r>
  <r>
    <s v="双佳"/>
    <x v="7"/>
    <x v="13"/>
    <d v="2021-03-22T00:00:00"/>
    <s v="90035421"/>
    <s v="205g进口牛卡660*1250"/>
    <n v="8"/>
    <x v="20"/>
    <x v="0"/>
    <x v="0"/>
    <n v="0.676"/>
    <n v="0.676"/>
    <n v="0.676"/>
    <n v="8112"/>
    <n v="8110"/>
    <n v="685.46"/>
    <n v="5482.36"/>
    <n v="5483.7"/>
    <n v="4852.83"/>
    <n v="1.340000000000146"/>
    <m/>
    <x v="66"/>
    <m/>
    <x v="15"/>
    <d v="2021-03-21T00:00:00"/>
    <x v="14"/>
  </r>
  <r>
    <s v="双佳"/>
    <x v="7"/>
    <x v="13"/>
    <d v="2021-03-22T00:00:00"/>
    <s v="90035421"/>
    <s v="205g进口牛卡787*1100"/>
    <n v="40"/>
    <x v="20"/>
    <x v="0"/>
    <x v="0"/>
    <n v="3.549"/>
    <n v="3.549"/>
    <n v="3.549"/>
    <n v="8100"/>
    <n v="8100"/>
    <n v="718.67"/>
    <n v="28746.9"/>
    <n v="28745.3"/>
    <n v="25438.32"/>
    <n v="-1.599999999998545"/>
    <m/>
    <x v="66"/>
    <m/>
    <x v="15"/>
    <d v="2021-03-21T00:00:00"/>
    <x v="14"/>
  </r>
  <r>
    <s v="双佳"/>
    <x v="7"/>
    <x v="13"/>
    <d v="2021-03-22T00:00:00"/>
    <s v="90035421"/>
    <s v="230g国产牛卡787*1092"/>
    <n v="32"/>
    <x v="21"/>
    <x v="0"/>
    <x v="0"/>
    <n v="3.163"/>
    <n v="3.163"/>
    <n v="3.163"/>
    <n v="6050"/>
    <n v="6050"/>
    <n v="598"/>
    <n v="19136.15"/>
    <n v="19136"/>
    <n v="16934.51"/>
    <n v="-0.1500000000014552"/>
    <m/>
    <x v="66"/>
    <m/>
    <x v="16"/>
    <d v="2021-03-21T00:00:00"/>
    <x v="14"/>
  </r>
  <r>
    <s v="双佳"/>
    <x v="7"/>
    <x v="13"/>
    <d v="2021-03-22T00:00:00"/>
    <s v="90035421"/>
    <s v="230g国产牛卡889*1194"/>
    <n v="8.199999999999999"/>
    <x v="22"/>
    <x v="0"/>
    <x v="0"/>
    <n v="1.001"/>
    <n v="1.001"/>
    <n v="1.001"/>
    <n v="6050"/>
    <n v="6050"/>
    <n v="738.54"/>
    <n v="6056.05"/>
    <n v="6056"/>
    <n v="5359.29"/>
    <n v="-0.0500000000001819"/>
    <m/>
    <x v="66"/>
    <m/>
    <x v="16"/>
    <d v="2021-03-21T00:00:00"/>
    <x v="14"/>
  </r>
  <r>
    <s v="双佳"/>
    <x v="7"/>
    <x v="13"/>
    <d v="2021-03-24T00:00:00"/>
    <s v="90035446"/>
    <s v="200g国产牛卡787*1092"/>
    <n v="10"/>
    <x v="40"/>
    <x v="0"/>
    <x v="0"/>
    <n v="0.859"/>
    <n v="0.859"/>
    <n v="0.859"/>
    <n v="6150"/>
    <n v="6150"/>
    <n v="528.3"/>
    <n v="5282.85"/>
    <n v="5283"/>
    <n v="4675.22"/>
    <n v="0.1499999999996362"/>
    <m/>
    <x v="65"/>
    <m/>
    <x v="14"/>
    <d v="2021-03-23T00:00:00"/>
    <x v="14"/>
  </r>
  <r>
    <s v="双佳"/>
    <x v="7"/>
    <x v="13"/>
    <d v="2021-03-24T00:00:00"/>
    <s v="90035446"/>
    <s v="200g国产牛卡787*1194"/>
    <n v="10"/>
    <x v="19"/>
    <x v="0"/>
    <x v="0"/>
    <n v="0.9399999999999999"/>
    <n v="0.9399999999999999"/>
    <n v="0.9399999999999999"/>
    <n v="6150"/>
    <n v="6150"/>
    <n v="578.1"/>
    <n v="5781"/>
    <n v="5781"/>
    <n v="5115.93"/>
    <n v="0"/>
    <m/>
    <x v="65"/>
    <m/>
    <x v="14"/>
    <d v="2021-03-23T00:00:00"/>
    <x v="14"/>
  </r>
  <r>
    <s v="双佳"/>
    <x v="7"/>
    <x v="13"/>
    <d v="2021-03-24T00:00:00"/>
    <s v="90035446"/>
    <s v="230g国产牛卡787*1092"/>
    <n v="24"/>
    <x v="21"/>
    <x v="0"/>
    <x v="0"/>
    <n v="2.372"/>
    <n v="2.372"/>
    <n v="2.372"/>
    <n v="6150"/>
    <n v="6150"/>
    <n v="607.83"/>
    <n v="14587.8"/>
    <n v="14588"/>
    <n v="12909.73"/>
    <n v="0.2000000000007276"/>
    <m/>
    <x v="65"/>
    <m/>
    <x v="16"/>
    <d v="2021-03-23T00:00:00"/>
    <x v="14"/>
  </r>
  <r>
    <s v="双佳"/>
    <x v="7"/>
    <x v="13"/>
    <d v="2021-03-24T00:00:00"/>
    <s v="90035446"/>
    <s v="230g国产牛卡889*1194"/>
    <n v="35"/>
    <x v="22"/>
    <x v="0"/>
    <x v="0"/>
    <n v="4.272"/>
    <n v="4.272"/>
    <n v="4.272"/>
    <n v="6150"/>
    <n v="6150"/>
    <n v="750.66"/>
    <n v="26272.8"/>
    <n v="26273"/>
    <n v="23250.44"/>
    <n v="0.2000000000007276"/>
    <m/>
    <x v="65"/>
    <m/>
    <x v="16"/>
    <d v="2021-03-23T00:00:00"/>
    <x v="14"/>
  </r>
  <r>
    <s v="双佳"/>
    <x v="7"/>
    <x v="13"/>
    <d v="2021-03-24T00:00:00"/>
    <s v="90035446"/>
    <s v="230g国产牛卡889*1230"/>
    <n v="5"/>
    <x v="22"/>
    <x v="0"/>
    <x v="0"/>
    <n v="0.629"/>
    <n v="0.629"/>
    <n v="0.629"/>
    <n v="6149"/>
    <n v="6150"/>
    <n v="773.6"/>
    <n v="3868.35"/>
    <n v="3868"/>
    <n v="3423.01"/>
    <n v="-0.3499999999999091"/>
    <m/>
    <x v="65"/>
    <m/>
    <x v="16"/>
    <d v="2021-03-23T00:00:00"/>
    <x v="14"/>
  </r>
  <r>
    <s v="双佳"/>
    <x v="29"/>
    <x v="13"/>
    <d v="2021-03-11T00:00:00"/>
    <s v="90035382"/>
    <s v="190g白卡787*1160"/>
    <n v="15"/>
    <x v="10"/>
    <x v="0"/>
    <x v="0"/>
    <n v="1.301"/>
    <n v="1.301"/>
    <n v="1.301"/>
    <n v="9709"/>
    <n v="9710"/>
    <n v="842.12"/>
    <n v="12632.71"/>
    <n v="12631.84"/>
    <n v="11178.62"/>
    <n v="-0.8699999999989814"/>
    <m/>
    <x v="65"/>
    <m/>
    <x v="0"/>
    <d v="2021-03-10T00:00:00"/>
    <x v="14"/>
  </r>
  <r>
    <s v="双佳"/>
    <x v="29"/>
    <x v="13"/>
    <d v="2021-03-11T00:00:00"/>
    <s v="90035382"/>
    <s v="210g白卡787*1092"/>
    <n v="30"/>
    <x v="47"/>
    <x v="0"/>
    <x v="0"/>
    <n v="2.707"/>
    <n v="2.707"/>
    <n v="2.707"/>
    <n v="9710"/>
    <n v="9710"/>
    <n v="876.2"/>
    <n v="26284.97"/>
    <n v="26286.14"/>
    <n v="23262.07"/>
    <n v="1.169999999998254"/>
    <m/>
    <x v="65"/>
    <m/>
    <x v="29"/>
    <d v="2021-03-10T00:00:00"/>
    <x v="14"/>
  </r>
  <r>
    <s v="双佳"/>
    <x v="29"/>
    <x v="13"/>
    <d v="2021-03-11T00:00:00"/>
    <s v="90035382"/>
    <s v="230g白卡787*1092"/>
    <n v="42"/>
    <x v="11"/>
    <x v="0"/>
    <x v="0"/>
    <n v="4.151"/>
    <n v="4.151"/>
    <n v="4.151"/>
    <n v="9510"/>
    <n v="9510"/>
    <n v="939.89"/>
    <n v="39476.01"/>
    <n v="39475.25"/>
    <n v="34933.85"/>
    <n v="-0.7600000000020373"/>
    <m/>
    <x v="65"/>
    <m/>
    <x v="8"/>
    <d v="2021-03-10T00:00:00"/>
    <x v="14"/>
  </r>
  <r>
    <s v="双佳"/>
    <x v="19"/>
    <x v="13"/>
    <d v="2021-03-06T00:00:00"/>
    <s v="90035364"/>
    <s v="77g纯质纸卷筒782"/>
    <n v="0"/>
    <x v="43"/>
    <x v="2"/>
    <x v="0"/>
    <n v="9.705"/>
    <n v="9.705"/>
    <n v="9.705"/>
    <n v="0"/>
    <n v="6350"/>
    <n v="0"/>
    <n v="66964.5"/>
    <n v="66964.5"/>
    <n v="59260.62"/>
    <m/>
    <m/>
    <x v="64"/>
    <m/>
    <x v="44"/>
    <d v="2021-03-05T00:00:00"/>
    <x v="14"/>
  </r>
  <r>
    <s v="双佳"/>
    <x v="19"/>
    <x v="13"/>
    <d v="2021-03-06T00:00:00"/>
    <s v="90035364"/>
    <s v="77g纯质纸卷筒870"/>
    <n v="0"/>
    <x v="43"/>
    <x v="2"/>
    <x v="0"/>
    <n v="5.121"/>
    <n v="5.121"/>
    <n v="5.121"/>
    <n v="0"/>
    <n v="6350"/>
    <n v="0"/>
    <n v="35334.9"/>
    <n v="35334.9"/>
    <n v="31269.82"/>
    <m/>
    <m/>
    <x v="64"/>
    <m/>
    <x v="44"/>
    <d v="2021-03-05T00:00:00"/>
    <x v="14"/>
  </r>
  <r>
    <s v="双佳"/>
    <x v="19"/>
    <x v="13"/>
    <d v="2021-03-06T00:00:00"/>
    <s v="90035364"/>
    <s v="折扣"/>
    <n v="0"/>
    <x v="68"/>
    <x v="2"/>
    <x v="0"/>
    <n v="0"/>
    <n v="0"/>
    <n v="0"/>
    <n v="0"/>
    <n v="6350"/>
    <n v="0"/>
    <n v="-1947.83"/>
    <n v="-1947.83"/>
    <n v="-1723.74"/>
    <m/>
    <m/>
    <x v="64"/>
    <m/>
    <x v="44"/>
    <d v="2021-03-05T00:00:00"/>
    <x v="14"/>
  </r>
  <r>
    <s v="双佳"/>
    <x v="0"/>
    <x v="14"/>
    <d v="2021-04-08T00:00:00"/>
    <s v="90035515"/>
    <s v="190g白卡740*1070"/>
    <n v="106.4"/>
    <x v="24"/>
    <x v="0"/>
    <x v="0"/>
    <n v="8.004"/>
    <n v="8.004"/>
    <n v="8.004"/>
    <n v="5603"/>
    <n v="10810"/>
    <n v="421.47"/>
    <n v="86523.24000000001"/>
    <n v="86523.24000000001"/>
    <n v="76569.24000000001"/>
    <n v="0"/>
    <m/>
    <x v="67"/>
    <m/>
    <x v="0"/>
    <d v="2021-04-07T00:00:00"/>
    <x v="15"/>
  </r>
  <r>
    <s v="双佳"/>
    <x v="0"/>
    <x v="14"/>
    <d v="2021-04-08T00:00:00"/>
    <s v="90035515"/>
    <s v="190g白卡740*1070"/>
    <n v="0"/>
    <x v="24"/>
    <x v="0"/>
    <x v="0"/>
    <n v="0"/>
    <n v="0"/>
    <n v="0"/>
    <n v="5603"/>
    <n v="10810"/>
    <n v="421.47"/>
    <n v="-5208.41"/>
    <n v="-5208.41"/>
    <n v="-4609.21"/>
    <n v="0"/>
    <m/>
    <x v="67"/>
    <m/>
    <x v="0"/>
    <d v="2021-04-07T00:00:00"/>
    <x v="15"/>
  </r>
  <r>
    <s v="双佳"/>
    <x v="0"/>
    <x v="14"/>
    <d v="2021-04-08T00:00:00"/>
    <s v="90035515"/>
    <s v="190g白卡740*940"/>
    <n v="76"/>
    <x v="24"/>
    <x v="0"/>
    <x v="0"/>
    <n v="5.022"/>
    <n v="5.022"/>
    <n v="5.022"/>
    <n v="5498"/>
    <n v="10810"/>
    <n v="363.29"/>
    <n v="54287.82"/>
    <n v="54196.89"/>
    <n v="47961.85"/>
    <n v="-90.93000000000029"/>
    <m/>
    <x v="67"/>
    <m/>
    <x v="0"/>
    <d v="2021-04-07T00:00:00"/>
    <x v="15"/>
  </r>
  <r>
    <s v="双佳"/>
    <x v="0"/>
    <x v="14"/>
    <d v="2021-04-08T00:00:00"/>
    <s v="90035515"/>
    <s v="190g白卡740*940"/>
    <n v="0"/>
    <x v="24"/>
    <x v="0"/>
    <x v="0"/>
    <n v="0"/>
    <n v="0"/>
    <n v="0"/>
    <n v="5498"/>
    <n v="10810"/>
    <n v="363.29"/>
    <n v="-3265.02"/>
    <n v="-3265.02"/>
    <n v="-2889.4"/>
    <n v="0"/>
    <m/>
    <x v="67"/>
    <m/>
    <x v="0"/>
    <d v="2021-04-07T00:00:00"/>
    <x v="15"/>
  </r>
  <r>
    <s v="双佳"/>
    <x v="0"/>
    <x v="14"/>
    <d v="2021-04-08T00:00:00"/>
    <s v="90035515"/>
    <s v="190g白卡889*1110"/>
    <n v="114"/>
    <x v="10"/>
    <x v="0"/>
    <x v="0"/>
    <n v="10.687"/>
    <n v="10.687"/>
    <n v="10.687"/>
    <n v="5496"/>
    <n v="10810"/>
    <n v="515.26"/>
    <n v="115526.47"/>
    <n v="115526.47"/>
    <n v="102235.81"/>
    <n v="0"/>
    <m/>
    <x v="67"/>
    <m/>
    <x v="0"/>
    <d v="2021-04-07T00:00:00"/>
    <x v="15"/>
  </r>
  <r>
    <s v="双佳"/>
    <x v="0"/>
    <x v="14"/>
    <d v="2021-04-08T00:00:00"/>
    <s v="90035515"/>
    <s v="190g白卡889*1110"/>
    <n v="0"/>
    <x v="10"/>
    <x v="0"/>
    <x v="0"/>
    <n v="0"/>
    <n v="0"/>
    <n v="0"/>
    <n v="5496"/>
    <n v="10810"/>
    <n v="515.26"/>
    <n v="-6946.29"/>
    <n v="-6946.29"/>
    <n v="-6147.16"/>
    <n v="0"/>
    <m/>
    <x v="67"/>
    <m/>
    <x v="0"/>
    <d v="2021-04-07T00:00:00"/>
    <x v="15"/>
  </r>
  <r>
    <s v="双佳"/>
    <x v="0"/>
    <x v="14"/>
    <d v="2021-04-08T00:00:00"/>
    <s v="90035515"/>
    <s v="190g白卡889*1250"/>
    <n v="22.8"/>
    <x v="10"/>
    <x v="0"/>
    <x v="0"/>
    <n v="2.407"/>
    <n v="2.407"/>
    <n v="2.407"/>
    <n v="5498"/>
    <n v="10810"/>
    <n v="580.39"/>
    <n v="26019.67"/>
    <n v="26019.67"/>
    <n v="23026.26"/>
    <n v="0"/>
    <m/>
    <x v="67"/>
    <m/>
    <x v="0"/>
    <d v="2021-04-07T00:00:00"/>
    <x v="15"/>
  </r>
  <r>
    <s v="双佳"/>
    <x v="0"/>
    <x v="14"/>
    <d v="2021-04-08T00:00:00"/>
    <s v="90035515"/>
    <s v="190g白卡889*1250"/>
    <n v="0"/>
    <x v="10"/>
    <x v="0"/>
    <x v="0"/>
    <n v="0"/>
    <n v="0"/>
    <n v="0"/>
    <n v="5498"/>
    <n v="10810"/>
    <n v="580.39"/>
    <n v="-1564.87"/>
    <n v="-1564.87"/>
    <n v="-1384.84"/>
    <n v="0"/>
    <m/>
    <x v="67"/>
    <m/>
    <x v="0"/>
    <d v="2021-04-07T00:00:00"/>
    <x v="15"/>
  </r>
  <r>
    <s v="双佳"/>
    <x v="0"/>
    <x v="14"/>
    <d v="2021-04-08T00:00:00"/>
    <s v="90035515"/>
    <s v="230g白卡740*1070"/>
    <n v="60"/>
    <x v="11"/>
    <x v="0"/>
    <x v="0"/>
    <n v="5.463"/>
    <n v="5.463"/>
    <n v="5.463"/>
    <n v="5497"/>
    <n v="10509"/>
    <n v="500.5"/>
    <n v="57410.67"/>
    <n v="57410.67"/>
    <n v="50805.9"/>
    <n v="0"/>
    <m/>
    <x v="67"/>
    <m/>
    <x v="8"/>
    <d v="2021-04-07T00:00:00"/>
    <x v="15"/>
  </r>
  <r>
    <s v="双佳"/>
    <x v="0"/>
    <x v="14"/>
    <d v="2021-04-08T00:00:00"/>
    <s v="90035515"/>
    <s v="230g白卡740*1070"/>
    <n v="0"/>
    <x v="11"/>
    <x v="0"/>
    <x v="0"/>
    <n v="0"/>
    <n v="0"/>
    <n v="0"/>
    <n v="5497"/>
    <n v="10509"/>
    <n v="500.5"/>
    <n v="-3452.64"/>
    <n v="-3452.64"/>
    <n v="-3055.43"/>
    <n v="0"/>
    <m/>
    <x v="67"/>
    <m/>
    <x v="8"/>
    <d v="2021-04-07T00:00:00"/>
    <x v="15"/>
  </r>
  <r>
    <s v="双佳"/>
    <x v="0"/>
    <x v="14"/>
    <d v="2021-04-25T00:00:00"/>
    <s v="90035578"/>
    <s v="190g白卡889*1250"/>
    <n v="68.40000000000001"/>
    <x v="10"/>
    <x v="0"/>
    <x v="0"/>
    <n v="7.221"/>
    <n v="7.221"/>
    <n v="7.221"/>
    <n v="5498"/>
    <n v="10810"/>
    <n v="580.39"/>
    <n v="78059.00999999999"/>
    <n v="78026.58"/>
    <n v="69050.07000000001"/>
    <n v="-32.42999999999302"/>
    <m/>
    <x v="67"/>
    <m/>
    <x v="0"/>
    <d v="2021-04-24T00:00:00"/>
    <x v="15"/>
  </r>
  <r>
    <s v="双佳"/>
    <x v="1"/>
    <x v="14"/>
    <d v="2021-04-23T00:00:00"/>
    <s v="90035577"/>
    <s v="110g素描双胶889*1194"/>
    <n v="147.8"/>
    <x v="29"/>
    <x v="0"/>
    <x v="0"/>
    <n v="8.629"/>
    <n v="8.629"/>
    <n v="8.629"/>
    <n v="5650"/>
    <n v="5800"/>
    <n v="329.85"/>
    <m/>
    <n v="50046.46"/>
    <m/>
    <m/>
    <m/>
    <x v="67"/>
    <m/>
    <x v="2"/>
    <d v="2021-04-22T00:00:00"/>
    <x v="15"/>
  </r>
  <r>
    <s v="双佳"/>
    <x v="2"/>
    <x v="14"/>
    <d v="2021-03-26T00:00:00"/>
    <s v="90035450"/>
    <s v="100g铜版787*1092"/>
    <n v="48"/>
    <x v="7"/>
    <x v="0"/>
    <x v="0"/>
    <n v="2.063"/>
    <n v="2.063"/>
    <n v="2.063"/>
    <n v="7998"/>
    <n v="8000"/>
    <n v="343.76"/>
    <n v="16504"/>
    <n v="16500.48"/>
    <n v="14602.19"/>
    <n v="-3.520000000000437"/>
    <m/>
    <x v="68"/>
    <m/>
    <x v="3"/>
    <d v="2021-03-25T00:00:00"/>
    <x v="14"/>
  </r>
  <r>
    <s v="双佳"/>
    <x v="2"/>
    <x v="14"/>
    <d v="2021-03-26T00:00:00"/>
    <s v="90035450"/>
    <s v="100g铜版787*1194"/>
    <n v="130"/>
    <x v="3"/>
    <x v="0"/>
    <x v="0"/>
    <n v="6.108"/>
    <n v="6.108"/>
    <n v="6.108"/>
    <n v="7500"/>
    <n v="7500"/>
    <n v="352.38"/>
    <n v="45810"/>
    <n v="45809.3"/>
    <n v="40539.2"/>
    <n v="-0.6999999999970896"/>
    <m/>
    <x v="68"/>
    <m/>
    <x v="3"/>
    <d v="2021-03-25T00:00:00"/>
    <x v="14"/>
  </r>
  <r>
    <s v="双佳"/>
    <x v="2"/>
    <x v="14"/>
    <d v="2021-03-26T00:00:00"/>
    <s v="90035450"/>
    <s v="100g铜版800*1194"/>
    <n v="40"/>
    <x v="3"/>
    <x v="0"/>
    <x v="0"/>
    <n v="1.91"/>
    <n v="1.91"/>
    <n v="1.91"/>
    <n v="7502"/>
    <n v="7500"/>
    <n v="358.2"/>
    <n v="14325"/>
    <n v="14328"/>
    <n v="12679.65"/>
    <n v="3"/>
    <m/>
    <x v="68"/>
    <m/>
    <x v="3"/>
    <d v="2021-03-25T00:00:00"/>
    <x v="14"/>
  </r>
  <r>
    <s v="双佳"/>
    <x v="30"/>
    <x v="14"/>
    <d v="2021-04-02T00:00:00"/>
    <s v="90035500"/>
    <s v="40g有光纸787*1092"/>
    <n v="400"/>
    <x v="72"/>
    <x v="0"/>
    <x v="0"/>
    <n v="6.875"/>
    <n v="6.875"/>
    <n v="6.875"/>
    <n v="8201"/>
    <n v="8200"/>
    <n v="140.95"/>
    <n v="56375"/>
    <n v="56381.6"/>
    <n v="49895.22"/>
    <n v="6.599999999998545"/>
    <m/>
    <x v="67"/>
    <m/>
    <x v="48"/>
    <d v="2021-04-01T00:00:00"/>
    <x v="15"/>
  </r>
  <r>
    <s v="双佳"/>
    <x v="7"/>
    <x v="14"/>
    <d v="2021-03-29T00:00:00"/>
    <s v="90035471"/>
    <s v="120g牛皮800*1194"/>
    <n v="18.258"/>
    <x v="38"/>
    <x v="0"/>
    <x v="0"/>
    <n v="1.046"/>
    <n v="1.046"/>
    <n v="1.046"/>
    <n v="7100"/>
    <n v="7100"/>
    <n v="406.78"/>
    <n v="7426.6"/>
    <n v="7427"/>
    <n v="6572.57"/>
    <n v="0.3999999999996362"/>
    <m/>
    <x v="69"/>
    <m/>
    <x v="25"/>
    <d v="2021-03-28T00:00:00"/>
    <x v="14"/>
  </r>
  <r>
    <s v="双佳"/>
    <x v="7"/>
    <x v="14"/>
    <d v="2021-03-29T00:00:00"/>
    <s v="90035471"/>
    <s v="120g牛皮889*1194"/>
    <n v="22"/>
    <x v="38"/>
    <x v="0"/>
    <x v="0"/>
    <n v="1.401"/>
    <n v="1.401"/>
    <n v="1.401"/>
    <n v="7100"/>
    <n v="7100"/>
    <n v="452.14"/>
    <n v="9947.1"/>
    <n v="9947"/>
    <n v="8802.65"/>
    <n v="-0.1000000000003638"/>
    <m/>
    <x v="69"/>
    <m/>
    <x v="25"/>
    <d v="2021-03-28T00:00:00"/>
    <x v="14"/>
  </r>
  <r>
    <s v="双佳"/>
    <x v="7"/>
    <x v="14"/>
    <d v="2021-03-29T00:00:00"/>
    <s v="90035471"/>
    <s v="200g国产牛卡787*1092"/>
    <n v="40"/>
    <x v="40"/>
    <x v="0"/>
    <x v="0"/>
    <n v="3.438"/>
    <n v="3.438"/>
    <n v="3.438"/>
    <n v="6150"/>
    <n v="6150"/>
    <n v="528.6"/>
    <n v="21143.7"/>
    <n v="21144"/>
    <n v="18711.5"/>
    <n v="0.2999999999992724"/>
    <m/>
    <x v="69"/>
    <m/>
    <x v="14"/>
    <d v="2021-03-28T00:00:00"/>
    <x v="14"/>
  </r>
  <r>
    <s v="双佳"/>
    <x v="7"/>
    <x v="14"/>
    <d v="2021-03-29T00:00:00"/>
    <s v="90035471"/>
    <s v="200g国产牛卡889*1194"/>
    <n v="5"/>
    <x v="19"/>
    <x v="0"/>
    <x v="0"/>
    <n v="0.531"/>
    <n v="0.531"/>
    <n v="0.531"/>
    <n v="6149"/>
    <n v="6150"/>
    <n v="653"/>
    <n v="3265.65"/>
    <n v="3265"/>
    <n v="2889.38"/>
    <n v="-0.6500000000000909"/>
    <m/>
    <x v="69"/>
    <m/>
    <x v="14"/>
    <d v="2021-03-28T00:00:00"/>
    <x v="14"/>
  </r>
  <r>
    <s v="双佳"/>
    <x v="7"/>
    <x v="14"/>
    <d v="2021-03-29T00:00:00"/>
    <s v="90035471"/>
    <s v="230g国产牛卡889*1194"/>
    <n v="20"/>
    <x v="22"/>
    <x v="0"/>
    <x v="0"/>
    <n v="2.441"/>
    <n v="2.441"/>
    <n v="2.441"/>
    <n v="6150"/>
    <n v="6150"/>
    <n v="750.6"/>
    <n v="15012.15"/>
    <n v="15012"/>
    <n v="13284.96"/>
    <n v="-0.1499999999996362"/>
    <m/>
    <x v="69"/>
    <m/>
    <x v="16"/>
    <d v="2021-03-28T00:00:00"/>
    <x v="14"/>
  </r>
  <r>
    <s v="双佳"/>
    <x v="7"/>
    <x v="14"/>
    <d v="2021-04-20T00:00:00"/>
    <s v="90035556"/>
    <s v="205g进口牛卡787*1100"/>
    <n v="16"/>
    <x v="20"/>
    <x v="0"/>
    <x v="0"/>
    <n v="1.42"/>
    <n v="1.42"/>
    <n v="1.42"/>
    <n v="8000"/>
    <n v="8000"/>
    <n v="710"/>
    <n v="11360"/>
    <n v="11360"/>
    <n v="10053.1"/>
    <n v="0"/>
    <m/>
    <x v="67"/>
    <m/>
    <x v="15"/>
    <d v="2021-04-19T00:00:00"/>
    <x v="15"/>
  </r>
  <r>
    <s v="双佳"/>
    <x v="7"/>
    <x v="14"/>
    <d v="2021-04-20T00:00:00"/>
    <s v="90035556"/>
    <s v="230g国产牛卡787*1092"/>
    <n v="45.6"/>
    <x v="21"/>
    <x v="0"/>
    <x v="0"/>
    <n v="4.507"/>
    <n v="4.507"/>
    <n v="4.507"/>
    <n v="6000"/>
    <n v="6000"/>
    <n v="593.03"/>
    <n v="27042"/>
    <n v="27042"/>
    <n v="23930.97"/>
    <n v="0"/>
    <m/>
    <x v="67"/>
    <m/>
    <x v="16"/>
    <d v="2021-04-19T00:00:00"/>
    <x v="15"/>
  </r>
  <r>
    <s v="双佳"/>
    <x v="7"/>
    <x v="14"/>
    <d v="2021-04-20T00:00:00"/>
    <s v="90035556"/>
    <s v="300g涂布B级889*1194"/>
    <n v="10"/>
    <x v="73"/>
    <x v="0"/>
    <x v="0"/>
    <n v="1.592"/>
    <n v="1.592"/>
    <n v="1.592"/>
    <n v="5700"/>
    <n v="5700"/>
    <n v="907.4"/>
    <n v="9074.4"/>
    <n v="9074"/>
    <n v="8030.09"/>
    <n v="-0.3999999999996362"/>
    <m/>
    <x v="67"/>
    <m/>
    <x v="13"/>
    <d v="2021-04-19T00:00:00"/>
    <x v="15"/>
  </r>
  <r>
    <s v="双佳"/>
    <x v="29"/>
    <x v="14"/>
    <d v="2021-03-30T00:00:00"/>
    <s v="90035478"/>
    <s v="190g白卡787*1160"/>
    <n v="15"/>
    <x v="10"/>
    <x v="0"/>
    <x v="0"/>
    <n v="1.301"/>
    <n v="1.301"/>
    <n v="1.301"/>
    <n v="9709"/>
    <n v="9709"/>
    <n v="842.12"/>
    <n v="12631.41"/>
    <n v="12631.84"/>
    <n v="11178.62"/>
    <n v="0.430000000000291"/>
    <m/>
    <x v="67"/>
    <m/>
    <x v="0"/>
    <d v="2021-03-29T00:00:00"/>
    <x v="14"/>
  </r>
  <r>
    <s v="双佳"/>
    <x v="29"/>
    <x v="14"/>
    <d v="2021-03-30T00:00:00"/>
    <s v="90035478"/>
    <s v="210g白卡787*1092"/>
    <n v="25.8"/>
    <x v="47"/>
    <x v="0"/>
    <x v="0"/>
    <n v="2.328"/>
    <n v="2.328"/>
    <n v="2.328"/>
    <n v="9711"/>
    <n v="9711"/>
    <n v="876.21"/>
    <n v="22607.21"/>
    <n v="22606.14"/>
    <n v="20005.43"/>
    <n v="-1.069999999999709"/>
    <m/>
    <x v="67"/>
    <m/>
    <x v="29"/>
    <d v="2021-03-29T00:00:00"/>
    <x v="14"/>
  </r>
  <r>
    <s v="双佳"/>
    <x v="29"/>
    <x v="14"/>
    <d v="2021-03-30T00:00:00"/>
    <s v="90035478"/>
    <s v="230g白卡787*1070"/>
    <n v="20"/>
    <x v="11"/>
    <x v="0"/>
    <x v="0"/>
    <n v="1.937"/>
    <n v="1.937"/>
    <n v="1.937"/>
    <n v="9509"/>
    <n v="9509"/>
    <n v="920.95"/>
    <n v="18418.93"/>
    <n v="18419.06"/>
    <n v="16300.05"/>
    <n v="0.1300000000010186"/>
    <m/>
    <x v="67"/>
    <m/>
    <x v="8"/>
    <d v="2021-03-29T00:00:00"/>
    <x v="14"/>
  </r>
  <r>
    <s v="双佳"/>
    <x v="29"/>
    <x v="14"/>
    <d v="2021-03-30T00:00:00"/>
    <s v="90035478"/>
    <s v="230g白卡889*1270"/>
    <n v="5"/>
    <x v="12"/>
    <x v="0"/>
    <x v="0"/>
    <n v="0.649"/>
    <n v="0.649"/>
    <n v="0.649"/>
    <n v="9513"/>
    <n v="9513"/>
    <n v="1234.76"/>
    <n v="6173.94"/>
    <n v="6173.8"/>
    <n v="5463.54"/>
    <n v="-0.1399999999994179"/>
    <m/>
    <x v="67"/>
    <m/>
    <x v="8"/>
    <d v="2021-03-29T00:00:00"/>
    <x v="14"/>
  </r>
  <r>
    <s v="双佳"/>
    <x v="29"/>
    <x v="14"/>
    <d v="2021-04-12T00:00:00"/>
    <s v="90035531"/>
    <s v="190g白卡787*1160"/>
    <n v="10"/>
    <x v="10"/>
    <x v="0"/>
    <x v="0"/>
    <n v="0.867"/>
    <n v="0.867"/>
    <n v="0.867"/>
    <n v="9513"/>
    <n v="9513"/>
    <n v="824.77"/>
    <n v="8247.77"/>
    <n v="8247.74"/>
    <n v="7298.88"/>
    <n v="-0.03000000000065484"/>
    <m/>
    <x v="67"/>
    <m/>
    <x v="0"/>
    <d v="2021-04-11T00:00:00"/>
    <x v="15"/>
  </r>
  <r>
    <s v="双佳"/>
    <x v="29"/>
    <x v="14"/>
    <d v="2021-04-12T00:00:00"/>
    <s v="90035531"/>
    <s v="190g白卡889*1194"/>
    <n v="30"/>
    <x v="10"/>
    <x v="0"/>
    <x v="0"/>
    <n v="3.025"/>
    <n v="3.025"/>
    <n v="3.025"/>
    <n v="9511"/>
    <n v="9511"/>
    <n v="958.98"/>
    <n v="28770.78"/>
    <n v="28769.46"/>
    <n v="25459.7"/>
    <n v="-1.319999999999709"/>
    <m/>
    <x v="67"/>
    <m/>
    <x v="0"/>
    <d v="2021-04-11T00:00:00"/>
    <x v="15"/>
  </r>
  <r>
    <s v="双佳"/>
    <x v="1"/>
    <x v="15"/>
    <d v="2021-05-22T00:00:00"/>
    <s v="90035660"/>
    <s v="110g素描双胶770*1070"/>
    <n v="120"/>
    <x v="2"/>
    <x v="0"/>
    <x v="0"/>
    <n v="5.438"/>
    <n v="5.438"/>
    <n v="5.438"/>
    <n v="5650"/>
    <n v="5650"/>
    <n v="256.02"/>
    <n v="30724.7"/>
    <n v="30723.01"/>
    <n v="27188.5"/>
    <n v="-1.690000000002328"/>
    <m/>
    <x v="70"/>
    <m/>
    <x v="2"/>
    <d v="2021-05-21T00:00:00"/>
    <x v="16"/>
  </r>
  <r>
    <s v="双佳"/>
    <x v="1"/>
    <x v="15"/>
    <d v="2021-05-22T00:00:00"/>
    <s v="90035660"/>
    <s v="110g素描双胶889*1194"/>
    <n v="445"/>
    <x v="29"/>
    <x v="0"/>
    <x v="0"/>
    <n v="25.979"/>
    <n v="25.979"/>
    <n v="25.979"/>
    <n v="5650"/>
    <n v="5650"/>
    <n v="329.85"/>
    <n v="146781.35"/>
    <n v="146783.61"/>
    <n v="129897"/>
    <n v="2.259999999980209"/>
    <m/>
    <x v="70"/>
    <m/>
    <x v="2"/>
    <d v="2021-05-21T00:00:00"/>
    <x v="16"/>
  </r>
  <r>
    <s v="双佳"/>
    <x v="1"/>
    <x v="15"/>
    <d v="2021-05-22T00:00:00"/>
    <s v="90035661"/>
    <s v="110g素描双胶770*1070"/>
    <n v="110"/>
    <x v="2"/>
    <x v="0"/>
    <x v="0"/>
    <n v="4.985"/>
    <n v="4.985"/>
    <n v="4.985"/>
    <n v="5649"/>
    <n v="5650"/>
    <n v="256"/>
    <n v="28165.25"/>
    <n v="28162.99"/>
    <n v="24923"/>
    <n v="-2.259999999998399"/>
    <m/>
    <x v="70"/>
    <m/>
    <x v="2"/>
    <d v="2021-05-21T00:00:00"/>
    <x v="16"/>
  </r>
  <r>
    <s v="双佳"/>
    <x v="1"/>
    <x v="15"/>
    <d v="2021-05-22T00:00:00"/>
    <s v="90035661"/>
    <s v="110g素描双胶889*1194"/>
    <n v="41"/>
    <x v="29"/>
    <x v="0"/>
    <x v="0"/>
    <n v="2.394"/>
    <n v="2.394"/>
    <n v="2.394"/>
    <n v="5650"/>
    <n v="5650"/>
    <n v="329.77"/>
    <n v="13526.1"/>
    <n v="13523.84"/>
    <n v="11968"/>
    <n v="-2.260000000000218"/>
    <m/>
    <x v="70"/>
    <m/>
    <x v="2"/>
    <d v="2021-05-21T00:00:00"/>
    <x v="16"/>
  </r>
  <r>
    <s v="双佳"/>
    <x v="1"/>
    <x v="15"/>
    <d v="2021-05-22T00:00:00"/>
    <s v="90035661"/>
    <s v="70g轻型双胶889*1194"/>
    <n v="695"/>
    <x v="30"/>
    <x v="0"/>
    <x v="0"/>
    <n v="25.82"/>
    <n v="25.82"/>
    <n v="25.82"/>
    <n v="5900"/>
    <n v="5900"/>
    <n v="208.05"/>
    <n v="152338"/>
    <n v="152339.18"/>
    <n v="134813.43"/>
    <n v="1.179999999993015"/>
    <m/>
    <x v="70"/>
    <m/>
    <x v="20"/>
    <d v="2021-05-21T00:00:00"/>
    <x v="16"/>
  </r>
  <r>
    <s v="双佳"/>
    <x v="2"/>
    <x v="15"/>
    <d v="2021-05-18T00:00:00"/>
    <s v="90035642"/>
    <s v="150g铜版787*1070"/>
    <n v="115"/>
    <x v="5"/>
    <x v="0"/>
    <x v="0"/>
    <n v="7.263"/>
    <n v="7.263"/>
    <n v="7.263"/>
    <n v="7400"/>
    <n v="7400"/>
    <n v="467.36"/>
    <n v="53746.2"/>
    <n v="53746.39"/>
    <n v="47563.18"/>
    <n v="0.1900000000023283"/>
    <m/>
    <x v="70"/>
    <m/>
    <x v="5"/>
    <d v="2021-05-17T00:00:00"/>
    <x v="16"/>
  </r>
  <r>
    <s v="双佳"/>
    <x v="2"/>
    <x v="15"/>
    <d v="2021-05-18T00:00:00"/>
    <s v="90035642"/>
    <s v="150g铜版889*1092"/>
    <n v="35"/>
    <x v="6"/>
    <x v="0"/>
    <x v="0"/>
    <n v="2.548"/>
    <n v="2.548"/>
    <n v="2.548"/>
    <n v="7401"/>
    <n v="7400"/>
    <n v="538.79"/>
    <n v="18855.2"/>
    <n v="18857.56"/>
    <n v="16688.11"/>
    <n v="2.360000000000582"/>
    <m/>
    <x v="70"/>
    <m/>
    <x v="5"/>
    <d v="2021-05-17T00:00:00"/>
    <x v="16"/>
  </r>
  <r>
    <s v="双佳"/>
    <x v="2"/>
    <x v="15"/>
    <d v="2021-05-18T00:00:00"/>
    <s v="90035642"/>
    <s v="150g铜版889*1230"/>
    <n v="30"/>
    <x v="6"/>
    <x v="0"/>
    <x v="0"/>
    <n v="2.46"/>
    <n v="2.46"/>
    <n v="2.46"/>
    <n v="7401"/>
    <n v="7400"/>
    <n v="606.87"/>
    <n v="18204"/>
    <n v="18206.22"/>
    <n v="16111.7"/>
    <n v="2.220000000001164"/>
    <m/>
    <x v="70"/>
    <m/>
    <x v="5"/>
    <d v="2021-05-17T00:00:00"/>
    <x v="16"/>
  </r>
  <r>
    <s v="双佳"/>
    <x v="2"/>
    <x v="15"/>
    <d v="2021-05-19T00:00:00"/>
    <s v="90035648"/>
    <s v="150g铜版1194*830"/>
    <n v="120.84"/>
    <x v="6"/>
    <x v="0"/>
    <x v="0"/>
    <n v="8.981999999999999"/>
    <n v="8.981999999999999"/>
    <n v="8.981999999999999"/>
    <n v="7400"/>
    <n v="7400"/>
    <n v="550.02"/>
    <n v="66466.8"/>
    <n v="66463.95"/>
    <n v="58817.65"/>
    <n v="-2.850000000005821"/>
    <m/>
    <x v="70"/>
    <m/>
    <x v="5"/>
    <d v="2021-05-18T00:00:00"/>
    <x v="16"/>
  </r>
  <r>
    <s v="双佳"/>
    <x v="2"/>
    <x v="15"/>
    <d v="2021-05-19T00:00:00"/>
    <s v="90035648"/>
    <s v="150g铜版787*1092"/>
    <n v="45"/>
    <x v="5"/>
    <x v="0"/>
    <x v="0"/>
    <n v="2.9"/>
    <n v="2.9"/>
    <n v="2.9"/>
    <n v="7402"/>
    <n v="7400"/>
    <n v="477"/>
    <n v="21460"/>
    <n v="21465.18"/>
    <n v="18995.73"/>
    <n v="5.180000000000291"/>
    <m/>
    <x v="70"/>
    <m/>
    <x v="5"/>
    <d v="2021-05-18T00:00:00"/>
    <x v="16"/>
  </r>
  <r>
    <s v="双佳"/>
    <x v="2"/>
    <x v="15"/>
    <d v="2021-05-19T00:00:00"/>
    <s v="90035648"/>
    <s v="150g铜版889*1194"/>
    <n v="20"/>
    <x v="6"/>
    <x v="0"/>
    <x v="0"/>
    <n v="1.592"/>
    <n v="1.592"/>
    <n v="1.592"/>
    <n v="7401"/>
    <n v="7400"/>
    <n v="589.11"/>
    <n v="11780.8"/>
    <n v="11782.28"/>
    <n v="10426.8"/>
    <n v="1.480000000001382"/>
    <m/>
    <x v="70"/>
    <m/>
    <x v="5"/>
    <d v="2021-05-18T00:00:00"/>
    <x v="16"/>
  </r>
  <r>
    <s v="双佳"/>
    <x v="2"/>
    <x v="15"/>
    <d v="2021-05-25T00:00:00"/>
    <s v="90035679"/>
    <s v="100g铜版800*1194"/>
    <n v="35.26"/>
    <x v="3"/>
    <x v="0"/>
    <x v="0"/>
    <n v="1.684"/>
    <n v="1.684"/>
    <n v="1.684"/>
    <n v="7500"/>
    <n v="7500"/>
    <n v="358.2"/>
    <n v="12630"/>
    <n v="12630.13"/>
    <n v="11177.11"/>
    <n v="0.1299999999991996"/>
    <m/>
    <x v="70"/>
    <m/>
    <x v="3"/>
    <d v="2021-05-24T00:00:00"/>
    <x v="16"/>
  </r>
  <r>
    <s v="双佳"/>
    <x v="2"/>
    <x v="15"/>
    <d v="2021-05-25T00:00:00"/>
    <s v="90035679"/>
    <s v="150g铜版787*1140"/>
    <n v="60"/>
    <x v="5"/>
    <x v="0"/>
    <x v="0"/>
    <n v="4.037"/>
    <n v="4.037"/>
    <n v="4.037"/>
    <n v="7401"/>
    <n v="7400"/>
    <n v="497.93"/>
    <n v="29873.8"/>
    <n v="29876.09"/>
    <n v="26439.02"/>
    <n v="2.290000000000873"/>
    <m/>
    <x v="70"/>
    <m/>
    <x v="5"/>
    <d v="2021-05-24T00:00:00"/>
    <x v="16"/>
  </r>
  <r>
    <s v="双佳"/>
    <x v="2"/>
    <x v="15"/>
    <d v="2021-05-25T00:00:00"/>
    <s v="90035679"/>
    <s v="150g铜版787*1230"/>
    <n v="10"/>
    <x v="6"/>
    <x v="0"/>
    <x v="0"/>
    <n v="0.726"/>
    <n v="0.726"/>
    <n v="0.726"/>
    <n v="7400"/>
    <n v="7400"/>
    <n v="537.25"/>
    <n v="5372.4"/>
    <n v="5372.46"/>
    <n v="4754.39"/>
    <n v="0.06000000000040018"/>
    <m/>
    <x v="70"/>
    <m/>
    <x v="5"/>
    <d v="2021-05-24T00:00:00"/>
    <x v="16"/>
  </r>
  <r>
    <s v="双佳"/>
    <x v="3"/>
    <x v="15"/>
    <d v="2021-05-12T00:00:00"/>
    <s v="90035622"/>
    <s v="230g白牛皮787*1092"/>
    <n v="126"/>
    <x v="21"/>
    <x v="0"/>
    <x v="0"/>
    <n v="12.453"/>
    <n v="12.453"/>
    <n v="12.453"/>
    <n v="0"/>
    <n v="8600"/>
    <n v="0"/>
    <n v="107095.8"/>
    <n v="107096.66"/>
    <n v="94775.81"/>
    <n v="0.8600000000005821"/>
    <m/>
    <x v="70"/>
    <m/>
    <x v="16"/>
    <d v="2021-05-11T00:00:00"/>
    <x v="16"/>
  </r>
  <r>
    <s v="双佳"/>
    <x v="3"/>
    <x v="15"/>
    <d v="2021-05-12T00:00:00"/>
    <s v="90035622"/>
    <s v="230g白牛皮889*1092"/>
    <n v="20"/>
    <x v="22"/>
    <x v="0"/>
    <x v="0"/>
    <n v="2.233"/>
    <n v="2.233"/>
    <n v="2.233"/>
    <n v="0"/>
    <n v="8600"/>
    <n v="0"/>
    <n v="19203.8"/>
    <n v="19203.8"/>
    <n v="16994.51"/>
    <n v="0"/>
    <m/>
    <x v="70"/>
    <m/>
    <x v="16"/>
    <d v="2021-05-11T00:00:00"/>
    <x v="16"/>
  </r>
  <r>
    <s v="双佳"/>
    <x v="3"/>
    <x v="15"/>
    <d v="2021-05-12T00:00:00"/>
    <s v="90035623"/>
    <s v="230g白牛皮787*1092"/>
    <n v="9"/>
    <x v="21"/>
    <x v="0"/>
    <x v="0"/>
    <n v="0.889"/>
    <n v="0.889"/>
    <n v="0.889"/>
    <n v="0"/>
    <n v="8600"/>
    <n v="0"/>
    <n v="7645.4"/>
    <n v="7645.4"/>
    <n v="6765.84"/>
    <n v="0"/>
    <m/>
    <x v="70"/>
    <m/>
    <x v="16"/>
    <d v="2021-05-11T00:00:00"/>
    <x v="16"/>
  </r>
  <r>
    <s v="双佳"/>
    <x v="3"/>
    <x v="15"/>
    <d v="2021-05-12T00:00:00"/>
    <s v="90035623"/>
    <s v="230g白牛皮889*1194"/>
    <n v="61.51"/>
    <x v="22"/>
    <x v="0"/>
    <x v="0"/>
    <n v="7.508"/>
    <n v="7.508"/>
    <n v="7.508"/>
    <n v="0"/>
    <n v="8600"/>
    <n v="0"/>
    <n v="64568.8"/>
    <n v="64568.8"/>
    <n v="57140.53"/>
    <n v="0"/>
    <m/>
    <x v="70"/>
    <m/>
    <x v="16"/>
    <d v="2021-05-11T00:00:00"/>
    <x v="16"/>
  </r>
  <r>
    <s v="双佳"/>
    <x v="3"/>
    <x v="15"/>
    <d v="2021-05-12T00:00:00"/>
    <s v="90035623"/>
    <s v="230g白牛皮889*1210"/>
    <n v="51"/>
    <x v="22"/>
    <x v="0"/>
    <x v="0"/>
    <n v="6.309"/>
    <n v="6.309"/>
    <n v="6.309"/>
    <n v="0"/>
    <n v="8600"/>
    <n v="0"/>
    <n v="54257.4"/>
    <n v="54257.4"/>
    <n v="48015.4"/>
    <n v="0"/>
    <m/>
    <x v="70"/>
    <m/>
    <x v="16"/>
    <d v="2021-05-11T00:00:00"/>
    <x v="16"/>
  </r>
  <r>
    <s v="双佳"/>
    <x v="3"/>
    <x v="15"/>
    <d v="2021-05-12T00:00:00"/>
    <s v="90035624"/>
    <s v="230g白牛皮787*1092"/>
    <n v="111.4"/>
    <x v="21"/>
    <x v="0"/>
    <x v="0"/>
    <n v="11.01"/>
    <n v="11.01"/>
    <n v="11.01"/>
    <n v="0"/>
    <n v="8600"/>
    <n v="0"/>
    <n v="94686"/>
    <n v="94686"/>
    <n v="83792.92"/>
    <n v="0"/>
    <m/>
    <x v="70"/>
    <m/>
    <x v="16"/>
    <d v="2021-05-11T00:00:00"/>
    <x v="16"/>
  </r>
  <r>
    <s v="双佳"/>
    <x v="3"/>
    <x v="15"/>
    <d v="2021-05-12T00:00:00"/>
    <s v="90035624"/>
    <s v="230g白牛皮787*1230"/>
    <n v="10"/>
    <x v="22"/>
    <x v="0"/>
    <x v="0"/>
    <n v="1.113"/>
    <n v="1.113"/>
    <n v="1.113"/>
    <n v="0"/>
    <n v="8600"/>
    <n v="0"/>
    <n v="9571.799999999999"/>
    <n v="9571.799999999999"/>
    <n v="8470.620000000001"/>
    <n v="0"/>
    <m/>
    <x v="70"/>
    <m/>
    <x v="16"/>
    <d v="2021-05-11T00:00:00"/>
    <x v="16"/>
  </r>
  <r>
    <s v="双佳"/>
    <x v="3"/>
    <x v="15"/>
    <d v="2021-05-12T00:00:00"/>
    <s v="90035624"/>
    <s v="230g白牛皮889*1230"/>
    <n v="21"/>
    <x v="22"/>
    <x v="0"/>
    <x v="0"/>
    <n v="2.641"/>
    <n v="2.641"/>
    <n v="2.641"/>
    <n v="0"/>
    <n v="8600"/>
    <n v="0"/>
    <n v="22712.6"/>
    <n v="22712.6"/>
    <n v="20099.65"/>
    <n v="0"/>
    <m/>
    <x v="70"/>
    <m/>
    <x v="16"/>
    <d v="2021-05-11T00:00:00"/>
    <x v="16"/>
  </r>
  <r>
    <s v="双佳"/>
    <x v="7"/>
    <x v="15"/>
    <d v="2021-05-18T00:00:00"/>
    <s v="90035643"/>
    <s v="200g国产牛卡889*1194"/>
    <n v="15"/>
    <x v="19"/>
    <x v="0"/>
    <x v="0"/>
    <n v="1.592"/>
    <n v="1.592"/>
    <n v="1.592"/>
    <n v="5900"/>
    <n v="5900"/>
    <n v="626.2"/>
    <n v="9392.799999999999"/>
    <n v="9393"/>
    <n v="8312.389999999999"/>
    <n v="0.2000000000007276"/>
    <m/>
    <x v="70"/>
    <m/>
    <x v="14"/>
    <d v="2021-05-17T00:00:00"/>
    <x v="16"/>
  </r>
  <r>
    <s v="双佳"/>
    <x v="7"/>
    <x v="15"/>
    <d v="2021-05-18T00:00:00"/>
    <s v="90035643"/>
    <s v="205g进口牛卡660*1250"/>
    <n v="24"/>
    <x v="20"/>
    <x v="0"/>
    <x v="0"/>
    <n v="2.03"/>
    <n v="2.03"/>
    <n v="2.03"/>
    <n v="8000"/>
    <n v="8000"/>
    <n v="676.67"/>
    <n v="16240"/>
    <n v="16240"/>
    <n v="14371.68"/>
    <n v="0"/>
    <m/>
    <x v="70"/>
    <m/>
    <x v="15"/>
    <d v="2021-05-17T00:00:00"/>
    <x v="16"/>
  </r>
  <r>
    <s v="双佳"/>
    <x v="7"/>
    <x v="15"/>
    <d v="2021-05-18T00:00:00"/>
    <s v="90035643"/>
    <s v="205g进口牛卡730*1100"/>
    <n v="10"/>
    <x v="20"/>
    <x v="0"/>
    <x v="0"/>
    <n v="0.823"/>
    <n v="0.823"/>
    <n v="0.823"/>
    <n v="8000"/>
    <n v="8000"/>
    <n v="658.4"/>
    <n v="6584"/>
    <n v="6584"/>
    <n v="5826.55"/>
    <n v="0"/>
    <m/>
    <x v="70"/>
    <m/>
    <x v="15"/>
    <d v="2021-05-17T00:00:00"/>
    <x v="16"/>
  </r>
  <r>
    <s v="双佳"/>
    <x v="7"/>
    <x v="15"/>
    <d v="2021-05-18T00:00:00"/>
    <s v="90035643"/>
    <s v="230g国产牛卡770*1070"/>
    <n v="50"/>
    <x v="21"/>
    <x v="0"/>
    <x v="0"/>
    <n v="4.737"/>
    <n v="4.737"/>
    <n v="4.737"/>
    <n v="5900"/>
    <n v="5900"/>
    <n v="558.96"/>
    <n v="27948.3"/>
    <n v="27948"/>
    <n v="24732.74"/>
    <n v="-0.2999999999992724"/>
    <m/>
    <x v="70"/>
    <m/>
    <x v="16"/>
    <d v="2021-05-17T00:00:00"/>
    <x v="16"/>
  </r>
  <r>
    <s v="双佳"/>
    <x v="7"/>
    <x v="15"/>
    <d v="2021-05-18T00:00:00"/>
    <s v="90035643"/>
    <s v="230g国产牛卡840*1194"/>
    <n v="16.4"/>
    <x v="22"/>
    <x v="0"/>
    <x v="0"/>
    <n v="1.892"/>
    <n v="1.892"/>
    <n v="1.892"/>
    <n v="5900"/>
    <n v="5900"/>
    <n v="680.67"/>
    <n v="11162.8"/>
    <n v="11163"/>
    <n v="9878.76"/>
    <n v="0.2000000000007276"/>
    <m/>
    <x v="70"/>
    <m/>
    <x v="16"/>
    <d v="2021-05-17T00:00:00"/>
    <x v="16"/>
  </r>
  <r>
    <s v="双佳"/>
    <x v="7"/>
    <x v="15"/>
    <d v="2021-05-18T00:00:00"/>
    <s v="90035643"/>
    <s v="230g国产牛卡889*1194"/>
    <n v="14"/>
    <x v="22"/>
    <x v="0"/>
    <x v="0"/>
    <n v="1.709"/>
    <n v="1.709"/>
    <n v="1.709"/>
    <n v="5900"/>
    <n v="5900"/>
    <n v="720.21"/>
    <n v="10083.1"/>
    <n v="10083"/>
    <n v="8923.01"/>
    <n v="-0.1000000000003638"/>
    <m/>
    <x v="70"/>
    <m/>
    <x v="16"/>
    <d v="2021-05-17T00:00:00"/>
    <x v="16"/>
  </r>
  <r>
    <s v="双佳"/>
    <x v="7"/>
    <x v="15"/>
    <d v="2021-05-18T00:00:00"/>
    <s v="90035643"/>
    <s v="230g国产牛卡889*910"/>
    <n v="12"/>
    <x v="21"/>
    <x v="0"/>
    <x v="0"/>
    <n v="1.116"/>
    <n v="1.116"/>
    <n v="1.116"/>
    <n v="5900"/>
    <n v="5900"/>
    <n v="548.67"/>
    <n v="6584.4"/>
    <n v="6584"/>
    <n v="5826.55"/>
    <n v="-0.3999999999996362"/>
    <m/>
    <x v="70"/>
    <m/>
    <x v="16"/>
    <d v="2021-05-17T00:00:00"/>
    <x v="16"/>
  </r>
  <r>
    <s v="双佳"/>
    <x v="7"/>
    <x v="15"/>
    <d v="2021-05-19T00:00:00"/>
    <s v="90035645"/>
    <s v="200g国产牛卡787*1194"/>
    <n v="40"/>
    <x v="19"/>
    <x v="0"/>
    <x v="0"/>
    <n v="3.759"/>
    <n v="3.759"/>
    <n v="3.759"/>
    <n v="5900"/>
    <n v="5900"/>
    <n v="554.45"/>
    <n v="22178.1"/>
    <n v="22178"/>
    <n v="19626.55"/>
    <n v="-0.09999999999854481"/>
    <m/>
    <x v="70"/>
    <m/>
    <x v="14"/>
    <d v="2021-05-18T00:00:00"/>
    <x v="16"/>
  </r>
  <r>
    <s v="双佳"/>
    <x v="7"/>
    <x v="15"/>
    <d v="2021-05-19T00:00:00"/>
    <s v="90035645"/>
    <s v="230g国产牛卡787*1160"/>
    <n v="50"/>
    <x v="22"/>
    <x v="0"/>
    <x v="0"/>
    <n v="5.249"/>
    <n v="5.249"/>
    <n v="5.249"/>
    <n v="5900"/>
    <n v="5900"/>
    <n v="619.38"/>
    <n v="30969.1"/>
    <n v="30969"/>
    <n v="27406.19"/>
    <n v="-0.09999999999854481"/>
    <m/>
    <x v="70"/>
    <m/>
    <x v="16"/>
    <d v="2021-05-18T00:00:00"/>
    <x v="16"/>
  </r>
  <r>
    <s v="双佳"/>
    <x v="7"/>
    <x v="15"/>
    <d v="2021-05-19T00:00:00"/>
    <s v="90035645"/>
    <s v="230g国产牛卡840*1194"/>
    <n v="33.6"/>
    <x v="22"/>
    <x v="0"/>
    <x v="0"/>
    <n v="3.875"/>
    <n v="3.875"/>
    <n v="3.875"/>
    <n v="5900"/>
    <n v="5900"/>
    <n v="680.42"/>
    <n v="22862.5"/>
    <n v="22862"/>
    <n v="20231.86"/>
    <n v="-0.5"/>
    <m/>
    <x v="70"/>
    <m/>
    <x v="16"/>
    <d v="2021-05-18T00:00:00"/>
    <x v="16"/>
  </r>
  <r>
    <s v="双佳"/>
    <x v="7"/>
    <x v="15"/>
    <d v="2021-05-19T00:00:00"/>
    <s v="90035645"/>
    <s v="230g国产牛卡889*1194"/>
    <n v="16"/>
    <x v="22"/>
    <x v="0"/>
    <x v="0"/>
    <n v="1.953"/>
    <n v="1.953"/>
    <n v="1.953"/>
    <n v="5900"/>
    <n v="5900"/>
    <n v="720.1900000000001"/>
    <n v="11522.7"/>
    <n v="11523"/>
    <n v="10197.35"/>
    <n v="0.2999999999992724"/>
    <m/>
    <x v="70"/>
    <m/>
    <x v="16"/>
    <d v="2021-05-18T00:00:00"/>
    <x v="16"/>
  </r>
  <r>
    <s v="双佳"/>
    <x v="7"/>
    <x v="15"/>
    <d v="2021-05-19T00:00:00"/>
    <s v="90035645"/>
    <s v="230g国产牛卡889*910"/>
    <n v="8"/>
    <x v="21"/>
    <x v="0"/>
    <x v="0"/>
    <n v="0.744"/>
    <n v="0.744"/>
    <n v="0.744"/>
    <n v="5901"/>
    <n v="5900"/>
    <n v="548.75"/>
    <n v="4389.6"/>
    <n v="4390"/>
    <n v="3884.96"/>
    <n v="0.3999999999996362"/>
    <m/>
    <x v="70"/>
    <m/>
    <x v="16"/>
    <d v="2021-05-18T00:00:00"/>
    <x v="16"/>
  </r>
  <r>
    <s v="双佳"/>
    <x v="7"/>
    <x v="15"/>
    <d v="2021-05-24T00:00:00"/>
    <s v="90035664"/>
    <s v="230g国产牛卡787*1092"/>
    <n v="40"/>
    <x v="21"/>
    <x v="0"/>
    <x v="0"/>
    <n v="3.953"/>
    <n v="3.953"/>
    <n v="3.953"/>
    <n v="6100"/>
    <n v="6100"/>
    <n v="602.83"/>
    <n v="24113.3"/>
    <n v="24113"/>
    <n v="21338.94"/>
    <n v="-0.2999999999992724"/>
    <m/>
    <x v="70"/>
    <m/>
    <x v="16"/>
    <d v="2021-05-23T00:00:00"/>
    <x v="16"/>
  </r>
  <r>
    <s v="双佳"/>
    <x v="7"/>
    <x v="15"/>
    <d v="2021-05-24T00:00:00"/>
    <s v="90035664"/>
    <s v="230g国产牛卡840*1194"/>
    <n v="16"/>
    <x v="22"/>
    <x v="0"/>
    <x v="0"/>
    <n v="1.845"/>
    <n v="1.845"/>
    <n v="1.845"/>
    <n v="6100"/>
    <n v="6100"/>
    <n v="703.38"/>
    <n v="11254.5"/>
    <n v="11254"/>
    <n v="9959.290000000001"/>
    <n v="-0.5"/>
    <m/>
    <x v="70"/>
    <m/>
    <x v="16"/>
    <d v="2021-05-23T00:00:00"/>
    <x v="16"/>
  </r>
  <r>
    <s v="双佳"/>
    <x v="7"/>
    <x v="15"/>
    <d v="2021-05-24T00:00:00"/>
    <s v="90035664"/>
    <s v="230g国产牛卡850*1194"/>
    <n v="20.478"/>
    <x v="22"/>
    <x v="0"/>
    <x v="0"/>
    <n v="2.39"/>
    <n v="2.39"/>
    <n v="2.39"/>
    <n v="6100"/>
    <n v="6100"/>
    <n v="711.9299999999999"/>
    <n v="14579"/>
    <n v="14579"/>
    <n v="12901.77"/>
    <n v="0"/>
    <m/>
    <x v="70"/>
    <m/>
    <x v="16"/>
    <d v="2021-05-23T00:00:00"/>
    <x v="16"/>
  </r>
  <r>
    <s v="双佳"/>
    <x v="7"/>
    <x v="15"/>
    <d v="2021-05-25T00:00:00"/>
    <s v="90035684"/>
    <s v="230g国产牛卡787*1160"/>
    <n v="30"/>
    <x v="22"/>
    <x v="0"/>
    <x v="0"/>
    <n v="3.15"/>
    <n v="3.15"/>
    <n v="3.15"/>
    <n v="6100"/>
    <n v="6100"/>
    <n v="640.5"/>
    <n v="19215"/>
    <n v="19215"/>
    <n v="17004.42"/>
    <n v="0"/>
    <m/>
    <x v="70"/>
    <m/>
    <x v="16"/>
    <d v="2021-05-24T00:00:00"/>
    <x v="16"/>
  </r>
  <r>
    <s v="双佳"/>
    <x v="7"/>
    <x v="15"/>
    <d v="2021-05-25T00:00:00"/>
    <s v="90035684"/>
    <s v="230g国产牛卡840*1194"/>
    <n v="11.522"/>
    <x v="22"/>
    <x v="0"/>
    <x v="0"/>
    <n v="1.329"/>
    <n v="1.329"/>
    <n v="1.329"/>
    <n v="6100"/>
    <n v="6100"/>
    <n v="703.61"/>
    <n v="8106.9"/>
    <n v="8107"/>
    <n v="7174.34"/>
    <n v="0.1000000000003638"/>
    <m/>
    <x v="70"/>
    <m/>
    <x v="16"/>
    <d v="2021-05-24T00:00:00"/>
    <x v="16"/>
  </r>
  <r>
    <s v="双佳"/>
    <x v="7"/>
    <x v="15"/>
    <d v="2021-05-25T00:00:00"/>
    <s v="90035684"/>
    <s v="230g国产牛卡850*1194"/>
    <n v="24"/>
    <x v="22"/>
    <x v="0"/>
    <x v="0"/>
    <n v="2.801"/>
    <n v="2.801"/>
    <n v="2.801"/>
    <n v="6100"/>
    <n v="6100"/>
    <n v="711.92"/>
    <n v="17086.1"/>
    <n v="17086"/>
    <n v="15120.35"/>
    <n v="-0.09999999999854481"/>
    <m/>
    <x v="70"/>
    <m/>
    <x v="16"/>
    <d v="2021-05-24T00:00:00"/>
    <x v="16"/>
  </r>
  <r>
    <s v="双佳"/>
    <x v="7"/>
    <x v="15"/>
    <d v="2021-05-25T00:00:00"/>
    <s v="90035684"/>
    <s v="230国产牛卡787*1092"/>
    <n v="16"/>
    <x v="21"/>
    <x v="0"/>
    <x v="0"/>
    <n v="1.581"/>
    <n v="1.581"/>
    <n v="1.581"/>
    <n v="6099"/>
    <n v="6100"/>
    <n v="602.62"/>
    <n v="9644.1"/>
    <n v="9642"/>
    <n v="8532.74"/>
    <n v="-2.100000000000364"/>
    <m/>
    <x v="70"/>
    <m/>
    <x v="16"/>
    <d v="2021-05-24T00:00:00"/>
    <x v="16"/>
  </r>
  <r>
    <s v="双佳"/>
    <x v="8"/>
    <x v="15"/>
    <d v="2021-04-28T00:00:00"/>
    <s v="90035596"/>
    <s v="46g水木清华上白卷筒883"/>
    <n v="0"/>
    <x v="54"/>
    <x v="2"/>
    <x v="0"/>
    <n v="4.874"/>
    <n v="4.874"/>
    <n v="4.874"/>
    <n v="0"/>
    <n v="9300"/>
    <n v="0"/>
    <n v="45328.2"/>
    <n v="45333.92"/>
    <n v="40118.49000000001"/>
    <m/>
    <m/>
    <x v="70"/>
    <m/>
    <x v="32"/>
    <d v="2021-04-27T00:00:00"/>
    <x v="15"/>
  </r>
  <r>
    <s v="双佳"/>
    <x v="8"/>
    <x v="15"/>
    <d v="2021-04-28T00:00:00"/>
    <s v="90035596"/>
    <s v="48g无碳复写上白/中红/下兰787*1092"/>
    <n v="360"/>
    <x v="42"/>
    <x v="0"/>
    <x v="0"/>
    <n v="7.425"/>
    <n v="7.425"/>
    <n v="7.425"/>
    <n v="9164"/>
    <n v="9987"/>
    <n v="206"/>
    <n v="74153.48"/>
    <n v="74153.48"/>
    <n v="65622.55"/>
    <m/>
    <m/>
    <x v="70"/>
    <m/>
    <x v="17"/>
    <d v="2021-04-27T00:00:00"/>
    <x v="15"/>
  </r>
  <r>
    <s v="双佳"/>
    <x v="8"/>
    <x v="15"/>
    <d v="2021-04-28T00:00:00"/>
    <s v="90035596"/>
    <s v="48g水木清华下兰卷筒883"/>
    <n v="0"/>
    <x v="54"/>
    <x v="2"/>
    <x v="0"/>
    <n v="3.03"/>
    <n v="3.03"/>
    <n v="3.03"/>
    <n v="0"/>
    <n v="9200"/>
    <n v="0"/>
    <n v="27876"/>
    <n v="27876"/>
    <n v="24669.03"/>
    <m/>
    <m/>
    <x v="70"/>
    <m/>
    <x v="33"/>
    <d v="2021-04-27T00:00:00"/>
    <x v="15"/>
  </r>
  <r>
    <s v="双佳"/>
    <x v="8"/>
    <x v="15"/>
    <d v="2021-04-28T00:00:00"/>
    <s v="90035596"/>
    <s v="48g水木清华下红卷筒883"/>
    <n v="0"/>
    <x v="54"/>
    <x v="2"/>
    <x v="0"/>
    <n v="6.069"/>
    <n v="6.069"/>
    <n v="6.069"/>
    <n v="0"/>
    <n v="9200"/>
    <n v="0"/>
    <n v="55834.8"/>
    <n v="55834.8"/>
    <n v="49411.33"/>
    <m/>
    <m/>
    <x v="70"/>
    <m/>
    <x v="33"/>
    <d v="2021-04-27T00:00:00"/>
    <x v="15"/>
  </r>
  <r>
    <s v="双佳"/>
    <x v="8"/>
    <x v="15"/>
    <d v="2021-04-28T00:00:00"/>
    <s v="90035596"/>
    <s v="51g水木清华中红卷筒883"/>
    <n v="0"/>
    <x v="54"/>
    <x v="2"/>
    <x v="0"/>
    <n v="6.485"/>
    <n v="6.485"/>
    <n v="6.485"/>
    <n v="0"/>
    <n v="10200"/>
    <n v="0"/>
    <n v="66147"/>
    <n v="66147"/>
    <n v="58537.17"/>
    <m/>
    <m/>
    <x v="70"/>
    <m/>
    <x v="34"/>
    <d v="2021-04-27T00:00:00"/>
    <x v="15"/>
  </r>
  <r>
    <s v="双佳"/>
    <x v="8"/>
    <x v="15"/>
    <d v="2021-05-11T00:00:00"/>
    <s v="90035619"/>
    <s v="46g水木清华上白卷筒768"/>
    <n v="0"/>
    <x v="54"/>
    <x v="2"/>
    <x v="0"/>
    <n v="2.544"/>
    <n v="2.544"/>
    <n v="2.544"/>
    <n v="0"/>
    <n v="9300"/>
    <n v="0"/>
    <n v="23659.2"/>
    <n v="23659.2"/>
    <n v="20937.35"/>
    <m/>
    <m/>
    <x v="70"/>
    <m/>
    <x v="32"/>
    <d v="2021-05-10T00:00:00"/>
    <x v="16"/>
  </r>
  <r>
    <s v="双佳"/>
    <x v="8"/>
    <x v="15"/>
    <d v="2021-05-11T00:00:00"/>
    <s v="90035619"/>
    <s v="46g水木清华上白卷筒883"/>
    <n v="0"/>
    <x v="54"/>
    <x v="2"/>
    <x v="0"/>
    <n v="1.95"/>
    <n v="1.95"/>
    <n v="1.95"/>
    <n v="0"/>
    <n v="9300"/>
    <n v="0"/>
    <n v="18135"/>
    <n v="18135"/>
    <n v="16048.67"/>
    <m/>
    <m/>
    <x v="70"/>
    <m/>
    <x v="32"/>
    <d v="2021-05-10T00:00:00"/>
    <x v="16"/>
  </r>
  <r>
    <s v="双佳"/>
    <x v="8"/>
    <x v="15"/>
    <d v="2021-05-11T00:00:00"/>
    <s v="90035619"/>
    <s v="48g无碳复写上白/下红787*1092"/>
    <n v="60"/>
    <x v="42"/>
    <x v="0"/>
    <x v="0"/>
    <n v="1.238"/>
    <n v="1.238"/>
    <n v="1.238"/>
    <n v="8627"/>
    <n v="9454"/>
    <n v="195"/>
    <n v="11704.05"/>
    <n v="11704.05"/>
    <n v="10357.57"/>
    <m/>
    <m/>
    <x v="70"/>
    <m/>
    <x v="17"/>
    <d v="2021-05-10T00:00:00"/>
    <x v="16"/>
  </r>
  <r>
    <s v="双佳"/>
    <x v="8"/>
    <x v="15"/>
    <d v="2021-05-11T00:00:00"/>
    <s v="90035619"/>
    <s v="48g水木清华下兰卷筒768"/>
    <n v="0"/>
    <x v="54"/>
    <x v="2"/>
    <x v="0"/>
    <n v="2.647"/>
    <n v="2.647"/>
    <n v="2.647"/>
    <n v="0"/>
    <n v="9200"/>
    <n v="0"/>
    <n v="24352.4"/>
    <n v="24352.4"/>
    <n v="21550.8"/>
    <m/>
    <m/>
    <x v="70"/>
    <m/>
    <x v="33"/>
    <d v="2021-05-10T00:00:00"/>
    <x v="16"/>
  </r>
  <r>
    <s v="双佳"/>
    <x v="8"/>
    <x v="15"/>
    <d v="2021-05-11T00:00:00"/>
    <s v="90035619"/>
    <s v="48g水木清华下红卷筒883"/>
    <n v="0"/>
    <x v="54"/>
    <x v="2"/>
    <x v="0"/>
    <n v="2.034"/>
    <n v="2.034"/>
    <n v="2.034"/>
    <n v="0"/>
    <n v="9200"/>
    <n v="0"/>
    <n v="18712.8"/>
    <n v="18712.8"/>
    <n v="16560"/>
    <m/>
    <m/>
    <x v="70"/>
    <m/>
    <x v="33"/>
    <d v="2021-05-10T00:00:00"/>
    <x v="16"/>
  </r>
  <r>
    <s v="双佳"/>
    <x v="8"/>
    <x v="15"/>
    <d v="2021-05-11T00:00:00"/>
    <s v="90035619"/>
    <s v="51g水木清华中红卷筒768"/>
    <n v="0"/>
    <x v="54"/>
    <x v="2"/>
    <x v="0"/>
    <n v="2.82"/>
    <n v="2.82"/>
    <n v="2.82"/>
    <n v="0"/>
    <n v="10200"/>
    <n v="0"/>
    <n v="28764"/>
    <n v="28764"/>
    <n v="25454.87"/>
    <m/>
    <m/>
    <x v="70"/>
    <m/>
    <x v="34"/>
    <d v="2021-05-10T00:00:00"/>
    <x v="16"/>
  </r>
  <r>
    <s v="双佳"/>
    <x v="8"/>
    <x v="15"/>
    <d v="2021-05-11T00:00:00"/>
    <s v="90035619"/>
    <s v="51g水木清华中红卷筒883"/>
    <n v="0"/>
    <x v="54"/>
    <x v="2"/>
    <x v="0"/>
    <n v="1.081"/>
    <n v="1.081"/>
    <n v="1.081"/>
    <n v="0"/>
    <n v="10200"/>
    <n v="0"/>
    <n v="11026.2"/>
    <n v="11026.2"/>
    <n v="9757.700000000001"/>
    <m/>
    <m/>
    <x v="70"/>
    <m/>
    <x v="34"/>
    <d v="2021-05-10T00:00:00"/>
    <x v="16"/>
  </r>
  <r>
    <s v="双佳"/>
    <x v="19"/>
    <x v="15"/>
    <d v="2021-04-26T00:00:00"/>
    <s v="90035581"/>
    <s v="77g纯质纸卷筒782"/>
    <n v="0"/>
    <x v="43"/>
    <x v="2"/>
    <x v="0"/>
    <n v="32.831"/>
    <n v="32.831"/>
    <n v="32.831"/>
    <n v="0"/>
    <n v="6780"/>
    <n v="0"/>
    <n v="222594.18"/>
    <n v="222594.18"/>
    <n v="196986"/>
    <n v="0"/>
    <m/>
    <x v="71"/>
    <m/>
    <x v="44"/>
    <d v="2021-04-25T00:00:00"/>
    <x v="15"/>
  </r>
  <r>
    <s v="双佳"/>
    <x v="19"/>
    <x v="15"/>
    <d v="2021-04-26T00:00:00"/>
    <s v="90035581"/>
    <s v="77g纯质纸卷筒795"/>
    <n v="0"/>
    <x v="43"/>
    <x v="2"/>
    <x v="0"/>
    <n v="3.71"/>
    <n v="3.71"/>
    <n v="3.71"/>
    <n v="0"/>
    <n v="6780"/>
    <n v="0"/>
    <n v="25153.8"/>
    <n v="25153.8"/>
    <n v="22260"/>
    <n v="0"/>
    <m/>
    <x v="71"/>
    <m/>
    <x v="44"/>
    <d v="2021-04-25T00:00:00"/>
    <x v="15"/>
  </r>
  <r>
    <s v="双佳"/>
    <x v="19"/>
    <x v="15"/>
    <d v="2021-04-26T00:00:00"/>
    <s v="90035581"/>
    <s v="77g纯质纸卷筒860"/>
    <n v="0"/>
    <x v="43"/>
    <x v="2"/>
    <x v="0"/>
    <n v="29.934"/>
    <n v="29.934"/>
    <n v="29.934"/>
    <n v="0"/>
    <n v="6780"/>
    <n v="0"/>
    <n v="202952.52"/>
    <n v="202952.52"/>
    <n v="179604"/>
    <n v="0"/>
    <m/>
    <x v="71"/>
    <m/>
    <x v="44"/>
    <d v="2021-04-25T00:00:00"/>
    <x v="15"/>
  </r>
  <r>
    <s v="双佳"/>
    <x v="19"/>
    <x v="15"/>
    <d v="2021-04-26T00:00:00"/>
    <s v="90035582"/>
    <s v="77g纯质纸卷筒782"/>
    <n v="0"/>
    <x v="43"/>
    <x v="2"/>
    <x v="0"/>
    <n v="3.125"/>
    <n v="3.125"/>
    <n v="3.125"/>
    <n v="0"/>
    <n v="6780"/>
    <n v="0"/>
    <n v="21187.5"/>
    <n v="21187.5"/>
    <n v="18750"/>
    <n v="0"/>
    <m/>
    <x v="71"/>
    <m/>
    <x v="44"/>
    <d v="2021-04-25T00:00:00"/>
    <x v="15"/>
  </r>
  <r>
    <s v="双佳"/>
    <x v="19"/>
    <x v="15"/>
    <d v="2021-04-26T00:00:00"/>
    <s v="90035582"/>
    <s v="77g纯质纸卷筒840"/>
    <n v="0"/>
    <x v="43"/>
    <x v="2"/>
    <x v="0"/>
    <n v="30.185"/>
    <n v="30.185"/>
    <n v="30.185"/>
    <n v="0"/>
    <n v="6780"/>
    <n v="0"/>
    <n v="204654.3"/>
    <n v="204654.3"/>
    <n v="181110"/>
    <n v="0"/>
    <m/>
    <x v="71"/>
    <m/>
    <x v="44"/>
    <d v="2021-04-25T00:00:00"/>
    <x v="15"/>
  </r>
  <r>
    <s v="双佳"/>
    <x v="19"/>
    <x v="15"/>
    <d v="2021-04-26T00:00:00"/>
    <s v="90035583"/>
    <s v="77g纯质纸卷筒782"/>
    <n v="0"/>
    <x v="43"/>
    <x v="2"/>
    <x v="0"/>
    <n v="9.378"/>
    <n v="9.378"/>
    <n v="9.378"/>
    <n v="0"/>
    <n v="6780"/>
    <n v="0"/>
    <n v="63582.84"/>
    <n v="63582.84"/>
    <n v="56268"/>
    <n v="0"/>
    <m/>
    <x v="71"/>
    <m/>
    <x v="44"/>
    <d v="2021-04-25T00:00:00"/>
    <x v="15"/>
  </r>
  <r>
    <s v="双佳"/>
    <x v="19"/>
    <x v="15"/>
    <d v="2021-04-26T00:00:00"/>
    <s v="90035583"/>
    <s v="77g纯质纸卷筒795"/>
    <n v="0"/>
    <x v="43"/>
    <x v="2"/>
    <x v="0"/>
    <n v="11.156"/>
    <n v="11.156"/>
    <n v="11.156"/>
    <n v="0"/>
    <n v="6780"/>
    <n v="0"/>
    <n v="75637.67999999999"/>
    <n v="75637.67999999999"/>
    <n v="66936"/>
    <n v="0"/>
    <m/>
    <x v="71"/>
    <m/>
    <x v="44"/>
    <d v="2021-04-25T00:00:00"/>
    <x v="15"/>
  </r>
  <r>
    <s v="双佳"/>
    <x v="19"/>
    <x v="15"/>
    <d v="2021-04-26T00:00:00"/>
    <s v="90035583"/>
    <s v="77g纯质纸卷筒840"/>
    <n v="0"/>
    <x v="43"/>
    <x v="2"/>
    <x v="0"/>
    <n v="12.856"/>
    <n v="12.856"/>
    <n v="12.856"/>
    <n v="0"/>
    <n v="6780"/>
    <n v="0"/>
    <n v="87163.67999999999"/>
    <n v="87163.67999999999"/>
    <n v="77136"/>
    <n v="0"/>
    <m/>
    <x v="71"/>
    <m/>
    <x v="44"/>
    <d v="2021-04-25T00:00:00"/>
    <x v="15"/>
  </r>
  <r>
    <s v="双佳"/>
    <x v="19"/>
    <x v="15"/>
    <d v="2021-04-27T00:00:00"/>
    <s v="90035587"/>
    <s v="77g纯质纸卷筒772"/>
    <n v="0"/>
    <x v="43"/>
    <x v="2"/>
    <x v="0"/>
    <n v="32.896"/>
    <n v="32.896"/>
    <n v="32.896"/>
    <n v="0"/>
    <n v="6780"/>
    <n v="0"/>
    <n v="223034.88"/>
    <n v="223034.88"/>
    <n v="197376"/>
    <n v="0"/>
    <m/>
    <x v="71"/>
    <m/>
    <x v="44"/>
    <d v="2021-04-26T00:00:00"/>
    <x v="15"/>
  </r>
  <r>
    <s v="双佳"/>
    <x v="19"/>
    <x v="15"/>
    <d v="2021-04-28T00:00:00"/>
    <s v="90035593"/>
    <s v="77g纯质纸卷筒772"/>
    <n v="0"/>
    <x v="43"/>
    <x v="2"/>
    <x v="0"/>
    <n v="32.378"/>
    <n v="32.378"/>
    <n v="32.378"/>
    <n v="0"/>
    <n v="6780"/>
    <n v="0"/>
    <n v="219522.84"/>
    <n v="219522.84"/>
    <n v="194268"/>
    <n v="0"/>
    <m/>
    <x v="71"/>
    <m/>
    <x v="44"/>
    <d v="2021-04-27T00:00:00"/>
    <x v="15"/>
  </r>
  <r>
    <s v="双佳"/>
    <x v="19"/>
    <x v="15"/>
    <d v="2021-04-28T00:00:00"/>
    <s v="90035594"/>
    <s v="77g纯质纸卷筒772"/>
    <n v="0"/>
    <x v="43"/>
    <x v="2"/>
    <x v="0"/>
    <n v="22.616"/>
    <n v="22.616"/>
    <n v="22.616"/>
    <n v="0"/>
    <n v="6780"/>
    <n v="0"/>
    <n v="153336.48"/>
    <n v="153336.48"/>
    <n v="135696"/>
    <n v="0"/>
    <m/>
    <x v="71"/>
    <m/>
    <x v="44"/>
    <d v="2021-04-27T00:00:00"/>
    <x v="15"/>
  </r>
  <r>
    <s v="双佳"/>
    <x v="19"/>
    <x v="15"/>
    <d v="2021-04-28T00:00:00"/>
    <s v="90035594"/>
    <s v="77g纯质纸卷筒860"/>
    <n v="0"/>
    <x v="43"/>
    <x v="2"/>
    <x v="0"/>
    <n v="10.358"/>
    <n v="10.358"/>
    <n v="10.358"/>
    <n v="0"/>
    <n v="6780"/>
    <n v="0"/>
    <n v="70227.24000000001"/>
    <n v="70227.24000000001"/>
    <n v="62148"/>
    <n v="0"/>
    <m/>
    <x v="71"/>
    <m/>
    <x v="44"/>
    <d v="2021-04-27T00:00:00"/>
    <x v="15"/>
  </r>
  <r>
    <s v="双佳"/>
    <x v="19"/>
    <x v="15"/>
    <d v="2021-04-28T00:00:00"/>
    <s v="90035595"/>
    <s v="77g纯质纸卷筒772"/>
    <n v="0"/>
    <x v="43"/>
    <x v="2"/>
    <x v="0"/>
    <n v="11.821"/>
    <n v="11.821"/>
    <n v="11.821"/>
    <n v="0"/>
    <n v="6780"/>
    <n v="0"/>
    <n v="80146.38"/>
    <n v="80146.38"/>
    <n v="70926"/>
    <n v="0"/>
    <m/>
    <x v="71"/>
    <m/>
    <x v="44"/>
    <d v="2021-04-27T00:00:00"/>
    <x v="15"/>
  </r>
  <r>
    <s v="双佳"/>
    <x v="19"/>
    <x v="15"/>
    <d v="2021-04-28T00:00:00"/>
    <s v="90035595"/>
    <s v="77g纯质纸卷筒840"/>
    <n v="0"/>
    <x v="43"/>
    <x v="2"/>
    <x v="0"/>
    <n v="21.801"/>
    <n v="21.801"/>
    <n v="21.801"/>
    <n v="0"/>
    <n v="6780"/>
    <n v="0"/>
    <n v="147810.78"/>
    <n v="147810.78"/>
    <n v="130806"/>
    <n v="0"/>
    <m/>
    <x v="71"/>
    <m/>
    <x v="44"/>
    <d v="2021-04-27T00:00:00"/>
    <x v="15"/>
  </r>
  <r>
    <s v="双佳"/>
    <x v="31"/>
    <x v="15"/>
    <d v="2021-05-24T00:00:00"/>
    <s v="90035671"/>
    <s v="300g涂布750*1020"/>
    <n v="80.2"/>
    <x v="18"/>
    <x v="0"/>
    <x v="0"/>
    <n v="9.202999999999999"/>
    <n v="9.202999999999999"/>
    <n v="9.202999999999999"/>
    <n v="5403"/>
    <n v="5200"/>
    <n v="620"/>
    <n v="47855.6"/>
    <n v="47847.6"/>
    <n v="42343.02"/>
    <n v="0"/>
    <m/>
    <x v="70"/>
    <m/>
    <x v="13"/>
    <d v="2021-05-23T00:00:00"/>
    <x v="16"/>
  </r>
  <r>
    <s v="双佳"/>
    <x v="31"/>
    <x v="15"/>
    <d v="2021-05-24T00:00:00"/>
    <s v="90035671"/>
    <s v="300g涂布889*1230"/>
    <n v="33"/>
    <x v="73"/>
    <x v="0"/>
    <x v="0"/>
    <n v="5.413"/>
    <n v="5.413"/>
    <n v="5.413"/>
    <n v="5200"/>
    <n v="5200"/>
    <n v="852.9"/>
    <n v="28147.6"/>
    <n v="28147.6"/>
    <n v="24909.38"/>
    <n v="-1.899999999997817"/>
    <m/>
    <x v="70"/>
    <m/>
    <x v="13"/>
    <d v="2021-05-23T00:00:00"/>
    <x v="16"/>
  </r>
  <r>
    <s v="双佳"/>
    <x v="31"/>
    <x v="15"/>
    <d v="2021-05-25T00:00:00"/>
    <s v="90035682"/>
    <s v="300g涂布750*1020"/>
    <n v="19.8"/>
    <x v="18"/>
    <x v="0"/>
    <x v="0"/>
    <n v="2.272"/>
    <n v="2.272"/>
    <n v="2.272"/>
    <n v="5403"/>
    <n v="5200"/>
    <n v="620"/>
    <n v="11814.4"/>
    <n v="11814.4"/>
    <n v="10455.22"/>
    <n v="461.6000000000004"/>
    <m/>
    <x v="70"/>
    <m/>
    <x v="13"/>
    <d v="2021-05-24T00:00:00"/>
    <x v="16"/>
  </r>
  <r>
    <s v="双佳"/>
    <x v="31"/>
    <x v="15"/>
    <d v="2021-05-25T00:00:00"/>
    <s v="90035682"/>
    <s v="300g涂布787*1092"/>
    <n v="20"/>
    <x v="18"/>
    <x v="0"/>
    <x v="0"/>
    <n v="2.578"/>
    <n v="2.578"/>
    <n v="2.578"/>
    <n v="5201"/>
    <n v="5200"/>
    <n v="670.45"/>
    <n v="13405.6"/>
    <n v="13405.6"/>
    <n v="11863.36"/>
    <n v="3.399999999999636"/>
    <m/>
    <x v="70"/>
    <m/>
    <x v="13"/>
    <d v="2021-05-24T00:00:00"/>
    <x v="16"/>
  </r>
  <r>
    <s v="双佳"/>
    <x v="31"/>
    <x v="15"/>
    <d v="2021-05-25T00:00:00"/>
    <s v="90035682"/>
    <s v="300g涂布889*1194"/>
    <n v="16"/>
    <x v="73"/>
    <x v="0"/>
    <x v="0"/>
    <n v="2.548"/>
    <n v="2.548"/>
    <n v="2.548"/>
    <n v="5199"/>
    <n v="5200"/>
    <n v="828"/>
    <n v="13249.6"/>
    <n v="13249.6"/>
    <n v="11725.31"/>
    <n v="-1.600000000000364"/>
    <m/>
    <x v="70"/>
    <m/>
    <x v="13"/>
    <d v="2021-05-24T00:00:00"/>
    <x v="16"/>
  </r>
  <r>
    <s v="双佳"/>
    <x v="31"/>
    <x v="15"/>
    <d v="2021-05-25T00:00:00"/>
    <s v="90035682"/>
    <s v="300g涂布889*1230"/>
    <n v="17"/>
    <x v="73"/>
    <x v="0"/>
    <x v="0"/>
    <n v="2.788"/>
    <n v="2.788"/>
    <n v="2.788"/>
    <n v="5201"/>
    <n v="5200"/>
    <n v="852.9"/>
    <n v="14497.6"/>
    <n v="14497.6"/>
    <n v="12829.73"/>
    <n v="1.699999999998909"/>
    <m/>
    <x v="70"/>
    <m/>
    <x v="13"/>
    <d v="2021-05-24T00:00:00"/>
    <x v="16"/>
  </r>
  <r>
    <s v="双佳"/>
    <x v="31"/>
    <x v="15"/>
    <d v="2021-05-25T00:00:00"/>
    <s v="90035682"/>
    <s v="300g涂布889*1270"/>
    <n v="20"/>
    <x v="73"/>
    <x v="0"/>
    <x v="0"/>
    <n v="3.387"/>
    <n v="3.387"/>
    <n v="3.387"/>
    <n v="5200"/>
    <n v="5200"/>
    <n v="880.64"/>
    <n v="17612.4"/>
    <n v="17612.4"/>
    <n v="15586.19"/>
    <n v="0.3999999999978172"/>
    <m/>
    <x v="70"/>
    <m/>
    <x v="13"/>
    <d v="2021-05-24T00:00:00"/>
    <x v="16"/>
  </r>
  <r>
    <s v="双佳"/>
    <x v="32"/>
    <x v="16"/>
    <d v="2021-06-03T00:00:00"/>
    <s v="90035751"/>
    <s v="55g本白卷筒756"/>
    <n v="0"/>
    <x v="43"/>
    <x v="2"/>
    <x v="0"/>
    <n v="32.971"/>
    <n v="32.971"/>
    <n v="32.971"/>
    <n v="0"/>
    <n v="5750"/>
    <n v="0"/>
    <n v="189583.25"/>
    <n v="189583.25"/>
    <n v="167772.79"/>
    <n v="0"/>
    <m/>
    <x v="72"/>
    <m/>
    <x v="7"/>
    <d v="2021-06-02T00:00:00"/>
    <x v="17"/>
  </r>
  <r>
    <s v="双佳"/>
    <x v="32"/>
    <x v="16"/>
    <d v="2021-06-03T00:00:00"/>
    <s v="90035752"/>
    <s v="55g本白卷筒760"/>
    <n v="0"/>
    <x v="43"/>
    <x v="2"/>
    <x v="0"/>
    <n v="21.228"/>
    <n v="21.228"/>
    <n v="21.228"/>
    <n v="0"/>
    <n v="5750"/>
    <n v="0"/>
    <n v="122061"/>
    <n v="122061"/>
    <n v="108018.58"/>
    <n v="0"/>
    <m/>
    <x v="72"/>
    <m/>
    <x v="7"/>
    <d v="2021-06-02T00:00:00"/>
    <x v="17"/>
  </r>
  <r>
    <s v="双佳"/>
    <x v="32"/>
    <x v="16"/>
    <d v="2021-06-03T00:00:00"/>
    <s v="90035752"/>
    <s v="55g本白卷筒788"/>
    <n v="0"/>
    <x v="43"/>
    <x v="2"/>
    <x v="0"/>
    <n v="12.691"/>
    <n v="12.691"/>
    <n v="12.691"/>
    <n v="0"/>
    <n v="5750"/>
    <n v="0"/>
    <n v="72973.25"/>
    <n v="72973.25"/>
    <n v="64578.1"/>
    <n v="0"/>
    <m/>
    <x v="72"/>
    <m/>
    <x v="7"/>
    <d v="2021-06-02T00:00:00"/>
    <x v="17"/>
  </r>
  <r>
    <s v="双佳"/>
    <x v="32"/>
    <x v="16"/>
    <d v="2021-06-04T00:00:00"/>
    <s v="90035762"/>
    <s v="55g本白卷筒760"/>
    <n v="0"/>
    <x v="43"/>
    <x v="2"/>
    <x v="0"/>
    <n v="12.058"/>
    <n v="12.058"/>
    <n v="12.058"/>
    <n v="0"/>
    <n v="5750"/>
    <n v="0"/>
    <n v="69333.5"/>
    <n v="69333.5"/>
    <n v="61357.08"/>
    <n v="0"/>
    <m/>
    <x v="72"/>
    <m/>
    <x v="7"/>
    <d v="2021-06-03T00:00:00"/>
    <x v="17"/>
  </r>
  <r>
    <s v="双佳"/>
    <x v="32"/>
    <x v="16"/>
    <d v="2021-06-04T00:00:00"/>
    <s v="90035762"/>
    <s v="55g本白卷筒788"/>
    <n v="0"/>
    <x v="43"/>
    <x v="2"/>
    <x v="0"/>
    <n v="22.434"/>
    <n v="22.434"/>
    <n v="22.434"/>
    <n v="0"/>
    <n v="5750"/>
    <n v="0"/>
    <n v="128995.5"/>
    <n v="128995.5"/>
    <n v="114155.31"/>
    <n v="0"/>
    <m/>
    <x v="72"/>
    <m/>
    <x v="7"/>
    <d v="2021-06-03T00:00:00"/>
    <x v="17"/>
  </r>
  <r>
    <s v="双佳"/>
    <x v="32"/>
    <x v="16"/>
    <d v="2021-06-08T00:00:00"/>
    <s v="90035779"/>
    <s v="55g本白卷筒788"/>
    <n v="0"/>
    <x v="43"/>
    <x v="2"/>
    <x v="0"/>
    <n v="33.747"/>
    <n v="33.747"/>
    <n v="33.747"/>
    <n v="0"/>
    <n v="5600"/>
    <n v="0"/>
    <n v="188983.2"/>
    <n v="188983.2"/>
    <n v="167241.77"/>
    <n v="0"/>
    <m/>
    <x v="72"/>
    <m/>
    <x v="7"/>
    <d v="2021-06-07T00:00:00"/>
    <x v="17"/>
  </r>
  <r>
    <s v="双佳"/>
    <x v="32"/>
    <x v="16"/>
    <d v="2021-06-08T00:00:00"/>
    <s v="90035781"/>
    <s v="55g本白卷筒760"/>
    <n v="0"/>
    <x v="43"/>
    <x v="2"/>
    <x v="0"/>
    <n v="33.979"/>
    <n v="33.979"/>
    <n v="33.979"/>
    <n v="0"/>
    <n v="5600"/>
    <n v="0"/>
    <n v="190282.4"/>
    <n v="190282.4"/>
    <n v="168391.5"/>
    <n v="0"/>
    <m/>
    <x v="72"/>
    <m/>
    <x v="7"/>
    <d v="2021-06-07T00:00:00"/>
    <x v="17"/>
  </r>
  <r>
    <s v="双佳"/>
    <x v="32"/>
    <x v="16"/>
    <d v="2021-06-19T00:00:00"/>
    <s v="90035838"/>
    <s v="55g本白卷筒788"/>
    <n v="0"/>
    <x v="43"/>
    <x v="2"/>
    <x v="0"/>
    <n v="33.01"/>
    <n v="33.01"/>
    <n v="33.01"/>
    <n v="0"/>
    <n v="5600"/>
    <n v="0"/>
    <n v="184856"/>
    <n v="184856"/>
    <n v="163589.38"/>
    <n v="0"/>
    <m/>
    <x v="73"/>
    <m/>
    <x v="7"/>
    <d v="2021-06-18T00:00:00"/>
    <x v="17"/>
  </r>
  <r>
    <s v="双佳"/>
    <x v="32"/>
    <x v="16"/>
    <d v="2021-06-19T00:00:00"/>
    <s v="90035844"/>
    <s v="55g本白卷筒760"/>
    <n v="0"/>
    <x v="43"/>
    <x v="2"/>
    <x v="0"/>
    <n v="18.975"/>
    <n v="18.975"/>
    <n v="18.975"/>
    <n v="0"/>
    <n v="5600"/>
    <n v="0"/>
    <n v="106260"/>
    <n v="106260"/>
    <n v="94035.39999999999"/>
    <n v="0"/>
    <m/>
    <x v="73"/>
    <m/>
    <x v="7"/>
    <d v="2021-06-18T00:00:00"/>
    <x v="17"/>
  </r>
  <r>
    <s v="双佳"/>
    <x v="32"/>
    <x v="16"/>
    <d v="2021-06-19T00:00:00"/>
    <s v="90035844"/>
    <s v="55g本白卷筒788"/>
    <n v="0"/>
    <x v="43"/>
    <x v="2"/>
    <x v="0"/>
    <n v="13.817"/>
    <n v="13.817"/>
    <n v="13.817"/>
    <n v="0"/>
    <n v="5600"/>
    <n v="0"/>
    <n v="77375.2"/>
    <n v="77375.2"/>
    <n v="68473.63"/>
    <n v="0"/>
    <m/>
    <x v="73"/>
    <m/>
    <x v="7"/>
    <d v="2021-06-18T00:00:00"/>
    <x v="17"/>
  </r>
  <r>
    <s v="双佳"/>
    <x v="2"/>
    <x v="16"/>
    <d v="2021-06-04T00:00:00"/>
    <s v="90035758"/>
    <s v="100g铜版889*1194"/>
    <n v="40"/>
    <x v="3"/>
    <x v="0"/>
    <x v="0"/>
    <n v="2.123"/>
    <n v="2.123"/>
    <n v="2.123"/>
    <n v="6899"/>
    <n v="6900"/>
    <n v="366.18"/>
    <n v="14648.7"/>
    <n v="14647.32"/>
    <n v="12962.23"/>
    <n v="-1.380000000001019"/>
    <m/>
    <x v="74"/>
    <m/>
    <x v="3"/>
    <d v="2021-06-03T00:00:00"/>
    <x v="17"/>
  </r>
  <r>
    <s v="双佳"/>
    <x v="2"/>
    <x v="16"/>
    <d v="2021-06-04T00:00:00"/>
    <s v="90035758"/>
    <s v="120g铜版787*1092"/>
    <n v="19"/>
    <x v="31"/>
    <x v="0"/>
    <x v="0"/>
    <n v="0.98"/>
    <n v="0.98"/>
    <n v="0.98"/>
    <n v="6798"/>
    <n v="6800"/>
    <n v="350.61"/>
    <n v="6664"/>
    <n v="6661.55"/>
    <n v="5895.18"/>
    <n v="-2.449999999999818"/>
    <m/>
    <x v="74"/>
    <m/>
    <x v="4"/>
    <d v="2021-06-03T00:00:00"/>
    <x v="17"/>
  </r>
  <r>
    <s v="双佳"/>
    <x v="2"/>
    <x v="16"/>
    <d v="2021-06-04T00:00:00"/>
    <s v="90035758"/>
    <s v="120g铜版889*1194"/>
    <n v="40"/>
    <x v="4"/>
    <x v="0"/>
    <x v="0"/>
    <n v="2.548"/>
    <n v="2.548"/>
    <n v="2.548"/>
    <n v="6799"/>
    <n v="6800"/>
    <n v="433.09"/>
    <n v="17326.4"/>
    <n v="17323.68"/>
    <n v="15330.69"/>
    <n v="-2.720000000001164"/>
    <m/>
    <x v="74"/>
    <m/>
    <x v="4"/>
    <d v="2021-06-03T00:00:00"/>
    <x v="17"/>
  </r>
  <r>
    <s v="双佳"/>
    <x v="2"/>
    <x v="16"/>
    <d v="2021-06-04T00:00:00"/>
    <s v="90035758"/>
    <s v="150g铜版787*1140"/>
    <n v="90"/>
    <x v="5"/>
    <x v="0"/>
    <x v="0"/>
    <n v="6.056"/>
    <n v="6.056"/>
    <n v="6.056"/>
    <n v="6800"/>
    <n v="6800"/>
    <n v="457.56"/>
    <n v="41180.8"/>
    <n v="41180.56"/>
    <n v="36442.97"/>
    <n v="-0.2400000000052387"/>
    <m/>
    <x v="74"/>
    <m/>
    <x v="5"/>
    <d v="2021-06-03T00:00:00"/>
    <x v="17"/>
  </r>
  <r>
    <s v="双佳"/>
    <x v="2"/>
    <x v="16"/>
    <d v="2021-06-16T00:00:00"/>
    <s v="90035822"/>
    <s v="100g铜版787*1230"/>
    <n v="10"/>
    <x v="3"/>
    <x v="0"/>
    <x v="0"/>
    <n v="0.484"/>
    <n v="0.484"/>
    <n v="0.484"/>
    <n v="6100"/>
    <n v="6100"/>
    <n v="295.24"/>
    <n v="2952.4"/>
    <n v="2952.43"/>
    <n v="2612.77"/>
    <n v="0.02999999999974534"/>
    <m/>
    <x v="74"/>
    <m/>
    <x v="3"/>
    <d v="2021-06-15T00:00:00"/>
    <x v="17"/>
  </r>
  <r>
    <s v="双佳"/>
    <x v="2"/>
    <x v="16"/>
    <d v="2021-06-16T00:00:00"/>
    <s v="90035822"/>
    <s v="120g铜版787*1184"/>
    <n v="70"/>
    <x v="4"/>
    <x v="0"/>
    <x v="0"/>
    <n v="3.914"/>
    <n v="3.914"/>
    <n v="3.914"/>
    <n v="5999"/>
    <n v="6000"/>
    <n v="335.45"/>
    <n v="23484"/>
    <n v="23481.56"/>
    <n v="20780.14"/>
    <n v="-2.43999999999869"/>
    <m/>
    <x v="74"/>
    <m/>
    <x v="4"/>
    <d v="2021-06-15T00:00:00"/>
    <x v="17"/>
  </r>
  <r>
    <s v="双佳"/>
    <x v="2"/>
    <x v="16"/>
    <d v="2021-06-16T00:00:00"/>
    <s v="90035822"/>
    <s v="150g铜版787*1092"/>
    <n v="30"/>
    <x v="5"/>
    <x v="0"/>
    <x v="0"/>
    <n v="1.934"/>
    <n v="1.934"/>
    <n v="1.934"/>
    <n v="5999"/>
    <n v="6000"/>
    <n v="386.76"/>
    <n v="11604"/>
    <n v="11602.8"/>
    <n v="10267.96"/>
    <n v="-1.200000000000728"/>
    <m/>
    <x v="74"/>
    <m/>
    <x v="5"/>
    <d v="2021-06-15T00:00:00"/>
    <x v="17"/>
  </r>
  <r>
    <s v="双佳"/>
    <x v="3"/>
    <x v="16"/>
    <d v="2021-06-07T00:00:00"/>
    <s v="90035769"/>
    <s v="230g白牛皮787*1092"/>
    <n v="126"/>
    <x v="21"/>
    <x v="0"/>
    <x v="0"/>
    <n v="12.453"/>
    <n v="12.453"/>
    <n v="12.453"/>
    <n v="0"/>
    <n v="7200"/>
    <n v="0"/>
    <n v="89661.60000000001"/>
    <n v="89661.60000000001"/>
    <n v="79346.55"/>
    <n v="0"/>
    <n v="12.453"/>
    <x v="73"/>
    <m/>
    <x v="16"/>
    <d v="2021-06-06T00:00:00"/>
    <x v="17"/>
  </r>
  <r>
    <s v="双佳"/>
    <x v="3"/>
    <x v="16"/>
    <d v="2021-06-07T00:00:00"/>
    <s v="90035769"/>
    <s v="230g白牛皮889*1092"/>
    <n v="5"/>
    <x v="22"/>
    <x v="0"/>
    <x v="0"/>
    <n v="0.5580000000000001"/>
    <n v="0.5580000000000001"/>
    <n v="0.5580000000000001"/>
    <n v="0"/>
    <n v="7200"/>
    <n v="0"/>
    <n v="4017.6"/>
    <n v="4017.6"/>
    <n v="3555.4"/>
    <n v="0"/>
    <n v="0.5580000000000001"/>
    <x v="73"/>
    <m/>
    <x v="16"/>
    <d v="2021-06-06T00:00:00"/>
    <x v="17"/>
  </r>
  <r>
    <s v="双佳"/>
    <x v="3"/>
    <x v="16"/>
    <d v="2021-06-07T00:00:00"/>
    <s v="90035769"/>
    <s v="230g白牛皮889*1230"/>
    <n v="14.63"/>
    <x v="22"/>
    <x v="0"/>
    <x v="0"/>
    <n v="1.84"/>
    <n v="1.84"/>
    <n v="1.84"/>
    <n v="0"/>
    <n v="7200"/>
    <n v="0"/>
    <n v="13248"/>
    <n v="13248"/>
    <n v="11723.89"/>
    <n v="0"/>
    <n v="1.84"/>
    <x v="73"/>
    <s v="按230g计算"/>
    <x v="16"/>
    <d v="2021-06-06T00:00:00"/>
    <x v="17"/>
  </r>
  <r>
    <s v="双佳"/>
    <x v="3"/>
    <x v="16"/>
    <d v="2021-06-11T00:00:00"/>
    <s v="90035797"/>
    <s v="190g白牛皮660*1230"/>
    <n v="61.34"/>
    <x v="66"/>
    <x v="0"/>
    <x v="0"/>
    <n v="4.731"/>
    <n v="4.731"/>
    <n v="4.731"/>
    <n v="0"/>
    <n v="7200"/>
    <n v="0"/>
    <n v="34063.2"/>
    <n v="34048.8"/>
    <n v="30131.7"/>
    <n v="-14.40000000000146"/>
    <n v="4.731"/>
    <x v="73"/>
    <m/>
    <x v="42"/>
    <d v="2021-06-10T00:00:00"/>
    <x v="17"/>
  </r>
  <r>
    <s v="双佳"/>
    <x v="3"/>
    <x v="16"/>
    <d v="2021-06-11T00:00:00"/>
    <s v="90035797"/>
    <s v="190g白牛皮830*1194"/>
    <n v="83.58799999999999"/>
    <x v="74"/>
    <x v="0"/>
    <x v="0"/>
    <n v="7.87"/>
    <n v="7.87"/>
    <n v="7.87"/>
    <n v="0"/>
    <n v="7200"/>
    <n v="0"/>
    <n v="56664"/>
    <n v="56664"/>
    <n v="50145.13"/>
    <n v="0"/>
    <n v="7.87"/>
    <x v="73"/>
    <m/>
    <x v="42"/>
    <d v="2021-06-10T00:00:00"/>
    <x v="17"/>
  </r>
  <r>
    <s v="双佳"/>
    <x v="3"/>
    <x v="16"/>
    <d v="2021-06-15T00:00:00"/>
    <s v="90035815"/>
    <s v="190g白牛皮830*1194"/>
    <n v="11"/>
    <x v="74"/>
    <x v="0"/>
    <x v="0"/>
    <n v="1.036"/>
    <n v="1.036"/>
    <n v="1.036"/>
    <n v="0"/>
    <n v="7200"/>
    <n v="0"/>
    <n v="7459.2"/>
    <n v="7459.2"/>
    <n v="6601.06"/>
    <n v="0"/>
    <n v="1.036"/>
    <x v="73"/>
    <m/>
    <x v="42"/>
    <d v="2021-06-14T00:00:00"/>
    <x v="17"/>
  </r>
  <r>
    <s v="双佳"/>
    <x v="3"/>
    <x v="16"/>
    <d v="2021-06-15T00:00:00"/>
    <s v="90035815"/>
    <s v="230g白牛皮787*1092"/>
    <n v="17.14"/>
    <x v="21"/>
    <x v="0"/>
    <x v="0"/>
    <n v="1.694"/>
    <n v="1.694"/>
    <n v="1.694"/>
    <n v="0"/>
    <n v="7200"/>
    <n v="0"/>
    <n v="12196.8"/>
    <n v="12196.8"/>
    <n v="10793.63"/>
    <n v="0"/>
    <n v="1.694"/>
    <x v="73"/>
    <m/>
    <x v="16"/>
    <d v="2021-06-14T00:00:00"/>
    <x v="17"/>
  </r>
  <r>
    <s v="双佳"/>
    <x v="3"/>
    <x v="16"/>
    <d v="2021-06-15T00:00:00"/>
    <s v="90035815"/>
    <s v="240g白牛皮787*1092"/>
    <n v="81.44"/>
    <x v="75"/>
    <x v="0"/>
    <x v="0"/>
    <n v="8.398999999999999"/>
    <n v="8.398999999999999"/>
    <n v="8.048999999999999"/>
    <n v="0"/>
    <n v="7200"/>
    <n v="0"/>
    <n v="57952.8"/>
    <n v="57952.8"/>
    <n v="51285.66"/>
    <n v="0"/>
    <n v="8.048999999999999"/>
    <x v="73"/>
    <s v="按230g计算"/>
    <x v="49"/>
    <d v="2021-06-14T00:00:00"/>
    <x v="17"/>
  </r>
  <r>
    <s v="双佳"/>
    <x v="3"/>
    <x v="16"/>
    <d v="2021-06-15T00:00:00"/>
    <s v="90035815"/>
    <s v="240g白牛皮889*1230"/>
    <n v="24.12"/>
    <x v="76"/>
    <x v="0"/>
    <x v="0"/>
    <n v="3.165"/>
    <n v="3.165"/>
    <n v="3.033"/>
    <n v="0"/>
    <n v="7200"/>
    <n v="0"/>
    <n v="21837.6"/>
    <n v="21837.6"/>
    <n v="19325.31"/>
    <n v="0"/>
    <n v="3.033"/>
    <x v="73"/>
    <s v="按230g计算"/>
    <x v="49"/>
    <d v="2021-06-14T00:00:00"/>
    <x v="17"/>
  </r>
  <r>
    <s v="双佳"/>
    <x v="3"/>
    <x v="16"/>
    <d v="2021-06-16T00:00:00"/>
    <s v="90035820"/>
    <s v="190g白牛皮660*1230"/>
    <n v="7.66"/>
    <x v="66"/>
    <x v="0"/>
    <x v="0"/>
    <n v="0.591"/>
    <n v="0.591"/>
    <n v="0.591"/>
    <n v="0"/>
    <n v="7200"/>
    <n v="0"/>
    <n v="4255.2"/>
    <n v="4255.2"/>
    <n v="3765.66"/>
    <n v="0"/>
    <n v="0.591"/>
    <x v="73"/>
    <m/>
    <x v="42"/>
    <d v="2021-06-15T00:00:00"/>
    <x v="17"/>
  </r>
  <r>
    <s v="双佳"/>
    <x v="3"/>
    <x v="16"/>
    <d v="2021-06-16T00:00:00"/>
    <s v="90035820"/>
    <s v="190g白牛皮740*1070"/>
    <n v="105.66"/>
    <x v="66"/>
    <x v="0"/>
    <x v="0"/>
    <n v="7.948"/>
    <n v="7.948"/>
    <n v="7.948"/>
    <n v="0"/>
    <n v="7200"/>
    <n v="0"/>
    <n v="57225.6"/>
    <n v="57225.6"/>
    <n v="50642.12"/>
    <n v="0"/>
    <n v="7.948"/>
    <x v="73"/>
    <m/>
    <x v="42"/>
    <d v="2021-06-15T00:00:00"/>
    <x v="17"/>
  </r>
  <r>
    <s v="双佳"/>
    <x v="18"/>
    <x v="16"/>
    <d v="2021-05-27T00:00:00"/>
    <s v="90035700"/>
    <s v="190g白卡740*1070"/>
    <n v="50"/>
    <x v="24"/>
    <x v="0"/>
    <x v="0"/>
    <n v="3.761"/>
    <n v="3.761"/>
    <n v="3.761"/>
    <n v="8600"/>
    <n v="8600"/>
    <n v="646.9"/>
    <n v="32344.6"/>
    <n v="32345.03"/>
    <n v="28623.92"/>
    <n v="0.430000000000291"/>
    <m/>
    <x v="74"/>
    <m/>
    <x v="0"/>
    <d v="2021-05-26T00:00:00"/>
    <x v="16"/>
  </r>
  <r>
    <s v="双佳"/>
    <x v="18"/>
    <x v="16"/>
    <d v="2021-05-27T00:00:00"/>
    <s v="90035700"/>
    <s v="190g白卡830*1194"/>
    <n v="62.5"/>
    <x v="10"/>
    <x v="0"/>
    <x v="0"/>
    <n v="5.884"/>
    <n v="5.884"/>
    <n v="5.884"/>
    <n v="8600"/>
    <n v="8600"/>
    <n v="809.66"/>
    <n v="50602.4"/>
    <n v="50603.96"/>
    <n v="44782.27"/>
    <n v="1.559999999997672"/>
    <m/>
    <x v="74"/>
    <m/>
    <x v="0"/>
    <d v="2021-05-26T00:00:00"/>
    <x v="16"/>
  </r>
  <r>
    <s v="双佳"/>
    <x v="18"/>
    <x v="16"/>
    <d v="2021-05-27T00:00:00"/>
    <s v="90035700"/>
    <s v="190g白卡889*1250"/>
    <n v="99.84"/>
    <x v="10"/>
    <x v="0"/>
    <x v="0"/>
    <n v="10.54"/>
    <n v="10.54"/>
    <n v="10.54"/>
    <n v="8600"/>
    <n v="8600"/>
    <n v="907.89"/>
    <n v="90644"/>
    <n v="90643.86"/>
    <n v="80215.81"/>
    <n v="-0.1399999999994179"/>
    <m/>
    <x v="74"/>
    <m/>
    <x v="0"/>
    <d v="2021-05-26T00:00:00"/>
    <x v="16"/>
  </r>
  <r>
    <s v="双佳"/>
    <x v="18"/>
    <x v="16"/>
    <d v="2021-05-27T00:00:00"/>
    <s v="90035700"/>
    <s v="230g白卡735*1230"/>
    <n v="20"/>
    <x v="12"/>
    <x v="0"/>
    <x v="0"/>
    <n v="2.079"/>
    <n v="2.079"/>
    <n v="2.079"/>
    <n v="8201"/>
    <n v="8200"/>
    <n v="852.52"/>
    <n v="17047.8"/>
    <n v="17050.38"/>
    <n v="15088.83"/>
    <n v="2.580000000001746"/>
    <m/>
    <x v="74"/>
    <m/>
    <x v="8"/>
    <d v="2021-05-26T00:00:00"/>
    <x v="16"/>
  </r>
  <r>
    <s v="双佳"/>
    <x v="18"/>
    <x v="16"/>
    <d v="2021-05-27T00:00:00"/>
    <s v="90035700"/>
    <s v="230g白卡787*1092"/>
    <n v="50"/>
    <x v="11"/>
    <x v="0"/>
    <x v="0"/>
    <n v="4.942"/>
    <n v="4.942"/>
    <n v="4.942"/>
    <n v="8199"/>
    <n v="8200"/>
    <n v="810.42"/>
    <n v="40524.4"/>
    <n v="40520.9"/>
    <n v="35859.2"/>
    <n v="-3.5"/>
    <m/>
    <x v="74"/>
    <m/>
    <x v="8"/>
    <d v="2021-05-26T00:00:00"/>
    <x v="16"/>
  </r>
  <r>
    <s v="双佳"/>
    <x v="18"/>
    <x v="16"/>
    <d v="2021-05-27T00:00:00"/>
    <s v="90035700"/>
    <s v="230g白卡889*1250"/>
    <n v="25"/>
    <x v="12"/>
    <x v="0"/>
    <x v="0"/>
    <n v="3.195"/>
    <n v="3.195"/>
    <n v="3.195"/>
    <n v="8200"/>
    <n v="8200"/>
    <n v="1047.91"/>
    <n v="26199"/>
    <n v="26197.72"/>
    <n v="23183.82"/>
    <n v="-1.279999999998836"/>
    <m/>
    <x v="74"/>
    <m/>
    <x v="8"/>
    <d v="2021-05-26T00:00:00"/>
    <x v="16"/>
  </r>
  <r>
    <s v="双佳"/>
    <x v="7"/>
    <x v="16"/>
    <d v="2021-05-26T00:00:00"/>
    <s v="90035690"/>
    <s v="205g进口牛卡660*1250"/>
    <n v="40"/>
    <x v="20"/>
    <x v="0"/>
    <x v="0"/>
    <n v="3.382"/>
    <n v="3.382"/>
    <n v="3.382"/>
    <n v="8003"/>
    <n v="8000"/>
    <n v="676.62"/>
    <n v="27056"/>
    <n v="27065"/>
    <n v="23951.33"/>
    <n v="9"/>
    <m/>
    <x v="70"/>
    <m/>
    <x v="15"/>
    <d v="2021-05-25T00:00:00"/>
    <x v="16"/>
  </r>
  <r>
    <s v="双佳"/>
    <x v="7"/>
    <x v="16"/>
    <d v="2021-05-26T00:00:00"/>
    <s v="90035690"/>
    <s v="205g进口牛卡730*1100"/>
    <n v="40"/>
    <x v="20"/>
    <x v="0"/>
    <x v="0"/>
    <n v="3.292"/>
    <n v="3.292"/>
    <n v="3.292"/>
    <n v="8000"/>
    <n v="8000"/>
    <n v="658.4"/>
    <n v="26336"/>
    <n v="26336"/>
    <n v="23306.19"/>
    <n v="0"/>
    <m/>
    <x v="70"/>
    <m/>
    <x v="15"/>
    <d v="2021-05-25T00:00:00"/>
    <x v="16"/>
  </r>
  <r>
    <s v="双佳"/>
    <x v="7"/>
    <x v="16"/>
    <d v="2021-06-04T00:00:00"/>
    <s v="90035765"/>
    <s v="200g国产牛卡787*1194"/>
    <n v="36"/>
    <x v="19"/>
    <x v="0"/>
    <x v="0"/>
    <n v="3.383"/>
    <n v="3.383"/>
    <n v="3.383"/>
    <n v="6100"/>
    <n v="6100"/>
    <n v="573.22"/>
    <n v="20636.3"/>
    <n v="20636"/>
    <n v="18261.95"/>
    <n v="-0.2999999999992724"/>
    <m/>
    <x v="73"/>
    <m/>
    <x v="14"/>
    <d v="2021-06-03T00:00:00"/>
    <x v="17"/>
  </r>
  <r>
    <s v="双佳"/>
    <x v="7"/>
    <x v="16"/>
    <d v="2021-06-04T00:00:00"/>
    <s v="90035765"/>
    <s v="230g国产牛卡787*1160"/>
    <n v="16"/>
    <x v="22"/>
    <x v="0"/>
    <x v="0"/>
    <n v="1.68"/>
    <n v="1.68"/>
    <n v="1.68"/>
    <n v="6100"/>
    <n v="6100"/>
    <n v="640.5"/>
    <n v="10248"/>
    <n v="10248"/>
    <n v="9069.030000000001"/>
    <n v="0"/>
    <m/>
    <x v="73"/>
    <m/>
    <x v="16"/>
    <d v="2021-06-03T00:00:00"/>
    <x v="17"/>
  </r>
  <r>
    <s v="双佳"/>
    <x v="7"/>
    <x v="16"/>
    <d v="2021-06-04T00:00:00"/>
    <s v="90035765"/>
    <s v="230g国产牛卡840*1194"/>
    <n v="32"/>
    <x v="22"/>
    <x v="0"/>
    <x v="0"/>
    <n v="3.691"/>
    <n v="3.691"/>
    <n v="3.691"/>
    <n v="6100"/>
    <n v="6100"/>
    <n v="703.59"/>
    <n v="22515.1"/>
    <n v="22514"/>
    <n v="19923.9"/>
    <n v="-1.099999999998545"/>
    <m/>
    <x v="73"/>
    <m/>
    <x v="16"/>
    <d v="2021-06-03T00:00:00"/>
    <x v="17"/>
  </r>
  <r>
    <s v="双佳"/>
    <x v="7"/>
    <x v="16"/>
    <d v="2021-06-09T00:00:00"/>
    <s v="90035784"/>
    <s v="200g国产牛卡787*1194"/>
    <n v="19"/>
    <x v="19"/>
    <x v="0"/>
    <x v="0"/>
    <n v="1.785"/>
    <n v="1.785"/>
    <n v="1.785"/>
    <n v="6100"/>
    <n v="6100"/>
    <n v="573.05"/>
    <n v="10888.5"/>
    <n v="10888"/>
    <n v="9635.4"/>
    <n v="-0.5"/>
    <m/>
    <x v="73"/>
    <m/>
    <x v="14"/>
    <d v="2021-06-08T00:00:00"/>
    <x v="17"/>
  </r>
  <r>
    <s v="双佳"/>
    <x v="7"/>
    <x v="16"/>
    <d v="2021-06-09T00:00:00"/>
    <s v="90035784"/>
    <s v="230g国产牛卡787*1160"/>
    <n v="28"/>
    <x v="22"/>
    <x v="0"/>
    <x v="0"/>
    <n v="2.94"/>
    <n v="2.94"/>
    <n v="2.94"/>
    <n v="6100"/>
    <n v="6100"/>
    <n v="640.54"/>
    <n v="17934"/>
    <n v="17935"/>
    <n v="15871.68"/>
    <n v="1"/>
    <m/>
    <x v="73"/>
    <m/>
    <x v="16"/>
    <d v="2021-06-08T00:00:00"/>
    <x v="17"/>
  </r>
  <r>
    <s v="双佳"/>
    <x v="7"/>
    <x v="16"/>
    <d v="2021-06-09T00:00:00"/>
    <s v="90035784"/>
    <s v="230g国产牛卡850*1194"/>
    <n v="40"/>
    <x v="22"/>
    <x v="0"/>
    <x v="0"/>
    <n v="4.669"/>
    <n v="4.669"/>
    <n v="4.669"/>
    <n v="6100"/>
    <n v="6100"/>
    <n v="712.02"/>
    <n v="28480.9"/>
    <n v="28481"/>
    <n v="25204.42"/>
    <n v="0.09999999999854481"/>
    <m/>
    <x v="73"/>
    <m/>
    <x v="16"/>
    <d v="2021-06-08T00:00:00"/>
    <x v="17"/>
  </r>
  <r>
    <s v="双佳"/>
    <x v="7"/>
    <x v="16"/>
    <d v="2021-06-11T00:00:00"/>
    <s v="90035798"/>
    <s v="180g国产牛卡830*1194"/>
    <n v="17.39"/>
    <x v="41"/>
    <x v="0"/>
    <x v="0"/>
    <n v="1.551"/>
    <n v="1.551"/>
    <n v="1.551"/>
    <n v="6100"/>
    <n v="6100"/>
    <n v="544.05"/>
    <n v="9461.1"/>
    <n v="9461"/>
    <n v="8372.57"/>
    <n v="-0.1000000000003638"/>
    <m/>
    <x v="73"/>
    <m/>
    <x v="27"/>
    <d v="2021-06-10T00:00:00"/>
    <x v="17"/>
  </r>
  <r>
    <s v="双佳"/>
    <x v="7"/>
    <x v="16"/>
    <d v="2021-06-11T00:00:00"/>
    <s v="90035798"/>
    <s v="230g国产牛卡787*1160"/>
    <n v="64"/>
    <x v="22"/>
    <x v="0"/>
    <x v="0"/>
    <n v="6.719"/>
    <n v="6.719"/>
    <n v="6.719"/>
    <n v="6100"/>
    <n v="6100"/>
    <n v="640.41"/>
    <n v="40985.9"/>
    <n v="40986"/>
    <n v="36270.8"/>
    <n v="0.09999999999854481"/>
    <m/>
    <x v="73"/>
    <m/>
    <x v="16"/>
    <d v="2021-06-10T00:00:00"/>
    <x v="17"/>
  </r>
  <r>
    <s v="双佳"/>
    <x v="7"/>
    <x v="16"/>
    <d v="2021-06-15T00:00:00"/>
    <s v="90035814"/>
    <s v="205g进口牛卡800*1210"/>
    <n v="38.196"/>
    <x v="50"/>
    <x v="0"/>
    <x v="0"/>
    <n v="3.79"/>
    <n v="3.79"/>
    <n v="3.79"/>
    <n v="8000"/>
    <n v="8000"/>
    <n v="793.8"/>
    <n v="30320"/>
    <n v="30320"/>
    <n v="26831.86"/>
    <n v="0"/>
    <m/>
    <x v="73"/>
    <m/>
    <x v="15"/>
    <d v="2021-06-14T00:00:00"/>
    <x v="17"/>
  </r>
  <r>
    <s v="双佳"/>
    <x v="7"/>
    <x v="16"/>
    <d v="2021-06-15T00:00:00"/>
    <s v="90035814"/>
    <s v="205g进口牛卡850*1194"/>
    <n v="10.7"/>
    <x v="50"/>
    <x v="0"/>
    <x v="0"/>
    <n v="1.113"/>
    <n v="1.113"/>
    <n v="1.113"/>
    <n v="8001"/>
    <n v="8001"/>
    <n v="832.24"/>
    <n v="8905.110000000001"/>
    <n v="8905"/>
    <n v="7880.53"/>
    <n v="-0.1100000000005821"/>
    <m/>
    <x v="73"/>
    <m/>
    <x v="15"/>
    <d v="2021-06-14T00:00:00"/>
    <x v="17"/>
  </r>
  <r>
    <s v="双佳"/>
    <x v="7"/>
    <x v="16"/>
    <d v="2021-06-15T00:00:00"/>
    <s v="90035814"/>
    <s v="205g进口牛卡900*1194"/>
    <n v="1"/>
    <x v="50"/>
    <x v="0"/>
    <x v="0"/>
    <n v="0.11"/>
    <n v="0.11"/>
    <n v="0.11"/>
    <n v="8000"/>
    <n v="8000"/>
    <n v="880"/>
    <n v="880"/>
    <n v="880"/>
    <n v="778.76"/>
    <n v="0"/>
    <m/>
    <x v="73"/>
    <m/>
    <x v="15"/>
    <d v="2021-06-14T00:00:00"/>
    <x v="17"/>
  </r>
  <r>
    <s v="双佳"/>
    <x v="7"/>
    <x v="16"/>
    <d v="2021-06-15T00:00:00"/>
    <s v="90035814"/>
    <s v="205g进口牛卡900*1240"/>
    <n v="4"/>
    <x v="50"/>
    <x v="0"/>
    <x v="0"/>
    <n v="0.458"/>
    <n v="0.458"/>
    <n v="0.458"/>
    <n v="8002"/>
    <n v="8002"/>
    <n v="916.25"/>
    <n v="3664.92"/>
    <n v="3665"/>
    <n v="3243.36"/>
    <n v="0.07999999999992724"/>
    <m/>
    <x v="73"/>
    <m/>
    <x v="15"/>
    <d v="2021-06-14T00:00:00"/>
    <x v="17"/>
  </r>
  <r>
    <s v="双佳"/>
    <x v="7"/>
    <x v="16"/>
    <d v="2021-06-15T00:00:00"/>
    <s v="90035814"/>
    <s v="230g国产牛卡787*1160"/>
    <n v="32"/>
    <x v="22"/>
    <x v="0"/>
    <x v="0"/>
    <n v="3.36"/>
    <n v="3.36"/>
    <n v="3.36"/>
    <n v="6100"/>
    <n v="6100"/>
    <n v="640.5"/>
    <n v="20496"/>
    <n v="20496"/>
    <n v="18138.05"/>
    <n v="0"/>
    <m/>
    <x v="73"/>
    <m/>
    <x v="16"/>
    <d v="2021-06-14T00:00:00"/>
    <x v="17"/>
  </r>
  <r>
    <s v="双佳"/>
    <x v="7"/>
    <x v="16"/>
    <d v="2021-06-19T00:00:00"/>
    <s v="90035840"/>
    <s v="205g进口牛卡800*1210"/>
    <n v="24"/>
    <x v="50"/>
    <x v="0"/>
    <x v="0"/>
    <n v="2.381"/>
    <n v="2.381"/>
    <n v="2.381"/>
    <n v="8000"/>
    <n v="8000"/>
    <n v="793.67"/>
    <n v="19048"/>
    <n v="19048"/>
    <n v="16856.64"/>
    <n v="0"/>
    <m/>
    <x v="73"/>
    <m/>
    <x v="15"/>
    <d v="2021-06-18T00:00:00"/>
    <x v="17"/>
  </r>
  <r>
    <s v="双佳"/>
    <x v="7"/>
    <x v="16"/>
    <d v="2021-06-19T00:00:00"/>
    <s v="90035840"/>
    <s v="230g国产牛卡787*1160"/>
    <n v="47.496"/>
    <x v="22"/>
    <x v="0"/>
    <x v="0"/>
    <n v="4.986"/>
    <n v="4.986"/>
    <n v="4.986"/>
    <n v="6100"/>
    <n v="6100"/>
    <n v="640.37"/>
    <n v="30414.6"/>
    <n v="30415"/>
    <n v="26915.93"/>
    <n v="0.4000000000014552"/>
    <m/>
    <x v="73"/>
    <m/>
    <x v="16"/>
    <d v="2021-06-18T00:00:00"/>
    <x v="17"/>
  </r>
  <r>
    <s v="双佳"/>
    <x v="7"/>
    <x v="16"/>
    <d v="2021-06-19T00:00:00"/>
    <s v="90035840"/>
    <s v="230g国产牛卡850*1194"/>
    <n v="14.76"/>
    <x v="22"/>
    <x v="0"/>
    <x v="0"/>
    <n v="1.723"/>
    <n v="1.723"/>
    <n v="1.723"/>
    <n v="6100"/>
    <n v="6100"/>
    <n v="712.0599999999999"/>
    <n v="10510.3"/>
    <n v="10510"/>
    <n v="9300.879999999999"/>
    <n v="-0.2999999999992724"/>
    <m/>
    <x v="73"/>
    <m/>
    <x v="16"/>
    <d v="2021-06-18T00:00:00"/>
    <x v="17"/>
  </r>
  <r>
    <s v="双佳"/>
    <x v="7"/>
    <x v="16"/>
    <d v="2021-06-24T00:00:00"/>
    <s v="90035866"/>
    <s v="230g国产牛卡787*1160"/>
    <n v="8"/>
    <x v="22"/>
    <x v="0"/>
    <x v="0"/>
    <n v="0.84"/>
    <n v="0.84"/>
    <n v="0.84"/>
    <n v="6250"/>
    <n v="6250"/>
    <n v="656.25"/>
    <n v="5250"/>
    <n v="5250"/>
    <n v="4646.02"/>
    <n v="0"/>
    <m/>
    <x v="74"/>
    <m/>
    <x v="16"/>
    <d v="2021-06-23T00:00:00"/>
    <x v="17"/>
  </r>
  <r>
    <s v="双佳"/>
    <x v="7"/>
    <x v="16"/>
    <d v="2021-06-24T00:00:00"/>
    <s v="90035866"/>
    <s v="230g国产牛卡840*1194"/>
    <n v="67.2"/>
    <x v="22"/>
    <x v="0"/>
    <x v="0"/>
    <n v="7.751"/>
    <n v="7.751"/>
    <n v="7.751"/>
    <n v="6250"/>
    <n v="6250"/>
    <n v="720.88"/>
    <n v="48443.75"/>
    <n v="48443"/>
    <n v="42869.91"/>
    <n v="-0.75"/>
    <m/>
    <x v="74"/>
    <m/>
    <x v="16"/>
    <d v="2021-06-23T00:00:00"/>
    <x v="17"/>
  </r>
  <r>
    <s v="双佳"/>
    <x v="8"/>
    <x v="16"/>
    <d v="2021-05-31T00:00:00"/>
    <s v="90035715"/>
    <s v="46g水木清华上白卷筒883"/>
    <n v="0"/>
    <x v="54"/>
    <x v="2"/>
    <x v="0"/>
    <n v="9.260999999999999"/>
    <n v="9.260999999999999"/>
    <n v="9.260999999999999"/>
    <n v="9300"/>
    <n v="9200"/>
    <n v="0"/>
    <n v="85201.2"/>
    <n v="85201.2"/>
    <n v="75399.28999999999"/>
    <n v="0"/>
    <m/>
    <x v="74"/>
    <m/>
    <x v="32"/>
    <d v="2021-05-30T00:00:00"/>
    <x v="16"/>
  </r>
  <r>
    <s v="双佳"/>
    <x v="8"/>
    <x v="16"/>
    <d v="2021-05-31T00:00:00"/>
    <s v="90035715"/>
    <s v="48g无碳复写上白/下红787*1092"/>
    <n v="120"/>
    <x v="42"/>
    <x v="0"/>
    <x v="0"/>
    <n v="2.475"/>
    <n v="2.475"/>
    <n v="2.475"/>
    <n v="9413"/>
    <n v="9357"/>
    <n v="178"/>
    <n v="23158.58"/>
    <n v="23158.58"/>
    <n v="20494.32"/>
    <n v="0"/>
    <m/>
    <x v="74"/>
    <m/>
    <x v="17"/>
    <d v="2021-05-30T00:00:00"/>
    <x v="16"/>
  </r>
  <r>
    <s v="双佳"/>
    <x v="8"/>
    <x v="16"/>
    <d v="2021-05-31T00:00:00"/>
    <s v="90035715"/>
    <s v="48g无碳复写上白/中红/下兰787*1092"/>
    <n v="300"/>
    <x v="42"/>
    <x v="0"/>
    <x v="0"/>
    <n v="6.188"/>
    <n v="6.188"/>
    <n v="6.188"/>
    <n v="9413"/>
    <n v="9891"/>
    <n v="198"/>
    <n v="61205.51"/>
    <n v="61466.24000000001"/>
    <n v="54394.87"/>
    <n v="260.7300000000032"/>
    <m/>
    <x v="74"/>
    <m/>
    <x v="17"/>
    <d v="2021-05-30T00:00:00"/>
    <x v="16"/>
  </r>
  <r>
    <s v="双佳"/>
    <x v="8"/>
    <x v="16"/>
    <d v="2021-05-31T00:00:00"/>
    <s v="90035715"/>
    <s v="48g水木清华下兰卷筒883"/>
    <n v="0"/>
    <x v="43"/>
    <x v="2"/>
    <x v="0"/>
    <n v="8.138"/>
    <n v="8.138"/>
    <n v="8.138"/>
    <n v="9200"/>
    <n v="9100"/>
    <n v="0"/>
    <n v="74055.8"/>
    <n v="74055.8"/>
    <n v="65536.11"/>
    <n v="0"/>
    <m/>
    <x v="74"/>
    <m/>
    <x v="33"/>
    <d v="2021-05-30T00:00:00"/>
    <x v="16"/>
  </r>
  <r>
    <s v="双佳"/>
    <x v="8"/>
    <x v="16"/>
    <d v="2021-05-31T00:00:00"/>
    <s v="90035715"/>
    <s v="51g水木清华中红卷筒883"/>
    <n v="0"/>
    <x v="54"/>
    <x v="2"/>
    <x v="0"/>
    <n v="5.388"/>
    <n v="5.388"/>
    <n v="5.388"/>
    <n v="10200"/>
    <n v="10100"/>
    <n v="0"/>
    <n v="54418.8"/>
    <n v="54418.8"/>
    <n v="48158.23"/>
    <n v="0"/>
    <m/>
    <x v="74"/>
    <m/>
    <x v="34"/>
    <d v="2021-05-30T00:00:00"/>
    <x v="16"/>
  </r>
  <r>
    <s v="双佳"/>
    <x v="8"/>
    <x v="16"/>
    <d v="2021-06-04T00:00:00"/>
    <s v="90035760"/>
    <s v="46g水木清华上白卷筒883"/>
    <n v="0"/>
    <x v="54"/>
    <x v="2"/>
    <x v="0"/>
    <n v="0.973"/>
    <n v="0.973"/>
    <n v="0.973"/>
    <n v="0"/>
    <n v="9200"/>
    <n v="0"/>
    <n v="8951.6"/>
    <n v="8951.6"/>
    <n v="7921.77"/>
    <n v="0"/>
    <m/>
    <x v="74"/>
    <m/>
    <x v="32"/>
    <d v="2021-06-03T00:00:00"/>
    <x v="17"/>
  </r>
  <r>
    <s v="双佳"/>
    <x v="8"/>
    <x v="16"/>
    <d v="2021-06-04T00:00:00"/>
    <s v="90035760"/>
    <s v="48g无碳复写上白/中红/下兰787*1092"/>
    <n v="120"/>
    <x v="42"/>
    <x v="0"/>
    <x v="0"/>
    <n v="2.475"/>
    <n v="2.475"/>
    <n v="2.475"/>
    <n v="9164"/>
    <n v="9891"/>
    <n v="189"/>
    <n v="24480.23"/>
    <n v="24480.23"/>
    <n v="21663.92"/>
    <n v="0"/>
    <m/>
    <x v="74"/>
    <m/>
    <x v="17"/>
    <d v="2021-06-03T00:00:00"/>
    <x v="17"/>
  </r>
  <r>
    <s v="双佳"/>
    <x v="8"/>
    <x v="16"/>
    <d v="2021-06-04T00:00:00"/>
    <s v="90035760"/>
    <s v="48g水木清华下兰卷筒883"/>
    <n v="0"/>
    <x v="43"/>
    <x v="2"/>
    <x v="0"/>
    <n v="1.017"/>
    <n v="1.017"/>
    <n v="1.017"/>
    <n v="0"/>
    <n v="9100"/>
    <n v="0"/>
    <n v="9254.700000000001"/>
    <n v="9254.700000000001"/>
    <n v="8190"/>
    <n v="0"/>
    <m/>
    <x v="74"/>
    <m/>
    <x v="33"/>
    <d v="2021-06-03T00:00:00"/>
    <x v="17"/>
  </r>
  <r>
    <s v="双佳"/>
    <x v="8"/>
    <x v="16"/>
    <d v="2021-06-04T00:00:00"/>
    <s v="90035760"/>
    <s v="51g水木清华中红卷筒883"/>
    <n v="0"/>
    <x v="54"/>
    <x v="2"/>
    <x v="0"/>
    <n v="1.081"/>
    <n v="1.081"/>
    <n v="1.081"/>
    <n v="0"/>
    <n v="10100"/>
    <n v="0"/>
    <n v="10918.1"/>
    <n v="10918.1"/>
    <n v="9662.040000000001"/>
    <n v="0"/>
    <m/>
    <x v="74"/>
    <m/>
    <x v="34"/>
    <d v="2021-06-03T00:00:00"/>
    <x v="17"/>
  </r>
  <r>
    <s v="双佳"/>
    <x v="8"/>
    <x v="16"/>
    <d v="2021-06-22T00:00:00"/>
    <s v="90035853"/>
    <s v="46g无碳复写上白787*1092"/>
    <n v="35"/>
    <x v="42"/>
    <x v="0"/>
    <x v="0"/>
    <n v="0.6919999999999999"/>
    <n v="0.6919999999999999"/>
    <n v="0.6919999999999999"/>
    <n v="0"/>
    <n v="8630"/>
    <n v="0"/>
    <n v="5971.96"/>
    <n v="5971.96"/>
    <n v="5284.92"/>
    <n v="0"/>
    <m/>
    <x v="74"/>
    <m/>
    <x v="50"/>
    <d v="2021-06-21T00:00:00"/>
    <x v="17"/>
  </r>
  <r>
    <s v="双佳"/>
    <x v="8"/>
    <x v="16"/>
    <d v="2021-06-22T00:00:00"/>
    <s v="90035853"/>
    <s v="48g无碳复写上白/下红787*1092"/>
    <n v="60"/>
    <x v="42"/>
    <x v="0"/>
    <x v="0"/>
    <n v="1.238"/>
    <n v="1.238"/>
    <n v="1.238"/>
    <n v="8627"/>
    <n v="9115"/>
    <n v="178"/>
    <n v="11284.37"/>
    <n v="11284.37"/>
    <n v="9986.17"/>
    <n v="0"/>
    <m/>
    <x v="74"/>
    <m/>
    <x v="17"/>
    <d v="2021-06-21T00:00:00"/>
    <x v="17"/>
  </r>
  <r>
    <s v="双佳"/>
    <x v="8"/>
    <x v="16"/>
    <d v="2021-06-22T00:00:00"/>
    <s v="90035853"/>
    <s v="48g无碳复写上白/中红/下兰787*1092"/>
    <n v="330"/>
    <x v="42"/>
    <x v="0"/>
    <x v="0"/>
    <n v="6.806"/>
    <n v="6.806"/>
    <n v="6.806"/>
    <n v="9164"/>
    <n v="9697"/>
    <n v="189"/>
    <n v="65997.78"/>
    <n v="65997.78"/>
    <n v="58405.12"/>
    <n v="0"/>
    <m/>
    <x v="74"/>
    <m/>
    <x v="17"/>
    <d v="2021-06-21T00:00:00"/>
    <x v="17"/>
  </r>
  <r>
    <s v="双佳"/>
    <x v="8"/>
    <x v="16"/>
    <d v="2021-06-22T00:00:00"/>
    <s v="90035853"/>
    <s v="48g无碳复写下白787*1092"/>
    <n v="35"/>
    <x v="42"/>
    <x v="0"/>
    <x v="0"/>
    <n v="0.722"/>
    <n v="0.722"/>
    <n v="0.722"/>
    <n v="0"/>
    <n v="8630"/>
    <n v="0"/>
    <n v="6230.86"/>
    <n v="6230.86"/>
    <n v="5514.04"/>
    <n v="0"/>
    <m/>
    <x v="74"/>
    <m/>
    <x v="17"/>
    <d v="2021-06-21T00:00:00"/>
    <x v="17"/>
  </r>
  <r>
    <s v="双佳"/>
    <x v="8"/>
    <x v="16"/>
    <d v="2021-06-22T00:00:00"/>
    <s v="90035853"/>
    <s v="51g无碳复写中白787*1092"/>
    <n v="67"/>
    <x v="42"/>
    <x v="0"/>
    <x v="0"/>
    <n v="1.468"/>
    <n v="1.468"/>
    <n v="1.468"/>
    <n v="0"/>
    <n v="9719"/>
    <n v="0"/>
    <n v="14267.49"/>
    <n v="14267.49"/>
    <n v="12626.1"/>
    <n v="0"/>
    <m/>
    <x v="74"/>
    <m/>
    <x v="51"/>
    <d v="2021-06-21T00:00:00"/>
    <x v="17"/>
  </r>
  <r>
    <s v="双佳"/>
    <x v="8"/>
    <x v="16"/>
    <d v="2021-06-22T00:00:00"/>
    <s v="90035854"/>
    <s v="46g开源(775)上白卷筒"/>
    <n v="0"/>
    <x v="54"/>
    <x v="2"/>
    <x v="0"/>
    <n v="3.422"/>
    <n v="3.422"/>
    <n v="3.422"/>
    <n v="8701"/>
    <n v="8400"/>
    <n v="0"/>
    <n v="28744.8"/>
    <n v="28744.8"/>
    <n v="25437.88"/>
    <n v="0"/>
    <m/>
    <x v="74"/>
    <m/>
    <x v="32"/>
    <d v="2021-06-21T00:00:00"/>
    <x v="17"/>
  </r>
  <r>
    <s v="双佳"/>
    <x v="8"/>
    <x v="16"/>
    <d v="2021-06-22T00:00:00"/>
    <s v="90035854"/>
    <s v="46g开源(893)上白卷筒"/>
    <n v="0"/>
    <x v="54"/>
    <x v="2"/>
    <x v="0"/>
    <n v="3.898"/>
    <n v="3.898"/>
    <n v="3.898"/>
    <n v="8701"/>
    <n v="8400"/>
    <n v="0"/>
    <n v="32743.2"/>
    <n v="32743.2"/>
    <n v="28976.28"/>
    <n v="0"/>
    <m/>
    <x v="74"/>
    <m/>
    <x v="32"/>
    <d v="2021-06-21T00:00:00"/>
    <x v="17"/>
  </r>
  <r>
    <s v="双佳"/>
    <x v="8"/>
    <x v="16"/>
    <d v="2021-06-22T00:00:00"/>
    <s v="90035854"/>
    <s v="48g开源(775)下白卷筒"/>
    <n v="0"/>
    <x v="54"/>
    <x v="2"/>
    <x v="0"/>
    <n v="3.571"/>
    <n v="3.571"/>
    <n v="3.571"/>
    <n v="8700"/>
    <n v="8300"/>
    <n v="0"/>
    <n v="29639.3"/>
    <n v="29639.3"/>
    <n v="26229.47"/>
    <n v="0"/>
    <m/>
    <x v="74"/>
    <m/>
    <x v="33"/>
    <d v="2021-06-21T00:00:00"/>
    <x v="17"/>
  </r>
  <r>
    <s v="双佳"/>
    <x v="8"/>
    <x v="16"/>
    <d v="2021-06-22T00:00:00"/>
    <s v="90035854"/>
    <s v="48g开源(893)下白卷筒"/>
    <n v="0"/>
    <x v="54"/>
    <x v="2"/>
    <x v="0"/>
    <n v="4.115"/>
    <n v="4.115"/>
    <n v="4.115"/>
    <n v="8700"/>
    <n v="8300"/>
    <n v="0"/>
    <n v="34154.5"/>
    <n v="34154.5"/>
    <n v="30225.22"/>
    <n v="0"/>
    <m/>
    <x v="74"/>
    <m/>
    <x v="33"/>
    <d v="2021-06-21T00:00:00"/>
    <x v="17"/>
  </r>
  <r>
    <s v="双佳"/>
    <x v="8"/>
    <x v="16"/>
    <d v="2021-06-22T00:00:00"/>
    <s v="90035854"/>
    <s v="51g开源(775)中白卷筒"/>
    <n v="0"/>
    <x v="54"/>
    <x v="2"/>
    <x v="0"/>
    <n v="2.83"/>
    <n v="2.83"/>
    <n v="2.83"/>
    <n v="9700"/>
    <n v="9300"/>
    <n v="0"/>
    <n v="26319"/>
    <n v="26319"/>
    <n v="23291.15"/>
    <n v="0"/>
    <m/>
    <x v="74"/>
    <m/>
    <x v="34"/>
    <d v="2021-06-21T00:00:00"/>
    <x v="17"/>
  </r>
  <r>
    <s v="双佳"/>
    <x v="8"/>
    <x v="16"/>
    <d v="2021-06-22T00:00:00"/>
    <s v="90035854"/>
    <s v="51g开源(893)中白卷筒"/>
    <n v="0"/>
    <x v="54"/>
    <x v="2"/>
    <x v="0"/>
    <n v="3.279"/>
    <n v="3.279"/>
    <n v="3.279"/>
    <n v="9700"/>
    <n v="9300"/>
    <n v="0"/>
    <n v="30494.7"/>
    <n v="30494.7"/>
    <n v="26986.46"/>
    <n v="0"/>
    <m/>
    <x v="74"/>
    <m/>
    <x v="34"/>
    <d v="2021-06-21T00:00:00"/>
    <x v="17"/>
  </r>
  <r>
    <s v="双佳"/>
    <x v="29"/>
    <x v="16"/>
    <d v="2021-06-10T00:00:00"/>
    <s v="90035791"/>
    <s v="190g白卡787*1070"/>
    <n v="30"/>
    <x v="24"/>
    <x v="0"/>
    <x v="0"/>
    <n v="2.4"/>
    <n v="2.4"/>
    <n v="2.4"/>
    <n v="7800"/>
    <n v="7800"/>
    <n v="7800"/>
    <n v="18720"/>
    <n v="18719.69"/>
    <n v="16566.1"/>
    <n v="-0.3100000000013097"/>
    <m/>
    <x v="74"/>
    <m/>
    <x v="0"/>
    <d v="2021-06-09T00:00:00"/>
    <x v="17"/>
  </r>
  <r>
    <s v="双佳"/>
    <x v="29"/>
    <x v="16"/>
    <d v="2021-06-10T00:00:00"/>
    <s v="90035791"/>
    <s v="190g白卡787*1160"/>
    <n v="30"/>
    <x v="10"/>
    <x v="0"/>
    <x v="0"/>
    <n v="2.602"/>
    <n v="2.602"/>
    <n v="2.602"/>
    <n v="7799"/>
    <n v="7799"/>
    <n v="7800"/>
    <n v="20293"/>
    <n v="20294.2"/>
    <n v="17959.47"/>
    <n v="1.200000000000728"/>
    <m/>
    <x v="74"/>
    <m/>
    <x v="0"/>
    <d v="2021-06-09T00:00:00"/>
    <x v="17"/>
  </r>
  <r>
    <s v="双佳"/>
    <x v="29"/>
    <x v="16"/>
    <d v="2021-06-19T00:00:00"/>
    <s v="90035842"/>
    <s v="190g白卡787*1092"/>
    <n v="60"/>
    <x v="24"/>
    <x v="0"/>
    <x v="0"/>
    <n v="4.899"/>
    <n v="4.899"/>
    <n v="4.899"/>
    <n v="7309"/>
    <n v="7309"/>
    <n v="7310"/>
    <n v="35806.79"/>
    <n v="35808.77"/>
    <n v="31689.18"/>
    <n v="1.979999999995925"/>
    <m/>
    <x v="74"/>
    <m/>
    <x v="0"/>
    <d v="2021-06-18T00:00:00"/>
    <x v="17"/>
  </r>
  <r>
    <s v="双佳"/>
    <x v="19"/>
    <x v="16"/>
    <d v="2021-06-03T00:00:00"/>
    <s v="90035745"/>
    <s v="94g龙丰双胶800*1194"/>
    <n v="362"/>
    <x v="77"/>
    <x v="0"/>
    <x v="0"/>
    <n v="16.252"/>
    <n v="16.252"/>
    <n v="16.245"/>
    <n v="0"/>
    <n v="7330"/>
    <n v="0"/>
    <n v="119075.85"/>
    <n v="119075.85"/>
    <n v="105376.87"/>
    <n v="0"/>
    <m/>
    <x v="75"/>
    <m/>
    <x v="52"/>
    <d v="2021-06-02T00:00:00"/>
    <x v="17"/>
  </r>
  <r>
    <s v="双佳"/>
    <x v="19"/>
    <x v="16"/>
    <d v="2021-06-03T00:00:00"/>
    <s v="90035745"/>
    <s v="94g龙丰双胶880*1230"/>
    <n v="192"/>
    <x v="77"/>
    <x v="0"/>
    <x v="0"/>
    <n v="9.768000000000001"/>
    <n v="9.768000000000001"/>
    <n v="9.768000000000001"/>
    <n v="0"/>
    <n v="7330"/>
    <n v="0"/>
    <n v="71599.44"/>
    <n v="71599.44"/>
    <n v="63362.34"/>
    <n v="0"/>
    <m/>
    <x v="75"/>
    <m/>
    <x v="52"/>
    <d v="2021-06-02T00:00:00"/>
    <x v="17"/>
  </r>
  <r>
    <s v="双佳"/>
    <x v="19"/>
    <x v="16"/>
    <d v="2021-06-03T00:00:00"/>
    <s v="90035745"/>
    <s v="94g龙丰双胶880*1230"/>
    <n v="0"/>
    <x v="77"/>
    <x v="0"/>
    <x v="0"/>
    <n v="0"/>
    <n v="0"/>
    <n v="0"/>
    <n v="0"/>
    <n v="7330"/>
    <n v="0"/>
    <n v="-23989.17"/>
    <n v="-23989.17"/>
    <n v="-21229.35"/>
    <n v="0"/>
    <m/>
    <x v="75"/>
    <m/>
    <x v="52"/>
    <d v="2021-06-02T00:00:00"/>
    <x v="17"/>
  </r>
  <r>
    <s v="双佳"/>
    <x v="19"/>
    <x v="16"/>
    <d v="2021-06-03T00:00:00"/>
    <s v="90035746"/>
    <s v="97g纯质纸卷筒787"/>
    <n v="0"/>
    <x v="43"/>
    <x v="2"/>
    <x v="0"/>
    <n v="3.204"/>
    <n v="3.204"/>
    <n v="3.204"/>
    <n v="0"/>
    <n v="7080"/>
    <n v="0"/>
    <n v="22684.32"/>
    <n v="22684.32"/>
    <n v="20074.62"/>
    <n v="0"/>
    <m/>
    <x v="75"/>
    <m/>
    <x v="53"/>
    <d v="2021-06-02T00:00:00"/>
    <x v="17"/>
  </r>
  <r>
    <s v="双佳"/>
    <x v="19"/>
    <x v="16"/>
    <d v="2021-06-03T00:00:00"/>
    <s v="90035746"/>
    <s v="97g纯质纸卷筒889"/>
    <n v="0"/>
    <x v="43"/>
    <x v="2"/>
    <x v="0"/>
    <n v="0.604"/>
    <n v="0.604"/>
    <n v="0.604"/>
    <n v="0"/>
    <n v="7080"/>
    <n v="0"/>
    <n v="4276.32"/>
    <n v="4276.32"/>
    <n v="3784.35"/>
    <n v="0"/>
    <m/>
    <x v="75"/>
    <m/>
    <x v="53"/>
    <d v="2021-06-02T00:00:00"/>
    <x v="17"/>
  </r>
  <r>
    <s v="双佳"/>
    <x v="19"/>
    <x v="16"/>
    <d v="2021-06-03T00:00:00"/>
    <s v="90035747"/>
    <s v="97g纯质纸双胶787*1092"/>
    <n v="32"/>
    <x v="78"/>
    <x v="0"/>
    <x v="0"/>
    <n v="1.334"/>
    <n v="1.334"/>
    <n v="1.334"/>
    <n v="0"/>
    <n v="7180"/>
    <n v="0"/>
    <n v="9578.120000000001"/>
    <n v="9578.120000000001"/>
    <n v="8476.209999999999"/>
    <n v="0"/>
    <m/>
    <x v="75"/>
    <m/>
    <x v="54"/>
    <d v="2021-06-02T00:00:00"/>
    <x v="17"/>
  </r>
  <r>
    <s v="双佳"/>
    <x v="19"/>
    <x v="16"/>
    <d v="2021-06-03T00:00:00"/>
    <s v="90035747"/>
    <s v="97g纯质纸双胶787*1092"/>
    <n v="0"/>
    <x v="78"/>
    <x v="0"/>
    <x v="0"/>
    <n v="0"/>
    <n v="0"/>
    <n v="0"/>
    <n v="0"/>
    <n v="7180"/>
    <n v="0"/>
    <n v="-3209.15"/>
    <n v="-3209.15"/>
    <n v="-2839.96"/>
    <n v="0"/>
    <m/>
    <x v="75"/>
    <m/>
    <x v="54"/>
    <d v="2021-06-02T00:00:00"/>
    <x v="17"/>
  </r>
  <r>
    <s v="双佳"/>
    <x v="19"/>
    <x v="16"/>
    <d v="2021-06-03T00:00:00"/>
    <s v="90035747"/>
    <s v="97g纯质纸双胶889*1194"/>
    <n v="32"/>
    <x v="79"/>
    <x v="0"/>
    <x v="0"/>
    <n v="1.647"/>
    <n v="1.647"/>
    <n v="1.648"/>
    <n v="0"/>
    <n v="7180"/>
    <n v="0"/>
    <n v="11832.64"/>
    <n v="11832.64"/>
    <n v="10471.36"/>
    <n v="0"/>
    <m/>
    <x v="75"/>
    <m/>
    <x v="54"/>
    <d v="2021-06-02T00:00:00"/>
    <x v="17"/>
  </r>
  <r>
    <s v="双佳"/>
    <x v="19"/>
    <x v="16"/>
    <d v="2021-06-03T00:00:00"/>
    <s v="90035747"/>
    <s v="97g纯质纸双胶889*1194"/>
    <n v="0"/>
    <x v="79"/>
    <x v="0"/>
    <x v="0"/>
    <n v="0"/>
    <n v="0"/>
    <n v="0"/>
    <n v="0"/>
    <n v="7180"/>
    <n v="0"/>
    <n v="-3964.53"/>
    <n v="-3964.53"/>
    <n v="-3508.43"/>
    <n v="0"/>
    <m/>
    <x v="75"/>
    <m/>
    <x v="54"/>
    <d v="2021-06-02T00:00:00"/>
    <x v="17"/>
  </r>
  <r>
    <s v="双佳"/>
    <x v="19"/>
    <x v="16"/>
    <d v="2021-06-12T00:00:00"/>
    <s v="90035805"/>
    <s v="77g纯质纸卷筒772"/>
    <n v="0"/>
    <x v="43"/>
    <x v="2"/>
    <x v="0"/>
    <n v="26.572"/>
    <n v="26.572"/>
    <n v="26.572"/>
    <n v="0"/>
    <n v="6130"/>
    <n v="0"/>
    <n v="162886.36"/>
    <n v="162886.36"/>
    <n v="144147.22"/>
    <n v="0"/>
    <m/>
    <x v="74"/>
    <m/>
    <x v="44"/>
    <d v="2021-06-11T00:00:00"/>
    <x v="17"/>
  </r>
  <r>
    <s v="双佳"/>
    <x v="19"/>
    <x v="16"/>
    <d v="2021-06-15T00:00:00"/>
    <s v="90035811"/>
    <s v="77g纯质纸卷筒772"/>
    <n v="0"/>
    <x v="43"/>
    <x v="2"/>
    <x v="0"/>
    <n v="27.546"/>
    <n v="27.546"/>
    <n v="27.546"/>
    <n v="0"/>
    <n v="6130"/>
    <n v="0"/>
    <n v="168856.98"/>
    <n v="168856.98"/>
    <n v="149430.96"/>
    <n v="0"/>
    <m/>
    <x v="74"/>
    <m/>
    <x v="44"/>
    <d v="2021-06-14T00:00:00"/>
    <x v="17"/>
  </r>
  <r>
    <s v="双佳"/>
    <x v="19"/>
    <x v="16"/>
    <d v="2021-06-15T00:00:00"/>
    <s v="90035811"/>
    <s v="77g纯质纸卷筒772"/>
    <n v="0"/>
    <x v="43"/>
    <x v="2"/>
    <x v="0"/>
    <n v="0"/>
    <n v="0"/>
    <n v="0"/>
    <n v="0"/>
    <n v="6130"/>
    <n v="0"/>
    <n v="-120829.55"/>
    <n v="-120829.55"/>
    <n v="-106928.81"/>
    <n v="0"/>
    <m/>
    <x v="74"/>
    <m/>
    <x v="44"/>
    <d v="2021-06-14T00:00:00"/>
    <x v="17"/>
  </r>
  <r>
    <s v="双佳"/>
    <x v="19"/>
    <x v="16"/>
    <d v="2021-06-15T00:00:00"/>
    <s v="90035812"/>
    <s v="77g纯质纸卷筒772"/>
    <n v="0"/>
    <x v="43"/>
    <x v="2"/>
    <x v="0"/>
    <n v="1.533"/>
    <n v="1.533"/>
    <n v="1.533"/>
    <n v="0"/>
    <n v="6130"/>
    <n v="0"/>
    <n v="9397.290000000001"/>
    <n v="9397.290000000001"/>
    <n v="8316.190000000001"/>
    <n v="0"/>
    <m/>
    <x v="74"/>
    <m/>
    <x v="44"/>
    <d v="2021-06-14T00:00:00"/>
    <x v="17"/>
  </r>
  <r>
    <s v="双佳"/>
    <x v="19"/>
    <x v="16"/>
    <d v="2021-06-15T00:00:00"/>
    <s v="90035813"/>
    <s v="100g全木浆双胶889*1194"/>
    <n v="96"/>
    <x v="80"/>
    <x v="0"/>
    <x v="0"/>
    <n v="5.095"/>
    <n v="5.095"/>
    <n v="5.095"/>
    <n v="0"/>
    <n v="6330"/>
    <n v="0"/>
    <n v="32251.35"/>
    <n v="32245.02"/>
    <n v="28535.42"/>
    <n v="-6.329999999998108"/>
    <m/>
    <x v="74"/>
    <m/>
    <x v="55"/>
    <d v="2021-06-14T00:00:00"/>
    <x v="17"/>
  </r>
  <r>
    <s v="双佳"/>
    <x v="19"/>
    <x v="16"/>
    <d v="2021-06-24T00:00:00"/>
    <s v="90035871"/>
    <s v="77g纯质纸卷筒795"/>
    <n v="0"/>
    <x v="43"/>
    <x v="2"/>
    <x v="0"/>
    <n v="5.26"/>
    <n v="5.26"/>
    <n v="5.26"/>
    <n v="0"/>
    <n v="6130"/>
    <n v="0"/>
    <n v="32243.8"/>
    <n v="32243.8"/>
    <n v="28534.34"/>
    <n v="0"/>
    <m/>
    <x v="74"/>
    <m/>
    <x v="44"/>
    <d v="2021-06-23T00:00:00"/>
    <x v="17"/>
  </r>
  <r>
    <s v="双佳"/>
    <x v="19"/>
    <x v="16"/>
    <d v="2021-06-24T00:00:00"/>
    <s v="90035871"/>
    <s v="97g纯质纸卷筒787"/>
    <n v="0"/>
    <x v="43"/>
    <x v="2"/>
    <x v="0"/>
    <n v="2.136"/>
    <n v="2.136"/>
    <n v="2.136"/>
    <n v="0"/>
    <n v="6130"/>
    <n v="0"/>
    <n v="13093.68"/>
    <n v="13093.68"/>
    <n v="11587.33"/>
    <n v="0"/>
    <m/>
    <x v="74"/>
    <m/>
    <x v="53"/>
    <d v="2021-06-23T00:00:00"/>
    <x v="17"/>
  </r>
  <r>
    <s v="双佳"/>
    <x v="19"/>
    <x v="16"/>
    <d v="2021-06-24T00:00:00"/>
    <s v="90035871"/>
    <s v="97g纯质纸卷筒889"/>
    <n v="0"/>
    <x v="43"/>
    <x v="2"/>
    <x v="0"/>
    <n v="1.812"/>
    <n v="1.812"/>
    <n v="1.812"/>
    <n v="0"/>
    <n v="6130"/>
    <n v="0"/>
    <n v="11107.56"/>
    <n v="11107.56"/>
    <n v="9829.700000000001"/>
    <n v="0"/>
    <m/>
    <x v="74"/>
    <m/>
    <x v="53"/>
    <d v="2021-06-23T00:00:00"/>
    <x v="17"/>
  </r>
  <r>
    <s v="双佳"/>
    <x v="19"/>
    <x v="16"/>
    <d v="2021-06-24T00:00:00"/>
    <s v="90035872"/>
    <s v="77g纯质纸双胶787*1092"/>
    <n v="357"/>
    <x v="67"/>
    <x v="0"/>
    <x v="0"/>
    <n v="11.812"/>
    <n v="11.812"/>
    <n v="11.812"/>
    <n v="0"/>
    <n v="6230"/>
    <n v="0"/>
    <n v="73588.75999999999"/>
    <n v="73607.45"/>
    <n v="65139.34"/>
    <n v="18.69000000000233"/>
    <m/>
    <x v="74"/>
    <m/>
    <x v="43"/>
    <d v="2021-06-23T00:00:00"/>
    <x v="17"/>
  </r>
  <r>
    <s v="双佳"/>
    <x v="19"/>
    <x v="16"/>
    <d v="2021-06-24T00:00:00"/>
    <s v="90035872"/>
    <s v="94g龙丰双胶800*1194"/>
    <n v="272"/>
    <x v="77"/>
    <x v="0"/>
    <x v="0"/>
    <n v="12.211"/>
    <n v="12.211"/>
    <n v="12.211"/>
    <n v="0"/>
    <n v="6280"/>
    <n v="0"/>
    <n v="76685.08"/>
    <n v="76653.67999999999"/>
    <n v="67835.12"/>
    <n v="-31.40000000000873"/>
    <m/>
    <x v="74"/>
    <m/>
    <x v="52"/>
    <d v="2021-06-23T00:00:00"/>
    <x v="17"/>
  </r>
  <r>
    <s v="双佳"/>
    <x v="31"/>
    <x v="16"/>
    <d v="2021-05-28T00:00:00"/>
    <s v="90035707"/>
    <s v="300g涂布750*1020"/>
    <n v="-100"/>
    <x v="18"/>
    <x v="0"/>
    <x v="0"/>
    <n v="-11.475"/>
    <n v="-11.475"/>
    <n v="-11.475"/>
    <n v="5403"/>
    <n v="5200"/>
    <n v="620"/>
    <n v="-59670"/>
    <n v="-59670"/>
    <n v="-52805.31"/>
    <n v="0"/>
    <m/>
    <x v="70"/>
    <m/>
    <x v="13"/>
    <d v="2021-05-27T00:00:00"/>
    <x v="16"/>
  </r>
  <r>
    <s v="双佳"/>
    <x v="31"/>
    <x v="16"/>
    <d v="2021-05-28T00:00:00"/>
    <s v="90035708"/>
    <s v="300g涂布750*1060"/>
    <n v="100"/>
    <x v="18"/>
    <x v="0"/>
    <x v="0"/>
    <n v="11.925"/>
    <n v="11.925"/>
    <n v="11.925"/>
    <n v="5199"/>
    <n v="5200"/>
    <n v="620"/>
    <n v="62010"/>
    <n v="62010"/>
    <n v="54876.11"/>
    <n v="0"/>
    <m/>
    <x v="70"/>
    <m/>
    <x v="13"/>
    <d v="2021-05-27T00:00:00"/>
    <x v="16"/>
  </r>
  <r>
    <s v="双佳"/>
    <x v="31"/>
    <x v="16"/>
    <d v="2021-06-03T00:00:00"/>
    <s v="90035750"/>
    <s v="290g涂布B级787*1092"/>
    <n v="72"/>
    <x v="81"/>
    <x v="0"/>
    <x v="0"/>
    <n v="8.972"/>
    <n v="8.972"/>
    <n v="8.972"/>
    <n v="4451"/>
    <n v="4451"/>
    <n v="554.59"/>
    <n v="39934.37"/>
    <n v="39930.48"/>
    <n v="35336.71"/>
    <n v="-3.889999999999418"/>
    <m/>
    <x v="74"/>
    <m/>
    <x v="56"/>
    <d v="2021-06-02T00:00:00"/>
    <x v="17"/>
  </r>
  <r>
    <s v="双佳"/>
    <x v="31"/>
    <x v="16"/>
    <d v="2021-06-03T00:00:00"/>
    <s v="90035750"/>
    <s v="290g涂布B级787*1194"/>
    <n v="12"/>
    <x v="82"/>
    <x v="0"/>
    <x v="0"/>
    <n v="1.635"/>
    <n v="1.635"/>
    <n v="1.635"/>
    <n v="4450"/>
    <n v="4450"/>
    <n v="606.33"/>
    <n v="7275.75"/>
    <n v="7275.96"/>
    <n v="6438.9"/>
    <n v="0.2100000000000364"/>
    <m/>
    <x v="74"/>
    <m/>
    <x v="56"/>
    <d v="2021-06-02T00:00:00"/>
    <x v="17"/>
  </r>
  <r>
    <s v="双佳"/>
    <x v="31"/>
    <x v="16"/>
    <d v="2021-06-03T00:00:00"/>
    <s v="90035750"/>
    <s v="300g涂布787*1092"/>
    <n v="36"/>
    <x v="18"/>
    <x v="0"/>
    <x v="0"/>
    <n v="4.641"/>
    <n v="4.641"/>
    <n v="4.641"/>
    <n v="5201"/>
    <n v="5201"/>
    <n v="670.45"/>
    <n v="24137.84"/>
    <n v="24136.2"/>
    <n v="21359.47"/>
    <n v="-1.639999999999418"/>
    <m/>
    <x v="74"/>
    <m/>
    <x v="13"/>
    <d v="2021-06-02T00:00:00"/>
    <x v="17"/>
  </r>
  <r>
    <s v="双佳"/>
    <x v="31"/>
    <x v="16"/>
    <d v="2021-06-03T00:00:00"/>
    <s v="90035750"/>
    <s v="300g涂布889*1194"/>
    <n v="20"/>
    <x v="73"/>
    <x v="0"/>
    <x v="0"/>
    <n v="3.184"/>
    <n v="3.184"/>
    <n v="3.184"/>
    <n v="5201"/>
    <n v="5201"/>
    <n v="828"/>
    <n v="16559.98"/>
    <n v="16560"/>
    <n v="14654.87"/>
    <n v="0.02000000000043656"/>
    <m/>
    <x v="74"/>
    <m/>
    <x v="13"/>
    <d v="2021-06-02T00:00:00"/>
    <x v="17"/>
  </r>
  <r>
    <s v="双佳"/>
    <x v="31"/>
    <x v="16"/>
    <d v="2021-06-03T00:00:00"/>
    <s v="90035750"/>
    <s v="300g涂布889*1270"/>
    <n v="12"/>
    <x v="73"/>
    <x v="0"/>
    <x v="0"/>
    <n v="2.032"/>
    <n v="2.032"/>
    <n v="2.032"/>
    <n v="5201"/>
    <n v="5201"/>
    <n v="880.64"/>
    <n v="10568.43"/>
    <n v="10567.68"/>
    <n v="9351.93"/>
    <n v="-0.75"/>
    <m/>
    <x v="74"/>
    <m/>
    <x v="13"/>
    <d v="2021-06-02T00:00:00"/>
    <x v="17"/>
  </r>
  <r>
    <s v="双佳"/>
    <x v="31"/>
    <x v="16"/>
    <d v="2021-06-21T00:00:00"/>
    <s v="90035848"/>
    <s v="290g涂布B级760*1194"/>
    <n v="30"/>
    <x v="82"/>
    <x v="0"/>
    <x v="0"/>
    <n v="3.947"/>
    <n v="3.947"/>
    <n v="3.947"/>
    <n v="4450"/>
    <n v="4450"/>
    <n v="585.53"/>
    <n v="17564.15"/>
    <n v="17565.9"/>
    <n v="15545.04"/>
    <n v="1.75"/>
    <m/>
    <x v="74"/>
    <m/>
    <x v="56"/>
    <d v="2021-06-20T00:00:00"/>
    <x v="17"/>
  </r>
  <r>
    <s v="双佳"/>
    <x v="31"/>
    <x v="16"/>
    <d v="2021-06-21T00:00:00"/>
    <s v="90035848"/>
    <s v="300g涂布750*1060"/>
    <n v="60"/>
    <x v="18"/>
    <x v="0"/>
    <x v="0"/>
    <n v="7.155"/>
    <n v="7.155"/>
    <n v="7.155"/>
    <n v="5199"/>
    <n v="5199"/>
    <n v="620"/>
    <n v="37198.85"/>
    <n v="37200"/>
    <n v="32920.35"/>
    <n v="1.150000000001455"/>
    <m/>
    <x v="74"/>
    <m/>
    <x v="13"/>
    <d v="2021-06-20T00:00:00"/>
    <x v="17"/>
  </r>
  <r>
    <s v="双佳"/>
    <x v="31"/>
    <x v="16"/>
    <d v="2021-06-21T00:00:00"/>
    <s v="90035848"/>
    <s v="300g涂布787*1092"/>
    <n v="48"/>
    <x v="18"/>
    <x v="0"/>
    <x v="0"/>
    <n v="6.188"/>
    <n v="6.188"/>
    <n v="6.188"/>
    <n v="5201"/>
    <n v="5201"/>
    <n v="670.45"/>
    <n v="32183.79"/>
    <n v="32181.6"/>
    <n v="28479.29"/>
    <n v="-2.190000000002328"/>
    <m/>
    <x v="74"/>
    <m/>
    <x v="13"/>
    <d v="2021-06-20T00:00:00"/>
    <x v="17"/>
  </r>
  <r>
    <s v="双佳"/>
    <x v="31"/>
    <x v="16"/>
    <d v="2021-06-21T00:00:00"/>
    <s v="90035848"/>
    <s v="300g涂布889*1230"/>
    <n v="60"/>
    <x v="73"/>
    <x v="0"/>
    <x v="0"/>
    <n v="9.840999999999999"/>
    <n v="9.840999999999999"/>
    <n v="9.840999999999999"/>
    <n v="5200"/>
    <n v="5200"/>
    <n v="852.9"/>
    <n v="51173.2"/>
    <n v="51174"/>
    <n v="45286.73"/>
    <n v="0.8000000000029104"/>
    <m/>
    <x v="74"/>
    <m/>
    <x v="13"/>
    <d v="2021-06-20T00:00:00"/>
    <x v="17"/>
  </r>
  <r>
    <s v="双佳"/>
    <x v="31"/>
    <x v="16"/>
    <d v="2021-06-21T00:00:00"/>
    <s v="90035848"/>
    <s v="300g涂布889*1270"/>
    <n v="15"/>
    <x v="73"/>
    <x v="0"/>
    <x v="0"/>
    <n v="2.54"/>
    <n v="2.54"/>
    <n v="2.54"/>
    <n v="5201"/>
    <n v="5201"/>
    <n v="880.64"/>
    <n v="13210.54"/>
    <n v="13209.6"/>
    <n v="11689.91"/>
    <n v="-0.9400000000005093"/>
    <m/>
    <x v="74"/>
    <m/>
    <x v="13"/>
    <d v="2021-06-20T00:00:00"/>
    <x v="17"/>
  </r>
  <r>
    <s v="双佳"/>
    <x v="27"/>
    <x v="17"/>
    <d v="2021-06-30T00:00:00"/>
    <s v="90035898"/>
    <s v="190g白卡660*1230"/>
    <n v="103.4"/>
    <x v="24"/>
    <x v="0"/>
    <x v="0"/>
    <n v="7.974"/>
    <n v="7.974"/>
    <n v="7.974"/>
    <n v="6611"/>
    <n v="6610"/>
    <n v="509.82"/>
    <n v="52708.14"/>
    <n v="52715"/>
    <n v="46650.44"/>
    <n v="6.860000000000582"/>
    <m/>
    <x v="76"/>
    <m/>
    <x v="0"/>
    <d v="2021-06-29T00:00:00"/>
    <x v="17"/>
  </r>
  <r>
    <s v="双佳"/>
    <x v="27"/>
    <x v="17"/>
    <d v="2021-06-30T00:00:00"/>
    <s v="90035898"/>
    <s v="190g白卡740*1070"/>
    <n v="121.6"/>
    <x v="24"/>
    <x v="0"/>
    <x v="0"/>
    <n v="9.147"/>
    <n v="9.147"/>
    <n v="9.147"/>
    <n v="6609"/>
    <n v="6610"/>
    <n v="497.16"/>
    <n v="60461.67"/>
    <n v="60455"/>
    <n v="53500"/>
    <n v="-6.669999999998254"/>
    <m/>
    <x v="76"/>
    <m/>
    <x v="0"/>
    <d v="2021-06-29T00:00:00"/>
    <x v="17"/>
  </r>
  <r>
    <s v="双佳"/>
    <x v="27"/>
    <x v="17"/>
    <d v="2021-06-30T00:00:00"/>
    <s v="90035898"/>
    <s v="190g白卡787*1092"/>
    <n v="56.4"/>
    <x v="24"/>
    <x v="0"/>
    <x v="0"/>
    <n v="4.605"/>
    <n v="4.605"/>
    <n v="4.605"/>
    <n v="6606"/>
    <n v="6610"/>
    <n v="539.34"/>
    <n v="30439.05"/>
    <n v="30419"/>
    <n v="26919.47"/>
    <n v="-20.04999999999927"/>
    <m/>
    <x v="76"/>
    <m/>
    <x v="0"/>
    <d v="2021-06-29T00:00:00"/>
    <x v="17"/>
  </r>
  <r>
    <s v="双佳"/>
    <x v="27"/>
    <x v="17"/>
    <d v="2021-06-30T00:00:00"/>
    <s v="90035898"/>
    <s v="190g白卡787*1160"/>
    <n v="103.4"/>
    <x v="10"/>
    <x v="0"/>
    <x v="0"/>
    <n v="8.968"/>
    <n v="8.968"/>
    <n v="8.968"/>
    <n v="6608"/>
    <n v="6610"/>
    <n v="573.1"/>
    <n v="59278.48"/>
    <n v="59259"/>
    <n v="52441.59"/>
    <n v="-19.4800000000032"/>
    <m/>
    <x v="76"/>
    <m/>
    <x v="0"/>
    <d v="2021-06-29T00:00:00"/>
    <x v="17"/>
  </r>
  <r>
    <s v="双佳"/>
    <x v="27"/>
    <x v="17"/>
    <d v="2021-06-30T00:00:00"/>
    <s v="90035898"/>
    <s v="190g白卡830*1194"/>
    <n v="338.4"/>
    <x v="10"/>
    <x v="0"/>
    <x v="0"/>
    <n v="31.859"/>
    <n v="31.859"/>
    <n v="31.859"/>
    <n v="6610"/>
    <n v="6610"/>
    <n v="622.33"/>
    <n v="210587.99"/>
    <n v="210595"/>
    <n v="186367.27"/>
    <n v="7.010000000009313"/>
    <m/>
    <x v="76"/>
    <m/>
    <x v="0"/>
    <d v="2021-06-29T00:00:00"/>
    <x v="17"/>
  </r>
  <r>
    <s v="双佳"/>
    <x v="32"/>
    <x v="17"/>
    <d v="2021-06-28T00:00:00"/>
    <s v="90035890"/>
    <s v="55g本白卷筒760"/>
    <n v="0"/>
    <x v="43"/>
    <x v="2"/>
    <x v="0"/>
    <n v="32.22"/>
    <n v="32.22"/>
    <n v="32.22"/>
    <n v="0"/>
    <n v="5000"/>
    <n v="0"/>
    <n v="161100"/>
    <n v="161100"/>
    <n v="142566.37"/>
    <n v="0"/>
    <m/>
    <x v="74"/>
    <m/>
    <x v="7"/>
    <d v="2021-06-27T00:00:00"/>
    <x v="17"/>
  </r>
  <r>
    <s v="双佳"/>
    <x v="32"/>
    <x v="17"/>
    <d v="2021-07-23T00:00:00"/>
    <s v="90036012"/>
    <s v="55g本白卷筒756"/>
    <n v="0"/>
    <x v="43"/>
    <x v="2"/>
    <x v="0"/>
    <n v="32.382"/>
    <n v="32.382"/>
    <n v="32.382"/>
    <n v="0"/>
    <n v="5000"/>
    <n v="0"/>
    <n v="161910"/>
    <n v="161910"/>
    <n v="143283.19"/>
    <n v="0"/>
    <m/>
    <x v="77"/>
    <m/>
    <x v="7"/>
    <d v="2021-07-22T00:00:00"/>
    <x v="18"/>
  </r>
  <r>
    <s v="双佳"/>
    <x v="2"/>
    <x v="17"/>
    <d v="2021-06-29T00:00:00"/>
    <s v="90035894"/>
    <s v="100g铜版787*1184"/>
    <n v="192.2"/>
    <x v="3"/>
    <x v="0"/>
    <x v="0"/>
    <n v="8.955"/>
    <n v="8.955"/>
    <n v="8.955"/>
    <n v="5800"/>
    <n v="5800"/>
    <n v="270.22"/>
    <n v="51939"/>
    <n v="51937.11"/>
    <n v="45962.04"/>
    <n v="-1.889999999999418"/>
    <m/>
    <x v="78"/>
    <m/>
    <x v="3"/>
    <d v="2021-06-28T00:00:00"/>
    <x v="17"/>
  </r>
  <r>
    <s v="双佳"/>
    <x v="2"/>
    <x v="17"/>
    <d v="2021-06-29T00:00:00"/>
    <s v="90035894"/>
    <s v="150g铜版889*1092"/>
    <n v="11"/>
    <x v="6"/>
    <x v="0"/>
    <x v="0"/>
    <n v="0.801"/>
    <n v="0.801"/>
    <n v="0.801"/>
    <n v="5699"/>
    <n v="5700"/>
    <n v="415.01"/>
    <n v="4565.7"/>
    <n v="4565.13"/>
    <n v="4039.94"/>
    <n v="-0.569999999999709"/>
    <m/>
    <x v="78"/>
    <m/>
    <x v="5"/>
    <d v="2021-06-28T00:00:00"/>
    <x v="17"/>
  </r>
  <r>
    <s v="双佳"/>
    <x v="2"/>
    <x v="17"/>
    <d v="2021-06-29T00:00:00"/>
    <s v="90035894"/>
    <s v="150g铜版889*1230"/>
    <n v="15"/>
    <x v="6"/>
    <x v="0"/>
    <x v="0"/>
    <n v="1.23"/>
    <n v="1.23"/>
    <n v="1.23"/>
    <n v="5701"/>
    <n v="5700"/>
    <n v="467.46"/>
    <n v="7011"/>
    <n v="7011.86"/>
    <n v="6205.19"/>
    <n v="0.8599999999996726"/>
    <m/>
    <x v="78"/>
    <m/>
    <x v="5"/>
    <d v="2021-06-28T00:00:00"/>
    <x v="17"/>
  </r>
  <r>
    <s v="双佳"/>
    <x v="7"/>
    <x v="17"/>
    <d v="2021-06-26T00:00:00"/>
    <s v="90035881"/>
    <s v="180g国产牛卡830*1194"/>
    <n v="17"/>
    <x v="41"/>
    <x v="0"/>
    <x v="0"/>
    <n v="1.516"/>
    <n v="1.516"/>
    <n v="1.516"/>
    <n v="6250"/>
    <n v="6250"/>
    <n v="557.35"/>
    <n v="9475"/>
    <n v="9475"/>
    <n v="8384.959999999999"/>
    <n v="0"/>
    <m/>
    <x v="74"/>
    <m/>
    <x v="27"/>
    <d v="2021-06-25T00:00:00"/>
    <x v="17"/>
  </r>
  <r>
    <s v="双佳"/>
    <x v="7"/>
    <x v="17"/>
    <d v="2021-06-26T00:00:00"/>
    <s v="90035881"/>
    <s v="200g国产牛卡830*1194"/>
    <n v="5"/>
    <x v="19"/>
    <x v="0"/>
    <x v="0"/>
    <n v="0.496"/>
    <n v="0.496"/>
    <n v="0.496"/>
    <n v="6250"/>
    <n v="6250"/>
    <n v="620"/>
    <n v="3100"/>
    <n v="3100"/>
    <n v="2743.36"/>
    <n v="0"/>
    <m/>
    <x v="74"/>
    <m/>
    <x v="14"/>
    <d v="2021-06-25T00:00:00"/>
    <x v="17"/>
  </r>
  <r>
    <s v="双佳"/>
    <x v="7"/>
    <x v="17"/>
    <d v="2021-06-26T00:00:00"/>
    <s v="90035881"/>
    <s v="205g进口牛卡800*1210"/>
    <n v="13.96"/>
    <x v="50"/>
    <x v="0"/>
    <x v="0"/>
    <n v="1.385"/>
    <n v="1.385"/>
    <n v="1.385"/>
    <n v="8000"/>
    <n v="8000"/>
    <n v="793.7"/>
    <n v="11080"/>
    <n v="11080"/>
    <n v="9805.309999999999"/>
    <n v="0"/>
    <m/>
    <x v="74"/>
    <m/>
    <x v="15"/>
    <d v="2021-06-25T00:00:00"/>
    <x v="17"/>
  </r>
  <r>
    <s v="双佳"/>
    <x v="7"/>
    <x v="17"/>
    <d v="2021-06-26T00:00:00"/>
    <s v="90035881"/>
    <s v="205g进口牛卡850*1194"/>
    <n v="10"/>
    <x v="50"/>
    <x v="0"/>
    <x v="0"/>
    <n v="1.04"/>
    <n v="1.04"/>
    <n v="1.04"/>
    <n v="8000"/>
    <n v="8000"/>
    <n v="832"/>
    <n v="8320"/>
    <n v="8320"/>
    <n v="7362.83"/>
    <n v="0"/>
    <m/>
    <x v="74"/>
    <m/>
    <x v="15"/>
    <d v="2021-06-25T00:00:00"/>
    <x v="17"/>
  </r>
  <r>
    <s v="双佳"/>
    <x v="7"/>
    <x v="17"/>
    <d v="2021-06-26T00:00:00"/>
    <s v="90035881"/>
    <s v="205g进口牛卡900*910"/>
    <n v="15"/>
    <x v="20"/>
    <x v="0"/>
    <x v="0"/>
    <n v="1.259"/>
    <n v="1.259"/>
    <n v="1.259"/>
    <n v="8000"/>
    <n v="8000"/>
    <n v="671.47"/>
    <n v="10072"/>
    <n v="10072"/>
    <n v="8913.27"/>
    <n v="0"/>
    <m/>
    <x v="74"/>
    <m/>
    <x v="15"/>
    <d v="2021-06-25T00:00:00"/>
    <x v="17"/>
  </r>
  <r>
    <s v="双佳"/>
    <x v="7"/>
    <x v="17"/>
    <d v="2021-06-26T00:00:00"/>
    <s v="90035881"/>
    <s v="230g国产牛卡787*1160"/>
    <n v="24"/>
    <x v="22"/>
    <x v="0"/>
    <x v="0"/>
    <n v="2.52"/>
    <n v="2.52"/>
    <n v="2.52"/>
    <n v="6250"/>
    <n v="6250"/>
    <n v="656.25"/>
    <n v="15750"/>
    <n v="15752"/>
    <n v="13939.82"/>
    <n v="2"/>
    <m/>
    <x v="74"/>
    <m/>
    <x v="16"/>
    <d v="2021-06-25T00:00:00"/>
    <x v="17"/>
  </r>
  <r>
    <s v="双佳"/>
    <x v="7"/>
    <x v="17"/>
    <d v="2021-06-26T00:00:00"/>
    <s v="90035881"/>
    <s v="230g国产牛卡840*1194"/>
    <n v="6.04"/>
    <x v="22"/>
    <x v="0"/>
    <x v="0"/>
    <n v="0.697"/>
    <n v="0.697"/>
    <n v="0.697"/>
    <n v="6250"/>
    <n v="6250"/>
    <n v="721.1900000000001"/>
    <n v="4356.25"/>
    <n v="4356"/>
    <n v="3854.87"/>
    <n v="-0.25"/>
    <m/>
    <x v="74"/>
    <m/>
    <x v="16"/>
    <d v="2021-06-25T00:00:00"/>
    <x v="17"/>
  </r>
  <r>
    <s v="双佳"/>
    <x v="7"/>
    <x v="17"/>
    <d v="2021-06-28T00:00:00"/>
    <s v="90035885"/>
    <s v="205g进口牛卡787*1100"/>
    <n v="56"/>
    <x v="20"/>
    <x v="0"/>
    <x v="0"/>
    <n v="4.969"/>
    <n v="4.969"/>
    <n v="4.969"/>
    <n v="8000"/>
    <n v="8000"/>
    <n v="709.86"/>
    <n v="39752"/>
    <n v="39752"/>
    <n v="35178.76"/>
    <n v="0"/>
    <m/>
    <x v="79"/>
    <m/>
    <x v="15"/>
    <d v="2021-06-27T00:00:00"/>
    <x v="17"/>
  </r>
  <r>
    <s v="双佳"/>
    <x v="7"/>
    <x v="17"/>
    <d v="2021-06-28T00:00:00"/>
    <s v="90035885"/>
    <s v="205g进口牛卡850*1194"/>
    <n v="16"/>
    <x v="50"/>
    <x v="0"/>
    <x v="0"/>
    <n v="1.664"/>
    <n v="1.664"/>
    <n v="1.664"/>
    <n v="8000"/>
    <n v="8000"/>
    <n v="832"/>
    <n v="13312"/>
    <n v="13313"/>
    <n v="11781.42"/>
    <n v="1"/>
    <m/>
    <x v="79"/>
    <m/>
    <x v="15"/>
    <d v="2021-06-27T00:00:00"/>
    <x v="17"/>
  </r>
  <r>
    <s v="双佳"/>
    <x v="7"/>
    <x v="17"/>
    <d v="2021-06-28T00:00:00"/>
    <s v="90035885"/>
    <s v="230g国产牛卡787*1160"/>
    <n v="8"/>
    <x v="22"/>
    <x v="0"/>
    <x v="0"/>
    <n v="0.84"/>
    <n v="0.84"/>
    <n v="0.84"/>
    <n v="6250"/>
    <n v="6250"/>
    <n v="656.25"/>
    <n v="5250"/>
    <n v="5250"/>
    <n v="4646.02"/>
    <n v="0"/>
    <m/>
    <x v="79"/>
    <m/>
    <x v="16"/>
    <d v="2021-06-27T00:00:00"/>
    <x v="17"/>
  </r>
  <r>
    <s v="双佳"/>
    <x v="7"/>
    <x v="17"/>
    <d v="2021-07-07T00:00:00"/>
    <s v="90035930"/>
    <s v="230g国产牛卡787*1160"/>
    <n v="98.736"/>
    <x v="22"/>
    <x v="0"/>
    <x v="0"/>
    <n v="10.366"/>
    <n v="10.366"/>
    <n v="10.366"/>
    <n v="6249"/>
    <n v="6250"/>
    <n v="656.1"/>
    <n v="64780"/>
    <n v="64780"/>
    <n v="57327.44"/>
    <n v="0"/>
    <m/>
    <x v="80"/>
    <m/>
    <x v="16"/>
    <d v="2021-07-06T00:00:00"/>
    <x v="18"/>
  </r>
  <r>
    <s v="双佳"/>
    <x v="7"/>
    <x v="17"/>
    <d v="2021-07-21T00:00:00"/>
    <s v="90035992"/>
    <s v="200g国产牛卡787*1140"/>
    <n v="40"/>
    <x v="40"/>
    <x v="0"/>
    <x v="0"/>
    <n v="3.589"/>
    <n v="3.589"/>
    <n v="3.589"/>
    <n v="6250"/>
    <n v="6250"/>
    <n v="560.77"/>
    <n v="22431.25"/>
    <n v="22431.25"/>
    <n v="19850.66"/>
    <n v="0"/>
    <m/>
    <x v="80"/>
    <m/>
    <x v="14"/>
    <d v="2021-07-20T00:00:00"/>
    <x v="18"/>
  </r>
  <r>
    <s v="双佳"/>
    <x v="7"/>
    <x v="17"/>
    <d v="2021-07-21T00:00:00"/>
    <s v="90035992"/>
    <s v="230g国产牛卡787*1135"/>
    <n v="60"/>
    <x v="21"/>
    <x v="0"/>
    <x v="0"/>
    <n v="6.163"/>
    <n v="6.163"/>
    <n v="6.163"/>
    <n v="6250"/>
    <n v="6250"/>
    <n v="641.97"/>
    <n v="38518.75"/>
    <n v="38518.75"/>
    <n v="34087.39"/>
    <n v="0"/>
    <m/>
    <x v="80"/>
    <m/>
    <x v="16"/>
    <d v="2021-07-20T00:00:00"/>
    <x v="18"/>
  </r>
  <r>
    <s v="双佳"/>
    <x v="8"/>
    <x v="17"/>
    <d v="2021-07-01T00:00:00"/>
    <s v="90035909"/>
    <s v="46g水木清华上白卷筒883"/>
    <n v="0"/>
    <x v="54"/>
    <x v="2"/>
    <x v="0"/>
    <n v="8.773999999999999"/>
    <n v="8.773999999999999"/>
    <n v="8.773999999999999"/>
    <n v="8700"/>
    <n v="8900"/>
    <n v="0"/>
    <n v="78088.60000000001"/>
    <n v="78074.78"/>
    <n v="69092.73"/>
    <n v="-13.82000000000698"/>
    <m/>
    <x v="81"/>
    <m/>
    <x v="32"/>
    <d v="2021-06-30T00:00:00"/>
    <x v="17"/>
  </r>
  <r>
    <s v="双佳"/>
    <x v="8"/>
    <x v="17"/>
    <d v="2021-07-01T00:00:00"/>
    <s v="90035909"/>
    <s v="48g无碳复写上白/中红/下兰787*1092"/>
    <n v="92"/>
    <x v="42"/>
    <x v="0"/>
    <x v="0"/>
    <n v="1.898"/>
    <n v="1.898"/>
    <n v="1.898"/>
    <n v="9161"/>
    <n v="9700"/>
    <n v="200"/>
    <n v="18410.6"/>
    <n v="18410.6"/>
    <n v="16292.57"/>
    <n v="0"/>
    <m/>
    <x v="81"/>
    <m/>
    <x v="17"/>
    <d v="2021-06-30T00:00:00"/>
    <x v="17"/>
  </r>
  <r>
    <s v="双佳"/>
    <x v="8"/>
    <x v="17"/>
    <d v="2021-07-01T00:00:00"/>
    <s v="90035909"/>
    <s v="48g水木清华下兰卷筒883"/>
    <n v="0"/>
    <x v="54"/>
    <x v="2"/>
    <x v="0"/>
    <n v="10.17"/>
    <n v="10.17"/>
    <n v="10.17"/>
    <n v="8700"/>
    <n v="8800"/>
    <n v="0"/>
    <n v="89496"/>
    <n v="89496"/>
    <n v="79200"/>
    <n v="0"/>
    <m/>
    <x v="81"/>
    <m/>
    <x v="33"/>
    <d v="2021-06-30T00:00:00"/>
    <x v="17"/>
  </r>
  <r>
    <s v="双佳"/>
    <x v="8"/>
    <x v="17"/>
    <d v="2021-07-01T00:00:00"/>
    <s v="90035909"/>
    <s v="51g水木清华中红卷筒883"/>
    <n v="0"/>
    <x v="54"/>
    <x v="2"/>
    <x v="0"/>
    <n v="10.808"/>
    <n v="10.808"/>
    <n v="10.808"/>
    <n v="8700"/>
    <n v="9800"/>
    <n v="0"/>
    <n v="105918.4"/>
    <n v="105918.4"/>
    <n v="93733.10000000001"/>
    <n v="0"/>
    <m/>
    <x v="81"/>
    <m/>
    <x v="34"/>
    <d v="2021-06-30T00:00:00"/>
    <x v="17"/>
  </r>
  <r>
    <s v="双佳"/>
    <x v="29"/>
    <x v="17"/>
    <d v="2021-07-20T00:00:00"/>
    <s v="90035988"/>
    <s v="190g白卡740*1070"/>
    <n v="134.4"/>
    <x v="24"/>
    <x v="0"/>
    <x v="0"/>
    <n v="10.11"/>
    <n v="10.11"/>
    <n v="10.11"/>
    <n v="0"/>
    <n v="6210"/>
    <n v="0"/>
    <n v="62783.1"/>
    <n v="62783.1"/>
    <n v="55560.27"/>
    <n v="0"/>
    <m/>
    <x v="80"/>
    <m/>
    <x v="0"/>
    <d v="2021-07-19T00:00:00"/>
    <x v="18"/>
  </r>
  <r>
    <s v="双佳"/>
    <x v="29"/>
    <x v="17"/>
    <d v="2021-07-20T00:00:00"/>
    <s v="90035988"/>
    <s v="190g白卡787*1092"/>
    <n v="33.6"/>
    <x v="24"/>
    <x v="0"/>
    <x v="0"/>
    <n v="2.743"/>
    <n v="2.743"/>
    <n v="2.743"/>
    <n v="0"/>
    <n v="6210"/>
    <n v="0"/>
    <n v="17034.03"/>
    <n v="17034.03"/>
    <n v="15074.36"/>
    <n v="0"/>
    <m/>
    <x v="80"/>
    <m/>
    <x v="0"/>
    <d v="2021-07-19T00:00:00"/>
    <x v="18"/>
  </r>
  <r>
    <s v="双佳"/>
    <x v="29"/>
    <x v="17"/>
    <d v="2021-07-20T00:00:00"/>
    <s v="90035988"/>
    <s v="190g白卡830*1194"/>
    <n v="126"/>
    <x v="10"/>
    <x v="0"/>
    <x v="0"/>
    <n v="11.863"/>
    <n v="11.863"/>
    <n v="11.863"/>
    <n v="0"/>
    <n v="6210"/>
    <n v="0"/>
    <n v="73669.23"/>
    <n v="73669.23"/>
    <n v="65194.01"/>
    <n v="0"/>
    <m/>
    <x v="80"/>
    <m/>
    <x v="0"/>
    <d v="2021-07-19T00:00:00"/>
    <x v="18"/>
  </r>
  <r>
    <s v="双佳"/>
    <x v="29"/>
    <x v="17"/>
    <d v="2021-07-20T00:00:00"/>
    <s v="90035988"/>
    <s v="190g白卡889*1250"/>
    <n v="67.2"/>
    <x v="10"/>
    <x v="0"/>
    <x v="0"/>
    <n v="7.094"/>
    <n v="7.094"/>
    <n v="7.094"/>
    <n v="0"/>
    <n v="6210"/>
    <n v="0"/>
    <n v="44053.74"/>
    <n v="44097.21"/>
    <n v="39024.08"/>
    <n v="43.47000000000116"/>
    <m/>
    <x v="80"/>
    <m/>
    <x v="0"/>
    <d v="2021-07-19T00:00:00"/>
    <x v="18"/>
  </r>
  <r>
    <s v="双佳"/>
    <x v="19"/>
    <x v="17"/>
    <d v="2021-06-29T00:00:00"/>
    <s v="90035892"/>
    <s v="77g纯质纸卷筒772"/>
    <n v="0"/>
    <x v="43"/>
    <x v="2"/>
    <x v="0"/>
    <n v="33.215"/>
    <n v="33.215"/>
    <n v="33.215"/>
    <n v="0"/>
    <n v="6130"/>
    <n v="0"/>
    <n v="203607.95"/>
    <n v="203607.95"/>
    <n v="180184.03"/>
    <n v="0"/>
    <m/>
    <x v="82"/>
    <m/>
    <x v="44"/>
    <d v="2021-06-28T00:00:00"/>
    <x v="17"/>
  </r>
  <r>
    <s v="双佳"/>
    <x v="19"/>
    <x v="17"/>
    <d v="2021-07-08T00:00:00"/>
    <s v="90035935"/>
    <s v="77g纯质纸卷筒772"/>
    <n v="0"/>
    <x v="43"/>
    <x v="2"/>
    <x v="0"/>
    <n v="32.193"/>
    <n v="32.193"/>
    <n v="32.193"/>
    <n v="0"/>
    <n v="5730"/>
    <n v="0"/>
    <n v="184465.89"/>
    <n v="184465.89"/>
    <n v="163244.15"/>
    <n v="0"/>
    <m/>
    <x v="81"/>
    <m/>
    <x v="44"/>
    <d v="2021-07-07T00:00:00"/>
    <x v="18"/>
  </r>
  <r>
    <s v="双佳"/>
    <x v="19"/>
    <x v="17"/>
    <d v="2021-07-08T00:00:00"/>
    <s v="90035935"/>
    <s v="77g纯质纸卷筒905"/>
    <n v="0"/>
    <x v="43"/>
    <x v="2"/>
    <x v="0"/>
    <n v="1.198"/>
    <n v="1.198"/>
    <n v="1.198"/>
    <n v="0"/>
    <n v="5730"/>
    <n v="0"/>
    <n v="6864.54"/>
    <n v="6864.54"/>
    <n v="6074.81"/>
    <n v="0"/>
    <m/>
    <x v="81"/>
    <m/>
    <x v="44"/>
    <d v="2021-07-07T00:00:00"/>
    <x v="18"/>
  </r>
  <r>
    <s v="双佳"/>
    <x v="19"/>
    <x v="17"/>
    <d v="2021-07-09T00:00:00"/>
    <s v="90035940"/>
    <s v="77g纯质纸卷筒795"/>
    <n v="0"/>
    <x v="43"/>
    <x v="2"/>
    <x v="0"/>
    <n v="3.156"/>
    <n v="3.156"/>
    <n v="3.156"/>
    <n v="0"/>
    <n v="5730"/>
    <n v="0"/>
    <n v="18083.88"/>
    <n v="18083.88"/>
    <n v="16003.43"/>
    <n v="0"/>
    <m/>
    <x v="81"/>
    <m/>
    <x v="44"/>
    <d v="2021-07-08T00:00:00"/>
    <x v="18"/>
  </r>
  <r>
    <s v="双佳"/>
    <x v="19"/>
    <x v="17"/>
    <d v="2021-07-09T00:00:00"/>
    <s v="90035940"/>
    <s v="77g纯质纸卷筒828"/>
    <n v="0"/>
    <x v="43"/>
    <x v="2"/>
    <x v="0"/>
    <n v="17.536"/>
    <n v="17.536"/>
    <n v="17.536"/>
    <n v="0"/>
    <n v="5730"/>
    <n v="0"/>
    <n v="100481.28"/>
    <n v="100481.28"/>
    <n v="88921.49000000001"/>
    <n v="0"/>
    <m/>
    <x v="81"/>
    <m/>
    <x v="44"/>
    <d v="2021-07-08T00:00:00"/>
    <x v="18"/>
  </r>
  <r>
    <s v="双佳"/>
    <x v="19"/>
    <x v="17"/>
    <d v="2021-07-09T00:00:00"/>
    <s v="90035940"/>
    <s v="77g纯质纸卷筒855"/>
    <n v="0"/>
    <x v="43"/>
    <x v="2"/>
    <x v="0"/>
    <n v="6.792"/>
    <n v="6.792"/>
    <n v="6.792"/>
    <n v="0"/>
    <n v="5730"/>
    <n v="0"/>
    <n v="38918.16"/>
    <n v="38918.16"/>
    <n v="34440.85"/>
    <n v="0"/>
    <m/>
    <x v="81"/>
    <m/>
    <x v="44"/>
    <d v="2021-07-08T00:00:00"/>
    <x v="18"/>
  </r>
  <r>
    <s v="双佳"/>
    <x v="19"/>
    <x v="17"/>
    <d v="2021-07-09T00:00:00"/>
    <s v="90035940"/>
    <s v="77g纯质纸卷筒905"/>
    <n v="0"/>
    <x v="43"/>
    <x v="2"/>
    <x v="0"/>
    <n v="5.99"/>
    <n v="5.99"/>
    <n v="5.99"/>
    <n v="0"/>
    <n v="5730"/>
    <n v="0"/>
    <n v="34322.7"/>
    <n v="34322.7"/>
    <n v="30374.07"/>
    <n v="0"/>
    <m/>
    <x v="81"/>
    <m/>
    <x v="44"/>
    <d v="2021-07-08T00:00:00"/>
    <x v="18"/>
  </r>
  <r>
    <s v="双佳"/>
    <x v="19"/>
    <x v="17"/>
    <d v="2021-07-15T00:00:00"/>
    <s v="90035972"/>
    <s v="77g纯质纸卷筒772"/>
    <n v="0"/>
    <x v="43"/>
    <x v="2"/>
    <x v="0"/>
    <n v="12.775"/>
    <n v="12.775"/>
    <n v="12.775"/>
    <n v="0"/>
    <n v="5730"/>
    <n v="0"/>
    <n v="73200.75"/>
    <n v="73200.75"/>
    <n v="64779.42"/>
    <n v="0"/>
    <m/>
    <x v="81"/>
    <m/>
    <x v="44"/>
    <d v="2021-07-14T00:00:00"/>
    <x v="18"/>
  </r>
  <r>
    <s v="双佳"/>
    <x v="19"/>
    <x v="17"/>
    <d v="2021-07-15T00:00:00"/>
    <s v="90035972"/>
    <s v="77g纯质纸卷筒772"/>
    <n v="0"/>
    <x v="43"/>
    <x v="2"/>
    <x v="0"/>
    <n v="1.022"/>
    <n v="1.022"/>
    <n v="1.022"/>
    <n v="0"/>
    <n v="5730"/>
    <n v="0"/>
    <n v="5856.06"/>
    <n v="5856.06"/>
    <n v="5182.35"/>
    <n v="0"/>
    <m/>
    <x v="81"/>
    <m/>
    <x v="44"/>
    <d v="2021-07-14T00:00:00"/>
    <x v="18"/>
  </r>
  <r>
    <s v="双佳"/>
    <x v="19"/>
    <x v="17"/>
    <d v="2021-07-15T00:00:00"/>
    <s v="90035972"/>
    <s v="77g纯质纸卷筒795"/>
    <n v="0"/>
    <x v="43"/>
    <x v="2"/>
    <x v="0"/>
    <n v="16.832"/>
    <n v="16.832"/>
    <n v="16.832"/>
    <n v="0"/>
    <n v="5730"/>
    <n v="0"/>
    <n v="96447.36"/>
    <n v="96447.36"/>
    <n v="85351.64999999999"/>
    <n v="0"/>
    <m/>
    <x v="81"/>
    <m/>
    <x v="44"/>
    <d v="2021-07-14T00:00:00"/>
    <x v="18"/>
  </r>
  <r>
    <s v="双佳"/>
    <x v="19"/>
    <x v="17"/>
    <d v="2021-07-15T00:00:00"/>
    <s v="90035972"/>
    <s v="77g纯质纸卷筒828"/>
    <n v="0"/>
    <x v="43"/>
    <x v="2"/>
    <x v="0"/>
    <n v="2.192"/>
    <n v="2.192"/>
    <n v="2.192"/>
    <n v="0"/>
    <n v="5730"/>
    <n v="0"/>
    <n v="12560.16"/>
    <n v="12560.16"/>
    <n v="11115.19"/>
    <n v="0"/>
    <m/>
    <x v="81"/>
    <m/>
    <x v="44"/>
    <d v="2021-07-14T00:00:00"/>
    <x v="18"/>
  </r>
  <r>
    <s v="双佳"/>
    <x v="19"/>
    <x v="17"/>
    <d v="2021-07-15T00:00:00"/>
    <s v="90035973"/>
    <s v="77g纯质纸卷筒772"/>
    <n v="0"/>
    <x v="43"/>
    <x v="2"/>
    <x v="0"/>
    <n v="33.72"/>
    <n v="33.72"/>
    <n v="33.72"/>
    <n v="0"/>
    <n v="5730"/>
    <n v="0"/>
    <n v="193215.6"/>
    <n v="193215.6"/>
    <n v="170987.26"/>
    <n v="0"/>
    <m/>
    <x v="81"/>
    <m/>
    <x v="44"/>
    <d v="2021-07-14T00:00:00"/>
    <x v="18"/>
  </r>
  <r>
    <s v="双佳"/>
    <x v="19"/>
    <x v="17"/>
    <d v="2021-07-15T00:00:00"/>
    <s v="90035973"/>
    <s v="价差"/>
    <n v="0"/>
    <x v="83"/>
    <x v="2"/>
    <x v="0"/>
    <n v="0"/>
    <n v="0"/>
    <n v="0"/>
    <n v="0"/>
    <n v="5730"/>
    <n v="0"/>
    <n v="-76688.7"/>
    <n v="-76688.7"/>
    <n v="-67866.11"/>
    <n v="0"/>
    <m/>
    <x v="81"/>
    <m/>
    <x v="57"/>
    <d v="2021-07-14T00:00:00"/>
    <x v="18"/>
  </r>
  <r>
    <s v="双佳"/>
    <x v="19"/>
    <x v="17"/>
    <d v="2021-07-22T00:00:00"/>
    <s v="90035997"/>
    <s v="77g纯质纸卷筒828"/>
    <n v="0"/>
    <x v="43"/>
    <x v="2"/>
    <x v="0"/>
    <n v="6.028"/>
    <n v="6.028"/>
    <n v="6.028"/>
    <n v="0"/>
    <n v="5730"/>
    <n v="0"/>
    <n v="34540.44"/>
    <n v="34540.44"/>
    <n v="30566.76"/>
    <n v="0"/>
    <m/>
    <x v="81"/>
    <m/>
    <x v="44"/>
    <d v="2021-07-21T00:00:00"/>
    <x v="18"/>
  </r>
  <r>
    <s v="双佳"/>
    <x v="31"/>
    <x v="17"/>
    <d v="2021-07-02T00:00:00"/>
    <s v="90035912"/>
    <s v="290g涂布B级787*1030"/>
    <n v="40"/>
    <x v="81"/>
    <x v="0"/>
    <x v="0"/>
    <n v="4.702"/>
    <n v="4.702"/>
    <n v="4.702"/>
    <n v="4449"/>
    <n v="4449"/>
    <n v="523"/>
    <n v="20919.2"/>
    <n v="20920"/>
    <n v="18513.27"/>
    <n v="0.7999999999992724"/>
    <m/>
    <x v="83"/>
    <m/>
    <x v="56"/>
    <d v="2021-07-01T00:00:00"/>
    <x v="18"/>
  </r>
  <r>
    <s v="双佳"/>
    <x v="31"/>
    <x v="17"/>
    <d v="2021-07-02T00:00:00"/>
    <s v="90035912"/>
    <s v="300g涂布750*1060"/>
    <n v="110"/>
    <x v="18"/>
    <x v="0"/>
    <x v="0"/>
    <n v="13.117"/>
    <n v="13.117"/>
    <n v="13.117"/>
    <n v="5036"/>
    <n v="5036"/>
    <n v="600.5700000000001"/>
    <n v="66057.21000000001"/>
    <n v="66062.5"/>
    <n v="58462.39"/>
    <n v="5.289999999993597"/>
    <m/>
    <x v="83"/>
    <m/>
    <x v="13"/>
    <d v="2021-07-01T00:00:00"/>
    <x v="18"/>
  </r>
  <r>
    <s v="双佳"/>
    <x v="31"/>
    <x v="17"/>
    <d v="2021-07-02T00:00:00"/>
    <s v="90035912"/>
    <s v="300g涂布787*1092"/>
    <n v="16"/>
    <x v="18"/>
    <x v="0"/>
    <x v="0"/>
    <n v="2.063"/>
    <n v="2.063"/>
    <n v="2.063"/>
    <n v="5200"/>
    <n v="5200"/>
    <n v="670.45"/>
    <n v="10727.6"/>
    <n v="10727.2"/>
    <n v="9493.1"/>
    <n v="-0.3999999999996362"/>
    <m/>
    <x v="83"/>
    <m/>
    <x v="13"/>
    <d v="2021-07-01T00:00:00"/>
    <x v="18"/>
  </r>
  <r>
    <s v="双佳"/>
    <x v="31"/>
    <x v="17"/>
    <d v="2021-07-02T00:00:00"/>
    <s v="90035912"/>
    <s v="300g涂布889*1230"/>
    <n v="30"/>
    <x v="73"/>
    <x v="0"/>
    <x v="0"/>
    <n v="4.921"/>
    <n v="4.921"/>
    <n v="4.921"/>
    <n v="5200"/>
    <n v="5200"/>
    <n v="852.9"/>
    <n v="25589.2"/>
    <n v="25587"/>
    <n v="22643.36"/>
    <n v="-2.200000000000728"/>
    <m/>
    <x v="83"/>
    <m/>
    <x v="13"/>
    <d v="2021-07-01T00:00:00"/>
    <x v="18"/>
  </r>
  <r>
    <s v="双佳"/>
    <x v="32"/>
    <x v="18"/>
    <d v="2021-07-27T00:00:00"/>
    <s v="90036024"/>
    <s v="65g道林卷筒780"/>
    <n v="0"/>
    <x v="43"/>
    <x v="2"/>
    <x v="0"/>
    <n v="29.595"/>
    <n v="29.595"/>
    <n v="29.595"/>
    <n v="0"/>
    <n v="4900"/>
    <n v="0"/>
    <n v="145015.5"/>
    <n v="145015.5"/>
    <n v="128332.3"/>
    <n v="0"/>
    <m/>
    <x v="77"/>
    <m/>
    <x v="6"/>
    <d v="2021-07-26T00:00:00"/>
    <x v="18"/>
  </r>
  <r>
    <s v="双佳"/>
    <x v="32"/>
    <x v="18"/>
    <d v="2021-07-27T00:00:00"/>
    <s v="90036024"/>
    <s v="65g道林卷筒820"/>
    <n v="0"/>
    <x v="43"/>
    <x v="2"/>
    <x v="0"/>
    <n v="3.581"/>
    <n v="3.581"/>
    <n v="3.581"/>
    <n v="0"/>
    <n v="4900"/>
    <n v="0"/>
    <n v="17546.9"/>
    <n v="17546.9"/>
    <n v="15528.23"/>
    <n v="0"/>
    <m/>
    <x v="77"/>
    <m/>
    <x v="6"/>
    <d v="2021-07-26T00:00:00"/>
    <x v="18"/>
  </r>
  <r>
    <s v="双佳"/>
    <x v="32"/>
    <x v="18"/>
    <d v="2021-08-02T00:00:00"/>
    <s v="90036052"/>
    <s v="65g道林卷筒780"/>
    <n v="0"/>
    <x v="43"/>
    <x v="2"/>
    <x v="0"/>
    <n v="18.361"/>
    <n v="18.361"/>
    <n v="18.361"/>
    <n v="0"/>
    <n v="4900"/>
    <n v="0"/>
    <n v="89968.89999999999"/>
    <n v="89968.89999999999"/>
    <n v="79618.5"/>
    <n v="0"/>
    <m/>
    <x v="84"/>
    <m/>
    <x v="6"/>
    <d v="2021-08-01T00:00:00"/>
    <x v="19"/>
  </r>
  <r>
    <s v="双佳"/>
    <x v="32"/>
    <x v="18"/>
    <d v="2021-08-02T00:00:00"/>
    <s v="90036052"/>
    <s v="65g道林卷筒820"/>
    <n v="0"/>
    <x v="43"/>
    <x v="2"/>
    <x v="0"/>
    <n v="14.657"/>
    <n v="14.657"/>
    <n v="14.657"/>
    <n v="0"/>
    <n v="4900"/>
    <n v="0"/>
    <n v="71819.3"/>
    <n v="71819.3"/>
    <n v="63556.9"/>
    <n v="0"/>
    <m/>
    <x v="84"/>
    <m/>
    <x v="6"/>
    <d v="2021-08-01T00:00:00"/>
    <x v="19"/>
  </r>
  <r>
    <s v="双佳"/>
    <x v="32"/>
    <x v="18"/>
    <d v="2021-08-09T00:00:00"/>
    <s v="90036081"/>
    <s v="55g本白卷筒760"/>
    <n v="0"/>
    <x v="43"/>
    <x v="2"/>
    <x v="0"/>
    <n v="16.232"/>
    <n v="16.232"/>
    <n v="16.232"/>
    <n v="0"/>
    <n v="5000"/>
    <n v="0"/>
    <n v="81160"/>
    <n v="81160"/>
    <n v="71823.00999999999"/>
    <n v="0"/>
    <m/>
    <x v="85"/>
    <m/>
    <x v="7"/>
    <d v="2021-08-08T00:00:00"/>
    <x v="19"/>
  </r>
  <r>
    <s v="双佳"/>
    <x v="32"/>
    <x v="18"/>
    <d v="2021-08-09T00:00:00"/>
    <s v="90036081"/>
    <s v="55g本白卷筒788"/>
    <n v="0"/>
    <x v="43"/>
    <x v="2"/>
    <x v="0"/>
    <n v="16.819"/>
    <n v="16.819"/>
    <n v="16.819"/>
    <n v="0"/>
    <n v="5000"/>
    <n v="0"/>
    <n v="84095"/>
    <n v="84095"/>
    <n v="74420.35000000001"/>
    <n v="0"/>
    <m/>
    <x v="85"/>
    <m/>
    <x v="7"/>
    <d v="2021-08-08T00:00:00"/>
    <x v="19"/>
  </r>
  <r>
    <s v="双佳"/>
    <x v="7"/>
    <x v="18"/>
    <d v="2021-07-27T00:00:00"/>
    <s v="90036022"/>
    <s v="180g国产牛卡830*1194"/>
    <n v="20"/>
    <x v="41"/>
    <x v="0"/>
    <x v="0"/>
    <n v="1.784"/>
    <n v="1.784"/>
    <n v="1.784"/>
    <n v="6250"/>
    <n v="6250"/>
    <n v="557.5"/>
    <n v="11150"/>
    <n v="11150"/>
    <n v="9867.26"/>
    <n v="0"/>
    <m/>
    <x v="77"/>
    <m/>
    <x v="27"/>
    <d v="2021-07-26T00:00:00"/>
    <x v="18"/>
  </r>
  <r>
    <s v="双佳"/>
    <x v="7"/>
    <x v="18"/>
    <d v="2021-07-27T00:00:00"/>
    <s v="90036022"/>
    <s v="200g国产牛卡830*1194"/>
    <n v="32.23"/>
    <x v="19"/>
    <x v="0"/>
    <x v="0"/>
    <n v="3.194"/>
    <n v="3.194"/>
    <n v="3.194"/>
    <n v="6250"/>
    <n v="6250"/>
    <n v="619.39"/>
    <n v="19962.5"/>
    <n v="19963"/>
    <n v="17666.37"/>
    <n v="0.5"/>
    <m/>
    <x v="77"/>
    <m/>
    <x v="14"/>
    <d v="2021-07-26T00:00:00"/>
    <x v="18"/>
  </r>
  <r>
    <s v="双佳"/>
    <x v="7"/>
    <x v="18"/>
    <d v="2021-07-27T00:00:00"/>
    <s v="90036022"/>
    <s v="205g进口牛卡800*1210"/>
    <n v="5"/>
    <x v="50"/>
    <x v="0"/>
    <x v="0"/>
    <n v="0.496"/>
    <n v="0.496"/>
    <n v="0.496"/>
    <n v="8000"/>
    <n v="8000"/>
    <n v="793.6"/>
    <n v="3968"/>
    <n v="3968"/>
    <n v="3511.5"/>
    <n v="0"/>
    <m/>
    <x v="77"/>
    <m/>
    <x v="15"/>
    <d v="2021-07-26T00:00:00"/>
    <x v="18"/>
  </r>
  <r>
    <s v="双佳"/>
    <x v="7"/>
    <x v="18"/>
    <d v="2021-07-27T00:00:00"/>
    <s v="90036022"/>
    <s v="230g国产牛卡787*1160"/>
    <n v="20"/>
    <x v="22"/>
    <x v="0"/>
    <x v="0"/>
    <n v="2.1"/>
    <n v="2.1"/>
    <n v="2.1"/>
    <n v="6247"/>
    <n v="6250"/>
    <n v="655.9"/>
    <n v="13125"/>
    <n v="13118"/>
    <n v="11608.85"/>
    <n v="-7"/>
    <m/>
    <x v="77"/>
    <m/>
    <x v="16"/>
    <d v="2021-07-26T00:00:00"/>
    <x v="18"/>
  </r>
  <r>
    <s v="双佳"/>
    <x v="7"/>
    <x v="18"/>
    <d v="2021-08-11T00:00:00"/>
    <s v="90036092"/>
    <s v="200g国产牛卡787*1135"/>
    <n v="96"/>
    <x v="40"/>
    <x v="0"/>
    <x v="0"/>
    <n v="8.574999999999999"/>
    <n v="8.574999999999999"/>
    <n v="8.574999999999999"/>
    <n v="6250"/>
    <n v="6250"/>
    <n v="558.26"/>
    <n v="53593.75"/>
    <n v="53593"/>
    <n v="47427.43"/>
    <n v="-0.75"/>
    <m/>
    <x v="85"/>
    <m/>
    <x v="14"/>
    <d v="2021-08-10T00:00:00"/>
    <x v="19"/>
  </r>
  <r>
    <s v="双佳"/>
    <x v="7"/>
    <x v="18"/>
    <d v="2021-08-11T00:00:00"/>
    <s v="90036092"/>
    <s v="230国产牛卡787*1092"/>
    <n v="16"/>
    <x v="21"/>
    <x v="0"/>
    <x v="0"/>
    <n v="1.581"/>
    <n v="1.581"/>
    <n v="1.581"/>
    <n v="6250"/>
    <n v="6250"/>
    <n v="617.5599999999999"/>
    <n v="9881.25"/>
    <n v="9881"/>
    <n v="8744.25"/>
    <n v="-0.25"/>
    <m/>
    <x v="85"/>
    <m/>
    <x v="16"/>
    <d v="2021-08-10T00:00:00"/>
    <x v="19"/>
  </r>
  <r>
    <s v="双佳"/>
    <x v="7"/>
    <x v="18"/>
    <d v="2021-08-12T00:00:00"/>
    <s v="90036095"/>
    <s v="230g国产牛卡787*1160"/>
    <n v="40"/>
    <x v="22"/>
    <x v="0"/>
    <x v="0"/>
    <n v="4.199"/>
    <n v="4.199"/>
    <n v="4.199"/>
    <n v="6250"/>
    <n v="6250"/>
    <n v="656.08"/>
    <n v="26243.75"/>
    <n v="26242"/>
    <n v="23223"/>
    <n v="-1.75"/>
    <m/>
    <x v="85"/>
    <m/>
    <x v="16"/>
    <d v="2021-08-11T00:00:00"/>
    <x v="19"/>
  </r>
  <r>
    <s v="双佳"/>
    <x v="7"/>
    <x v="18"/>
    <d v="2021-08-12T00:00:00"/>
    <s v="90036095"/>
    <s v="230g国产牛卡840*1194"/>
    <n v="40"/>
    <x v="22"/>
    <x v="0"/>
    <x v="0"/>
    <n v="4.614"/>
    <n v="4.614"/>
    <n v="4.614"/>
    <n v="6250"/>
    <n v="6250"/>
    <n v="720.95"/>
    <n v="28837.5"/>
    <n v="28838"/>
    <n v="25520.35"/>
    <n v="0.5"/>
    <m/>
    <x v="85"/>
    <m/>
    <x v="16"/>
    <d v="2021-08-11T00:00:00"/>
    <x v="19"/>
  </r>
  <r>
    <s v="双佳"/>
    <x v="7"/>
    <x v="18"/>
    <d v="2021-08-12T00:00:00"/>
    <s v="90036095"/>
    <s v="230国产牛卡787*1092"/>
    <n v="4"/>
    <x v="21"/>
    <x v="0"/>
    <x v="0"/>
    <n v="0.395"/>
    <n v="0.395"/>
    <n v="0.395"/>
    <n v="6251"/>
    <n v="6250"/>
    <n v="617.25"/>
    <n v="2468.75"/>
    <n v="2469"/>
    <n v="2184.96"/>
    <n v="0.25"/>
    <m/>
    <x v="85"/>
    <m/>
    <x v="16"/>
    <d v="2021-08-11T00:00:00"/>
    <x v="19"/>
  </r>
  <r>
    <s v="双佳"/>
    <x v="8"/>
    <x v="18"/>
    <d v="2021-08-03T00:00:00"/>
    <s v="90036056"/>
    <s v="48g无碳复写上白/中红/下兰787*1092"/>
    <n v="360"/>
    <x v="42"/>
    <x v="0"/>
    <x v="0"/>
    <n v="7.425"/>
    <n v="7.425"/>
    <n v="7.425"/>
    <n v="0"/>
    <n v="9700"/>
    <n v="0"/>
    <n v="72022.5"/>
    <n v="72000"/>
    <n v="63716.81"/>
    <n v="0"/>
    <m/>
    <x v="86"/>
    <m/>
    <x v="17"/>
    <d v="2021-08-02T00:00:00"/>
    <x v="19"/>
  </r>
  <r>
    <s v="双佳"/>
    <x v="29"/>
    <x v="18"/>
    <d v="2021-07-26T00:00:00"/>
    <s v="90036017"/>
    <s v="230g白卡787*1230"/>
    <n v="24"/>
    <x v="12"/>
    <x v="0"/>
    <x v="0"/>
    <n v="2.672"/>
    <n v="2.672"/>
    <n v="2.672"/>
    <n v="7762"/>
    <n v="6210"/>
    <n v="864.13"/>
    <n v="16593.12"/>
    <n v="16589.02"/>
    <n v="14680.55"/>
    <n v="-4.099999999998545"/>
    <m/>
    <x v="87"/>
    <m/>
    <x v="8"/>
    <d v="2021-07-25T00:00:00"/>
    <x v="18"/>
  </r>
  <r>
    <s v="双佳"/>
    <x v="29"/>
    <x v="18"/>
    <d v="2021-07-26T00:00:00"/>
    <s v="90036017"/>
    <s v="230g白卡889*1240"/>
    <n v="8"/>
    <x v="12"/>
    <x v="0"/>
    <x v="0"/>
    <n v="1.014"/>
    <n v="1.014"/>
    <n v="1.014"/>
    <n v="7764"/>
    <n v="6210"/>
    <n v="984.0599999999999"/>
    <n v="6296.94"/>
    <n v="6296.94"/>
    <n v="5572.51"/>
    <n v="0"/>
    <m/>
    <x v="87"/>
    <m/>
    <x v="8"/>
    <d v="2021-07-25T00:00:00"/>
    <x v="18"/>
  </r>
  <r>
    <s v="双佳"/>
    <x v="29"/>
    <x v="18"/>
    <d v="2021-07-27T00:00:00"/>
    <s v="90036023"/>
    <s v="230g白卡787*1230"/>
    <n v="6"/>
    <x v="12"/>
    <x v="0"/>
    <x v="0"/>
    <n v="0.668"/>
    <n v="0.668"/>
    <n v="0.668"/>
    <n v="6209"/>
    <n v="6210"/>
    <n v="691.3099999999999"/>
    <n v="4148.28"/>
    <n v="4148.28"/>
    <n v="3671.04"/>
    <n v="0"/>
    <m/>
    <x v="87"/>
    <m/>
    <x v="8"/>
    <d v="2021-07-26T00:00:00"/>
    <x v="18"/>
  </r>
  <r>
    <s v="双佳"/>
    <x v="29"/>
    <x v="18"/>
    <d v="2021-07-27T00:00:00"/>
    <s v="90036023"/>
    <s v="230g白卡889*1240"/>
    <n v="2"/>
    <x v="12"/>
    <x v="0"/>
    <x v="0"/>
    <n v="0.254"/>
    <n v="0.254"/>
    <n v="0.254"/>
    <n v="6199"/>
    <n v="6210"/>
    <n v="787.24"/>
    <n v="1577.34"/>
    <n v="1577.34"/>
    <n v="1395.88"/>
    <n v="0"/>
    <m/>
    <x v="87"/>
    <m/>
    <x v="8"/>
    <d v="2021-07-26T00:00:00"/>
    <x v="18"/>
  </r>
  <r>
    <s v="双佳"/>
    <x v="19"/>
    <x v="18"/>
    <d v="2021-08-16T00:00:00"/>
    <s v="90036106"/>
    <s v="77g纯质纸双胶787*1092"/>
    <n v="231"/>
    <x v="67"/>
    <x v="0"/>
    <x v="0"/>
    <n v="7.643"/>
    <n v="7.643"/>
    <n v="7.645"/>
    <n v="0"/>
    <n v="5930"/>
    <n v="0"/>
    <n v="45334.85"/>
    <n v="45334.85"/>
    <n v="40119.34"/>
    <n v="0"/>
    <m/>
    <x v="86"/>
    <m/>
    <x v="43"/>
    <d v="2021-08-15T00:00:00"/>
    <x v="19"/>
  </r>
  <r>
    <s v="双佳"/>
    <x v="19"/>
    <x v="18"/>
    <d v="2021-08-16T00:00:00"/>
    <s v="90036107"/>
    <s v="77g纯质纸卷筒787"/>
    <n v="0"/>
    <x v="43"/>
    <x v="2"/>
    <x v="0"/>
    <n v="15.679"/>
    <n v="15.679"/>
    <n v="15.679"/>
    <n v="0"/>
    <n v="5830"/>
    <n v="0"/>
    <n v="91408.57000000001"/>
    <n v="91408.57000000001"/>
    <n v="80892.53999999999"/>
    <n v="0"/>
    <m/>
    <x v="86"/>
    <m/>
    <x v="44"/>
    <d v="2021-08-15T00:00:00"/>
    <x v="19"/>
  </r>
  <r>
    <s v="双佳"/>
    <x v="19"/>
    <x v="18"/>
    <d v="2021-08-16T00:00:00"/>
    <s v="90036107"/>
    <s v="77g纯质纸卷筒900"/>
    <n v="0"/>
    <x v="43"/>
    <x v="2"/>
    <x v="0"/>
    <n v="10.256"/>
    <n v="10.256"/>
    <n v="10.256"/>
    <n v="0"/>
    <n v="5830"/>
    <n v="0"/>
    <n v="59792.48"/>
    <n v="59792.48"/>
    <n v="52913.7"/>
    <n v="0"/>
    <m/>
    <x v="86"/>
    <m/>
    <x v="44"/>
    <d v="2021-08-15T00:00:00"/>
    <x v="19"/>
  </r>
  <r>
    <s v="双佳"/>
    <x v="19"/>
    <x v="18"/>
    <d v="2021-08-16T00:00:00"/>
    <s v="90036107"/>
    <s v="折扣"/>
    <n v="0"/>
    <x v="68"/>
    <x v="2"/>
    <x v="0"/>
    <n v="0"/>
    <n v="0"/>
    <n v="0"/>
    <n v="0"/>
    <n v="5830"/>
    <n v="0"/>
    <n v="-15214.7"/>
    <n v="-15214.7"/>
    <n v="-13464.34"/>
    <n v="0"/>
    <m/>
    <x v="86"/>
    <m/>
    <x v="44"/>
    <d v="2021-08-15T00:00:00"/>
    <x v="19"/>
  </r>
  <r>
    <s v="双佳"/>
    <x v="9"/>
    <x v="18"/>
    <d v="2021-08-20T00:00:00"/>
    <s v="90036129"/>
    <s v="190g白卡830*1194"/>
    <n v="41.35"/>
    <x v="10"/>
    <x v="0"/>
    <x v="0"/>
    <n v="3.893"/>
    <n v="3.893"/>
    <n v="3.893"/>
    <n v="6310"/>
    <n v="6310"/>
    <n v="594.0700000000001"/>
    <n v="24564.83"/>
    <n v="24564.83"/>
    <n v="21738.78"/>
    <n v="0"/>
    <m/>
    <x v="88"/>
    <m/>
    <x v="0"/>
    <d v="2021-08-19T00:00:00"/>
    <x v="19"/>
  </r>
  <r>
    <s v="双佳"/>
    <x v="9"/>
    <x v="18"/>
    <d v="2021-08-20T00:00:00"/>
    <s v="90036129"/>
    <s v="190g白卡889*1250"/>
    <n v="40"/>
    <x v="10"/>
    <x v="0"/>
    <x v="0"/>
    <n v="4.223"/>
    <n v="4.223"/>
    <n v="4.223"/>
    <n v="6310"/>
    <n v="6310"/>
    <n v="666.15"/>
    <n v="26647.13"/>
    <n v="26645.87"/>
    <n v="23580.42"/>
    <n v="-1.260000000002037"/>
    <m/>
    <x v="88"/>
    <m/>
    <x v="0"/>
    <d v="2021-08-19T00:00:00"/>
    <x v="19"/>
  </r>
  <r>
    <s v="双佳"/>
    <x v="33"/>
    <x v="19"/>
    <d v="2021-09-24T00:00:00"/>
    <s v="90036268"/>
    <s v="200g双面牛卡787*1092"/>
    <n v="4"/>
    <x v="43"/>
    <x v="2"/>
    <x v="0"/>
    <n v="0.08594"/>
    <n v="0.08594"/>
    <n v="0.08594"/>
    <n v="5958"/>
    <n v="5958"/>
    <n v="0"/>
    <n v="512.39"/>
    <n v="512"/>
    <n v="453.1"/>
    <n v="-0.3899999999999864"/>
    <m/>
    <x v="89"/>
    <m/>
    <x v="14"/>
    <d v="2021-09-23T00:00:00"/>
    <x v="20"/>
  </r>
  <r>
    <s v="双佳"/>
    <x v="0"/>
    <x v="19"/>
    <d v="2021-09-13T00:00:00"/>
    <s v="90036238"/>
    <s v="190g白卡660*1230"/>
    <n v="83.59999999999999"/>
    <x v="24"/>
    <x v="0"/>
    <x v="0"/>
    <n v="6.447"/>
    <n v="6.447"/>
    <n v="6.447"/>
    <n v="5539"/>
    <n v="6150"/>
    <n v="427.14"/>
    <n v="39649.05"/>
    <n v="39649.05"/>
    <n v="35087.65"/>
    <n v="0"/>
    <m/>
    <x v="90"/>
    <m/>
    <x v="0"/>
    <d v="2021-09-12T00:00:00"/>
    <x v="20"/>
  </r>
  <r>
    <s v="双佳"/>
    <x v="0"/>
    <x v="19"/>
    <d v="2021-09-13T00:00:00"/>
    <s v="90036238"/>
    <s v="190g白卡889*1250"/>
    <n v="220.4"/>
    <x v="10"/>
    <x v="0"/>
    <x v="0"/>
    <n v="23.267"/>
    <n v="23.267"/>
    <n v="23.267"/>
    <n v="2070"/>
    <n v="6150"/>
    <n v="218.57"/>
    <n v="143092.05"/>
    <n v="143135.1"/>
    <n v="126668.24"/>
    <n v="43.04999999998836"/>
    <m/>
    <x v="90"/>
    <m/>
    <x v="0"/>
    <d v="2021-09-12T00:00:00"/>
    <x v="20"/>
  </r>
  <r>
    <s v="双佳"/>
    <x v="0"/>
    <x v="19"/>
    <d v="2021-09-16T00:00:00"/>
    <s v="90036253"/>
    <s v="190g白卡660*1230"/>
    <n v="7.6"/>
    <x v="24"/>
    <x v="0"/>
    <x v="0"/>
    <n v="0.586"/>
    <n v="0.586"/>
    <n v="0.586"/>
    <n v="5500"/>
    <n v="6150"/>
    <n v="424.08"/>
    <n v="3603.9"/>
    <n v="3603.9"/>
    <n v="3189.29"/>
    <n v="0"/>
    <m/>
    <x v="90"/>
    <m/>
    <x v="0"/>
    <d v="2021-09-15T00:00:00"/>
    <x v="20"/>
  </r>
  <r>
    <s v="双佳"/>
    <x v="0"/>
    <x v="19"/>
    <d v="2021-09-16T00:00:00"/>
    <s v="90036253"/>
    <s v="190g白卡830*1194"/>
    <n v="266"/>
    <x v="10"/>
    <x v="0"/>
    <x v="0"/>
    <n v="25.043"/>
    <n v="25.043"/>
    <n v="25.043"/>
    <n v="5504"/>
    <n v="6150"/>
    <n v="518.16"/>
    <n v="154014.45"/>
    <n v="154014.45"/>
    <n v="136295.97"/>
    <n v="0"/>
    <m/>
    <x v="90"/>
    <m/>
    <x v="0"/>
    <d v="2021-09-15T00:00:00"/>
    <x v="20"/>
  </r>
  <r>
    <s v="双佳"/>
    <x v="0"/>
    <x v="19"/>
    <d v="2021-09-16T00:00:00"/>
    <s v="90036253"/>
    <s v="230g白卡787*1092"/>
    <n v="36"/>
    <x v="11"/>
    <x v="0"/>
    <x v="0"/>
    <n v="3.558"/>
    <n v="3.558"/>
    <n v="3.558"/>
    <n v="5500"/>
    <n v="5850"/>
    <n v="543.58"/>
    <n v="20814.3"/>
    <n v="20814.3"/>
    <n v="18419.73"/>
    <n v="0"/>
    <m/>
    <x v="90"/>
    <m/>
    <x v="8"/>
    <d v="2021-09-15T00:00:00"/>
    <x v="20"/>
  </r>
  <r>
    <s v="双佳"/>
    <x v="0"/>
    <x v="19"/>
    <d v="2021-09-16T00:00:00"/>
    <s v="90036253"/>
    <s v="250g白卡787*1092"/>
    <n v="10.8"/>
    <x v="13"/>
    <x v="0"/>
    <x v="0"/>
    <n v="1.16"/>
    <n v="1.16"/>
    <n v="1.16"/>
    <n v="5500"/>
    <n v="5850"/>
    <n v="590.74"/>
    <n v="6786"/>
    <n v="6786"/>
    <n v="6005.31"/>
    <n v="0"/>
    <m/>
    <x v="90"/>
    <m/>
    <x v="9"/>
    <d v="2021-09-15T00:00:00"/>
    <x v="20"/>
  </r>
  <r>
    <s v="双佳"/>
    <x v="1"/>
    <x v="19"/>
    <d v="2021-09-03T00:00:00"/>
    <s v="90036212"/>
    <s v="110g素描双胶770*1070"/>
    <n v="133"/>
    <x v="2"/>
    <x v="0"/>
    <x v="0"/>
    <n v="6.027"/>
    <n v="6.027"/>
    <n v="6.027"/>
    <n v="5650"/>
    <n v="5400"/>
    <n v="256.03"/>
    <n v="32545.8"/>
    <n v="32544.75"/>
    <n v="28800.66"/>
    <n v="-1.049999999999272"/>
    <m/>
    <x v="90"/>
    <m/>
    <x v="2"/>
    <d v="2021-09-02T00:00:00"/>
    <x v="20"/>
  </r>
  <r>
    <s v="双佳"/>
    <x v="1"/>
    <x v="19"/>
    <d v="2021-09-03T00:00:00"/>
    <s v="90036212"/>
    <s v="110g素描双胶889*1194"/>
    <n v="34"/>
    <x v="29"/>
    <x v="0"/>
    <x v="0"/>
    <n v="1.985"/>
    <n v="1.985"/>
    <n v="1.985"/>
    <n v="5650"/>
    <n v="5400"/>
    <n v="329.84"/>
    <n v="10719"/>
    <n v="10719"/>
    <n v="9485.84"/>
    <n v="0"/>
    <m/>
    <x v="90"/>
    <m/>
    <x v="2"/>
    <d v="2021-09-02T00:00:00"/>
    <x v="20"/>
  </r>
  <r>
    <s v="双佳"/>
    <x v="1"/>
    <x v="19"/>
    <d v="2021-09-03T00:00:00"/>
    <s v="90036212"/>
    <s v="70g轻型双胶889*1194"/>
    <n v="34"/>
    <x v="30"/>
    <x v="0"/>
    <x v="0"/>
    <n v="1.263"/>
    <n v="1.263"/>
    <n v="1.263"/>
    <n v="5600"/>
    <n v="5650"/>
    <n v="208.04"/>
    <n v="7135.95"/>
    <n v="7135.95"/>
    <n v="6315"/>
    <n v="0"/>
    <m/>
    <x v="90"/>
    <m/>
    <x v="20"/>
    <d v="2021-09-02T00:00:00"/>
    <x v="20"/>
  </r>
  <r>
    <s v="双佳"/>
    <x v="2"/>
    <x v="19"/>
    <d v="2021-09-03T00:00:00"/>
    <s v="90036211"/>
    <s v="100g长鹤铜版787*1092"/>
    <n v="48"/>
    <x v="7"/>
    <x v="0"/>
    <x v="0"/>
    <n v="2.063"/>
    <n v="2.063"/>
    <n v="2.063"/>
    <n v="6099"/>
    <n v="6100"/>
    <n v="262.12"/>
    <n v="12584.3"/>
    <n v="12581.62"/>
    <n v="11134.18"/>
    <n v="-2.679999999998472"/>
    <m/>
    <x v="91"/>
    <m/>
    <x v="3"/>
    <d v="2021-09-02T00:00:00"/>
    <x v="20"/>
  </r>
  <r>
    <s v="双佳"/>
    <x v="2"/>
    <x v="19"/>
    <d v="2021-09-03T00:00:00"/>
    <s v="90036211"/>
    <s v="120g东帆铜版787*1092"/>
    <n v="38"/>
    <x v="31"/>
    <x v="0"/>
    <x v="0"/>
    <n v="1.959"/>
    <n v="1.959"/>
    <n v="1.959"/>
    <n v="6101"/>
    <n v="6100"/>
    <n v="314.52"/>
    <n v="11949.9"/>
    <n v="11951.61"/>
    <n v="10576.65"/>
    <n v="1.710000000000946"/>
    <m/>
    <x v="91"/>
    <m/>
    <x v="4"/>
    <d v="2021-09-02T00:00:00"/>
    <x v="20"/>
  </r>
  <r>
    <s v="双佳"/>
    <x v="2"/>
    <x v="19"/>
    <d v="2021-09-03T00:00:00"/>
    <s v="90036211"/>
    <s v="150g铜版787*1140"/>
    <n v="20"/>
    <x v="5"/>
    <x v="0"/>
    <x v="0"/>
    <n v="1.346"/>
    <n v="1.346"/>
    <n v="1.346"/>
    <n v="5499"/>
    <n v="5500"/>
    <n v="370.09"/>
    <n v="7403"/>
    <n v="7401.74"/>
    <n v="6550.21"/>
    <n v="-1.260000000000218"/>
    <m/>
    <x v="91"/>
    <m/>
    <x v="5"/>
    <d v="2021-09-02T00:00:00"/>
    <x v="20"/>
  </r>
  <r>
    <s v="双佳"/>
    <x v="2"/>
    <x v="19"/>
    <d v="2021-09-08T00:00:00"/>
    <s v="90036231"/>
    <s v="100g长鹤铜版787*1092"/>
    <n v="48"/>
    <x v="7"/>
    <x v="0"/>
    <x v="0"/>
    <n v="2.063"/>
    <n v="2.063"/>
    <n v="2.063"/>
    <n v="6099"/>
    <n v="6100"/>
    <n v="262.12"/>
    <n v="12584.3"/>
    <n v="12581.62"/>
    <n v="11134.18"/>
    <n v="-2.679999999998472"/>
    <m/>
    <x v="91"/>
    <m/>
    <x v="3"/>
    <d v="2021-09-07T00:00:00"/>
    <x v="20"/>
  </r>
  <r>
    <s v="双佳"/>
    <x v="2"/>
    <x v="19"/>
    <d v="2021-09-08T00:00:00"/>
    <s v="90036231"/>
    <s v="120g东帆铜版889*1194"/>
    <n v="18"/>
    <x v="4"/>
    <x v="0"/>
    <x v="0"/>
    <n v="1.146"/>
    <n v="1.146"/>
    <n v="1.146"/>
    <n v="6102"/>
    <n v="6100"/>
    <n v="388.51"/>
    <n v="6990.6"/>
    <n v="6993.16"/>
    <n v="6188.64"/>
    <n v="2.559999999999491"/>
    <m/>
    <x v="91"/>
    <m/>
    <x v="4"/>
    <d v="2021-09-07T00:00:00"/>
    <x v="20"/>
  </r>
  <r>
    <s v="双佳"/>
    <x v="10"/>
    <x v="19"/>
    <d v="2021-09-02T00:00:00"/>
    <s v="90036207"/>
    <s v="150g深兰莱妮纹889*1194"/>
    <n v="1.2"/>
    <x v="84"/>
    <x v="0"/>
    <x v="0"/>
    <n v="0"/>
    <n v="0"/>
    <n v="0.0955"/>
    <n v="0"/>
    <n v="13943"/>
    <n v="0"/>
    <n v="1338.53"/>
    <n v="1332"/>
    <n v="1178.76"/>
    <n v="-6.529999999999973"/>
    <m/>
    <x v="92"/>
    <m/>
    <x v="58"/>
    <d v="2021-09-01T00:00:00"/>
    <x v="20"/>
  </r>
  <r>
    <s v="双佳"/>
    <x v="10"/>
    <x v="19"/>
    <d v="2021-09-02T00:00:00"/>
    <s v="90036207"/>
    <s v="150g酒红莱妮纹889*1194"/>
    <n v="1.3"/>
    <x v="84"/>
    <x v="0"/>
    <x v="0"/>
    <n v="0"/>
    <n v="0"/>
    <n v="0.1035"/>
    <n v="0"/>
    <n v="13943"/>
    <n v="0"/>
    <n v="1450.07"/>
    <n v="1443"/>
    <n v="1276.99"/>
    <n v="-7.069999999999936"/>
    <m/>
    <x v="92"/>
    <m/>
    <x v="58"/>
    <d v="2021-09-01T00:00:00"/>
    <x v="20"/>
  </r>
  <r>
    <s v="双佳"/>
    <x v="5"/>
    <x v="19"/>
    <d v="2021-08-26T00:00:00"/>
    <s v="90036155"/>
    <s v="140g宁振双胶787*1092"/>
    <n v="50"/>
    <x v="15"/>
    <x v="0"/>
    <x v="0"/>
    <n v="3.008"/>
    <n v="3.008"/>
    <n v="3.008"/>
    <n v="6200"/>
    <n v="6200"/>
    <n v="373"/>
    <n v="18649.6"/>
    <n v="18650"/>
    <n v="16504.42"/>
    <n v="0.4000000000014552"/>
    <m/>
    <x v="88"/>
    <m/>
    <x v="11"/>
    <d v="2021-08-25T00:00:00"/>
    <x v="19"/>
  </r>
  <r>
    <s v="双佳"/>
    <x v="5"/>
    <x v="19"/>
    <d v="2021-08-26T00:00:00"/>
    <s v="90036155"/>
    <s v="140g宁振双胶889*1194"/>
    <n v="12.5"/>
    <x v="46"/>
    <x v="0"/>
    <x v="0"/>
    <n v="0.929"/>
    <n v="0.929"/>
    <n v="0.929"/>
    <n v="6199"/>
    <n v="6200"/>
    <n v="460.7"/>
    <n v="5759.8"/>
    <n v="5758.75"/>
    <n v="5096.24"/>
    <n v="-1.050000000000182"/>
    <m/>
    <x v="88"/>
    <m/>
    <x v="11"/>
    <d v="2021-08-25T00:00:00"/>
    <x v="19"/>
  </r>
  <r>
    <s v="双佳"/>
    <x v="7"/>
    <x v="19"/>
    <d v="2021-08-30T00:00:00"/>
    <s v="90036183"/>
    <s v="205g进口牛卡660*1250"/>
    <n v="55"/>
    <x v="20"/>
    <x v="0"/>
    <x v="0"/>
    <n v="4.651"/>
    <n v="4.651"/>
    <n v="4.651"/>
    <n v="7900"/>
    <n v="7900"/>
    <n v="668.04"/>
    <n v="36742.9"/>
    <n v="36742"/>
    <n v="32515.04"/>
    <n v="-0.9000000000014552"/>
    <m/>
    <x v="93"/>
    <m/>
    <x v="15"/>
    <d v="2021-08-29T00:00:00"/>
    <x v="19"/>
  </r>
  <r>
    <s v="双佳"/>
    <x v="7"/>
    <x v="19"/>
    <d v="2021-08-30T00:00:00"/>
    <s v="90036183"/>
    <s v="205g进口牛卡730*1100"/>
    <n v="35"/>
    <x v="20"/>
    <x v="0"/>
    <x v="0"/>
    <n v="2.881"/>
    <n v="2.881"/>
    <n v="2.881"/>
    <n v="7900"/>
    <n v="7900"/>
    <n v="650.26"/>
    <n v="22759.9"/>
    <n v="22759"/>
    <n v="20140.71"/>
    <n v="-0.9000000000014552"/>
    <m/>
    <x v="93"/>
    <m/>
    <x v="15"/>
    <d v="2021-08-29T00:00:00"/>
    <x v="19"/>
  </r>
  <r>
    <s v="双佳"/>
    <x v="7"/>
    <x v="19"/>
    <d v="2021-09-07T00:00:00"/>
    <s v="90036224"/>
    <s v="230g国产牛卡787*1160"/>
    <n v="80"/>
    <x v="22"/>
    <x v="0"/>
    <x v="0"/>
    <n v="8.398999999999999"/>
    <n v="8.398999999999999"/>
    <n v="8.398999999999999"/>
    <n v="6250"/>
    <n v="6250"/>
    <n v="656.1900000000001"/>
    <n v="52493.75"/>
    <n v="52495"/>
    <n v="46455.75"/>
    <n v="1.25"/>
    <m/>
    <x v="91"/>
    <m/>
    <x v="16"/>
    <d v="2021-09-06T00:00:00"/>
    <x v="20"/>
  </r>
  <r>
    <s v="双佳"/>
    <x v="7"/>
    <x v="19"/>
    <d v="2021-09-17T00:00:00"/>
    <s v="90036255"/>
    <s v="200g国产牛卡787*1135"/>
    <n v="32"/>
    <x v="40"/>
    <x v="0"/>
    <x v="0"/>
    <n v="2.858"/>
    <n v="2.858"/>
    <n v="2.858"/>
    <n v="6250"/>
    <n v="6250"/>
    <n v="558.1900000000001"/>
    <n v="17862.5"/>
    <n v="17862"/>
    <n v="15807.08"/>
    <n v="-0.5"/>
    <m/>
    <x v="91"/>
    <m/>
    <x v="14"/>
    <d v="2021-09-16T00:00:00"/>
    <x v="20"/>
  </r>
  <r>
    <s v="双佳"/>
    <x v="7"/>
    <x v="19"/>
    <d v="2021-09-17T00:00:00"/>
    <s v="90036255"/>
    <s v="200g国产牛卡830*1194"/>
    <n v="4"/>
    <x v="19"/>
    <x v="0"/>
    <x v="0"/>
    <n v="0.396"/>
    <n v="0.396"/>
    <n v="0.396"/>
    <n v="6250"/>
    <n v="6250"/>
    <n v="618.75"/>
    <n v="2475"/>
    <n v="2475"/>
    <n v="2190.27"/>
    <n v="0"/>
    <m/>
    <x v="91"/>
    <m/>
    <x v="14"/>
    <d v="2021-09-16T00:00:00"/>
    <x v="20"/>
  </r>
  <r>
    <s v="双佳"/>
    <x v="7"/>
    <x v="19"/>
    <d v="2021-09-17T00:00:00"/>
    <s v="90036255"/>
    <s v="230g国产牛卡787*1135"/>
    <n v="70"/>
    <x v="21"/>
    <x v="0"/>
    <x v="0"/>
    <n v="7.191"/>
    <n v="7.191"/>
    <n v="7.191"/>
    <n v="6250"/>
    <n v="6250"/>
    <n v="642.04"/>
    <n v="44943.75"/>
    <n v="44943"/>
    <n v="39772.57"/>
    <n v="-0.75"/>
    <m/>
    <x v="91"/>
    <m/>
    <x v="16"/>
    <d v="2021-09-16T00:00:00"/>
    <x v="20"/>
  </r>
  <r>
    <s v="双佳"/>
    <x v="7"/>
    <x v="19"/>
    <d v="2021-09-17T00:00:00"/>
    <s v="90036255"/>
    <s v="230g国产牛卡889*910"/>
    <n v="5"/>
    <x v="21"/>
    <x v="0"/>
    <x v="0"/>
    <n v="0.465"/>
    <n v="0.465"/>
    <n v="0.465"/>
    <n v="6249"/>
    <n v="6250"/>
    <n v="581.2"/>
    <n v="2906.25"/>
    <n v="2906"/>
    <n v="2571.68"/>
    <n v="-0.25"/>
    <m/>
    <x v="91"/>
    <m/>
    <x v="16"/>
    <d v="2021-09-16T00:00:00"/>
    <x v="20"/>
  </r>
  <r>
    <s v="双佳"/>
    <x v="8"/>
    <x v="19"/>
    <d v="2021-09-13T00:00:00"/>
    <s v="90036241"/>
    <s v="48g无碳复写上白/中红/下兰787*1092"/>
    <n v="450"/>
    <x v="42"/>
    <x v="0"/>
    <x v="0"/>
    <n v="9.282"/>
    <n v="9.282"/>
    <n v="9.282"/>
    <n v="9163"/>
    <n v="9696"/>
    <n v="189"/>
    <n v="89998.27"/>
    <n v="90000"/>
    <n v="79646.02"/>
    <n v="1.729999999995925"/>
    <m/>
    <x v="91"/>
    <m/>
    <x v="17"/>
    <d v="2021-09-12T00:00:00"/>
    <x v="20"/>
  </r>
  <r>
    <s v="双佳"/>
    <x v="29"/>
    <x v="19"/>
    <d v="2021-09-02T00:00:00"/>
    <s v="90036206"/>
    <s v="190g白卡830*1194"/>
    <n v="205.4"/>
    <x v="10"/>
    <x v="0"/>
    <x v="0"/>
    <n v="19.338"/>
    <n v="19.338"/>
    <n v="19.338"/>
    <n v="5501"/>
    <n v="6010"/>
    <n v="517.92"/>
    <n v="116221.38"/>
    <n v="116257.44"/>
    <n v="102882.69"/>
    <n v="36.05999999999767"/>
    <m/>
    <x v="91"/>
    <m/>
    <x v="0"/>
    <d v="2021-09-01T00:00:00"/>
    <x v="20"/>
  </r>
  <r>
    <s v="双佳"/>
    <x v="29"/>
    <x v="19"/>
    <d v="2021-09-02T00:00:00"/>
    <s v="90036206"/>
    <s v="190g白卡889*1250"/>
    <n v="92.40000000000001"/>
    <x v="10"/>
    <x v="0"/>
    <x v="0"/>
    <n v="9.755000000000001"/>
    <n v="9.755000000000001"/>
    <n v="9.755000000000001"/>
    <n v="5501"/>
    <n v="6010"/>
    <n v="580.77"/>
    <n v="58627.55"/>
    <n v="58627.55"/>
    <n v="51882.79"/>
    <n v="0"/>
    <m/>
    <x v="91"/>
    <m/>
    <x v="0"/>
    <d v="2021-09-01T00:00:00"/>
    <x v="20"/>
  </r>
  <r>
    <s v="双佳"/>
    <x v="19"/>
    <x v="19"/>
    <d v="2021-09-01T00:00:00"/>
    <s v="90036202"/>
    <s v="80g龙丰全木浆双胶787*1092"/>
    <n v="620"/>
    <x v="14"/>
    <x v="0"/>
    <x v="0"/>
    <n v="21.328"/>
    <n v="21.328"/>
    <n v="21.328"/>
    <n v="0"/>
    <n v="6030"/>
    <n v="0"/>
    <n v="128607.84"/>
    <n v="128607.84"/>
    <n v="113812.25"/>
    <n v="0"/>
    <m/>
    <x v="93"/>
    <m/>
    <x v="10"/>
    <d v="2021-08-31T00:00:00"/>
    <x v="19"/>
  </r>
  <r>
    <s v="双佳"/>
    <x v="19"/>
    <x v="19"/>
    <d v="2021-09-01T00:00:00"/>
    <s v="90036202"/>
    <s v="80g龙丰全木浆双胶787*1092"/>
    <n v="180"/>
    <x v="14"/>
    <x v="0"/>
    <x v="0"/>
    <n v="6.192"/>
    <n v="6.192"/>
    <n v="6.192"/>
    <n v="0"/>
    <n v="5830"/>
    <n v="0"/>
    <n v="36099.36"/>
    <n v="36099.36"/>
    <n v="31946.34"/>
    <n v="0"/>
    <m/>
    <x v="93"/>
    <m/>
    <x v="10"/>
    <d v="2021-08-31T00:00:00"/>
    <x v="19"/>
  </r>
  <r>
    <s v="双佳"/>
    <x v="19"/>
    <x v="19"/>
    <d v="2021-09-01T00:00:00"/>
    <s v="90036202"/>
    <s v="80g龙丰全木浆双胶889*1194"/>
    <n v="120"/>
    <x v="53"/>
    <x v="0"/>
    <x v="0"/>
    <n v="5.095"/>
    <n v="5.095"/>
    <n v="5.094"/>
    <n v="0"/>
    <n v="6030"/>
    <n v="0"/>
    <n v="30716.82"/>
    <n v="30716.82"/>
    <n v="27183.03"/>
    <n v="0"/>
    <m/>
    <x v="93"/>
    <m/>
    <x v="10"/>
    <d v="2021-08-31T00:00:00"/>
    <x v="19"/>
  </r>
  <r>
    <s v="双佳"/>
    <x v="9"/>
    <x v="19"/>
    <d v="2021-09-01T00:00:00"/>
    <s v="90036195"/>
    <s v="190g白卡889*1250"/>
    <n v="10"/>
    <x v="10"/>
    <x v="0"/>
    <x v="0"/>
    <n v="1.056"/>
    <n v="1.056"/>
    <n v="1.056"/>
    <n v="6308"/>
    <n v="6310"/>
    <n v="666.15"/>
    <n v="6663.36"/>
    <n v="6661.47"/>
    <n v="5895.11"/>
    <n v="-1.889999999999418"/>
    <m/>
    <x v="94"/>
    <m/>
    <x v="0"/>
    <d v="2021-08-31T00:00:00"/>
    <x v="19"/>
  </r>
  <r>
    <s v="双佳"/>
    <x v="31"/>
    <x v="19"/>
    <d v="2021-08-27T00:00:00"/>
    <s v="90036170"/>
    <s v="290g涂布B级787*1092"/>
    <n v="50"/>
    <x v="81"/>
    <x v="0"/>
    <x v="0"/>
    <n v="6.231"/>
    <n v="6.231"/>
    <n v="6.231"/>
    <n v="4349"/>
    <n v="4350"/>
    <n v="542"/>
    <n v="27104.85"/>
    <n v="27100"/>
    <n v="23982.3"/>
    <n v="-4.849999999998545"/>
    <m/>
    <x v="91"/>
    <m/>
    <x v="56"/>
    <d v="2021-08-26T00:00:00"/>
    <x v="19"/>
  </r>
  <r>
    <s v="双佳"/>
    <x v="17"/>
    <x v="20"/>
    <d v="2021-10-22T00:00:00"/>
    <s v="90036353"/>
    <s v="190gFSC白卡889*1230"/>
    <n v="6"/>
    <x v="10"/>
    <x v="0"/>
    <x v="0"/>
    <n v="0.623"/>
    <n v="0.623"/>
    <n v="0.623"/>
    <n v="7586"/>
    <n v="7586"/>
    <n v="787.72"/>
    <n v="4726.08"/>
    <n v="4726.32"/>
    <n v="4182.58"/>
    <n v="0.2399999999997817"/>
    <m/>
    <x v="95"/>
    <m/>
    <x v="0"/>
    <d v="2021-10-21T00:00:00"/>
    <x v="21"/>
  </r>
  <r>
    <s v="双佳"/>
    <x v="32"/>
    <x v="20"/>
    <d v="2021-10-14T00:00:00"/>
    <s v="90036301"/>
    <s v="63g山东光华卷筒775"/>
    <n v="0"/>
    <x v="43"/>
    <x v="2"/>
    <x v="0"/>
    <n v="19.514"/>
    <n v="19.514"/>
    <n v="19.514"/>
    <n v="4700"/>
    <n v="4700"/>
    <n v="0"/>
    <n v="91715.8"/>
    <n v="91715.8"/>
    <n v="81164.42"/>
    <n v="0"/>
    <m/>
    <x v="96"/>
    <m/>
    <x v="59"/>
    <d v="2021-10-13T00:00:00"/>
    <x v="21"/>
  </r>
  <r>
    <s v="双佳"/>
    <x v="32"/>
    <x v="20"/>
    <d v="2021-10-14T00:00:00"/>
    <s v="90036302"/>
    <s v="63g山东光华卷筒815"/>
    <n v="0"/>
    <x v="43"/>
    <x v="2"/>
    <x v="0"/>
    <n v="16.039"/>
    <n v="16.039"/>
    <n v="16.039"/>
    <n v="4700"/>
    <n v="4700"/>
    <n v="0"/>
    <n v="75383.3"/>
    <n v="75383.3"/>
    <n v="66710.88"/>
    <n v="0"/>
    <m/>
    <x v="96"/>
    <m/>
    <x v="59"/>
    <d v="2021-10-13T00:00:00"/>
    <x v="21"/>
  </r>
  <r>
    <s v="双佳"/>
    <x v="32"/>
    <x v="20"/>
    <d v="2021-10-14T00:00:00"/>
    <s v="90036303"/>
    <s v="63g山东光华卷筒775"/>
    <n v="0"/>
    <x v="43"/>
    <x v="2"/>
    <x v="0"/>
    <n v="33.146"/>
    <n v="33.146"/>
    <n v="33.146"/>
    <n v="4700"/>
    <n v="4700"/>
    <n v="0"/>
    <n v="155786.2"/>
    <n v="155786.2"/>
    <n v="137863.88"/>
    <n v="0"/>
    <m/>
    <x v="97"/>
    <m/>
    <x v="59"/>
    <d v="2021-10-13T00:00:00"/>
    <x v="21"/>
  </r>
  <r>
    <s v="双佳"/>
    <x v="32"/>
    <x v="20"/>
    <d v="2021-10-14T00:00:00"/>
    <s v="90036304"/>
    <s v="63g山东光华卷筒775"/>
    <n v="0"/>
    <x v="43"/>
    <x v="2"/>
    <x v="0"/>
    <n v="31.828"/>
    <n v="31.828"/>
    <n v="31.828"/>
    <n v="4700"/>
    <n v="4700"/>
    <n v="0"/>
    <n v="149591.6"/>
    <n v="149591.6"/>
    <n v="132381.95"/>
    <n v="0"/>
    <m/>
    <x v="97"/>
    <m/>
    <x v="59"/>
    <d v="2021-10-13T00:00:00"/>
    <x v="21"/>
  </r>
  <r>
    <s v="双佳"/>
    <x v="32"/>
    <x v="20"/>
    <d v="2021-10-14T00:00:00"/>
    <s v="90036305"/>
    <s v="63g山东光华卷筒775"/>
    <n v="0"/>
    <x v="43"/>
    <x v="2"/>
    <x v="0"/>
    <n v="31.216"/>
    <n v="31.216"/>
    <n v="31.216"/>
    <n v="4700"/>
    <n v="4700"/>
    <n v="0"/>
    <n v="146715.2"/>
    <n v="146715.2"/>
    <n v="129836.46"/>
    <n v="0"/>
    <m/>
    <x v="97"/>
    <m/>
    <x v="59"/>
    <d v="2021-10-13T00:00:00"/>
    <x v="21"/>
  </r>
  <r>
    <s v="双佳"/>
    <x v="32"/>
    <x v="20"/>
    <d v="2021-10-14T00:00:00"/>
    <s v="90036306"/>
    <s v="63g山东光华卷筒775"/>
    <n v="0"/>
    <x v="43"/>
    <x v="2"/>
    <x v="0"/>
    <n v="33.761"/>
    <n v="33.761"/>
    <n v="33.761"/>
    <n v="4700"/>
    <n v="4700"/>
    <n v="0"/>
    <n v="158676.7"/>
    <n v="158676.7"/>
    <n v="140421.86"/>
    <n v="0"/>
    <m/>
    <x v="97"/>
    <m/>
    <x v="59"/>
    <d v="2021-10-13T00:00:00"/>
    <x v="21"/>
  </r>
  <r>
    <s v="双佳"/>
    <x v="32"/>
    <x v="20"/>
    <d v="2021-10-14T00:00:00"/>
    <s v="90036307"/>
    <s v="63g山东光华卷筒775"/>
    <n v="0"/>
    <x v="43"/>
    <x v="2"/>
    <x v="0"/>
    <n v="33.895"/>
    <n v="33.895"/>
    <n v="33.895"/>
    <n v="4700"/>
    <n v="4700"/>
    <n v="0"/>
    <n v="159306.5"/>
    <n v="159306.5"/>
    <n v="140979.2"/>
    <n v="0"/>
    <m/>
    <x v="97"/>
    <m/>
    <x v="59"/>
    <d v="2021-10-13T00:00:00"/>
    <x v="21"/>
  </r>
  <r>
    <s v="双佳"/>
    <x v="32"/>
    <x v="20"/>
    <d v="2021-10-14T00:00:00"/>
    <s v="90036308"/>
    <s v="63g山东光华卷筒815"/>
    <n v="0"/>
    <x v="43"/>
    <x v="2"/>
    <x v="0"/>
    <n v="33.569"/>
    <n v="33.569"/>
    <n v="33.569"/>
    <n v="4700"/>
    <n v="4700"/>
    <n v="0"/>
    <n v="157774.3"/>
    <n v="157774.3"/>
    <n v="139623.27"/>
    <n v="0"/>
    <m/>
    <x v="97"/>
    <m/>
    <x v="59"/>
    <d v="2021-10-13T00:00:00"/>
    <x v="21"/>
  </r>
  <r>
    <s v="双佳"/>
    <x v="2"/>
    <x v="20"/>
    <d v="2021-10-12T00:00:00"/>
    <s v="90036289"/>
    <s v="100g铜版787*1092"/>
    <n v="23"/>
    <x v="7"/>
    <x v="0"/>
    <x v="0"/>
    <n v="0.988"/>
    <n v="0.988"/>
    <n v="0.988"/>
    <n v="5402"/>
    <n v="5400"/>
    <n v="232.04"/>
    <n v="5335.2"/>
    <n v="5336.87"/>
    <n v="4722.89"/>
    <n v="1.670000000000073"/>
    <m/>
    <x v="95"/>
    <m/>
    <x v="3"/>
    <d v="2021-10-11T00:00:00"/>
    <x v="21"/>
  </r>
  <r>
    <s v="双佳"/>
    <x v="2"/>
    <x v="20"/>
    <d v="2021-10-12T00:00:00"/>
    <s v="90036289"/>
    <s v="120g东帆铜版889*1194"/>
    <n v="18"/>
    <x v="4"/>
    <x v="0"/>
    <x v="0"/>
    <n v="1.146"/>
    <n v="1.146"/>
    <n v="1.146"/>
    <n v="5802"/>
    <n v="5800"/>
    <n v="369.4"/>
    <n v="6646.8"/>
    <n v="6649.24"/>
    <n v="5884.28"/>
    <n v="2.4399999999996"/>
    <m/>
    <x v="95"/>
    <m/>
    <x v="4"/>
    <d v="2021-10-11T00:00:00"/>
    <x v="21"/>
  </r>
  <r>
    <s v="双佳"/>
    <x v="2"/>
    <x v="20"/>
    <d v="2021-10-12T00:00:00"/>
    <s v="90036289"/>
    <s v="150g铜版787*1140"/>
    <n v="40"/>
    <x v="5"/>
    <x v="0"/>
    <x v="0"/>
    <n v="2.692"/>
    <n v="2.692"/>
    <n v="2.692"/>
    <n v="5299"/>
    <n v="5300"/>
    <n v="356.63"/>
    <n v="14267.6"/>
    <n v="14265.16"/>
    <n v="12624.04"/>
    <n v="-2.440000000000509"/>
    <m/>
    <x v="95"/>
    <m/>
    <x v="5"/>
    <d v="2021-10-11T00:00:00"/>
    <x v="21"/>
  </r>
  <r>
    <s v="双佳"/>
    <x v="2"/>
    <x v="20"/>
    <d v="2021-10-18T00:00:00"/>
    <s v="90036319"/>
    <s v="100g铜版787*1092"/>
    <n v="23"/>
    <x v="7"/>
    <x v="0"/>
    <x v="0"/>
    <n v="0.988"/>
    <n v="0.988"/>
    <n v="0.988"/>
    <n v="5402"/>
    <n v="5400"/>
    <n v="232.04"/>
    <n v="5335.2"/>
    <n v="5336.87"/>
    <n v="4722.89"/>
    <n v="1.670000000000073"/>
    <m/>
    <x v="95"/>
    <m/>
    <x v="3"/>
    <d v="2021-10-17T00:00:00"/>
    <x v="21"/>
  </r>
  <r>
    <s v="双佳"/>
    <x v="2"/>
    <x v="20"/>
    <d v="2021-10-18T00:00:00"/>
    <s v="90036319"/>
    <s v="100g铜版787*1184"/>
    <n v="70"/>
    <x v="3"/>
    <x v="0"/>
    <x v="0"/>
    <n v="3.261"/>
    <n v="3.261"/>
    <n v="3.261"/>
    <n v="5401"/>
    <n v="5400"/>
    <n v="251.59"/>
    <n v="17609.4"/>
    <n v="17611.17"/>
    <n v="15585.11"/>
    <n v="1.769999999996799"/>
    <m/>
    <x v="95"/>
    <m/>
    <x v="3"/>
    <d v="2021-10-17T00:00:00"/>
    <x v="21"/>
  </r>
  <r>
    <s v="双佳"/>
    <x v="2"/>
    <x v="20"/>
    <d v="2021-10-18T00:00:00"/>
    <s v="90036319"/>
    <s v="100g铜版889*1194"/>
    <n v="40"/>
    <x v="3"/>
    <x v="0"/>
    <x v="0"/>
    <n v="2.123"/>
    <n v="2.123"/>
    <n v="2.123"/>
    <n v="5399"/>
    <n v="5400"/>
    <n v="286.58"/>
    <n v="11464.2"/>
    <n v="11463.12"/>
    <n v="10144.35"/>
    <n v="-1.079999999999927"/>
    <m/>
    <x v="95"/>
    <m/>
    <x v="3"/>
    <d v="2021-10-17T00:00:00"/>
    <x v="21"/>
  </r>
  <r>
    <s v="双佳"/>
    <x v="2"/>
    <x v="20"/>
    <d v="2021-10-18T00:00:00"/>
    <s v="90036319"/>
    <s v="120g铜版889*1194"/>
    <n v="16"/>
    <x v="4"/>
    <x v="0"/>
    <x v="0"/>
    <n v="1.019"/>
    <n v="1.019"/>
    <n v="1.019"/>
    <n v="5300"/>
    <n v="5800"/>
    <n v="337.56"/>
    <n v="5910.2"/>
    <n v="5400.91"/>
    <n v="4779.57"/>
    <n v="-509.29"/>
    <m/>
    <x v="95"/>
    <m/>
    <x v="4"/>
    <d v="2021-10-17T00:00:00"/>
    <x v="21"/>
  </r>
  <r>
    <s v="双佳"/>
    <x v="2"/>
    <x v="20"/>
    <d v="2021-10-18T00:00:00"/>
    <s v="90036319"/>
    <s v="150g铜版889*1092"/>
    <n v="20"/>
    <x v="6"/>
    <x v="0"/>
    <x v="0"/>
    <n v="1.456"/>
    <n v="1.456"/>
    <n v="1.456"/>
    <n v="5301"/>
    <n v="5300"/>
    <n v="385.89"/>
    <n v="7716.8"/>
    <n v="7717.76"/>
    <n v="6829.88"/>
    <n v="0.9600000000000364"/>
    <m/>
    <x v="95"/>
    <m/>
    <x v="5"/>
    <d v="2021-10-17T00:00:00"/>
    <x v="21"/>
  </r>
  <r>
    <s v="双佳"/>
    <x v="2"/>
    <x v="20"/>
    <d v="2021-10-18T00:00:00"/>
    <s v="90036319"/>
    <s v="150g铜版889*1194"/>
    <n v="12"/>
    <x v="6"/>
    <x v="0"/>
    <x v="0"/>
    <n v="0.955"/>
    <n v="0.955"/>
    <n v="0.955"/>
    <n v="5302"/>
    <n v="5300"/>
    <n v="421.93"/>
    <n v="5061.5"/>
    <n v="5063.2"/>
    <n v="4480.71"/>
    <n v="1.699999999999818"/>
    <m/>
    <x v="95"/>
    <m/>
    <x v="5"/>
    <d v="2021-10-17T00:00:00"/>
    <x v="21"/>
  </r>
  <r>
    <s v="双佳"/>
    <x v="5"/>
    <x v="20"/>
    <d v="2021-10-21T00:00:00"/>
    <s v="90036345"/>
    <s v="140g宁振双胶787*1092"/>
    <n v="62.5"/>
    <x v="15"/>
    <x v="0"/>
    <x v="0"/>
    <n v="3.76"/>
    <n v="3.76"/>
    <n v="3.76"/>
    <n v="6200"/>
    <n v="6200"/>
    <n v="373"/>
    <m/>
    <n v="23312.5"/>
    <n v="20630.53"/>
    <n v="0.5"/>
    <m/>
    <x v="95"/>
    <m/>
    <x v="11"/>
    <d v="2021-10-20T00:00:00"/>
    <x v="21"/>
  </r>
  <r>
    <s v="双佳"/>
    <x v="7"/>
    <x v="20"/>
    <d v="2021-10-15T00:00:00"/>
    <s v="90036311"/>
    <s v="200g国产牛卡1194*825"/>
    <n v="33"/>
    <x v="19"/>
    <x v="0"/>
    <x v="0"/>
    <n v="3.251"/>
    <n v="3.251"/>
    <n v="3.251"/>
    <n v="6250"/>
    <n v="6250"/>
    <n v="615.73"/>
    <m/>
    <n v="20319"/>
    <n v="17981.42"/>
    <n v="0.25"/>
    <m/>
    <x v="95"/>
    <m/>
    <x v="14"/>
    <d v="2021-10-14T00:00:00"/>
    <x v="21"/>
  </r>
  <r>
    <s v="双佳"/>
    <x v="7"/>
    <x v="20"/>
    <d v="2021-10-15T00:00:00"/>
    <s v="90036311"/>
    <s v="200g国产牛卡787*1120"/>
    <n v="58.33"/>
    <x v="40"/>
    <x v="0"/>
    <x v="0"/>
    <n v="5.141"/>
    <n v="5.141"/>
    <n v="5.141"/>
    <n v="6250"/>
    <n v="6250"/>
    <n v="550.85"/>
    <m/>
    <n v="32131"/>
    <n v="28434.51"/>
    <n v="-0.25"/>
    <m/>
    <x v="95"/>
    <m/>
    <x v="14"/>
    <d v="2021-10-14T00:00:00"/>
    <x v="21"/>
  </r>
  <r>
    <s v="双佳"/>
    <x v="7"/>
    <x v="20"/>
    <d v="2021-10-15T00:00:00"/>
    <s v="90036311"/>
    <s v="200g国产牛卡787*1140"/>
    <n v="20"/>
    <x v="40"/>
    <x v="0"/>
    <x v="0"/>
    <n v="1.794"/>
    <n v="1.794"/>
    <n v="1.794"/>
    <n v="6250"/>
    <n v="6250"/>
    <n v="560.65"/>
    <m/>
    <n v="11213"/>
    <n v="9923.01"/>
    <n v="0.5"/>
    <m/>
    <x v="95"/>
    <m/>
    <x v="14"/>
    <d v="2021-10-14T00:00:00"/>
    <x v="21"/>
  </r>
  <r>
    <s v="双佳"/>
    <x v="7"/>
    <x v="20"/>
    <d v="2021-10-15T00:00:00"/>
    <s v="90036311"/>
    <s v="200g国产牛卡787*1194"/>
    <n v="7"/>
    <x v="19"/>
    <x v="0"/>
    <x v="0"/>
    <n v="0.658"/>
    <n v="0.658"/>
    <n v="0.658"/>
    <n v="6249"/>
    <n v="6250"/>
    <n v="587.4299999999999"/>
    <m/>
    <n v="4112"/>
    <n v="3638.94"/>
    <n v="-0.5"/>
    <m/>
    <x v="95"/>
    <m/>
    <x v="14"/>
    <d v="2021-10-14T00:00:00"/>
    <x v="21"/>
  </r>
  <r>
    <s v="双佳"/>
    <x v="8"/>
    <x v="20"/>
    <d v="2021-10-22T00:00:00"/>
    <s v="90036347"/>
    <s v="46g水木清华上白卷筒883"/>
    <n v="0"/>
    <x v="54"/>
    <x v="2"/>
    <x v="0"/>
    <n v="4.874"/>
    <n v="4.874"/>
    <n v="4.874"/>
    <n v="0"/>
    <n v="8900"/>
    <n v="0"/>
    <n v="43378.6"/>
    <n v="43378.6"/>
    <n v="38388.14"/>
    <n v="0"/>
    <m/>
    <x v="95"/>
    <m/>
    <x v="32"/>
    <d v="2021-10-21T00:00:00"/>
    <x v="21"/>
  </r>
  <r>
    <s v="双佳"/>
    <x v="8"/>
    <x v="20"/>
    <d v="2021-10-22T00:00:00"/>
    <s v="90036347"/>
    <s v="48g水木清华下兰卷筒883"/>
    <n v="0"/>
    <x v="54"/>
    <x v="2"/>
    <x v="0"/>
    <n v="5.084"/>
    <n v="5.084"/>
    <n v="5.084"/>
    <n v="0"/>
    <n v="8800"/>
    <n v="0"/>
    <n v="44739.2"/>
    <n v="44739.2"/>
    <n v="39592.21"/>
    <n v="0"/>
    <m/>
    <x v="95"/>
    <m/>
    <x v="33"/>
    <d v="2021-10-21T00:00:00"/>
    <x v="21"/>
  </r>
  <r>
    <s v="双佳"/>
    <x v="8"/>
    <x v="20"/>
    <d v="2021-10-22T00:00:00"/>
    <s v="90036347"/>
    <s v="48g水木清华下红卷筒883"/>
    <n v="0"/>
    <x v="54"/>
    <x v="2"/>
    <x v="0"/>
    <n v="3.052"/>
    <n v="3.052"/>
    <n v="3.052"/>
    <n v="0"/>
    <n v="8800"/>
    <n v="0"/>
    <n v="26857.6"/>
    <n v="26857.6"/>
    <n v="23767.79"/>
    <n v="0"/>
    <m/>
    <x v="95"/>
    <m/>
    <x v="33"/>
    <d v="2021-10-21T00:00:00"/>
    <x v="21"/>
  </r>
  <r>
    <s v="双佳"/>
    <x v="8"/>
    <x v="20"/>
    <d v="2021-10-22T00:00:00"/>
    <s v="90036347"/>
    <s v="51g水木清华中红卷筒883"/>
    <n v="0"/>
    <x v="54"/>
    <x v="2"/>
    <x v="0"/>
    <n v="4.864"/>
    <n v="4.864"/>
    <n v="4.864"/>
    <n v="0"/>
    <n v="9800"/>
    <n v="0"/>
    <n v="47667.2"/>
    <n v="47667.2"/>
    <n v="42183.36"/>
    <n v="0"/>
    <m/>
    <x v="95"/>
    <m/>
    <x v="34"/>
    <d v="2021-10-21T00:00:00"/>
    <x v="21"/>
  </r>
  <r>
    <s v="双佳"/>
    <x v="8"/>
    <x v="20"/>
    <d v="2021-10-22T00:00:00"/>
    <s v="90036348"/>
    <s v="48g无碳复写上白/下红787*1092"/>
    <n v="54"/>
    <x v="42"/>
    <x v="0"/>
    <x v="0"/>
    <n v="1.114"/>
    <n v="1.114"/>
    <n v="1.114"/>
    <n v="9679"/>
    <n v="9113"/>
    <n v="178"/>
    <n v="10151.88"/>
    <n v="10152"/>
    <n v="8984.07"/>
    <n v="0.1200000000008004"/>
    <m/>
    <x v="95"/>
    <m/>
    <x v="17"/>
    <d v="2021-10-21T00:00:00"/>
    <x v="21"/>
  </r>
  <r>
    <s v="双佳"/>
    <x v="8"/>
    <x v="20"/>
    <d v="2021-10-22T00:00:00"/>
    <s v="90036348"/>
    <s v="48g无碳复写上白/中红/下兰787*1092"/>
    <n v="330"/>
    <x v="42"/>
    <x v="0"/>
    <x v="0"/>
    <n v="6.806"/>
    <n v="6.806"/>
    <n v="6.806"/>
    <n v="8683"/>
    <n v="9697"/>
    <n v="189"/>
    <n v="65997.78"/>
    <n v="66000"/>
    <n v="58407.08"/>
    <n v="2.220000000001164"/>
    <m/>
    <x v="95"/>
    <m/>
    <x v="17"/>
    <d v="2021-10-21T00:00:00"/>
    <x v="21"/>
  </r>
  <r>
    <s v="双佳"/>
    <x v="8"/>
    <x v="20"/>
    <d v="2021-10-25T00:00:00"/>
    <s v="90036355"/>
    <s v="46g水木清华上白卷筒768"/>
    <n v="0"/>
    <x v="54"/>
    <x v="2"/>
    <x v="0"/>
    <n v="6.783"/>
    <n v="6.783"/>
    <n v="6.783"/>
    <n v="0"/>
    <n v="8900"/>
    <n v="0"/>
    <n v="60368.7"/>
    <n v="60368.7"/>
    <n v="53423.64999999999"/>
    <n v="0"/>
    <m/>
    <x v="95"/>
    <m/>
    <x v="32"/>
    <d v="2021-10-24T00:00:00"/>
    <x v="21"/>
  </r>
  <r>
    <s v="双佳"/>
    <x v="8"/>
    <x v="20"/>
    <d v="2021-10-25T00:00:00"/>
    <s v="90036355"/>
    <s v="46g水木清华上白卷筒883"/>
    <n v="0"/>
    <x v="54"/>
    <x v="2"/>
    <x v="0"/>
    <n v="4.874"/>
    <n v="4.874"/>
    <n v="4.874"/>
    <n v="0"/>
    <n v="8900"/>
    <n v="0"/>
    <n v="43378.6"/>
    <n v="43378.6"/>
    <n v="38388.14"/>
    <n v="0"/>
    <m/>
    <x v="95"/>
    <m/>
    <x v="32"/>
    <d v="2021-10-24T00:00:00"/>
    <x v="21"/>
  </r>
  <r>
    <s v="双佳"/>
    <x v="8"/>
    <x v="20"/>
    <d v="2021-10-25T00:00:00"/>
    <s v="90036355"/>
    <s v="48g无碳复写上白/中红/下兰787*1092"/>
    <n v="120"/>
    <x v="42"/>
    <x v="0"/>
    <x v="0"/>
    <n v="2.475"/>
    <n v="2.475"/>
    <n v="2.475"/>
    <n v="9683"/>
    <n v="9697"/>
    <n v="189"/>
    <n v="24000.08"/>
    <n v="23990.82"/>
    <n v="21230.81"/>
    <n v="-9.260000000002037"/>
    <m/>
    <x v="95"/>
    <m/>
    <x v="17"/>
    <d v="2021-10-24T00:00:00"/>
    <x v="21"/>
  </r>
  <r>
    <s v="双佳"/>
    <x v="8"/>
    <x v="20"/>
    <d v="2021-10-25T00:00:00"/>
    <s v="90036355"/>
    <s v="48g水木清华下兰卷筒768"/>
    <n v="0"/>
    <x v="54"/>
    <x v="2"/>
    <x v="0"/>
    <n v="4.422"/>
    <n v="4.422"/>
    <n v="4.422"/>
    <n v="0"/>
    <n v="8800"/>
    <n v="0"/>
    <n v="38913.6"/>
    <n v="38913.6"/>
    <n v="34436.81"/>
    <n v="0"/>
    <m/>
    <x v="95"/>
    <m/>
    <x v="33"/>
    <d v="2021-10-24T00:00:00"/>
    <x v="21"/>
  </r>
  <r>
    <s v="双佳"/>
    <x v="8"/>
    <x v="20"/>
    <d v="2021-10-25T00:00:00"/>
    <s v="90036355"/>
    <s v="48g水木清华下兰卷筒883"/>
    <n v="0"/>
    <x v="54"/>
    <x v="2"/>
    <x v="0"/>
    <n v="4.048"/>
    <n v="4.048"/>
    <n v="4.048"/>
    <n v="0"/>
    <n v="8800"/>
    <n v="0"/>
    <n v="35622.4"/>
    <n v="35622.4"/>
    <n v="31524.25"/>
    <n v="0"/>
    <m/>
    <x v="95"/>
    <m/>
    <x v="33"/>
    <d v="2021-10-24T00:00:00"/>
    <x v="21"/>
  </r>
  <r>
    <s v="双佳"/>
    <x v="8"/>
    <x v="20"/>
    <d v="2021-10-25T00:00:00"/>
    <s v="90036355"/>
    <s v="51g水木清华中红卷筒768"/>
    <n v="0"/>
    <x v="54"/>
    <x v="2"/>
    <x v="0"/>
    <n v="4.7"/>
    <n v="4.7"/>
    <n v="4.7"/>
    <n v="0"/>
    <n v="9800"/>
    <n v="0"/>
    <n v="46060"/>
    <n v="46060"/>
    <n v="40761.06"/>
    <n v="0"/>
    <m/>
    <x v="95"/>
    <m/>
    <x v="34"/>
    <d v="2021-10-24T00:00:00"/>
    <x v="21"/>
  </r>
  <r>
    <s v="双佳"/>
    <x v="8"/>
    <x v="20"/>
    <d v="2021-10-25T00:00:00"/>
    <s v="90036355"/>
    <s v="51g水木清华中红卷筒883"/>
    <n v="0"/>
    <x v="54"/>
    <x v="2"/>
    <x v="0"/>
    <n v="4.864"/>
    <n v="4.864"/>
    <n v="4.864"/>
    <n v="0"/>
    <n v="9800"/>
    <n v="0"/>
    <n v="47667.2"/>
    <n v="47667.2"/>
    <n v="42183.36"/>
    <n v="0"/>
    <m/>
    <x v="95"/>
    <m/>
    <x v="34"/>
    <d v="2021-10-24T00:00:00"/>
    <x v="21"/>
  </r>
  <r>
    <s v="双佳"/>
    <x v="34"/>
    <x v="20"/>
    <d v="2021-10-20T00:00:00"/>
    <s v="90036332"/>
    <s v="200g双面红牛卡787*1120"/>
    <n v="81.3"/>
    <x v="40"/>
    <x v="0"/>
    <x v="0"/>
    <n v="7.166"/>
    <n v="7.166"/>
    <n v="7.166"/>
    <n v="6460"/>
    <n v="6460"/>
    <n v="569.41"/>
    <n v="46292.36"/>
    <n v="46293"/>
    <n v="40967.26"/>
    <n v="0.6399999999994179"/>
    <m/>
    <x v="95"/>
    <m/>
    <x v="14"/>
    <d v="2021-10-19T00:00:00"/>
    <x v="21"/>
  </r>
  <r>
    <s v="双佳"/>
    <x v="27"/>
    <x v="21"/>
    <d v="2021-11-03T00:00:00"/>
    <s v="90036405"/>
    <s v="250g白卡787*1092"/>
    <n v="13.6"/>
    <x v="13"/>
    <x v="0"/>
    <x v="0"/>
    <n v="1.461"/>
    <n v="1.461"/>
    <n v="1.461"/>
    <m/>
    <n v="6110"/>
    <n v="0"/>
    <n v="8926.709999999999"/>
    <n v="8920"/>
    <n v="7893.81"/>
    <n v="-6.709999999999127"/>
    <n v="0"/>
    <x v="98"/>
    <m/>
    <x v="9"/>
    <d v="2021-11-02T00:00:00"/>
    <x v="22"/>
  </r>
  <r>
    <s v="双佳"/>
    <x v="27"/>
    <x v="21"/>
    <d v="2021-11-03T00:00:00"/>
    <s v="90036406"/>
    <s v="190g白卡830*1194"/>
    <n v="159.8"/>
    <x v="10"/>
    <x v="0"/>
    <x v="0"/>
    <n v="15.045"/>
    <n v="15.045"/>
    <n v="15.045"/>
    <m/>
    <n v="6310"/>
    <n v="0"/>
    <n v="94933.95"/>
    <n v="94934"/>
    <n v="84012.39"/>
    <n v="0.05000000000291038"/>
    <n v="0"/>
    <x v="98"/>
    <m/>
    <x v="0"/>
    <d v="2021-11-02T00:00:00"/>
    <x v="22"/>
  </r>
  <r>
    <s v="双佳"/>
    <x v="27"/>
    <x v="21"/>
    <d v="2021-11-03T00:00:00"/>
    <s v="90036406"/>
    <s v="190g白卡889*1250"/>
    <n v="140.2"/>
    <x v="10"/>
    <x v="0"/>
    <x v="0"/>
    <n v="14.801"/>
    <n v="14.801"/>
    <n v="14.801"/>
    <m/>
    <n v="6310"/>
    <n v="0"/>
    <n v="93394.31"/>
    <n v="93363"/>
    <n v="82622.12"/>
    <n v="-31.30999999999767"/>
    <n v="0"/>
    <x v="98"/>
    <m/>
    <x v="0"/>
    <d v="2021-11-02T00:00:00"/>
    <x v="22"/>
  </r>
  <r>
    <s v="双佳"/>
    <x v="27"/>
    <x v="21"/>
    <d v="2021-11-06T00:00:00"/>
    <s v="90036423"/>
    <s v="190g白卡740*1070"/>
    <n v="94"/>
    <x v="24"/>
    <x v="0"/>
    <x v="0"/>
    <n v="7.071"/>
    <n v="7.071"/>
    <n v="7.071"/>
    <m/>
    <n v="6310"/>
    <n v="0"/>
    <n v="44618.01"/>
    <n v="44612"/>
    <n v="39479.65"/>
    <n v="-6.010000000002037"/>
    <n v="0"/>
    <x v="98"/>
    <m/>
    <x v="0"/>
    <d v="2021-11-05T00:00:00"/>
    <x v="22"/>
  </r>
  <r>
    <s v="双佳"/>
    <x v="27"/>
    <x v="21"/>
    <d v="2021-11-06T00:00:00"/>
    <s v="90036423"/>
    <s v="190g白卡830*1194"/>
    <n v="150.4"/>
    <x v="10"/>
    <x v="0"/>
    <x v="0"/>
    <n v="14.16"/>
    <n v="14.16"/>
    <n v="14.16"/>
    <m/>
    <n v="6310"/>
    <n v="0"/>
    <n v="89349.60000000001"/>
    <n v="89350"/>
    <n v="79070.8"/>
    <n v="0.3999999999941792"/>
    <n v="0"/>
    <x v="98"/>
    <m/>
    <x v="0"/>
    <d v="2021-11-05T00:00:00"/>
    <x v="22"/>
  </r>
  <r>
    <s v="双佳"/>
    <x v="27"/>
    <x v="21"/>
    <d v="2021-11-06T00:00:00"/>
    <s v="90036423"/>
    <s v="190g白卡889*1250"/>
    <n v="94"/>
    <x v="10"/>
    <x v="0"/>
    <x v="0"/>
    <n v="9.923"/>
    <n v="9.923"/>
    <n v="9.923"/>
    <m/>
    <n v="6310"/>
    <n v="0"/>
    <n v="62614.13"/>
    <n v="62595"/>
    <n v="55393.81"/>
    <n v="-19.12999999999738"/>
    <n v="0"/>
    <x v="98"/>
    <m/>
    <x v="0"/>
    <d v="2021-11-05T00:00:00"/>
    <x v="22"/>
  </r>
  <r>
    <s v="双佳"/>
    <x v="27"/>
    <x v="21"/>
    <d v="2021-11-11T00:00:00"/>
    <s v="90036449"/>
    <s v="190g白卡830*1194"/>
    <n v="225.6"/>
    <x v="10"/>
    <x v="0"/>
    <x v="0"/>
    <n v="21.24"/>
    <n v="21.24"/>
    <n v="21.24"/>
    <m/>
    <n v="6310"/>
    <n v="0"/>
    <n v="134024.4"/>
    <n v="134024"/>
    <n v="118605.31"/>
    <n v="-0.3999999999941792"/>
    <n v="0"/>
    <x v="98"/>
    <m/>
    <x v="0"/>
    <d v="2021-11-10T00:00:00"/>
    <x v="22"/>
  </r>
  <r>
    <s v="双佳"/>
    <x v="33"/>
    <x v="21"/>
    <d v="2021-11-06T00:00:00"/>
    <s v="90036422"/>
    <s v="195g双面牛卡787*1120"/>
    <n v="120"/>
    <x v="85"/>
    <x v="0"/>
    <x v="0"/>
    <n v="10.313"/>
    <n v="10.313"/>
    <n v="10.313"/>
    <m/>
    <n v="6000"/>
    <n v="0"/>
    <n v="61878"/>
    <n v="61876.92"/>
    <n v="54758.32999999999"/>
    <n v="-1.080000000001746"/>
    <n v="0"/>
    <x v="99"/>
    <m/>
    <x v="60"/>
    <d v="2021-11-05T00:00:00"/>
    <x v="22"/>
  </r>
  <r>
    <s v="双佳"/>
    <x v="33"/>
    <x v="21"/>
    <d v="2021-11-06T00:00:00"/>
    <s v="90036422"/>
    <s v="195g双面牛卡825*1170"/>
    <n v="60"/>
    <x v="86"/>
    <x v="0"/>
    <x v="0"/>
    <n v="5.647"/>
    <n v="5.647"/>
    <n v="5.647"/>
    <m/>
    <n v="6000"/>
    <n v="0"/>
    <n v="33882"/>
    <n v="33882"/>
    <n v="29984.07"/>
    <n v="0"/>
    <n v="0"/>
    <x v="99"/>
    <m/>
    <x v="60"/>
    <d v="2021-11-05T00:00:00"/>
    <x v="22"/>
  </r>
  <r>
    <s v="双佳"/>
    <x v="33"/>
    <x v="21"/>
    <d v="2021-11-08T00:00:00"/>
    <s v="90036430"/>
    <s v="195g双面牛卡787*1120"/>
    <n v="170"/>
    <x v="85"/>
    <x v="0"/>
    <x v="0"/>
    <n v="14.61"/>
    <n v="14.61"/>
    <n v="14.61"/>
    <m/>
    <n v="6000"/>
    <n v="0"/>
    <n v="87660"/>
    <n v="87660"/>
    <n v="77575.22"/>
    <n v="0"/>
    <n v="0"/>
    <x v="99"/>
    <m/>
    <x v="60"/>
    <d v="2021-11-07T00:00:00"/>
    <x v="22"/>
  </r>
  <r>
    <s v="双佳"/>
    <x v="33"/>
    <x v="21"/>
    <d v="2021-11-08T00:00:00"/>
    <s v="90036430"/>
    <s v="195g双面牛卡825*1170"/>
    <n v="10"/>
    <x v="86"/>
    <x v="0"/>
    <x v="0"/>
    <n v="0.9409999999999999"/>
    <n v="0.9409999999999999"/>
    <n v="0.9409999999999999"/>
    <m/>
    <n v="6000"/>
    <n v="0"/>
    <n v="5646"/>
    <n v="5646"/>
    <n v="4996.46"/>
    <n v="0"/>
    <n v="0"/>
    <x v="99"/>
    <m/>
    <x v="60"/>
    <d v="2021-11-07T00:00:00"/>
    <x v="22"/>
  </r>
  <r>
    <s v="双佳"/>
    <x v="33"/>
    <x v="21"/>
    <d v="2021-11-18T00:00:00"/>
    <s v="90036482"/>
    <s v="195g双面牛卡787*1120"/>
    <n v="180"/>
    <x v="85"/>
    <x v="0"/>
    <x v="0"/>
    <n v="15.469"/>
    <n v="15.469"/>
    <n v="15.469"/>
    <m/>
    <n v="6000"/>
    <n v="0"/>
    <n v="92814"/>
    <n v="92814"/>
    <n v="82136.28"/>
    <n v="0"/>
    <n v="0"/>
    <x v="99"/>
    <m/>
    <x v="60"/>
    <d v="2021-11-17T00:00:00"/>
    <x v="22"/>
  </r>
  <r>
    <s v="双佳"/>
    <x v="32"/>
    <x v="21"/>
    <d v="2021-11-10T00:00:00"/>
    <s v="90036435"/>
    <s v="63g山东光华卷筒788"/>
    <n v="0"/>
    <x v="43"/>
    <x v="2"/>
    <x v="0"/>
    <n v="23.132"/>
    <n v="23.132"/>
    <n v="23.132"/>
    <n v="4700"/>
    <n v="4700"/>
    <n v="0"/>
    <n v="108720.4"/>
    <n v="108720.4"/>
    <n v="96212.74000000001"/>
    <n v="0"/>
    <n v="0"/>
    <x v="100"/>
    <m/>
    <x v="59"/>
    <d v="2021-11-09T00:00:00"/>
    <x v="22"/>
  </r>
  <r>
    <s v="双佳"/>
    <x v="32"/>
    <x v="21"/>
    <d v="2021-11-10T00:00:00"/>
    <s v="90036435"/>
    <s v="63g山东光华卷筒788"/>
    <n v="0"/>
    <x v="43"/>
    <x v="2"/>
    <x v="0"/>
    <n v="10.028"/>
    <n v="10.028"/>
    <n v="10.028"/>
    <n v="4700"/>
    <n v="4700"/>
    <n v="0"/>
    <n v="47131.6"/>
    <n v="47131.6"/>
    <n v="41709.38"/>
    <n v="0"/>
    <n v="0"/>
    <x v="100"/>
    <m/>
    <x v="59"/>
    <d v="2021-11-09T00:00:00"/>
    <x v="22"/>
  </r>
  <r>
    <s v="双佳"/>
    <x v="32"/>
    <x v="21"/>
    <d v="2021-11-10T00:00:00"/>
    <s v="90036436"/>
    <s v="63g山东光华卷筒788"/>
    <n v="0"/>
    <x v="43"/>
    <x v="2"/>
    <x v="0"/>
    <n v="2.692"/>
    <n v="2.692"/>
    <n v="2.692"/>
    <n v="4700"/>
    <n v="4700"/>
    <n v="0"/>
    <n v="12652.4"/>
    <n v="12652.4"/>
    <n v="11196.81"/>
    <n v="0"/>
    <n v="0"/>
    <x v="100"/>
    <m/>
    <x v="59"/>
    <d v="2021-11-09T00:00:00"/>
    <x v="22"/>
  </r>
  <r>
    <s v="双佳"/>
    <x v="32"/>
    <x v="21"/>
    <d v="2021-11-10T00:00:00"/>
    <s v="90036437"/>
    <s v="63g山东光华卷筒756"/>
    <n v="0"/>
    <x v="43"/>
    <x v="2"/>
    <x v="0"/>
    <n v="29.987"/>
    <n v="29.987"/>
    <n v="29.987"/>
    <n v="4700"/>
    <n v="4700"/>
    <n v="0"/>
    <n v="140938.9"/>
    <n v="140938.9"/>
    <n v="124724.69"/>
    <n v="0"/>
    <n v="0"/>
    <x v="100"/>
    <m/>
    <x v="59"/>
    <d v="2021-11-09T00:00:00"/>
    <x v="22"/>
  </r>
  <r>
    <s v="双佳"/>
    <x v="32"/>
    <x v="21"/>
    <d v="2021-11-10T00:00:00"/>
    <s v="90036439"/>
    <s v="63g山东光华卷筒775"/>
    <n v="0"/>
    <x v="43"/>
    <x v="2"/>
    <x v="0"/>
    <n v="32.592"/>
    <n v="32.592"/>
    <n v="32.592"/>
    <n v="4700"/>
    <n v="4700"/>
    <n v="0"/>
    <n v="153182.4"/>
    <n v="153182.4"/>
    <n v="135559.65"/>
    <n v="0"/>
    <n v="0"/>
    <x v="100"/>
    <m/>
    <x v="59"/>
    <d v="2021-11-09T00:00:00"/>
    <x v="22"/>
  </r>
  <r>
    <s v="双佳"/>
    <x v="32"/>
    <x v="21"/>
    <d v="2021-11-10T00:00:00"/>
    <s v="90036441"/>
    <s v="63g山东光华卷筒848"/>
    <n v="0"/>
    <x v="43"/>
    <x v="2"/>
    <x v="0"/>
    <n v="20.195"/>
    <n v="20.195"/>
    <n v="20.195"/>
    <n v="4700"/>
    <n v="4700"/>
    <n v="0"/>
    <n v="94916.5"/>
    <n v="94916.5"/>
    <n v="83996.89999999999"/>
    <n v="0"/>
    <n v="0"/>
    <x v="100"/>
    <m/>
    <x v="59"/>
    <d v="2021-11-09T00:00:00"/>
    <x v="22"/>
  </r>
  <r>
    <s v="双佳"/>
    <x v="32"/>
    <x v="21"/>
    <d v="2021-11-10T00:00:00"/>
    <s v="90036442"/>
    <s v="63g山东光华卷筒708"/>
    <n v="0"/>
    <x v="43"/>
    <x v="2"/>
    <x v="0"/>
    <n v="8.51"/>
    <n v="8.51"/>
    <n v="8.51"/>
    <n v="4700"/>
    <n v="4700"/>
    <n v="0"/>
    <n v="39997"/>
    <n v="39997"/>
    <n v="35395.58"/>
    <n v="0"/>
    <n v="0"/>
    <x v="100"/>
    <m/>
    <x v="59"/>
    <d v="2021-11-09T00:00:00"/>
    <x v="22"/>
  </r>
  <r>
    <s v="双佳"/>
    <x v="32"/>
    <x v="21"/>
    <d v="2021-11-10T00:00:00"/>
    <s v="90036442"/>
    <s v="63g山东光华卷筒788"/>
    <n v="0"/>
    <x v="43"/>
    <x v="2"/>
    <x v="0"/>
    <n v="4.403"/>
    <n v="4.403"/>
    <n v="4.403"/>
    <n v="4700"/>
    <n v="4700"/>
    <n v="0"/>
    <n v="20694.1"/>
    <n v="20694.1"/>
    <n v="18313.36"/>
    <n v="0"/>
    <n v="0"/>
    <x v="100"/>
    <m/>
    <x v="59"/>
    <d v="2021-11-09T00:00:00"/>
    <x v="22"/>
  </r>
  <r>
    <s v="双佳"/>
    <x v="32"/>
    <x v="21"/>
    <d v="2021-11-11T00:00:00"/>
    <s v="90036451"/>
    <s v="63g山东光华卷筒708"/>
    <n v="0"/>
    <x v="43"/>
    <x v="2"/>
    <x v="0"/>
    <n v="17.785"/>
    <n v="17.785"/>
    <n v="17.785"/>
    <n v="4700"/>
    <n v="4700"/>
    <n v="0"/>
    <n v="83589.5"/>
    <n v="83589.5"/>
    <n v="73973.00999999999"/>
    <n v="0"/>
    <n v="0"/>
    <x v="100"/>
    <m/>
    <x v="59"/>
    <d v="2021-11-10T00:00:00"/>
    <x v="22"/>
  </r>
  <r>
    <s v="双佳"/>
    <x v="32"/>
    <x v="21"/>
    <d v="2021-11-11T00:00:00"/>
    <s v="90036452"/>
    <s v="63g山东光华卷筒760"/>
    <n v="0"/>
    <x v="43"/>
    <x v="2"/>
    <x v="0"/>
    <n v="16.989"/>
    <n v="16.989"/>
    <n v="16.989"/>
    <n v="4700"/>
    <n v="4700"/>
    <n v="0"/>
    <n v="79848.3"/>
    <n v="79848.3"/>
    <n v="70662.21000000001"/>
    <n v="0"/>
    <n v="0"/>
    <x v="100"/>
    <m/>
    <x v="59"/>
    <d v="2021-11-10T00:00:00"/>
    <x v="22"/>
  </r>
  <r>
    <s v="双佳"/>
    <x v="32"/>
    <x v="21"/>
    <d v="2021-11-16T00:00:00"/>
    <s v="90036472"/>
    <s v="65g山东光华卷筒445"/>
    <n v="0"/>
    <x v="43"/>
    <x v="2"/>
    <x v="0"/>
    <n v="0.307"/>
    <n v="0.307"/>
    <n v="0.307"/>
    <n v="4700"/>
    <n v="4700"/>
    <n v="0"/>
    <m/>
    <n v="1442.9"/>
    <n v="1276.9"/>
    <n v="1442.9"/>
    <n v="0"/>
    <x v="100"/>
    <m/>
    <x v="6"/>
    <d v="2021-11-15T00:00:00"/>
    <x v="22"/>
  </r>
  <r>
    <s v="双佳"/>
    <x v="32"/>
    <x v="21"/>
    <d v="2021-11-24T00:00:00"/>
    <s v="90036501"/>
    <s v="65g山东光华卷筒756"/>
    <n v="0"/>
    <x v="43"/>
    <x v="2"/>
    <x v="0"/>
    <n v="15.5"/>
    <n v="15.5"/>
    <n v="15.5"/>
    <n v="4900"/>
    <n v="4900"/>
    <n v="0"/>
    <n v="75950"/>
    <n v="75950"/>
    <n v="67212.39"/>
    <n v="0"/>
    <n v="0"/>
    <x v="100"/>
    <m/>
    <x v="6"/>
    <d v="2021-11-23T00:00:00"/>
    <x v="22"/>
  </r>
  <r>
    <s v="双佳"/>
    <x v="32"/>
    <x v="21"/>
    <d v="2021-11-24T00:00:00"/>
    <s v="90036501"/>
    <s v="65g山东光华卷筒756"/>
    <n v="0"/>
    <x v="43"/>
    <x v="2"/>
    <x v="0"/>
    <n v="1.389"/>
    <n v="1.389"/>
    <n v="1.389"/>
    <n v="4900"/>
    <n v="4900"/>
    <n v="0"/>
    <n v="6806.1"/>
    <n v="6806.1"/>
    <n v="6023.1"/>
    <n v="0"/>
    <n v="0"/>
    <x v="100"/>
    <m/>
    <x v="6"/>
    <d v="2021-11-23T00:00:00"/>
    <x v="22"/>
  </r>
  <r>
    <s v="双佳"/>
    <x v="32"/>
    <x v="21"/>
    <d v="2021-11-24T00:00:00"/>
    <s v="90036501"/>
    <s v="65g山东光华卷筒756"/>
    <n v="0"/>
    <x v="43"/>
    <x v="2"/>
    <x v="0"/>
    <n v="-1.389"/>
    <n v="-1.389"/>
    <n v="-1.389"/>
    <n v="4900"/>
    <n v="4700"/>
    <n v="0"/>
    <n v="-6528.3"/>
    <n v="-6528.3"/>
    <n v="-5777.26"/>
    <n v="0"/>
    <n v="0"/>
    <x v="100"/>
    <m/>
    <x v="6"/>
    <d v="2021-11-23T00:00:00"/>
    <x v="22"/>
  </r>
  <r>
    <s v="双佳"/>
    <x v="32"/>
    <x v="21"/>
    <d v="2021-11-24T00:00:00"/>
    <s v="90036502"/>
    <s v="65g山东光华卷筒760"/>
    <n v="0"/>
    <x v="43"/>
    <x v="2"/>
    <x v="0"/>
    <n v="17.885"/>
    <n v="17.885"/>
    <n v="17.885"/>
    <n v="4900"/>
    <n v="4900"/>
    <n v="0"/>
    <n v="87636.5"/>
    <n v="87636.5"/>
    <n v="77554.42"/>
    <n v="0"/>
    <n v="0"/>
    <x v="100"/>
    <m/>
    <x v="6"/>
    <d v="2021-11-23T00:00:00"/>
    <x v="22"/>
  </r>
  <r>
    <s v="双佳"/>
    <x v="32"/>
    <x v="21"/>
    <d v="2021-11-24T00:00:00"/>
    <s v="90036504"/>
    <s v="65g山东光华卷筒756"/>
    <n v="0"/>
    <x v="43"/>
    <x v="2"/>
    <x v="0"/>
    <n v="32.481"/>
    <n v="32.481"/>
    <n v="32.481"/>
    <n v="4900"/>
    <n v="4700"/>
    <n v="0"/>
    <n v="152660.7"/>
    <n v="152660.7"/>
    <n v="135097.96"/>
    <n v="0"/>
    <n v="0"/>
    <x v="100"/>
    <m/>
    <x v="6"/>
    <d v="2021-11-23T00:00:00"/>
    <x v="22"/>
  </r>
  <r>
    <s v="双佳"/>
    <x v="1"/>
    <x v="21"/>
    <d v="2021-11-03T00:00:00"/>
    <s v="90036401"/>
    <s v="110g素描双胶770*1070"/>
    <n v="420"/>
    <x v="2"/>
    <x v="0"/>
    <x v="0"/>
    <n v="19.032"/>
    <n v="19.032"/>
    <n v="19.032"/>
    <m/>
    <n v="5450"/>
    <n v="256.03"/>
    <n v="103724.4"/>
    <n v="103724.95"/>
    <n v="91791.99000000001"/>
    <n v="0.5500000000029104"/>
    <n v="0"/>
    <x v="98"/>
    <m/>
    <x v="2"/>
    <d v="2021-11-02T00:00:00"/>
    <x v="22"/>
  </r>
  <r>
    <s v="双佳"/>
    <x v="1"/>
    <x v="21"/>
    <d v="2021-11-03T00:00:00"/>
    <s v="90036401"/>
    <s v="110g素描双胶889*1194"/>
    <n v="263.6"/>
    <x v="29"/>
    <x v="0"/>
    <x v="0"/>
    <n v="15.389"/>
    <n v="15.389"/>
    <n v="15.389"/>
    <m/>
    <n v="5450"/>
    <n v="329.85"/>
    <n v="83870.05"/>
    <n v="83870.60000000001"/>
    <n v="74221.77"/>
    <n v="0.5500000000029104"/>
    <n v="0"/>
    <x v="98"/>
    <m/>
    <x v="2"/>
    <d v="2021-11-02T00:00:00"/>
    <x v="22"/>
  </r>
  <r>
    <s v="双佳"/>
    <x v="2"/>
    <x v="21"/>
    <d v="2021-10-27T00:00:00"/>
    <s v="90036372"/>
    <s v="150g铜版787*1140"/>
    <n v="50"/>
    <x v="5"/>
    <x v="0"/>
    <x v="0"/>
    <n v="3.364"/>
    <n v="3.364"/>
    <n v="3.364"/>
    <n v="5301"/>
    <n v="5300"/>
    <n v="356.63"/>
    <n v="17829.2"/>
    <n v="17831.45"/>
    <n v="15780.04"/>
    <n v="2.25"/>
    <m/>
    <x v="95"/>
    <m/>
    <x v="5"/>
    <d v="2021-10-26T00:00:00"/>
    <x v="21"/>
  </r>
  <r>
    <s v="双佳"/>
    <x v="2"/>
    <x v="21"/>
    <d v="2021-10-27T00:00:00"/>
    <s v="90036372"/>
    <s v="150g铜版787*1230"/>
    <n v="20"/>
    <x v="6"/>
    <x v="0"/>
    <x v="0"/>
    <n v="1.452"/>
    <n v="1.452"/>
    <n v="1.452"/>
    <n v="5300"/>
    <n v="5300"/>
    <n v="384.78"/>
    <n v="7695.6"/>
    <n v="7695.68"/>
    <n v="6810.34"/>
    <n v="0.07999999999992724"/>
    <m/>
    <x v="95"/>
    <m/>
    <x v="5"/>
    <d v="2021-10-26T00:00:00"/>
    <x v="21"/>
  </r>
  <r>
    <s v="双佳"/>
    <x v="2"/>
    <x v="21"/>
    <d v="2021-11-15T00:00:00"/>
    <s v="90036467"/>
    <s v="100g铜版889*1194"/>
    <n v="40"/>
    <x v="3"/>
    <x v="0"/>
    <x v="0"/>
    <n v="2.123"/>
    <n v="2.123"/>
    <n v="2.123"/>
    <n v="5400"/>
    <n v="5600"/>
    <n v="297.19"/>
    <n v="11888.8"/>
    <n v="11887.68"/>
    <n v="10520.07"/>
    <n v="-1.119999999998981"/>
    <n v="0"/>
    <x v="101"/>
    <m/>
    <x v="3"/>
    <d v="2021-11-14T00:00:00"/>
    <x v="22"/>
  </r>
  <r>
    <s v="双佳"/>
    <x v="2"/>
    <x v="21"/>
    <d v="2021-11-15T00:00:00"/>
    <s v="90036467"/>
    <s v="150g铜版1194*830"/>
    <n v="30"/>
    <x v="6"/>
    <x v="0"/>
    <x v="0"/>
    <n v="2.23"/>
    <n v="2.23"/>
    <n v="2.23"/>
    <n v="5300"/>
    <n v="5500"/>
    <n v="408.8"/>
    <n v="12265"/>
    <n v="12263.87"/>
    <n v="10852.98"/>
    <n v="-1.1299999999992"/>
    <n v="0"/>
    <x v="101"/>
    <m/>
    <x v="5"/>
    <d v="2021-11-14T00:00:00"/>
    <x v="22"/>
  </r>
  <r>
    <s v="双佳"/>
    <x v="2"/>
    <x v="21"/>
    <d v="2021-11-15T00:00:00"/>
    <s v="90036467"/>
    <s v="150g铜版787*1140"/>
    <n v="30"/>
    <x v="5"/>
    <x v="0"/>
    <x v="0"/>
    <n v="2.019"/>
    <n v="2.019"/>
    <n v="2.019"/>
    <n v="5300"/>
    <n v="5500"/>
    <n v="370.09"/>
    <n v="11104.5"/>
    <n v="11102.6"/>
    <n v="9825.309999999999"/>
    <n v="-1.899999999999636"/>
    <n v="0"/>
    <x v="101"/>
    <m/>
    <x v="5"/>
    <d v="2021-11-14T00:00:00"/>
    <x v="22"/>
  </r>
  <r>
    <s v="双佳"/>
    <x v="2"/>
    <x v="21"/>
    <d v="2021-11-15T00:00:00"/>
    <s v="90036467"/>
    <s v="150g铜版787*1230"/>
    <n v="20"/>
    <x v="6"/>
    <x v="0"/>
    <x v="0"/>
    <n v="1.452"/>
    <n v="1.452"/>
    <n v="1.452"/>
    <n v="5300"/>
    <n v="5500"/>
    <n v="399.3"/>
    <n v="7986"/>
    <n v="7986.08"/>
    <n v="7067.33"/>
    <n v="0.07999999999992724"/>
    <n v="0"/>
    <x v="101"/>
    <m/>
    <x v="5"/>
    <d v="2021-11-14T00:00:00"/>
    <x v="22"/>
  </r>
  <r>
    <s v="双佳"/>
    <x v="7"/>
    <x v="21"/>
    <d v="2021-10-29T00:00:00"/>
    <s v="90036380"/>
    <s v="200g国产牛卡787*1120"/>
    <n v="100"/>
    <x v="40"/>
    <x v="0"/>
    <x v="0"/>
    <n v="8.814"/>
    <n v="8.814"/>
    <n v="8.814"/>
    <n v="6500"/>
    <n v="6500"/>
    <n v="572.91"/>
    <n v="57291"/>
    <n v="57291"/>
    <n v="50700"/>
    <n v="0"/>
    <m/>
    <x v="102"/>
    <m/>
    <x v="14"/>
    <d v="2021-10-28T00:00:00"/>
    <x v="21"/>
  </r>
  <r>
    <s v="双佳"/>
    <x v="7"/>
    <x v="21"/>
    <d v="2021-10-29T00:00:00"/>
    <s v="90036380"/>
    <s v="200g国产牛卡830*1170"/>
    <n v="29.26"/>
    <x v="19"/>
    <x v="0"/>
    <x v="0"/>
    <n v="2.841"/>
    <n v="2.841"/>
    <n v="2.841"/>
    <n v="6500"/>
    <n v="6500"/>
    <n v="631.1"/>
    <n v="18466.5"/>
    <n v="18466"/>
    <n v="16341.59"/>
    <n v="-0.5"/>
    <m/>
    <x v="102"/>
    <m/>
    <x v="14"/>
    <d v="2021-10-28T00:00:00"/>
    <x v="21"/>
  </r>
  <r>
    <s v="双佳"/>
    <x v="7"/>
    <x v="21"/>
    <d v="2021-11-09T00:00:00"/>
    <s v="90036433"/>
    <s v="200g国产牛卡787*1120"/>
    <n v="32.3"/>
    <x v="40"/>
    <x v="0"/>
    <x v="0"/>
    <n v="2.847"/>
    <n v="2.847"/>
    <n v="2.847"/>
    <n v="6500"/>
    <n v="6500"/>
    <n v="572.91"/>
    <n v="18505.5"/>
    <n v="18505"/>
    <n v="16376.11"/>
    <n v="-0.5"/>
    <n v="0"/>
    <x v="99"/>
    <m/>
    <x v="14"/>
    <d v="2021-11-08T00:00:00"/>
    <x v="22"/>
  </r>
  <r>
    <s v="双佳"/>
    <x v="7"/>
    <x v="21"/>
    <d v="2021-11-09T00:00:00"/>
    <s v="90036433"/>
    <s v="205g进口牛卡660*1300"/>
    <n v="40"/>
    <x v="20"/>
    <x v="0"/>
    <x v="0"/>
    <n v="3.518"/>
    <n v="3.518"/>
    <n v="3.518"/>
    <n v="7900"/>
    <n v="8000"/>
    <n v="703.6"/>
    <n v="28144"/>
    <n v="28144"/>
    <n v="24906.19"/>
    <n v="0"/>
    <n v="0"/>
    <x v="99"/>
    <m/>
    <x v="15"/>
    <d v="2021-11-08T00:00:00"/>
    <x v="22"/>
  </r>
  <r>
    <s v="双佳"/>
    <x v="7"/>
    <x v="21"/>
    <d v="2021-11-09T00:00:00"/>
    <s v="90036433"/>
    <s v="230g国产牛卡889*910"/>
    <n v="10"/>
    <x v="21"/>
    <x v="0"/>
    <x v="0"/>
    <n v="0.93"/>
    <n v="0.93"/>
    <n v="0.93"/>
    <n v="6500"/>
    <n v="6500"/>
    <n v="604.5"/>
    <n v="6045"/>
    <n v="6045"/>
    <n v="5349.56"/>
    <n v="0"/>
    <n v="0"/>
    <x v="99"/>
    <m/>
    <x v="16"/>
    <d v="2021-11-08T00:00:00"/>
    <x v="22"/>
  </r>
  <r>
    <s v="双佳"/>
    <x v="8"/>
    <x v="21"/>
    <d v="2021-10-28T00:00:00"/>
    <s v="90036374"/>
    <s v="48g无碳复写上白/中红/下兰787*1092"/>
    <n v="60"/>
    <x v="42"/>
    <x v="0"/>
    <x v="0"/>
    <n v="1.238"/>
    <n v="1.238"/>
    <n v="1.238"/>
    <n v="9683"/>
    <n v="9697"/>
    <n v="189"/>
    <n v="12004.89"/>
    <n v="12000"/>
    <n v="10619.47"/>
    <n v="-4.889999999999418"/>
    <m/>
    <x v="95"/>
    <m/>
    <x v="17"/>
    <d v="2021-10-27T00:00:00"/>
    <x v="21"/>
  </r>
  <r>
    <s v="双佳"/>
    <x v="19"/>
    <x v="21"/>
    <d v="2021-11-01T00:00:00"/>
    <s v="90036391"/>
    <s v="68g龙丰全木浆FSC卷筒795"/>
    <n v="0"/>
    <x v="43"/>
    <x v="2"/>
    <x v="0"/>
    <n v="5.412"/>
    <n v="5.412"/>
    <n v="5.412"/>
    <n v="0"/>
    <n v="5430"/>
    <n v="0"/>
    <n v="29387.16"/>
    <n v="29387.16"/>
    <n v="26006.34"/>
    <n v="0"/>
    <n v="0"/>
    <x v="101"/>
    <m/>
    <x v="31"/>
    <d v="2021-10-31T00:00:00"/>
    <x v="21"/>
  </r>
  <r>
    <s v="双佳"/>
    <x v="19"/>
    <x v="21"/>
    <d v="2021-11-01T00:00:00"/>
    <s v="90036391"/>
    <s v="68g龙丰全木浆FSC卷筒885"/>
    <n v="0"/>
    <x v="43"/>
    <x v="2"/>
    <x v="0"/>
    <n v="9.864000000000001"/>
    <n v="9.864000000000001"/>
    <n v="9.864000000000001"/>
    <n v="0"/>
    <n v="5430"/>
    <n v="0"/>
    <n v="53561.52"/>
    <n v="53561.52"/>
    <n v="47399.58"/>
    <n v="0"/>
    <n v="0"/>
    <x v="101"/>
    <m/>
    <x v="31"/>
    <d v="2021-10-31T00:00:00"/>
    <x v="21"/>
  </r>
  <r>
    <s v="双佳"/>
    <x v="19"/>
    <x v="21"/>
    <d v="2021-11-01T00:00:00"/>
    <s v="90036392"/>
    <s v="100g龙丰全木浆双胶880*1230"/>
    <n v="48"/>
    <x v="80"/>
    <x v="0"/>
    <x v="0"/>
    <n v="2.598"/>
    <n v="2.598"/>
    <n v="2.598"/>
    <n v="6330"/>
    <n v="5280"/>
    <n v="0"/>
    <n v="13717.44"/>
    <n v="13717.44"/>
    <n v="12139.33"/>
    <n v="0"/>
    <n v="0"/>
    <x v="101"/>
    <m/>
    <x v="55"/>
    <d v="2021-10-31T00:00:00"/>
    <x v="21"/>
  </r>
  <r>
    <s v="双佳"/>
    <x v="19"/>
    <x v="21"/>
    <d v="2021-11-01T00:00:00"/>
    <s v="90036392"/>
    <s v="80g龙丰全木浆双胶787*1092"/>
    <n v="100"/>
    <x v="14"/>
    <x v="0"/>
    <x v="0"/>
    <n v="3.438"/>
    <n v="3.438"/>
    <n v="3.44"/>
    <n v="6030"/>
    <n v="5480"/>
    <n v="0"/>
    <n v="18851.2"/>
    <n v="18851.2"/>
    <n v="16682.48"/>
    <n v="0"/>
    <n v="0"/>
    <x v="101"/>
    <m/>
    <x v="10"/>
    <d v="2021-10-31T00:00:00"/>
    <x v="21"/>
  </r>
  <r>
    <s v="双佳"/>
    <x v="19"/>
    <x v="21"/>
    <d v="2021-11-01T00:00:00"/>
    <s v="90036392"/>
    <s v="94g龙丰全木浆双胶880*1230"/>
    <n v="48"/>
    <x v="77"/>
    <x v="0"/>
    <x v="0"/>
    <n v="2.442"/>
    <n v="2.442"/>
    <n v="2.442"/>
    <n v="6280"/>
    <n v="5230"/>
    <n v="0"/>
    <n v="12771.66"/>
    <n v="12771.66"/>
    <n v="11302.35"/>
    <n v="0"/>
    <n v="0"/>
    <x v="101"/>
    <m/>
    <x v="52"/>
    <d v="2021-10-31T00:00:00"/>
    <x v="21"/>
  </r>
  <r>
    <s v="双佳"/>
    <x v="19"/>
    <x v="21"/>
    <d v="2021-11-01T00:00:00"/>
    <s v="90036394"/>
    <s v="94g龙丰全木浆双胶787*1092"/>
    <n v="64"/>
    <x v="87"/>
    <x v="0"/>
    <x v="0"/>
    <n v="2.585"/>
    <n v="2.585"/>
    <n v="2.584"/>
    <n v="6280"/>
    <n v="5230"/>
    <n v="0"/>
    <n v="13514.32"/>
    <n v="13514.32"/>
    <n v="11959.58"/>
    <n v="0"/>
    <n v="0"/>
    <x v="101"/>
    <m/>
    <x v="52"/>
    <d v="2021-10-31T00:00:00"/>
    <x v="21"/>
  </r>
  <r>
    <s v="双佳"/>
    <x v="19"/>
    <x v="21"/>
    <d v="2021-11-01T00:00:00"/>
    <s v="90036394"/>
    <s v="94g龙丰全木浆双胶800*1194"/>
    <n v="144"/>
    <x v="77"/>
    <x v="0"/>
    <x v="0"/>
    <n v="6.465"/>
    <n v="6.465"/>
    <n v="6.462"/>
    <n v="6280"/>
    <n v="5230"/>
    <n v="0"/>
    <n v="33796.26"/>
    <n v="33796.26"/>
    <n v="29908.19"/>
    <n v="0"/>
    <n v="0"/>
    <x v="101"/>
    <m/>
    <x v="52"/>
    <d v="2021-10-31T00:00:00"/>
    <x v="21"/>
  </r>
  <r>
    <s v="双佳"/>
    <x v="19"/>
    <x v="21"/>
    <d v="2021-11-05T00:00:00"/>
    <s v="90036419"/>
    <s v="77g纯质纸卷筒772"/>
    <n v="0"/>
    <x v="43"/>
    <x v="2"/>
    <x v="0"/>
    <n v="18.095"/>
    <n v="18.095"/>
    <n v="18.095"/>
    <n v="5830"/>
    <n v="5830"/>
    <n v="0"/>
    <n v="105493.85"/>
    <n v="105493.85"/>
    <n v="93357.39"/>
    <n v="0"/>
    <n v="0"/>
    <x v="100"/>
    <m/>
    <x v="44"/>
    <d v="2021-11-04T00:00:00"/>
    <x v="22"/>
  </r>
  <r>
    <s v="双佳"/>
    <x v="19"/>
    <x v="21"/>
    <d v="2021-11-05T00:00:00"/>
    <s v="90036419"/>
    <s v="77g纯质纸卷筒840"/>
    <n v="0"/>
    <x v="43"/>
    <x v="2"/>
    <x v="0"/>
    <n v="15.764"/>
    <n v="15.764"/>
    <n v="15.764"/>
    <n v="5830"/>
    <n v="5830"/>
    <n v="0"/>
    <n v="91904.12"/>
    <n v="91904.12"/>
    <n v="81331.08"/>
    <n v="0"/>
    <n v="0"/>
    <x v="100"/>
    <m/>
    <x v="44"/>
    <d v="2021-11-04T00:00:00"/>
    <x v="22"/>
  </r>
  <r>
    <s v="双佳"/>
    <x v="19"/>
    <x v="21"/>
    <d v="2021-11-05T00:00:00"/>
    <s v="90036419"/>
    <s v="价差"/>
    <n v="0"/>
    <x v="83"/>
    <x v="2"/>
    <x v="0"/>
    <n v="0"/>
    <n v="0"/>
    <n v="0"/>
    <n v="5830"/>
    <n v="5800"/>
    <n v="0"/>
    <n v="-96007.10000000001"/>
    <n v="-96007.10000000001"/>
    <n v="-84962.03999999999"/>
    <n v="0"/>
    <n v="0"/>
    <x v="100"/>
    <m/>
    <x v="57"/>
    <d v="2021-11-04T00:00:00"/>
    <x v="22"/>
  </r>
  <r>
    <s v="双佳"/>
    <x v="19"/>
    <x v="21"/>
    <d v="2021-11-05T00:00:00"/>
    <s v="90036420"/>
    <s v="77g纯质纸卷筒772"/>
    <n v="0"/>
    <x v="43"/>
    <x v="2"/>
    <x v="0"/>
    <n v="33.605"/>
    <n v="33.605"/>
    <n v="33.605"/>
    <n v="5830"/>
    <n v="5830"/>
    <n v="0"/>
    <n v="195917.15"/>
    <n v="195917.15"/>
    <n v="173378.01"/>
    <n v="0"/>
    <n v="0"/>
    <x v="100"/>
    <m/>
    <x v="44"/>
    <d v="2021-11-04T00:00:00"/>
    <x v="22"/>
  </r>
  <r>
    <s v="双佳"/>
    <x v="19"/>
    <x v="21"/>
    <d v="2021-11-12T00:00:00"/>
    <s v="90036454"/>
    <s v="77g纯质纸卷筒772"/>
    <n v="0"/>
    <x v="43"/>
    <x v="2"/>
    <x v="0"/>
    <n v="33.076"/>
    <n v="33.076"/>
    <n v="33.076"/>
    <n v="5830"/>
    <n v="5830"/>
    <n v="0"/>
    <n v="192833.08"/>
    <n v="192833.08"/>
    <n v="170648.74"/>
    <n v="0"/>
    <n v="0"/>
    <x v="100"/>
    <m/>
    <x v="44"/>
    <d v="2021-11-11T00:00:00"/>
    <x v="22"/>
  </r>
  <r>
    <s v="双佳"/>
    <x v="19"/>
    <x v="21"/>
    <d v="2021-11-12T00:00:00"/>
    <s v="90036454"/>
    <s v="97g纯质纸卷筒772"/>
    <n v="0"/>
    <x v="43"/>
    <x v="2"/>
    <x v="0"/>
    <n v="1.048"/>
    <n v="1.048"/>
    <n v="1.048"/>
    <n v="6130"/>
    <n v="5830"/>
    <n v="0"/>
    <n v="6109.84"/>
    <n v="6109.84"/>
    <n v="5406.94"/>
    <n v="0"/>
    <n v="0"/>
    <x v="100"/>
    <m/>
    <x v="53"/>
    <d v="2021-11-11T00:00:00"/>
    <x v="22"/>
  </r>
  <r>
    <s v="双佳"/>
    <x v="19"/>
    <x v="21"/>
    <d v="2021-11-12T00:00:00"/>
    <s v="90036457"/>
    <s v="77g纯质纸双胶787*1092"/>
    <n v="147"/>
    <x v="67"/>
    <x v="0"/>
    <x v="0"/>
    <n v="4.864"/>
    <n v="4.864"/>
    <n v="4.865"/>
    <n v="5930"/>
    <n v="5930"/>
    <n v="0"/>
    <n v="28849.45"/>
    <n v="28849.45"/>
    <n v="25530.49"/>
    <n v="0"/>
    <n v="0"/>
    <x v="100"/>
    <m/>
    <x v="43"/>
    <d v="2021-11-11T00:00:00"/>
    <x v="22"/>
  </r>
  <r>
    <s v="双佳"/>
    <x v="19"/>
    <x v="21"/>
    <d v="2021-11-12T00:00:00"/>
    <s v="90036457"/>
    <s v="97g纯质纸双胶787*1092"/>
    <n v="32"/>
    <x v="78"/>
    <x v="0"/>
    <x v="0"/>
    <n v="1.334"/>
    <n v="1.334"/>
    <n v="1.334"/>
    <n v="7180"/>
    <n v="5930"/>
    <n v="0"/>
    <n v="7910.62"/>
    <n v="7910.62"/>
    <n v="7000.55"/>
    <n v="0"/>
    <n v="0"/>
    <x v="100"/>
    <m/>
    <x v="54"/>
    <d v="2021-11-11T00:00:00"/>
    <x v="22"/>
  </r>
  <r>
    <s v="双佳"/>
    <x v="19"/>
    <x v="21"/>
    <d v="2021-11-12T00:00:00"/>
    <s v="90036457"/>
    <s v="97g纯质纸双胶889*1194"/>
    <n v="32"/>
    <x v="79"/>
    <x v="0"/>
    <x v="0"/>
    <n v="1.647"/>
    <n v="1.647"/>
    <n v="1.648"/>
    <n v="7180"/>
    <n v="5930"/>
    <n v="0"/>
    <n v="9772.639999999999"/>
    <n v="9772.639999999999"/>
    <n v="8648.35"/>
    <n v="0"/>
    <n v="0"/>
    <x v="100"/>
    <m/>
    <x v="54"/>
    <d v="2021-11-11T00:00:00"/>
    <x v="22"/>
  </r>
  <r>
    <s v="双佳"/>
    <x v="19"/>
    <x v="21"/>
    <d v="2021-11-12T00:00:00"/>
    <s v="90036458"/>
    <s v="77g纯质纸卷筒795"/>
    <n v="0"/>
    <x v="43"/>
    <x v="2"/>
    <x v="0"/>
    <n v="19.188"/>
    <n v="19.188"/>
    <n v="19.188"/>
    <n v="5830"/>
    <n v="5830"/>
    <n v="0"/>
    <n v="111866.04"/>
    <n v="111866.04"/>
    <n v="98996.5"/>
    <n v="0"/>
    <n v="0"/>
    <x v="100"/>
    <m/>
    <x v="44"/>
    <d v="2021-11-11T00:00:00"/>
    <x v="22"/>
  </r>
  <r>
    <s v="双佳"/>
    <x v="19"/>
    <x v="21"/>
    <d v="2021-11-12T00:00:00"/>
    <s v="90036458"/>
    <s v="97g纯质纸卷筒772"/>
    <n v="0"/>
    <x v="43"/>
    <x v="2"/>
    <x v="0"/>
    <n v="2.62"/>
    <n v="2.62"/>
    <n v="2.62"/>
    <n v="6130"/>
    <n v="5830"/>
    <n v="0"/>
    <n v="15274.6"/>
    <n v="15274.6"/>
    <n v="13517.35"/>
    <n v="0"/>
    <n v="0"/>
    <x v="100"/>
    <m/>
    <x v="53"/>
    <d v="2021-11-11T00:00:00"/>
    <x v="22"/>
  </r>
  <r>
    <s v="双佳"/>
    <x v="19"/>
    <x v="21"/>
    <d v="2021-11-12T00:00:00"/>
    <s v="90036458"/>
    <s v="97g纯质纸卷筒860"/>
    <n v="0"/>
    <x v="43"/>
    <x v="2"/>
    <x v="0"/>
    <n v="3.487"/>
    <n v="3.487"/>
    <n v="3.487"/>
    <n v="6130"/>
    <n v="5830"/>
    <n v="0"/>
    <n v="20329.21"/>
    <n v="20329.21"/>
    <n v="17990.45"/>
    <n v="0"/>
    <n v="0"/>
    <x v="100"/>
    <m/>
    <x v="53"/>
    <d v="2021-11-11T00:00:00"/>
    <x v="22"/>
  </r>
  <r>
    <s v="双佳"/>
    <x v="19"/>
    <x v="21"/>
    <d v="2021-11-22T00:00:00"/>
    <s v="90036492"/>
    <s v="77g纯质纸卷筒772"/>
    <n v="0"/>
    <x v="43"/>
    <x v="2"/>
    <x v="0"/>
    <n v="12.408"/>
    <n v="12.408"/>
    <n v="12.408"/>
    <n v="5830"/>
    <n v="5830"/>
    <n v="0"/>
    <n v="72338.64"/>
    <n v="72338.64"/>
    <n v="64016.5"/>
    <n v="0"/>
    <n v="0"/>
    <x v="100"/>
    <m/>
    <x v="44"/>
    <d v="2021-11-21T00:00:00"/>
    <x v="22"/>
  </r>
  <r>
    <s v="双佳"/>
    <x v="19"/>
    <x v="21"/>
    <d v="2021-11-22T00:00:00"/>
    <s v="90036492"/>
    <s v="77g纯质纸卷筒782"/>
    <n v="0"/>
    <x v="43"/>
    <x v="2"/>
    <x v="0"/>
    <n v="14.672"/>
    <n v="14.672"/>
    <n v="14.672"/>
    <n v="5830"/>
    <n v="5830"/>
    <n v="0"/>
    <n v="85537.75999999999"/>
    <n v="85537.75999999999"/>
    <n v="75697.13"/>
    <n v="0"/>
    <n v="0"/>
    <x v="100"/>
    <m/>
    <x v="44"/>
    <d v="2021-11-21T00:00:00"/>
    <x v="22"/>
  </r>
  <r>
    <s v="双佳"/>
    <x v="19"/>
    <x v="21"/>
    <d v="2021-11-22T00:00:00"/>
    <s v="90036492"/>
    <s v="77g纯质纸卷筒795"/>
    <n v="0"/>
    <x v="43"/>
    <x v="2"/>
    <x v="0"/>
    <n v="5.863"/>
    <n v="5.863"/>
    <n v="5.863"/>
    <n v="5830"/>
    <n v="5830"/>
    <n v="0"/>
    <n v="34181.29"/>
    <n v="34181.29"/>
    <n v="30248.93"/>
    <n v="0"/>
    <n v="0"/>
    <x v="100"/>
    <m/>
    <x v="44"/>
    <d v="2021-11-21T00:00:00"/>
    <x v="22"/>
  </r>
  <r>
    <s v="双佳"/>
    <x v="19"/>
    <x v="21"/>
    <d v="2021-11-22T00:00:00"/>
    <s v="90036493"/>
    <s v="77g纯质纸卷筒772"/>
    <n v="0"/>
    <x v="43"/>
    <x v="2"/>
    <x v="0"/>
    <n v="33.605"/>
    <n v="33.605"/>
    <n v="33.605"/>
    <n v="5830"/>
    <n v="5830"/>
    <n v="0"/>
    <n v="195917.15"/>
    <n v="195917.15"/>
    <n v="173378.01"/>
    <n v="0"/>
    <n v="0"/>
    <x v="100"/>
    <m/>
    <x v="44"/>
    <d v="2021-11-21T00:00:00"/>
    <x v="22"/>
  </r>
  <r>
    <s v="双佳"/>
    <x v="9"/>
    <x v="21"/>
    <d v="2021-11-11T00:00:00"/>
    <s v="90036453"/>
    <s v="190g白卡880*1230"/>
    <n v="10"/>
    <x v="10"/>
    <x v="0"/>
    <x v="0"/>
    <n v="1.028"/>
    <n v="1.028"/>
    <n v="1.028"/>
    <n v="6310"/>
    <n v="6400"/>
    <n v="658.11"/>
    <n v="6579.2"/>
    <n v="6581.12"/>
    <n v="5824"/>
    <n v="1.920000000000073"/>
    <n v="0"/>
    <x v="103"/>
    <m/>
    <x v="0"/>
    <d v="2021-11-10T00:00:00"/>
    <x v="22"/>
  </r>
  <r>
    <s v="双佳"/>
    <x v="9"/>
    <x v="21"/>
    <d v="2021-11-11T00:00:00"/>
    <s v="90036453"/>
    <s v="230g白卡787*1230"/>
    <n v="5.692"/>
    <x v="12"/>
    <x v="0"/>
    <x v="0"/>
    <n v="0.634"/>
    <n v="0.634"/>
    <n v="0.634"/>
    <n v="5410"/>
    <n v="6100"/>
    <n v="679.02"/>
    <n v="3867.4"/>
    <n v="3864.96"/>
    <n v="3420.31"/>
    <n v="-2.440000000000055"/>
    <n v="0"/>
    <x v="103"/>
    <m/>
    <x v="8"/>
    <d v="2021-11-10T00:00:00"/>
    <x v="22"/>
  </r>
  <r>
    <s v="双佳"/>
    <x v="9"/>
    <x v="21"/>
    <d v="2021-11-11T00:00:00"/>
    <s v="90036453"/>
    <s v="230g白卡889*1092"/>
    <n v="15"/>
    <x v="12"/>
    <x v="0"/>
    <x v="0"/>
    <n v="1.675"/>
    <n v="1.675"/>
    <n v="1.675"/>
    <n v="5410"/>
    <n v="6100"/>
    <n v="681"/>
    <n v="10217.5"/>
    <n v="10215.06"/>
    <n v="9039.879999999999"/>
    <n v="-2.440000000000509"/>
    <n v="0"/>
    <x v="103"/>
    <m/>
    <x v="8"/>
    <d v="2021-11-10T00:00:00"/>
    <x v="22"/>
  </r>
  <r>
    <s v="双佳"/>
    <x v="9"/>
    <x v="21"/>
    <d v="2021-11-11T00:00:00"/>
    <s v="90036453"/>
    <s v="230g白卡889*1250"/>
    <n v="25"/>
    <x v="12"/>
    <x v="0"/>
    <x v="0"/>
    <n v="3.195"/>
    <n v="3.195"/>
    <n v="3.195"/>
    <n v="5410"/>
    <n v="6100"/>
    <n v="779.53"/>
    <n v="19489.5"/>
    <n v="19488.28"/>
    <n v="17246.27"/>
    <n v="-1.220000000001164"/>
    <n v="0"/>
    <x v="103"/>
    <m/>
    <x v="8"/>
    <d v="2021-11-10T00:00:00"/>
    <x v="22"/>
  </r>
  <r>
    <s v="双佳"/>
    <x v="31"/>
    <x v="21"/>
    <d v="2021-10-26T00:00:00"/>
    <s v="90036368"/>
    <s v="290g涂布B级787*1092"/>
    <n v="40"/>
    <x v="81"/>
    <x v="0"/>
    <x v="0"/>
    <n v="4.985"/>
    <n v="4.985"/>
    <n v="4.985"/>
    <n v="4350"/>
    <n v="4450"/>
    <n v="554.5"/>
    <m/>
    <n v="22180"/>
    <n v="19628.32"/>
    <n v="22180"/>
    <n v="0"/>
    <x v="99"/>
    <m/>
    <x v="56"/>
    <d v="2021-10-25T00:00:00"/>
    <x v="21"/>
  </r>
  <r>
    <s v="双佳"/>
    <x v="31"/>
    <x v="21"/>
    <d v="2021-10-26T00:00:00"/>
    <s v="90036368"/>
    <s v="290g涂布B级787*1194"/>
    <n v="20"/>
    <x v="82"/>
    <x v="0"/>
    <x v="0"/>
    <n v="2.725"/>
    <n v="2.725"/>
    <n v="2.725"/>
    <n v="4350"/>
    <n v="4450"/>
    <n v="606.35"/>
    <m/>
    <n v="12127"/>
    <n v="10731.86"/>
    <n v="12127"/>
    <n v="0"/>
    <x v="99"/>
    <m/>
    <x v="56"/>
    <d v="2021-10-25T00:00:00"/>
    <x v="21"/>
  </r>
  <r>
    <s v="双佳"/>
    <x v="33"/>
    <x v="22"/>
    <d v="2021-12-04T00:00:00"/>
    <s v="90036554"/>
    <s v="195g双面牛卡660*787"/>
    <n v="40"/>
    <x v="85"/>
    <x v="0"/>
    <x v="0"/>
    <n v="2.026"/>
    <n v="2.026"/>
    <n v="2.026"/>
    <n v="6000"/>
    <n v="5900"/>
    <n v="0"/>
    <m/>
    <n v="11953.4"/>
    <n v="10578.23"/>
    <n v="0"/>
    <n v="0"/>
    <x v="104"/>
    <m/>
    <x v="60"/>
    <d v="2021-12-03T00:00:00"/>
    <x v="23"/>
  </r>
  <r>
    <s v="双佳"/>
    <x v="33"/>
    <x v="22"/>
    <d v="2021-12-04T00:00:00"/>
    <s v="90036554"/>
    <s v="195g双面牛卡787*1120"/>
    <n v="10"/>
    <x v="85"/>
    <x v="0"/>
    <x v="0"/>
    <n v="0.859"/>
    <n v="0.859"/>
    <n v="0.859"/>
    <n v="6000"/>
    <n v="5900"/>
    <n v="0"/>
    <m/>
    <n v="5068.1"/>
    <n v="4485.04"/>
    <n v="0"/>
    <n v="0"/>
    <x v="104"/>
    <m/>
    <x v="60"/>
    <d v="2021-12-03T00:00:00"/>
    <x v="23"/>
  </r>
  <r>
    <s v="双佳"/>
    <x v="33"/>
    <x v="22"/>
    <d v="2021-12-04T00:00:00"/>
    <s v="90036554"/>
    <s v="195g双面牛卡800*1180"/>
    <n v="0.5"/>
    <x v="86"/>
    <x v="0"/>
    <x v="0"/>
    <n v="0.046"/>
    <n v="0.046"/>
    <n v="0.046"/>
    <n v="6000"/>
    <n v="5900"/>
    <n v="0"/>
    <m/>
    <n v="271.4"/>
    <n v="240.18"/>
    <n v="0"/>
    <n v="0"/>
    <x v="104"/>
    <m/>
    <x v="60"/>
    <d v="2021-12-03T00:00:00"/>
    <x v="23"/>
  </r>
  <r>
    <s v="双佳"/>
    <x v="33"/>
    <x v="22"/>
    <d v="2021-12-04T00:00:00"/>
    <s v="90036555"/>
    <s v="195g双面牛卡787*1120"/>
    <n v="30"/>
    <x v="85"/>
    <x v="0"/>
    <x v="0"/>
    <n v="2.578"/>
    <n v="2.578"/>
    <n v="2.578"/>
    <n v="6000"/>
    <n v="5900"/>
    <n v="0"/>
    <m/>
    <n v="15210.2"/>
    <n v="13460.35"/>
    <n v="0"/>
    <n v="0"/>
    <x v="104"/>
    <m/>
    <x v="60"/>
    <d v="2021-12-03T00:00:00"/>
    <x v="23"/>
  </r>
  <r>
    <s v="双佳"/>
    <x v="33"/>
    <x v="22"/>
    <d v="2021-12-04T00:00:00"/>
    <s v="90036555"/>
    <s v="195g双面牛卡800*1180"/>
    <n v="30"/>
    <x v="86"/>
    <x v="0"/>
    <x v="0"/>
    <n v="2.761"/>
    <n v="2.761"/>
    <n v="2.761"/>
    <n v="6000"/>
    <n v="5900"/>
    <n v="0"/>
    <m/>
    <n v="16289.9"/>
    <n v="14415.84"/>
    <n v="0"/>
    <n v="0"/>
    <x v="104"/>
    <m/>
    <x v="60"/>
    <d v="2021-12-03T00:00:00"/>
    <x v="23"/>
  </r>
  <r>
    <s v="双佳"/>
    <x v="33"/>
    <x v="22"/>
    <d v="2021-12-15T00:00:00"/>
    <s v="90036628"/>
    <s v="195g双面牛卡787*1140"/>
    <n v="10"/>
    <x v="85"/>
    <x v="0"/>
    <x v="0"/>
    <n v="0.875"/>
    <n v="0.875"/>
    <n v="0.875"/>
    <n v="0"/>
    <n v="5900"/>
    <n v="0"/>
    <m/>
    <n v="5162.5"/>
    <n v="4568.58"/>
    <n v="0"/>
    <n v="0"/>
    <x v="104"/>
    <m/>
    <x v="60"/>
    <d v="2021-12-14T00:00:00"/>
    <x v="23"/>
  </r>
  <r>
    <s v="双佳"/>
    <x v="33"/>
    <x v="22"/>
    <d v="2021-12-15T00:00:00"/>
    <s v="90036628"/>
    <s v="195g双面牛卡840*1170"/>
    <n v="22.29"/>
    <x v="86"/>
    <x v="0"/>
    <x v="0"/>
    <n v="2.136"/>
    <n v="2.136"/>
    <n v="2.136"/>
    <n v="0"/>
    <n v="5900"/>
    <n v="0"/>
    <m/>
    <n v="12602.4"/>
    <n v="11152.57"/>
    <n v="0"/>
    <n v="0"/>
    <x v="104"/>
    <m/>
    <x v="60"/>
    <d v="2021-12-14T00:00:00"/>
    <x v="23"/>
  </r>
  <r>
    <s v="双佳"/>
    <x v="33"/>
    <x v="22"/>
    <d v="2021-12-16T00:00:00"/>
    <s v="90036633"/>
    <s v="195g双面牛卡787*1120"/>
    <n v="100"/>
    <x v="85"/>
    <x v="0"/>
    <x v="0"/>
    <n v="8.593999999999999"/>
    <n v="8.593999999999999"/>
    <n v="8.593999999999999"/>
    <n v="0"/>
    <n v="5900"/>
    <n v="0"/>
    <m/>
    <n v="50704.6"/>
    <n v="44871.33"/>
    <n v="0"/>
    <n v="0"/>
    <x v="104"/>
    <m/>
    <x v="60"/>
    <d v="2021-12-15T00:00:00"/>
    <x v="23"/>
  </r>
  <r>
    <s v="双佳"/>
    <x v="33"/>
    <x v="22"/>
    <d v="2021-12-16T00:00:00"/>
    <s v="90036633"/>
    <s v="195g双面牛卡787*1140"/>
    <n v="61"/>
    <x v="85"/>
    <x v="0"/>
    <x v="0"/>
    <n v="5.336"/>
    <n v="5.336"/>
    <n v="5.336"/>
    <n v="0"/>
    <n v="5900"/>
    <n v="0"/>
    <m/>
    <n v="31482.4"/>
    <n v="27860.53"/>
    <n v="0"/>
    <n v="0"/>
    <x v="104"/>
    <m/>
    <x v="60"/>
    <d v="2021-12-15T00:00:00"/>
    <x v="23"/>
  </r>
  <r>
    <s v="双佳"/>
    <x v="33"/>
    <x v="22"/>
    <d v="2021-12-16T00:00:00"/>
    <s v="90036633"/>
    <s v="195g双面牛卡787*1194"/>
    <n v="50"/>
    <x v="86"/>
    <x v="0"/>
    <x v="0"/>
    <n v="4.581"/>
    <n v="4.581"/>
    <n v="4.581"/>
    <n v="0"/>
    <n v="5900"/>
    <n v="0"/>
    <m/>
    <n v="27027.9"/>
    <n v="23918.5"/>
    <n v="0"/>
    <n v="0"/>
    <x v="104"/>
    <m/>
    <x v="60"/>
    <d v="2021-12-15T00:00:00"/>
    <x v="23"/>
  </r>
  <r>
    <s v="双佳"/>
    <x v="33"/>
    <x v="22"/>
    <d v="2021-12-20T00:00:00"/>
    <s v="90036664"/>
    <s v="195g双面牛卡787*1120"/>
    <n v="150"/>
    <x v="85"/>
    <x v="0"/>
    <x v="0"/>
    <n v="12.891"/>
    <n v="12.891"/>
    <n v="12.891"/>
    <n v="0"/>
    <n v="5900"/>
    <n v="0"/>
    <m/>
    <n v="76054.2"/>
    <n v="67304.60000000001"/>
    <n v="-2.69999999999709"/>
    <n v="0"/>
    <x v="104"/>
    <m/>
    <x v="60"/>
    <d v="2021-12-19T00:00:00"/>
    <x v="23"/>
  </r>
  <r>
    <s v="双佳"/>
    <x v="33"/>
    <x v="22"/>
    <d v="2021-12-20T00:00:00"/>
    <s v="90036664"/>
    <s v="195g双面牛卡825*1170"/>
    <n v="26.38"/>
    <x v="86"/>
    <x v="0"/>
    <x v="0"/>
    <n v="2.483"/>
    <n v="2.483"/>
    <n v="2.483"/>
    <n v="0"/>
    <n v="5900"/>
    <n v="0"/>
    <m/>
    <n v="14649.7"/>
    <n v="12964.34"/>
    <n v="0"/>
    <n v="0"/>
    <x v="104"/>
    <m/>
    <x v="60"/>
    <d v="2021-12-19T00:00:00"/>
    <x v="23"/>
  </r>
  <r>
    <s v="双佳"/>
    <x v="33"/>
    <x v="22"/>
    <d v="2021-12-24T00:00:00"/>
    <s v="90036689"/>
    <s v="195g双面牛卡787*1120"/>
    <n v="77.84"/>
    <x v="85"/>
    <x v="0"/>
    <x v="0"/>
    <n v="6.69"/>
    <n v="6.69"/>
    <n v="6.69"/>
    <n v="0"/>
    <n v="5900"/>
    <n v="0"/>
    <m/>
    <n v="39471"/>
    <n v="34930.09"/>
    <n v="0"/>
    <n v="0"/>
    <x v="104"/>
    <m/>
    <x v="60"/>
    <d v="2021-12-23T00:00:00"/>
    <x v="23"/>
  </r>
  <r>
    <s v="双佳"/>
    <x v="33"/>
    <x v="22"/>
    <d v="2021-12-24T00:00:00"/>
    <s v="90036689"/>
    <s v="195g双面牛卡787*1194"/>
    <n v="40"/>
    <x v="86"/>
    <x v="0"/>
    <x v="0"/>
    <n v="3.665"/>
    <n v="3.665"/>
    <n v="3.665"/>
    <n v="0"/>
    <n v="5900"/>
    <n v="0"/>
    <m/>
    <n v="21623.5"/>
    <n v="19135.84"/>
    <n v="0"/>
    <n v="0"/>
    <x v="104"/>
    <m/>
    <x v="60"/>
    <d v="2021-12-23T00:00:00"/>
    <x v="23"/>
  </r>
  <r>
    <s v="双佳"/>
    <x v="33"/>
    <x v="22"/>
    <d v="2021-12-24T00:00:00"/>
    <s v="90036689"/>
    <s v="195g双面牛卡825*1194"/>
    <n v="30"/>
    <x v="86"/>
    <x v="0"/>
    <x v="0"/>
    <n v="2.881"/>
    <n v="2.881"/>
    <n v="2.881"/>
    <n v="0"/>
    <n v="5900"/>
    <n v="0"/>
    <m/>
    <n v="16997.9"/>
    <n v="15042.39"/>
    <n v="0"/>
    <n v="0"/>
    <x v="104"/>
    <m/>
    <x v="60"/>
    <d v="2021-12-23T00:00:00"/>
    <x v="23"/>
  </r>
  <r>
    <s v="双佳"/>
    <x v="32"/>
    <x v="22"/>
    <d v="2021-11-27T00:00:00"/>
    <s v="90036515"/>
    <s v="63g光华米黄道林卷筒775"/>
    <n v="0"/>
    <x v="43"/>
    <x v="2"/>
    <x v="0"/>
    <n v="33.951"/>
    <n v="33.951"/>
    <n v="33.951"/>
    <n v="5350"/>
    <n v="4700"/>
    <n v="0"/>
    <n v="159569.7"/>
    <n v="159569.7"/>
    <n v="141212.12"/>
    <n v="0"/>
    <n v="0"/>
    <x v="105"/>
    <m/>
    <x v="59"/>
    <d v="2021-11-26T00:00:00"/>
    <x v="22"/>
  </r>
  <r>
    <s v="双佳"/>
    <x v="32"/>
    <x v="22"/>
    <d v="2021-11-27T00:00:00"/>
    <s v="90036515"/>
    <s v="63g山东光华米黄道林卷筒775"/>
    <n v="0"/>
    <x v="43"/>
    <x v="2"/>
    <x v="0"/>
    <n v="33.951"/>
    <n v="33.951"/>
    <n v="33.951"/>
    <n v="4700"/>
    <n v="5350"/>
    <n v="0"/>
    <n v="181637.85"/>
    <n v="181637.85"/>
    <n v="160741.46"/>
    <n v="0"/>
    <n v="0"/>
    <x v="100"/>
    <m/>
    <x v="59"/>
    <d v="2021-11-26T00:00:00"/>
    <x v="22"/>
  </r>
  <r>
    <s v="双佳"/>
    <x v="32"/>
    <x v="22"/>
    <d v="2021-11-27T00:00:00"/>
    <s v="90036516"/>
    <s v="63g光华米黄道林卷筒775"/>
    <n v="0"/>
    <x v="43"/>
    <x v="2"/>
    <x v="0"/>
    <n v="34.028"/>
    <n v="34.028"/>
    <n v="34.028"/>
    <n v="5350"/>
    <n v="4700"/>
    <n v="0"/>
    <n v="159931.6"/>
    <n v="159931.6"/>
    <n v="141532.39"/>
    <n v="0"/>
    <n v="0"/>
    <x v="105"/>
    <m/>
    <x v="59"/>
    <d v="2021-11-26T00:00:00"/>
    <x v="22"/>
  </r>
  <r>
    <s v="双佳"/>
    <x v="32"/>
    <x v="22"/>
    <d v="2021-11-29T00:00:00"/>
    <s v="90036518"/>
    <s v="63g光华米黄道林卷筒775"/>
    <n v="0"/>
    <x v="43"/>
    <x v="2"/>
    <x v="0"/>
    <n v="33.331"/>
    <n v="33.331"/>
    <n v="33.331"/>
    <n v="5350"/>
    <n v="4700"/>
    <n v="0"/>
    <n v="156655.7"/>
    <n v="156655.7"/>
    <n v="138633.36"/>
    <n v="0"/>
    <n v="0"/>
    <x v="105"/>
    <m/>
    <x v="59"/>
    <d v="2021-11-28T00:00:00"/>
    <x v="22"/>
  </r>
  <r>
    <s v="双佳"/>
    <x v="32"/>
    <x v="22"/>
    <d v="2021-11-29T00:00:00"/>
    <s v="90036518"/>
    <s v="63g山东光华米黄道林卷筒775"/>
    <n v="0"/>
    <x v="43"/>
    <x v="2"/>
    <x v="0"/>
    <n v="33.331"/>
    <n v="33.331"/>
    <n v="33.331"/>
    <n v="4700"/>
    <n v="5350"/>
    <n v="0"/>
    <n v="178320.85"/>
    <n v="178320.85"/>
    <n v="157806.06"/>
    <n v="0"/>
    <n v="0"/>
    <x v="100"/>
    <m/>
    <x v="59"/>
    <d v="2021-11-28T00:00:00"/>
    <x v="22"/>
  </r>
  <r>
    <s v="双佳"/>
    <x v="32"/>
    <x v="22"/>
    <d v="2021-11-29T00:00:00"/>
    <s v="90036519"/>
    <s v="63g光华米黄道林卷筒775"/>
    <n v="0"/>
    <x v="43"/>
    <x v="2"/>
    <x v="0"/>
    <n v="33.195"/>
    <n v="33.195"/>
    <n v="33.195"/>
    <n v="4700"/>
    <n v="5350"/>
    <n v="0"/>
    <n v="177593.25"/>
    <n v="177593.25"/>
    <n v="157162.17"/>
    <n v="0"/>
    <n v="0"/>
    <x v="100"/>
    <m/>
    <x v="59"/>
    <d v="2021-11-28T00:00:00"/>
    <x v="22"/>
  </r>
  <r>
    <s v="双佳"/>
    <x v="32"/>
    <x v="22"/>
    <d v="2021-11-29T00:00:00"/>
    <s v="90036519"/>
    <s v="63g山东光华米黄道林卷筒775"/>
    <n v="0"/>
    <x v="43"/>
    <x v="2"/>
    <x v="0"/>
    <n v="0.633"/>
    <n v="0.633"/>
    <n v="0.633"/>
    <n v="4700"/>
    <n v="5350"/>
    <n v="0"/>
    <n v="3386.55"/>
    <n v="3386.55"/>
    <n v="2996.95"/>
    <n v="0"/>
    <n v="0"/>
    <x v="100"/>
    <m/>
    <x v="59"/>
    <d v="2021-11-28T00:00:00"/>
    <x v="22"/>
  </r>
  <r>
    <s v="双佳"/>
    <x v="32"/>
    <x v="22"/>
    <d v="2021-11-29T00:00:00"/>
    <s v="90036519"/>
    <s v="63g山东光华米黄道林卷筒775"/>
    <n v="0"/>
    <x v="43"/>
    <x v="2"/>
    <x v="0"/>
    <n v="0.633"/>
    <n v="-0.633"/>
    <n v="-0.633"/>
    <n v="4700"/>
    <n v="5350"/>
    <n v="0"/>
    <n v="-3386.55"/>
    <n v="-3386.55"/>
    <n v="-2996.95"/>
    <n v="0"/>
    <n v="0"/>
    <x v="100"/>
    <m/>
    <x v="59"/>
    <d v="2021-11-28T00:00:00"/>
    <x v="22"/>
  </r>
  <r>
    <s v="双佳"/>
    <x v="32"/>
    <x v="22"/>
    <d v="2021-11-30T00:00:00"/>
    <s v="90036530"/>
    <s v="63g光华米黄道林卷筒775"/>
    <n v="0"/>
    <x v="43"/>
    <x v="2"/>
    <x v="0"/>
    <n v="33.268"/>
    <n v="33.268"/>
    <n v="33.268"/>
    <n v="4700"/>
    <n v="5350"/>
    <n v="0"/>
    <n v="177983.8"/>
    <n v="177983.8"/>
    <n v="157507.79"/>
    <n v="0"/>
    <n v="0"/>
    <x v="100"/>
    <m/>
    <x v="59"/>
    <d v="2021-11-29T00:00:00"/>
    <x v="22"/>
  </r>
  <r>
    <s v="双佳"/>
    <x v="32"/>
    <x v="22"/>
    <d v="2021-11-30T00:00:00"/>
    <s v="90036531"/>
    <s v="63g光华米黄道林卷筒775"/>
    <n v="0"/>
    <x v="43"/>
    <x v="2"/>
    <x v="0"/>
    <n v="33.225"/>
    <n v="33.225"/>
    <n v="33.225"/>
    <n v="4700"/>
    <n v="5350"/>
    <n v="0"/>
    <n v="177753.75"/>
    <n v="177753.75"/>
    <n v="157304.2"/>
    <n v="0"/>
    <n v="0"/>
    <x v="100"/>
    <m/>
    <x v="59"/>
    <d v="2021-11-29T00:00:00"/>
    <x v="22"/>
  </r>
  <r>
    <s v="双佳"/>
    <x v="32"/>
    <x v="22"/>
    <d v="2021-11-30T00:00:00"/>
    <s v="90036534"/>
    <s v="63g山东光华米黄道林卷筒775"/>
    <n v="0"/>
    <x v="43"/>
    <x v="2"/>
    <x v="0"/>
    <n v="33.528"/>
    <n v="33.528"/>
    <n v="33.528"/>
    <n v="4700"/>
    <n v="5350"/>
    <n v="0"/>
    <n v="179374.8"/>
    <n v="179374.8"/>
    <n v="158738.76"/>
    <n v="0"/>
    <n v="0"/>
    <x v="100"/>
    <m/>
    <x v="59"/>
    <d v="2021-11-29T00:00:00"/>
    <x v="22"/>
  </r>
  <r>
    <s v="双佳"/>
    <x v="32"/>
    <x v="22"/>
    <d v="2021-12-01T00:00:00"/>
    <s v="90036540"/>
    <s v="63g光华米黄道林卷筒780"/>
    <n v="0"/>
    <x v="43"/>
    <x v="2"/>
    <x v="0"/>
    <n v="17.93"/>
    <n v="17.93"/>
    <n v="17.93"/>
    <n v="5350"/>
    <n v="5350"/>
    <n v="0"/>
    <n v="95925.5"/>
    <n v="95925.5"/>
    <n v="84889.82000000001"/>
    <m/>
    <n v="0"/>
    <x v="106"/>
    <m/>
    <x v="59"/>
    <d v="2021-11-30T00:00:00"/>
    <x v="22"/>
  </r>
  <r>
    <s v="双佳"/>
    <x v="32"/>
    <x v="22"/>
    <d v="2021-12-01T00:00:00"/>
    <s v="90036540"/>
    <s v="63g光华米黄道林卷筒828"/>
    <n v="0"/>
    <x v="43"/>
    <x v="2"/>
    <x v="0"/>
    <n v="13.6"/>
    <n v="13.6"/>
    <n v="13.6"/>
    <n v="5350"/>
    <n v="5350"/>
    <n v="0"/>
    <n v="72760"/>
    <n v="72760"/>
    <n v="64389.38"/>
    <m/>
    <n v="0"/>
    <x v="106"/>
    <m/>
    <x v="59"/>
    <d v="2021-11-30T00:00:00"/>
    <x v="22"/>
  </r>
  <r>
    <s v="双佳"/>
    <x v="32"/>
    <x v="22"/>
    <d v="2021-12-02T00:00:00"/>
    <s v="90036542"/>
    <s v="63g光华米黄道林卷筒775"/>
    <n v="0"/>
    <x v="43"/>
    <x v="2"/>
    <x v="0"/>
    <n v="13.948"/>
    <n v="13.948"/>
    <n v="13.948"/>
    <n v="5350"/>
    <n v="5350"/>
    <n v="0"/>
    <n v="74621.8"/>
    <n v="74621.8"/>
    <n v="66036.99000000001"/>
    <m/>
    <n v="0"/>
    <x v="106"/>
    <m/>
    <x v="59"/>
    <d v="2021-12-01T00:00:00"/>
    <x v="23"/>
  </r>
  <r>
    <s v="双佳"/>
    <x v="32"/>
    <x v="22"/>
    <d v="2021-12-02T00:00:00"/>
    <s v="90036542"/>
    <s v="63g光华米黄道林卷筒780"/>
    <n v="0"/>
    <x v="43"/>
    <x v="2"/>
    <x v="0"/>
    <n v="17.778"/>
    <n v="17.778"/>
    <n v="17.778"/>
    <n v="5350"/>
    <n v="5350"/>
    <n v="0"/>
    <n v="95112.3"/>
    <n v="95112.3"/>
    <n v="84170.17999999999"/>
    <m/>
    <n v="0"/>
    <x v="106"/>
    <m/>
    <x v="59"/>
    <d v="2021-12-01T00:00:00"/>
    <x v="23"/>
  </r>
  <r>
    <s v="双佳"/>
    <x v="32"/>
    <x v="22"/>
    <d v="2021-12-13T00:00:00"/>
    <s v="90036606"/>
    <s v="55g光华双胶787*1092"/>
    <n v="1050"/>
    <x v="88"/>
    <x v="0"/>
    <x v="0"/>
    <n v="24.815"/>
    <n v="24.815"/>
    <n v="24.815"/>
    <n v="0"/>
    <n v="5600"/>
    <n v="0"/>
    <m/>
    <n v="138964"/>
    <n v="122976.99"/>
    <n v="138964"/>
    <n v="0"/>
    <x v="104"/>
    <m/>
    <x v="61"/>
    <d v="2021-12-12T00:00:00"/>
    <x v="23"/>
  </r>
  <r>
    <s v="双佳"/>
    <x v="32"/>
    <x v="22"/>
    <d v="2021-12-13T00:00:00"/>
    <s v="90036606"/>
    <s v="55g光华双胶889*1194"/>
    <n v="360"/>
    <x v="89"/>
    <x v="0"/>
    <x v="0"/>
    <n v="10.509"/>
    <n v="10.509"/>
    <n v="10.509"/>
    <n v="0"/>
    <n v="5600"/>
    <n v="0"/>
    <m/>
    <n v="58850.4"/>
    <n v="52080"/>
    <n v="58850.4"/>
    <n v="0"/>
    <x v="104"/>
    <m/>
    <x v="61"/>
    <d v="2021-12-12T00:00:00"/>
    <x v="23"/>
  </r>
  <r>
    <s v="双佳"/>
    <x v="32"/>
    <x v="22"/>
    <d v="2021-12-13T00:00:00"/>
    <s v="90036614"/>
    <s v="55g光华双胶787*1092"/>
    <n v="-1050"/>
    <x v="88"/>
    <x v="0"/>
    <x v="0"/>
    <n v="-24.815"/>
    <n v="-24.815"/>
    <n v="-24.815"/>
    <n v="0"/>
    <n v="5600"/>
    <n v="0"/>
    <m/>
    <n v="-138964"/>
    <n v="-122976.99"/>
    <n v="-138964"/>
    <n v="0"/>
    <x v="104"/>
    <m/>
    <x v="61"/>
    <d v="2021-12-12T00:00:00"/>
    <x v="23"/>
  </r>
  <r>
    <s v="双佳"/>
    <x v="32"/>
    <x v="22"/>
    <d v="2021-12-13T00:00:00"/>
    <s v="90036614"/>
    <s v="55g光华双胶889*1194"/>
    <n v="-360"/>
    <x v="89"/>
    <x v="0"/>
    <x v="0"/>
    <n v="-10.509"/>
    <n v="-10.509"/>
    <n v="-10.509"/>
    <n v="0"/>
    <n v="5600"/>
    <n v="0"/>
    <m/>
    <n v="-58850.4"/>
    <n v="-52080"/>
    <n v="-58850.4"/>
    <n v="0"/>
    <x v="104"/>
    <m/>
    <x v="61"/>
    <d v="2021-12-12T00:00:00"/>
    <x v="23"/>
  </r>
  <r>
    <s v="双佳"/>
    <x v="32"/>
    <x v="22"/>
    <d v="2021-12-14T00:00:00"/>
    <s v="90036619"/>
    <s v="55g光华双胶787*1092"/>
    <n v="1050"/>
    <x v="88"/>
    <x v="0"/>
    <x v="0"/>
    <n v="24.815"/>
    <n v="24.815"/>
    <n v="24.815"/>
    <n v="0"/>
    <n v="5600"/>
    <n v="0"/>
    <m/>
    <n v="138964"/>
    <n v="122976.99"/>
    <n v="138964"/>
    <n v="0"/>
    <x v="104"/>
    <m/>
    <x v="61"/>
    <d v="2021-12-13T00:00:00"/>
    <x v="23"/>
  </r>
  <r>
    <s v="双佳"/>
    <x v="32"/>
    <x v="22"/>
    <d v="2021-12-14T00:00:00"/>
    <s v="90036619"/>
    <s v="55g光华双胶889*1194"/>
    <n v="360"/>
    <x v="89"/>
    <x v="0"/>
    <x v="0"/>
    <n v="10.509"/>
    <n v="10.509"/>
    <n v="10.509"/>
    <n v="0"/>
    <n v="5600"/>
    <n v="0"/>
    <m/>
    <n v="58850.4"/>
    <n v="52080"/>
    <n v="58850.4"/>
    <n v="0"/>
    <x v="104"/>
    <m/>
    <x v="61"/>
    <d v="2021-12-13T00:00:00"/>
    <x v="23"/>
  </r>
  <r>
    <s v="双佳"/>
    <x v="2"/>
    <x v="22"/>
    <d v="2021-11-29T00:00:00"/>
    <s v="90036526"/>
    <s v="100g铜版787*1092"/>
    <n v="46"/>
    <x v="7"/>
    <x v="0"/>
    <x v="0"/>
    <n v="1.977"/>
    <n v="1.977"/>
    <n v="1.977"/>
    <n v="5600"/>
    <n v="5600"/>
    <n v="240.63"/>
    <n v="11071.2"/>
    <n v="186956"/>
    <n v="9795.639999999999"/>
    <n v="-2.130000000001019"/>
    <n v="0"/>
    <x v="107"/>
    <m/>
    <x v="3"/>
    <d v="2021-11-28T00:00:00"/>
    <x v="22"/>
  </r>
  <r>
    <s v="双佳"/>
    <x v="2"/>
    <x v="22"/>
    <d v="2021-11-29T00:00:00"/>
    <s v="90036526"/>
    <s v="120g东帆铜版889*1194"/>
    <n v="36"/>
    <x v="4"/>
    <x v="0"/>
    <x v="0"/>
    <n v="2.293"/>
    <n v="2.293"/>
    <n v="2.293"/>
    <n v="5800"/>
    <n v="6000"/>
    <n v="382.14"/>
    <n v="13758"/>
    <n v="156727.2"/>
    <n v="12174.37"/>
    <n v="-0.9599999999991269"/>
    <n v="0"/>
    <x v="107"/>
    <m/>
    <x v="4"/>
    <d v="2021-11-28T00:00:00"/>
    <x v="22"/>
  </r>
  <r>
    <s v="双佳"/>
    <x v="2"/>
    <x v="22"/>
    <d v="2021-11-29T00:00:00"/>
    <s v="90036526"/>
    <s v="150g铜版889*1092"/>
    <n v="20"/>
    <x v="6"/>
    <x v="0"/>
    <x v="0"/>
    <n v="1.456"/>
    <n v="1.456"/>
    <n v="1.456"/>
    <n v="5500"/>
    <n v="5500"/>
    <n v="400.45"/>
    <n v="8008"/>
    <n v="39390.4"/>
    <n v="7087.61"/>
    <n v="1"/>
    <n v="0"/>
    <x v="107"/>
    <m/>
    <x v="5"/>
    <d v="2021-11-28T00:00:00"/>
    <x v="22"/>
  </r>
  <r>
    <s v="双佳"/>
    <x v="2"/>
    <x v="22"/>
    <d v="2021-11-29T00:00:00"/>
    <s v="90036526"/>
    <s v="150g铜版889*1194"/>
    <n v="12"/>
    <x v="6"/>
    <x v="0"/>
    <x v="0"/>
    <n v="0.955"/>
    <n v="0.955"/>
    <n v="0.955"/>
    <n v="5500"/>
    <n v="5500"/>
    <n v="437.86"/>
    <n v="5252.5"/>
    <n v="5254.26"/>
    <n v="4649.79"/>
    <n v="1.760000000000218"/>
    <n v="0"/>
    <x v="107"/>
    <m/>
    <x v="5"/>
    <d v="2021-11-28T00:00:00"/>
    <x v="22"/>
  </r>
  <r>
    <s v="双佳"/>
    <x v="2"/>
    <x v="22"/>
    <d v="2021-12-01T00:00:00"/>
    <s v="90036538"/>
    <s v="150g铜版787*1070"/>
    <n v="72"/>
    <x v="5"/>
    <x v="0"/>
    <x v="0"/>
    <n v="4.547"/>
    <n v="4.547"/>
    <n v="4.547"/>
    <n v="5500"/>
    <n v="5500"/>
    <n v="347.36"/>
    <n v="25008.5"/>
    <n v="25010.07"/>
    <n v="22132.81"/>
    <n v="1.569999999999709"/>
    <n v="0"/>
    <x v="107"/>
    <m/>
    <x v="5"/>
    <d v="2021-11-30T00:00:00"/>
    <x v="22"/>
  </r>
  <r>
    <s v="双佳"/>
    <x v="2"/>
    <x v="22"/>
    <d v="2021-12-01T00:00:00"/>
    <s v="90036538"/>
    <s v="150g铜版787*1140"/>
    <n v="70"/>
    <x v="5"/>
    <x v="0"/>
    <x v="0"/>
    <n v="4.71"/>
    <n v="4.71"/>
    <n v="4.71"/>
    <n v="5500"/>
    <n v="5500"/>
    <n v="370.09"/>
    <n v="25905"/>
    <n v="25906.07"/>
    <n v="22925.73"/>
    <n v="1.069999999999709"/>
    <n v="0"/>
    <x v="107"/>
    <m/>
    <x v="5"/>
    <d v="2021-11-30T00:00:00"/>
    <x v="22"/>
  </r>
  <r>
    <s v="双佳"/>
    <x v="2"/>
    <x v="22"/>
    <d v="2021-12-06T00:00:00"/>
    <s v="90036563"/>
    <s v="150g铜版889*1110"/>
    <n v="153"/>
    <x v="6"/>
    <x v="0"/>
    <x v="0"/>
    <n v="11.323"/>
    <n v="11.323"/>
    <n v="11.323"/>
    <n v="5500"/>
    <n v="5500"/>
    <n v="407.05"/>
    <n v="62276.5"/>
    <n v="62278.78"/>
    <n v="55113.96"/>
    <n v="2.279999999998836"/>
    <n v="0"/>
    <x v="108"/>
    <m/>
    <x v="5"/>
    <d v="2021-12-05T00:00:00"/>
    <x v="23"/>
  </r>
  <r>
    <s v="双佳"/>
    <x v="2"/>
    <x v="22"/>
    <d v="2021-12-07T00:00:00"/>
    <s v="90036567"/>
    <s v="150g铜版889*1110"/>
    <n v="147"/>
    <x v="6"/>
    <x v="0"/>
    <x v="0"/>
    <n v="10.879"/>
    <n v="10.879"/>
    <n v="10.879"/>
    <n v="5500"/>
    <n v="5500"/>
    <n v="407.05"/>
    <n v="59834.5"/>
    <n v="59836.48"/>
    <n v="52952.64"/>
    <n v="1.980000000003201"/>
    <n v="0"/>
    <x v="108"/>
    <m/>
    <x v="5"/>
    <d v="2021-12-06T00:00:00"/>
    <x v="23"/>
  </r>
  <r>
    <s v="双佳"/>
    <x v="2"/>
    <x v="22"/>
    <d v="2021-12-13T00:00:00"/>
    <s v="90036603"/>
    <s v="150g铜版787*1140"/>
    <n v="80"/>
    <x v="5"/>
    <x v="0"/>
    <x v="0"/>
    <n v="5.383"/>
    <n v="5.383"/>
    <n v="5.383"/>
    <n v="5500"/>
    <n v="5500"/>
    <n v="370.09"/>
    <n v="29606.5"/>
    <n v="29606.94"/>
    <n v="26200.83"/>
    <n v="0.4399999999986903"/>
    <n v="0"/>
    <x v="108"/>
    <m/>
    <x v="5"/>
    <d v="2021-12-12T00:00:00"/>
    <x v="23"/>
  </r>
  <r>
    <s v="双佳"/>
    <x v="2"/>
    <x v="22"/>
    <d v="2021-12-13T00:00:00"/>
    <s v="90036603"/>
    <s v="150g铜版889*1110"/>
    <n v="100"/>
    <x v="6"/>
    <x v="0"/>
    <x v="0"/>
    <n v="7.401"/>
    <n v="7.401"/>
    <n v="7.401"/>
    <n v="5500"/>
    <n v="5500"/>
    <n v="407.05"/>
    <n v="40705.5"/>
    <n v="40705.09"/>
    <n v="36022.2"/>
    <n v="-0.4100000000034925"/>
    <n v="0"/>
    <x v="108"/>
    <m/>
    <x v="5"/>
    <d v="2021-12-12T00:00:00"/>
    <x v="23"/>
  </r>
  <r>
    <s v="双佳"/>
    <x v="2"/>
    <x v="22"/>
    <d v="2021-12-21T00:00:00"/>
    <s v="90036667"/>
    <s v="100g铜版787*1092"/>
    <n v="69"/>
    <x v="7"/>
    <x v="0"/>
    <x v="0"/>
    <n v="2.965"/>
    <n v="2.965"/>
    <n v="2.965"/>
    <n v="5600"/>
    <n v="5600"/>
    <n v="240.63"/>
    <n v="16604"/>
    <n v="16603.61"/>
    <n v="14693.46"/>
    <n v="-0.3899999999994179"/>
    <n v="0"/>
    <x v="108"/>
    <m/>
    <x v="3"/>
    <d v="2021-12-20T00:00:00"/>
    <x v="23"/>
  </r>
  <r>
    <s v="双佳"/>
    <x v="2"/>
    <x v="22"/>
    <d v="2021-12-21T00:00:00"/>
    <s v="90036667"/>
    <s v="100g铜版787*1230"/>
    <n v="5"/>
    <x v="3"/>
    <x v="0"/>
    <x v="0"/>
    <n v="0.242"/>
    <n v="0.242"/>
    <n v="0.242"/>
    <n v="5600"/>
    <n v="5600"/>
    <n v="271.04"/>
    <n v="1355.2"/>
    <n v="1355.21"/>
    <n v="1199.3"/>
    <n v="0.009999999999990905"/>
    <n v="0"/>
    <x v="108"/>
    <m/>
    <x v="3"/>
    <d v="2021-12-20T00:00:00"/>
    <x v="23"/>
  </r>
  <r>
    <s v="双佳"/>
    <x v="35"/>
    <x v="22"/>
    <d v="2021-12-15T00:00:00"/>
    <s v="90036629"/>
    <s v="230g黑卡787*1120"/>
    <n v="7"/>
    <x v="90"/>
    <x v="0"/>
    <x v="0"/>
    <n v="0.71"/>
    <n v="0.71"/>
    <n v="0.71"/>
    <n v="0"/>
    <n v="7795"/>
    <n v="790.65"/>
    <n v="5534.45"/>
    <n v="5534.55"/>
    <n v="4897.83"/>
    <n v="0.1000000000003638"/>
    <n v="0"/>
    <x v="109"/>
    <m/>
    <x v="62"/>
    <d v="2021-12-14T00:00:00"/>
    <x v="23"/>
  </r>
  <r>
    <s v="双佳"/>
    <x v="35"/>
    <x v="22"/>
    <d v="2021-12-15T00:00:00"/>
    <s v="90036629"/>
    <s v="230g黑卡889*1170"/>
    <n v="7"/>
    <x v="91"/>
    <x v="0"/>
    <x v="0"/>
    <n v="0.837"/>
    <n v="0.837"/>
    <n v="0.837"/>
    <n v="0"/>
    <n v="7803"/>
    <n v="933"/>
    <n v="6531.11"/>
    <n v="6531"/>
    <n v="5779.65"/>
    <n v="-0.1099999999996726"/>
    <n v="0"/>
    <x v="109"/>
    <m/>
    <x v="62"/>
    <d v="2021-12-14T00:00:00"/>
    <x v="23"/>
  </r>
  <r>
    <s v="双佳"/>
    <x v="7"/>
    <x v="22"/>
    <d v="2021-12-01T00:00:00"/>
    <s v="90036539"/>
    <s v="205g进口牛卡660*1300"/>
    <n v="20.56"/>
    <x v="20"/>
    <x v="0"/>
    <x v="0"/>
    <n v="1.808"/>
    <n v="1.808"/>
    <n v="1.808"/>
    <n v="8000"/>
    <n v="8000"/>
    <n v="703.5"/>
    <n v="14464"/>
    <n v="14464"/>
    <n v="12800"/>
    <n v="0"/>
    <n v="0"/>
    <x v="109"/>
    <m/>
    <x v="15"/>
    <d v="2021-11-30T00:00:00"/>
    <x v="22"/>
  </r>
  <r>
    <s v="双佳"/>
    <x v="7"/>
    <x v="22"/>
    <d v="2021-12-01T00:00:00"/>
    <s v="90036539"/>
    <s v="205g进口牛卡730*1100"/>
    <n v="16"/>
    <x v="20"/>
    <x v="0"/>
    <x v="0"/>
    <n v="1.317"/>
    <n v="1.317"/>
    <n v="1.317"/>
    <n v="8000"/>
    <n v="8000"/>
    <n v="658.5"/>
    <n v="10536"/>
    <n v="10536"/>
    <n v="9323.889999999999"/>
    <n v="0"/>
    <n v="0"/>
    <x v="109"/>
    <m/>
    <x v="15"/>
    <d v="2021-11-30T00:00:00"/>
    <x v="22"/>
  </r>
  <r>
    <s v="双佳"/>
    <x v="7"/>
    <x v="22"/>
    <d v="2021-12-01T00:00:00"/>
    <s v="90036539"/>
    <s v="230g国产牛卡787*1135"/>
    <n v="40"/>
    <x v="21"/>
    <x v="0"/>
    <x v="0"/>
    <n v="4.109"/>
    <n v="4.109"/>
    <n v="4.109"/>
    <n v="6500"/>
    <n v="6400"/>
    <n v="657.42"/>
    <n v="26297.6"/>
    <n v="26297"/>
    <n v="23271.68"/>
    <n v="-0.5999999999985448"/>
    <n v="0"/>
    <x v="109"/>
    <m/>
    <x v="16"/>
    <d v="2021-11-30T00:00:00"/>
    <x v="22"/>
  </r>
  <r>
    <s v="双佳"/>
    <x v="7"/>
    <x v="22"/>
    <d v="2021-12-01T00:00:00"/>
    <s v="90036539"/>
    <s v="230g国产牛卡889*910"/>
    <n v="5"/>
    <x v="21"/>
    <x v="0"/>
    <x v="0"/>
    <n v="0.465"/>
    <n v="0.465"/>
    <n v="0.465"/>
    <n v="6500"/>
    <n v="6400"/>
    <n v="595.2"/>
    <n v="2976"/>
    <n v="2976"/>
    <n v="2633.63"/>
    <n v="0"/>
    <n v="0"/>
    <x v="109"/>
    <m/>
    <x v="16"/>
    <d v="2021-11-30T00:00:00"/>
    <x v="22"/>
  </r>
  <r>
    <s v="双佳"/>
    <x v="7"/>
    <x v="22"/>
    <d v="2021-12-03T00:00:00"/>
    <s v="90036548"/>
    <s v="205g进口牛卡660*1300"/>
    <n v="16"/>
    <x v="20"/>
    <x v="0"/>
    <x v="0"/>
    <n v="1.407"/>
    <n v="1.407"/>
    <n v="1.407"/>
    <n v="8000"/>
    <n v="8000"/>
    <n v="703.5"/>
    <n v="11256"/>
    <n v="11256"/>
    <n v="9961.059999999999"/>
    <n v="0"/>
    <n v="0"/>
    <x v="109"/>
    <m/>
    <x v="15"/>
    <d v="2021-12-02T00:00:00"/>
    <x v="23"/>
  </r>
  <r>
    <s v="双佳"/>
    <x v="7"/>
    <x v="22"/>
    <d v="2021-12-03T00:00:00"/>
    <s v="90036548"/>
    <s v="205g进口牛卡730*1100"/>
    <n v="24"/>
    <x v="20"/>
    <x v="0"/>
    <x v="0"/>
    <n v="1.975"/>
    <n v="1.975"/>
    <n v="1.975"/>
    <n v="8000"/>
    <n v="8000"/>
    <n v="658.33"/>
    <n v="15800"/>
    <n v="15800"/>
    <n v="13982.3"/>
    <n v="0"/>
    <n v="0"/>
    <x v="109"/>
    <m/>
    <x v="15"/>
    <d v="2021-12-02T00:00:00"/>
    <x v="23"/>
  </r>
  <r>
    <s v="双佳"/>
    <x v="7"/>
    <x v="22"/>
    <d v="2021-12-03T00:00:00"/>
    <s v="90036548"/>
    <s v="230g国产牛卡787*1135"/>
    <n v="30"/>
    <x v="21"/>
    <x v="0"/>
    <x v="0"/>
    <n v="3.082"/>
    <n v="3.082"/>
    <n v="3.082"/>
    <n v="6400"/>
    <n v="6400"/>
    <n v="657.5"/>
    <n v="19724.8"/>
    <n v="19725"/>
    <n v="17455.75"/>
    <n v="0.2000000000007276"/>
    <n v="0"/>
    <x v="109"/>
    <m/>
    <x v="16"/>
    <d v="2021-12-02T00:00:00"/>
    <x v="23"/>
  </r>
  <r>
    <s v="双佳"/>
    <x v="7"/>
    <x v="22"/>
    <d v="2021-12-03T00:00:00"/>
    <s v="90036548"/>
    <s v="250g国产浅牛卡889*1230"/>
    <n v="22"/>
    <x v="92"/>
    <x v="0"/>
    <x v="0"/>
    <n v="3.007"/>
    <n v="3.007"/>
    <n v="3.007"/>
    <n v="0"/>
    <n v="6500"/>
    <n v="888.41"/>
    <n v="19545.5"/>
    <n v="19545"/>
    <n v="17296.46"/>
    <n v="-0.5"/>
    <n v="0"/>
    <x v="109"/>
    <m/>
    <x v="63"/>
    <d v="2021-12-02T00:00:00"/>
    <x v="23"/>
  </r>
  <r>
    <s v="双佳"/>
    <x v="7"/>
    <x v="22"/>
    <d v="2021-12-11T00:00:00"/>
    <s v="90036598"/>
    <s v="200g国产牛卡787*1120"/>
    <n v="50"/>
    <x v="40"/>
    <x v="0"/>
    <x v="0"/>
    <n v="4.407"/>
    <n v="4.407"/>
    <n v="4.407"/>
    <n v="6500"/>
    <n v="6400"/>
    <n v="564.08"/>
    <n v="28204.8"/>
    <n v="28204"/>
    <n v="24959.29"/>
    <n v="-0.7999999999992724"/>
    <n v="0"/>
    <x v="109"/>
    <m/>
    <x v="14"/>
    <d v="2021-12-10T00:00:00"/>
    <x v="23"/>
  </r>
  <r>
    <s v="双佳"/>
    <x v="7"/>
    <x v="22"/>
    <d v="2021-12-11T00:00:00"/>
    <s v="90036598"/>
    <s v="230g国产牛卡787*1092"/>
    <n v="12"/>
    <x v="21"/>
    <x v="0"/>
    <x v="0"/>
    <n v="1.186"/>
    <n v="1.186"/>
    <n v="1.186"/>
    <n v="6400"/>
    <n v="6400"/>
    <n v="632.5"/>
    <n v="7590.4"/>
    <n v="7590"/>
    <n v="6716.81"/>
    <n v="-0.3999999999996362"/>
    <n v="0"/>
    <x v="109"/>
    <m/>
    <x v="16"/>
    <d v="2021-12-10T00:00:00"/>
    <x v="23"/>
  </r>
  <r>
    <s v="双佳"/>
    <x v="7"/>
    <x v="22"/>
    <d v="2021-12-11T00:00:00"/>
    <s v="90036598"/>
    <s v="250g国产浅牛卡800*1150"/>
    <n v="6.4"/>
    <x v="92"/>
    <x v="0"/>
    <x v="0"/>
    <n v="0.736"/>
    <n v="0.736"/>
    <n v="0.736"/>
    <n v="8852"/>
    <n v="6500"/>
    <n v="747.5"/>
    <n v="4784"/>
    <n v="4784"/>
    <n v="4233.63"/>
    <n v="0"/>
    <n v="0"/>
    <x v="109"/>
    <m/>
    <x v="63"/>
    <d v="2021-12-10T00:00:00"/>
    <x v="23"/>
  </r>
  <r>
    <s v="双佳"/>
    <x v="7"/>
    <x v="22"/>
    <d v="2021-12-11T00:00:00"/>
    <s v="90036598"/>
    <s v="250g国产浅牛卡800*1194"/>
    <n v="29.6"/>
    <x v="92"/>
    <x v="0"/>
    <x v="0"/>
    <n v="3.534"/>
    <n v="3.534"/>
    <n v="3.534"/>
    <n v="8852"/>
    <n v="6500"/>
    <n v="776.05"/>
    <n v="22971"/>
    <n v="22971"/>
    <n v="20328.32"/>
    <n v="0"/>
    <n v="0"/>
    <x v="109"/>
    <m/>
    <x v="63"/>
    <d v="2021-12-10T00:00:00"/>
    <x v="23"/>
  </r>
  <r>
    <s v="双佳"/>
    <x v="8"/>
    <x v="22"/>
    <d v="2021-12-04T00:00:00"/>
    <s v="90036552"/>
    <s v="46g水木清华上白卷筒883"/>
    <n v="0"/>
    <x v="54"/>
    <x v="2"/>
    <x v="0"/>
    <n v="4.874"/>
    <n v="4.874"/>
    <n v="4.874"/>
    <n v="8900"/>
    <n v="8900"/>
    <n v="0"/>
    <n v="43378.6"/>
    <n v="43378.6"/>
    <n v="38388.14"/>
    <n v="0"/>
    <n v="0"/>
    <x v="104"/>
    <m/>
    <x v="64"/>
    <d v="2021-12-03T00:00:00"/>
    <x v="23"/>
  </r>
  <r>
    <s v="双佳"/>
    <x v="8"/>
    <x v="22"/>
    <d v="2021-12-04T00:00:00"/>
    <s v="90036552"/>
    <s v="48g无碳复写上白/下红787*1092"/>
    <n v="150"/>
    <x v="42"/>
    <x v="0"/>
    <x v="0"/>
    <n v="3.094"/>
    <n v="3.094"/>
    <n v="3.094"/>
    <n v="9113"/>
    <n v="9114"/>
    <n v="178"/>
    <n v="28198.72"/>
    <n v="28198.72"/>
    <n v="24954.62"/>
    <n v="0"/>
    <n v="0"/>
    <x v="104"/>
    <m/>
    <x v="65"/>
    <d v="2021-12-03T00:00:00"/>
    <x v="23"/>
  </r>
  <r>
    <s v="双佳"/>
    <x v="8"/>
    <x v="22"/>
    <d v="2021-12-04T00:00:00"/>
    <s v="90036552"/>
    <s v="48g无碳复写上白/中红/下兰787*1092"/>
    <n v="150"/>
    <x v="42"/>
    <x v="0"/>
    <x v="0"/>
    <n v="3.094"/>
    <n v="3.094"/>
    <n v="3.094"/>
    <n v="9697"/>
    <n v="9693"/>
    <n v="0"/>
    <n v="29990.14"/>
    <n v="29990.14"/>
    <n v="26539.95"/>
    <n v="0"/>
    <n v="0"/>
    <x v="104"/>
    <m/>
    <x v="66"/>
    <d v="2021-12-03T00:00:00"/>
    <x v="23"/>
  </r>
  <r>
    <s v="双佳"/>
    <x v="8"/>
    <x v="22"/>
    <d v="2021-12-04T00:00:00"/>
    <s v="90036552"/>
    <s v="48g水木清华下兰卷筒768"/>
    <n v="0"/>
    <x v="54"/>
    <x v="2"/>
    <x v="0"/>
    <n v="3.097"/>
    <n v="3.097"/>
    <n v="3.097"/>
    <n v="8800"/>
    <n v="8800"/>
    <n v="0"/>
    <n v="27253.6"/>
    <n v="27253.6"/>
    <n v="24118.23"/>
    <n v="0"/>
    <n v="0"/>
    <x v="104"/>
    <m/>
    <x v="67"/>
    <d v="2021-12-03T00:00:00"/>
    <x v="23"/>
  </r>
  <r>
    <s v="双佳"/>
    <x v="8"/>
    <x v="22"/>
    <d v="2021-12-04T00:00:00"/>
    <s v="90036552"/>
    <s v="48g水木清华下兰卷筒883"/>
    <n v="0"/>
    <x v="54"/>
    <x v="2"/>
    <x v="0"/>
    <n v="5.086"/>
    <n v="5.086"/>
    <n v="5.086"/>
    <n v="8800"/>
    <n v="8800"/>
    <n v="0"/>
    <n v="44756.8"/>
    <n v="44756.8"/>
    <n v="39607.79"/>
    <n v="0"/>
    <n v="0"/>
    <x v="104"/>
    <m/>
    <x v="67"/>
    <d v="2021-12-03T00:00:00"/>
    <x v="23"/>
  </r>
  <r>
    <s v="双佳"/>
    <x v="8"/>
    <x v="22"/>
    <d v="2021-12-04T00:00:00"/>
    <s v="90036552"/>
    <s v="48g水木清华下红卷筒883"/>
    <n v="0"/>
    <x v="54"/>
    <x v="2"/>
    <x v="0"/>
    <n v="4.056"/>
    <n v="4.056"/>
    <n v="4.056"/>
    <n v="8800"/>
    <n v="8800"/>
    <n v="0"/>
    <n v="35692.8"/>
    <n v="35692.8"/>
    <n v="31586.55"/>
    <n v="0"/>
    <n v="0"/>
    <x v="104"/>
    <m/>
    <x v="68"/>
    <d v="2021-12-03T00:00:00"/>
    <x v="23"/>
  </r>
  <r>
    <s v="双佳"/>
    <x v="8"/>
    <x v="22"/>
    <d v="2021-12-04T00:00:00"/>
    <s v="90036552"/>
    <s v="51g水木清华中红卷筒768"/>
    <n v="0"/>
    <x v="54"/>
    <x v="2"/>
    <x v="0"/>
    <n v="2.35"/>
    <n v="2.35"/>
    <n v="2.35"/>
    <n v="9800"/>
    <n v="9800"/>
    <n v="0"/>
    <n v="23030"/>
    <n v="23030"/>
    <n v="20380.53"/>
    <n v="0"/>
    <n v="0"/>
    <x v="104"/>
    <m/>
    <x v="69"/>
    <d v="2021-12-03T00:00:00"/>
    <x v="23"/>
  </r>
  <r>
    <s v="双佳"/>
    <x v="8"/>
    <x v="22"/>
    <d v="2021-12-04T00:00:00"/>
    <s v="90036552"/>
    <s v="51g水木清华中红卷筒883"/>
    <n v="0"/>
    <x v="54"/>
    <x v="2"/>
    <x v="0"/>
    <n v="5.386"/>
    <n v="5.386"/>
    <n v="5.386"/>
    <n v="9800"/>
    <n v="9800"/>
    <n v="0"/>
    <n v="52782.8"/>
    <n v="52782.8"/>
    <n v="46710.44"/>
    <n v="0"/>
    <n v="0"/>
    <x v="104"/>
    <m/>
    <x v="69"/>
    <d v="2021-12-03T00:00:00"/>
    <x v="23"/>
  </r>
  <r>
    <s v="双佳"/>
    <x v="8"/>
    <x v="22"/>
    <d v="2021-12-08T00:00:00"/>
    <s v="90036572"/>
    <s v="46g水木清华上白卷筒883"/>
    <n v="0"/>
    <x v="54"/>
    <x v="2"/>
    <x v="0"/>
    <n v="3.899"/>
    <n v="3.899"/>
    <n v="3.899"/>
    <n v="8900"/>
    <n v="8900"/>
    <n v="0"/>
    <n v="34701.1"/>
    <n v="34701.1"/>
    <n v="30708.94"/>
    <n v="0"/>
    <n v="0"/>
    <x v="104"/>
    <m/>
    <x v="64"/>
    <d v="2021-12-07T00:00:00"/>
    <x v="23"/>
  </r>
  <r>
    <s v="双佳"/>
    <x v="8"/>
    <x v="22"/>
    <d v="2021-12-08T00:00:00"/>
    <s v="90036572"/>
    <s v="48g水木清华下兰卷筒883"/>
    <n v="0"/>
    <x v="54"/>
    <x v="2"/>
    <x v="0"/>
    <n v="4.069"/>
    <n v="4.069"/>
    <n v="4.069"/>
    <n v="8800"/>
    <n v="8800"/>
    <n v="0"/>
    <n v="35807.2"/>
    <n v="35807.2"/>
    <n v="31687.79"/>
    <n v="0"/>
    <n v="0"/>
    <x v="104"/>
    <m/>
    <x v="67"/>
    <d v="2021-12-07T00:00:00"/>
    <x v="23"/>
  </r>
  <r>
    <s v="双佳"/>
    <x v="8"/>
    <x v="22"/>
    <d v="2021-12-08T00:00:00"/>
    <s v="90036573"/>
    <s v="46g水木清华上白卷筒883"/>
    <n v="0"/>
    <x v="54"/>
    <x v="2"/>
    <x v="0"/>
    <n v="9.744"/>
    <n v="9.744"/>
    <n v="9.744"/>
    <n v="8900"/>
    <n v="8900"/>
    <n v="0"/>
    <n v="86721.60000000001"/>
    <n v="86737.27"/>
    <n v="76758.64999999999"/>
    <n v="15.66999999999825"/>
    <n v="0"/>
    <x v="104"/>
    <m/>
    <x v="64"/>
    <d v="2021-12-07T00:00:00"/>
    <x v="23"/>
  </r>
  <r>
    <s v="双佳"/>
    <x v="8"/>
    <x v="22"/>
    <d v="2021-12-08T00:00:00"/>
    <s v="90036573"/>
    <s v="48g水木清华下兰卷筒883"/>
    <n v="0"/>
    <x v="54"/>
    <x v="2"/>
    <x v="0"/>
    <n v="9.154999999999999"/>
    <n v="9.154999999999999"/>
    <n v="9.154999999999999"/>
    <n v="8800"/>
    <n v="8800"/>
    <n v="0"/>
    <n v="80564"/>
    <n v="80564"/>
    <n v="71295.58"/>
    <n v="0"/>
    <n v="0"/>
    <x v="104"/>
    <m/>
    <x v="67"/>
    <d v="2021-12-07T00:00:00"/>
    <x v="23"/>
  </r>
  <r>
    <s v="双佳"/>
    <x v="8"/>
    <x v="22"/>
    <d v="2021-12-08T00:00:00"/>
    <s v="90036573"/>
    <s v="51g水木清华中红卷筒883"/>
    <n v="0"/>
    <x v="54"/>
    <x v="2"/>
    <x v="0"/>
    <n v="12.97"/>
    <n v="12.97"/>
    <n v="12.97"/>
    <n v="9800"/>
    <n v="9800"/>
    <n v="0"/>
    <n v="127106"/>
    <n v="127106"/>
    <n v="112483.19"/>
    <n v="0"/>
    <n v="0"/>
    <x v="104"/>
    <m/>
    <x v="69"/>
    <d v="2021-12-07T00:00:00"/>
    <x v="23"/>
  </r>
  <r>
    <s v="双佳"/>
    <x v="8"/>
    <x v="22"/>
    <d v="2021-12-10T00:00:00"/>
    <s v="90036590"/>
    <s v="46g水木清华上白卷筒883"/>
    <n v="0"/>
    <x v="54"/>
    <x v="2"/>
    <x v="0"/>
    <n v="6.808"/>
    <n v="6.808"/>
    <n v="6.808"/>
    <n v="8400"/>
    <n v="8900"/>
    <n v="0"/>
    <n v="60591.2"/>
    <n v="60591.2"/>
    <n v="53620.53"/>
    <n v="0"/>
    <n v="0"/>
    <x v="104"/>
    <m/>
    <x v="64"/>
    <d v="2021-12-09T00:00:00"/>
    <x v="23"/>
  </r>
  <r>
    <s v="双佳"/>
    <x v="8"/>
    <x v="22"/>
    <d v="2021-12-10T00:00:00"/>
    <s v="90036590"/>
    <s v="48g水木清华下兰卷筒883"/>
    <n v="0"/>
    <x v="54"/>
    <x v="2"/>
    <x v="0"/>
    <n v="1.526"/>
    <n v="1.526"/>
    <n v="1.526"/>
    <n v="8800"/>
    <n v="8800"/>
    <n v="0"/>
    <n v="13428.8"/>
    <n v="13428.8"/>
    <n v="11883.89"/>
    <n v="0"/>
    <n v="0"/>
    <x v="104"/>
    <m/>
    <x v="67"/>
    <d v="2021-12-09T00:00:00"/>
    <x v="23"/>
  </r>
  <r>
    <s v="双佳"/>
    <x v="8"/>
    <x v="22"/>
    <d v="2021-12-20T00:00:00"/>
    <s v="90036665"/>
    <s v="48g无碳复写上白/下红787*1092"/>
    <n v="60"/>
    <x v="42"/>
    <x v="0"/>
    <x v="0"/>
    <n v="1.238"/>
    <n v="1.238"/>
    <n v="1.238"/>
    <n v="8630"/>
    <n v="9114"/>
    <n v="187.96"/>
    <n v="11283.13"/>
    <n v="11283.13"/>
    <n v="9985.07"/>
    <n v="0"/>
    <n v="0"/>
    <x v="104"/>
    <m/>
    <x v="65"/>
    <d v="2021-12-19T00:00:00"/>
    <x v="23"/>
  </r>
  <r>
    <s v="双佳"/>
    <x v="8"/>
    <x v="22"/>
    <d v="2021-12-20T00:00:00"/>
    <s v="90036665"/>
    <s v="48g无碳复写上白/中红/下兰787*1092"/>
    <n v="300"/>
    <x v="42"/>
    <x v="0"/>
    <x v="0"/>
    <n v="6.188"/>
    <n v="6.188"/>
    <n v="6.188"/>
    <n v="0"/>
    <n v="9693"/>
    <n v="200.41"/>
    <n v="59980.28"/>
    <n v="59980.28"/>
    <n v="53079.89"/>
    <n v="0"/>
    <n v="0"/>
    <x v="104"/>
    <m/>
    <x v="66"/>
    <d v="2021-12-19T00:00:00"/>
    <x v="23"/>
  </r>
  <r>
    <s v="双佳"/>
    <x v="8"/>
    <x v="22"/>
    <d v="2021-12-21T00:00:00"/>
    <s v="90036666"/>
    <s v="46g开源(775)上白卷筒"/>
    <n v="0"/>
    <x v="54"/>
    <x v="2"/>
    <x v="0"/>
    <n v="1.711"/>
    <n v="1.711"/>
    <n v="1.711"/>
    <n v="8400"/>
    <n v="8400"/>
    <n v="0"/>
    <n v="14372.4"/>
    <n v="14372.4"/>
    <n v="12718.94"/>
    <n v="0"/>
    <n v="0"/>
    <x v="104"/>
    <m/>
    <x v="70"/>
    <d v="2021-12-20T00:00:00"/>
    <x v="23"/>
  </r>
  <r>
    <s v="双佳"/>
    <x v="8"/>
    <x v="22"/>
    <d v="2021-12-21T00:00:00"/>
    <s v="90036666"/>
    <s v="46g开源(893)上白卷筒"/>
    <n v="0"/>
    <x v="54"/>
    <x v="2"/>
    <x v="0"/>
    <n v="2.954"/>
    <n v="2.954"/>
    <n v="2.954"/>
    <n v="8400"/>
    <n v="8400"/>
    <n v="0"/>
    <n v="24813.6"/>
    <n v="24813.6"/>
    <n v="21958.94"/>
    <n v="0"/>
    <n v="0"/>
    <x v="104"/>
    <m/>
    <x v="71"/>
    <d v="2021-12-20T00:00:00"/>
    <x v="23"/>
  </r>
  <r>
    <s v="双佳"/>
    <x v="8"/>
    <x v="22"/>
    <d v="2021-12-21T00:00:00"/>
    <s v="90036666"/>
    <s v="48g开源(775)下白卷筒"/>
    <n v="0"/>
    <x v="54"/>
    <x v="2"/>
    <x v="0"/>
    <n v="1.786"/>
    <n v="1.786"/>
    <n v="1.786"/>
    <n v="8300"/>
    <n v="8300"/>
    <n v="0"/>
    <n v="14823.8"/>
    <n v="14823.8"/>
    <n v="13118.41"/>
    <n v="0"/>
    <n v="0"/>
    <x v="104"/>
    <m/>
    <x v="72"/>
    <d v="2021-12-20T00:00:00"/>
    <x v="23"/>
  </r>
  <r>
    <s v="双佳"/>
    <x v="8"/>
    <x v="22"/>
    <d v="2021-12-21T00:00:00"/>
    <s v="90036666"/>
    <s v="48g开源(893)下白卷筒"/>
    <n v="0"/>
    <x v="54"/>
    <x v="2"/>
    <x v="0"/>
    <n v="3.082"/>
    <n v="3.082"/>
    <n v="3.082"/>
    <n v="8300"/>
    <n v="8300"/>
    <n v="0"/>
    <n v="25580.6"/>
    <n v="25580.6"/>
    <n v="22637.7"/>
    <n v="0"/>
    <n v="0"/>
    <x v="104"/>
    <m/>
    <x v="73"/>
    <d v="2021-12-20T00:00:00"/>
    <x v="23"/>
  </r>
  <r>
    <s v="双佳"/>
    <x v="8"/>
    <x v="22"/>
    <d v="2021-12-21T00:00:00"/>
    <s v="90036666"/>
    <s v="48g无碳复写上白/下红787*1092"/>
    <n v="60"/>
    <x v="42"/>
    <x v="0"/>
    <x v="0"/>
    <n v="1.238"/>
    <n v="1.238"/>
    <n v="1.238"/>
    <n v="8630"/>
    <n v="9114"/>
    <n v="187.96"/>
    <n v="11283.13"/>
    <n v="11283.13"/>
    <n v="9985.07"/>
    <n v="0"/>
    <n v="0"/>
    <x v="104"/>
    <m/>
    <x v="65"/>
    <d v="2021-12-20T00:00:00"/>
    <x v="23"/>
  </r>
  <r>
    <s v="双佳"/>
    <x v="8"/>
    <x v="22"/>
    <d v="2021-12-21T00:00:00"/>
    <s v="90036666"/>
    <s v="48g无碳复写上白/中红/下兰787*1092"/>
    <n v="60"/>
    <x v="42"/>
    <x v="0"/>
    <x v="0"/>
    <n v="1.238"/>
    <n v="1.238"/>
    <n v="1.238"/>
    <n v="0"/>
    <n v="9693"/>
    <n v="200.4"/>
    <n v="11999.93"/>
    <n v="11999.93"/>
    <n v="10619.41"/>
    <n v="0"/>
    <n v="0"/>
    <x v="104"/>
    <m/>
    <x v="66"/>
    <d v="2021-12-20T00:00:00"/>
    <x v="23"/>
  </r>
  <r>
    <s v="双佳"/>
    <x v="36"/>
    <x v="22"/>
    <d v="2021-12-20T00:00:00"/>
    <s v="90036654"/>
    <s v="190g博汇白卡889*1110"/>
    <n v="386.4"/>
    <x v="10"/>
    <x v="0"/>
    <x v="0"/>
    <n v="36.223"/>
    <n v="36.223"/>
    <n v="36.223"/>
    <n v="0"/>
    <n v="6262"/>
    <n v="0"/>
    <n v="226828.43"/>
    <n v="226933.47"/>
    <n v="200826.07"/>
    <n v="105.0400000000081"/>
    <n v="0"/>
    <x v="104"/>
    <m/>
    <x v="0"/>
    <d v="2021-12-19T00:00:00"/>
    <x v="23"/>
  </r>
  <r>
    <s v="双佳"/>
    <x v="36"/>
    <x v="22"/>
    <d v="2021-12-20T00:00:00"/>
    <s v="90036655"/>
    <s v="190g博汇白卡740*940"/>
    <n v="319.2"/>
    <x v="24"/>
    <x v="0"/>
    <x v="0"/>
    <n v="21.093"/>
    <n v="21.093"/>
    <n v="21.093"/>
    <n v="0"/>
    <n v="6262"/>
    <n v="0"/>
    <n v="132084.37"/>
    <n v="132084.37"/>
    <n v="116888.82"/>
    <n v="0"/>
    <n v="0"/>
    <x v="104"/>
    <m/>
    <x v="0"/>
    <d v="2021-12-19T00:00:00"/>
    <x v="23"/>
  </r>
  <r>
    <s v="双佳"/>
    <x v="36"/>
    <x v="22"/>
    <d v="2021-12-20T00:00:00"/>
    <s v="90036655"/>
    <s v="190g博汇白卡889*1250"/>
    <n v="134.4"/>
    <x v="10"/>
    <x v="0"/>
    <x v="0"/>
    <n v="14.188"/>
    <n v="14.188"/>
    <n v="14.188"/>
    <n v="0"/>
    <n v="6262"/>
    <n v="0"/>
    <n v="88845.25999999999"/>
    <n v="88845.25999999999"/>
    <n v="78624.12"/>
    <n v="0"/>
    <n v="0"/>
    <x v="104"/>
    <m/>
    <x v="0"/>
    <d v="2021-12-19T00:00:00"/>
    <x v="23"/>
  </r>
  <r>
    <s v="双佳"/>
    <x v="36"/>
    <x v="22"/>
    <d v="2021-12-20T00:00:00"/>
    <s v="90036660"/>
    <s v="190g博汇白卡830*1194"/>
    <n v="386.4"/>
    <x v="10"/>
    <x v="0"/>
    <x v="0"/>
    <n v="36.378"/>
    <n v="36.378"/>
    <n v="36.378"/>
    <n v="0"/>
    <n v="6262"/>
    <n v="0"/>
    <n v="227799.04"/>
    <n v="227799.04"/>
    <n v="201592.07"/>
    <n v="0"/>
    <n v="0"/>
    <x v="104"/>
    <m/>
    <x v="0"/>
    <d v="2021-12-19T00:00:00"/>
    <x v="23"/>
  </r>
  <r>
    <s v="双佳"/>
    <x v="29"/>
    <x v="22"/>
    <d v="2021-11-29T00:00:00"/>
    <s v="90036522"/>
    <s v="210g白卡787*1092"/>
    <n v="10"/>
    <x v="47"/>
    <x v="0"/>
    <x v="0"/>
    <n v="0.902"/>
    <n v="0.902"/>
    <n v="0.902"/>
    <n v="9711"/>
    <n v="6125"/>
    <n v="569.4"/>
    <m/>
    <n v="5693.95"/>
    <n v="5038.89"/>
    <n v="5693.95"/>
    <n v="0"/>
    <x v="110"/>
    <m/>
    <x v="29"/>
    <d v="2021-11-28T00:00:00"/>
    <x v="22"/>
  </r>
  <r>
    <s v="双佳"/>
    <x v="29"/>
    <x v="22"/>
    <d v="2021-11-29T00:00:00"/>
    <s v="90036522"/>
    <s v="210g白卡787*1160"/>
    <n v="20"/>
    <x v="48"/>
    <x v="0"/>
    <x v="0"/>
    <n v="1.917"/>
    <n v="1.917"/>
    <n v="1.917"/>
    <n v="9711"/>
    <n v="6125"/>
    <n v="604.85"/>
    <m/>
    <n v="12097.09"/>
    <n v="10705.39"/>
    <n v="12097.09"/>
    <n v="0"/>
    <x v="110"/>
    <m/>
    <x v="29"/>
    <d v="2021-11-28T00:00:00"/>
    <x v="22"/>
  </r>
  <r>
    <s v="双佳"/>
    <x v="29"/>
    <x v="22"/>
    <d v="2021-11-29T00:00:00"/>
    <s v="90036522"/>
    <s v="210g白卡830*1194"/>
    <n v="10"/>
    <x v="48"/>
    <x v="0"/>
    <x v="0"/>
    <n v="1.041"/>
    <n v="1.041"/>
    <n v="1.041"/>
    <n v="9711"/>
    <n v="6125"/>
    <n v="656.6"/>
    <m/>
    <n v="6566"/>
    <n v="5810.62"/>
    <n v="6566"/>
    <n v="0"/>
    <x v="110"/>
    <m/>
    <x v="29"/>
    <d v="2021-11-28T00:00:00"/>
    <x v="22"/>
  </r>
  <r>
    <s v="双佳"/>
    <x v="29"/>
    <x v="22"/>
    <d v="2021-11-29T00:00:00"/>
    <s v="90036522"/>
    <s v="230g白卡889*1092"/>
    <n v="20"/>
    <x v="12"/>
    <x v="0"/>
    <x v="0"/>
    <n v="2.233"/>
    <n v="2.233"/>
    <n v="2.233"/>
    <n v="6210"/>
    <n v="6125"/>
    <n v="670.96"/>
    <m/>
    <n v="13419.19"/>
    <n v="11875.39"/>
    <n v="13419.19"/>
    <n v="0"/>
    <x v="110"/>
    <m/>
    <x v="8"/>
    <d v="2021-11-28T00:00:00"/>
    <x v="22"/>
  </r>
  <r>
    <s v="双佳"/>
    <x v="29"/>
    <x v="22"/>
    <d v="2021-11-29T00:00:00"/>
    <s v="90036522"/>
    <s v="230g白卡889*1210"/>
    <n v="15"/>
    <x v="12"/>
    <x v="0"/>
    <x v="0"/>
    <n v="1.856"/>
    <n v="1.856"/>
    <n v="1.856"/>
    <n v="6210"/>
    <n v="6125"/>
    <n v="743.47"/>
    <m/>
    <n v="11151.98"/>
    <n v="9869.01"/>
    <n v="11151.98"/>
    <n v="0"/>
    <x v="110"/>
    <m/>
    <x v="8"/>
    <d v="2021-11-28T00:00:00"/>
    <x v="22"/>
  </r>
  <r>
    <s v="双佳"/>
    <x v="29"/>
    <x v="22"/>
    <d v="2021-11-29T00:00:00"/>
    <s v="90036522"/>
    <s v="230g白卡889*1250"/>
    <n v="15"/>
    <x v="12"/>
    <x v="0"/>
    <x v="0"/>
    <n v="1.917"/>
    <n v="1.917"/>
    <n v="1.917"/>
    <n v="6210"/>
    <n v="6125"/>
    <n v="768.04"/>
    <m/>
    <n v="11520.63"/>
    <n v="10195.25"/>
    <n v="11520.63"/>
    <n v="0"/>
    <x v="110"/>
    <m/>
    <x v="8"/>
    <d v="2021-11-28T00:00:00"/>
    <x v="22"/>
  </r>
  <r>
    <s v="双佳"/>
    <x v="29"/>
    <x v="22"/>
    <d v="2021-12-11T00:00:00"/>
    <s v="90036597"/>
    <s v="230g白卡787*1092"/>
    <n v="17.18"/>
    <x v="11"/>
    <x v="0"/>
    <x v="0"/>
    <n v="1.698"/>
    <n v="1.698"/>
    <n v="1.698"/>
    <n v="0"/>
    <n v="6125"/>
    <n v="603.86"/>
    <m/>
    <n v="10374.29"/>
    <n v="9180.790000000001"/>
    <n v="10374.29"/>
    <n v="0"/>
    <x v="110"/>
    <m/>
    <x v="8"/>
    <d v="2021-12-10T00:00:00"/>
    <x v="23"/>
  </r>
  <r>
    <s v="双佳"/>
    <x v="19"/>
    <x v="22"/>
    <d v="2021-11-26T00:00:00"/>
    <s v="90036509"/>
    <s v="55g龙丰卷筒860"/>
    <n v="0"/>
    <x v="43"/>
    <x v="2"/>
    <x v="0"/>
    <n v="33.076"/>
    <n v="33.076"/>
    <n v="33.076"/>
    <n v="0"/>
    <n v="6280"/>
    <n v="0"/>
    <n v="207717.28"/>
    <n v="207717.28"/>
    <n v="183820.6"/>
    <n v="0"/>
    <n v="0"/>
    <x v="100"/>
    <m/>
    <x v="7"/>
    <d v="2021-11-25T00:00:00"/>
    <x v="22"/>
  </r>
  <r>
    <s v="双佳"/>
    <x v="19"/>
    <x v="22"/>
    <d v="2021-11-26T00:00:00"/>
    <s v="90036509"/>
    <s v="58g龙丰卷筒725"/>
    <n v="0"/>
    <x v="43"/>
    <x v="2"/>
    <x v="0"/>
    <n v="0.9"/>
    <n v="0.9"/>
    <n v="0.9"/>
    <n v="0"/>
    <n v="6080"/>
    <n v="0"/>
    <n v="5472"/>
    <n v="5472"/>
    <n v="4842.48"/>
    <n v="0"/>
    <n v="0"/>
    <x v="100"/>
    <m/>
    <x v="74"/>
    <d v="2021-11-25T00:00:00"/>
    <x v="22"/>
  </r>
  <r>
    <s v="双佳"/>
    <x v="19"/>
    <x v="22"/>
    <d v="2021-11-26T00:00:00"/>
    <s v="90036510"/>
    <s v="55g龙丰卷筒860"/>
    <n v="0"/>
    <x v="43"/>
    <x v="2"/>
    <x v="0"/>
    <n v="7.944"/>
    <n v="7.944"/>
    <n v="7.944"/>
    <n v="0"/>
    <n v="6280"/>
    <n v="0"/>
    <n v="49888.32"/>
    <n v="49888.32"/>
    <n v="44148.96"/>
    <n v="0"/>
    <n v="0"/>
    <x v="100"/>
    <m/>
    <x v="7"/>
    <d v="2021-11-25T00:00:00"/>
    <x v="22"/>
  </r>
  <r>
    <s v="双佳"/>
    <x v="19"/>
    <x v="22"/>
    <d v="2021-11-26T00:00:00"/>
    <s v="90036510"/>
    <s v="58g龙丰卷筒725"/>
    <n v="0"/>
    <x v="43"/>
    <x v="2"/>
    <x v="0"/>
    <n v="8.1"/>
    <n v="8.1"/>
    <n v="8.1"/>
    <n v="0"/>
    <n v="6080"/>
    <n v="0"/>
    <n v="49248"/>
    <n v="49248"/>
    <n v="43582.3"/>
    <n v="0"/>
    <n v="0"/>
    <x v="100"/>
    <m/>
    <x v="74"/>
    <d v="2021-11-25T00:00:00"/>
    <x v="22"/>
  </r>
  <r>
    <s v="双佳"/>
    <x v="19"/>
    <x v="22"/>
    <d v="2021-11-26T00:00:00"/>
    <s v="90036511"/>
    <s v="55g龙丰卷筒860"/>
    <n v="0"/>
    <x v="43"/>
    <x v="2"/>
    <x v="0"/>
    <n v="5.34"/>
    <n v="5.34"/>
    <n v="5.34"/>
    <n v="0"/>
    <n v="6280"/>
    <n v="0"/>
    <n v="33535.2"/>
    <n v="33535.2"/>
    <n v="29677.17"/>
    <n v="0"/>
    <n v="0"/>
    <x v="100"/>
    <m/>
    <x v="7"/>
    <d v="2021-11-25T00:00:00"/>
    <x v="22"/>
  </r>
  <r>
    <s v="双佳"/>
    <x v="19"/>
    <x v="22"/>
    <d v="2021-11-26T00:00:00"/>
    <s v="90036511"/>
    <s v="58g龙丰卷筒725"/>
    <n v="0"/>
    <x v="43"/>
    <x v="2"/>
    <x v="0"/>
    <n v="13.033"/>
    <n v="13.033"/>
    <n v="13.033"/>
    <n v="0"/>
    <n v="6080"/>
    <n v="0"/>
    <n v="79240.64"/>
    <n v="79240.64"/>
    <n v="70124.46000000001"/>
    <n v="0"/>
    <n v="0"/>
    <x v="100"/>
    <m/>
    <x v="74"/>
    <d v="2021-11-25T00:00:00"/>
    <x v="22"/>
  </r>
  <r>
    <s v="双佳"/>
    <x v="19"/>
    <x v="22"/>
    <d v="2021-11-29T00:00:00"/>
    <s v="90036527"/>
    <s v="80g龙丰全木浆双胶880*1230"/>
    <n v="80"/>
    <x v="53"/>
    <x v="0"/>
    <x v="0"/>
    <n v="3.464"/>
    <n v="3.464"/>
    <n v="3.464"/>
    <n v="6030"/>
    <n v="6030"/>
    <n v="0"/>
    <n v="20887.92"/>
    <n v="20887.92"/>
    <n v="18484.88"/>
    <n v="0"/>
    <n v="0"/>
    <x v="100"/>
    <m/>
    <x v="10"/>
    <d v="2021-11-28T00:00:00"/>
    <x v="22"/>
  </r>
  <r>
    <s v="双佳"/>
    <x v="19"/>
    <x v="22"/>
    <d v="2021-11-29T00:00:00"/>
    <s v="90036528"/>
    <s v="55g龙丰卷筒860"/>
    <n v="0"/>
    <x v="43"/>
    <x v="2"/>
    <x v="0"/>
    <n v="0.523"/>
    <n v="0.523"/>
    <n v="0.523"/>
    <n v="5480"/>
    <n v="6280"/>
    <n v="0"/>
    <n v="3284.44"/>
    <n v="3284.44"/>
    <n v="2906.58"/>
    <n v="0"/>
    <n v="0"/>
    <x v="100"/>
    <m/>
    <x v="7"/>
    <d v="2021-11-28T00:00:00"/>
    <x v="22"/>
  </r>
  <r>
    <s v="双佳"/>
    <x v="19"/>
    <x v="22"/>
    <d v="2021-11-29T00:00:00"/>
    <s v="90036528"/>
    <s v="58g龙丰卷筒725"/>
    <n v="0"/>
    <x v="43"/>
    <x v="2"/>
    <x v="0"/>
    <n v="2.25"/>
    <n v="2.25"/>
    <n v="2.25"/>
    <n v="5480"/>
    <n v="6080"/>
    <n v="0"/>
    <n v="13680"/>
    <n v="13680"/>
    <n v="12106.19"/>
    <n v="0"/>
    <n v="0"/>
    <x v="100"/>
    <m/>
    <x v="74"/>
    <d v="2021-11-28T00:00:00"/>
    <x v="22"/>
  </r>
  <r>
    <s v="双佳"/>
    <x v="19"/>
    <x v="22"/>
    <d v="2021-11-29T00:00:00"/>
    <s v="90036528"/>
    <s v="58g龙丰卷筒725"/>
    <n v="0"/>
    <x v="43"/>
    <x v="2"/>
    <x v="0"/>
    <n v="8.096"/>
    <n v="8.096"/>
    <n v="8.096"/>
    <n v="5480"/>
    <n v="6080"/>
    <n v="0"/>
    <n v="49223.68"/>
    <n v="49223.68"/>
    <n v="43560.78"/>
    <n v="0"/>
    <n v="0"/>
    <x v="100"/>
    <m/>
    <x v="74"/>
    <d v="2021-11-28T00:00:00"/>
    <x v="22"/>
  </r>
  <r>
    <s v="双佳"/>
    <x v="19"/>
    <x v="22"/>
    <d v="2021-11-29T00:00:00"/>
    <s v="90036528"/>
    <s v="58g龙丰卷筒905"/>
    <n v="0"/>
    <x v="43"/>
    <x v="2"/>
    <x v="0"/>
    <n v="8.409000000000001"/>
    <n v="8.409000000000001"/>
    <n v="8.409000000000001"/>
    <n v="5480"/>
    <n v="6080"/>
    <n v="0"/>
    <n v="51126.72"/>
    <n v="51126.72"/>
    <n v="45244.88"/>
    <n v="0"/>
    <n v="0"/>
    <x v="100"/>
    <m/>
    <x v="74"/>
    <d v="2021-11-28T00:00:00"/>
    <x v="22"/>
  </r>
  <r>
    <s v="双佳"/>
    <x v="19"/>
    <x v="22"/>
    <d v="2021-11-29T00:00:00"/>
    <s v="90036528"/>
    <s v="58g龙丰卷筒905"/>
    <n v="0"/>
    <x v="43"/>
    <x v="2"/>
    <x v="0"/>
    <n v="0.5620000000000001"/>
    <n v="0.5620000000000001"/>
    <n v="0.5620000000000001"/>
    <n v="5480"/>
    <n v="6080"/>
    <n v="0"/>
    <n v="3416.96"/>
    <n v="3416.96"/>
    <n v="3023.86"/>
    <n v="0"/>
    <n v="0"/>
    <x v="100"/>
    <m/>
    <x v="74"/>
    <d v="2021-11-28T00:00:00"/>
    <x v="22"/>
  </r>
  <r>
    <s v="双佳"/>
    <x v="19"/>
    <x v="22"/>
    <d v="2021-11-29T00:00:00"/>
    <s v="90036528"/>
    <s v="77g纯质纸卷筒772"/>
    <n v="0"/>
    <x v="43"/>
    <x v="2"/>
    <x v="0"/>
    <n v="9.305999999999999"/>
    <n v="9.305999999999999"/>
    <n v="9.305999999999999"/>
    <n v="5830"/>
    <n v="5830"/>
    <n v="0"/>
    <n v="54253.98"/>
    <n v="54253.98"/>
    <n v="48012.37"/>
    <n v="0"/>
    <n v="0"/>
    <x v="100"/>
    <m/>
    <x v="44"/>
    <d v="2021-11-28T00:00:00"/>
    <x v="22"/>
  </r>
  <r>
    <s v="双佳"/>
    <x v="19"/>
    <x v="22"/>
    <d v="2021-11-30T00:00:00"/>
    <s v="90036533"/>
    <s v="55g龙丰卷筒860"/>
    <n v="0"/>
    <x v="43"/>
    <x v="2"/>
    <x v="0"/>
    <n v="32.563"/>
    <n v="32.563"/>
    <n v="32.563"/>
    <n v="5480"/>
    <n v="6280"/>
    <n v="0"/>
    <n v="204495.64"/>
    <n v="204495.64"/>
    <n v="180969.59"/>
    <n v="0"/>
    <n v="0"/>
    <x v="100"/>
    <m/>
    <x v="7"/>
    <d v="2021-11-29T00:00:00"/>
    <x v="22"/>
  </r>
  <r>
    <s v="双佳"/>
    <x v="19"/>
    <x v="22"/>
    <d v="2021-11-30T00:00:00"/>
    <s v="90036533"/>
    <s v="80g龙丰全木浆双胶880*1230"/>
    <n v="20"/>
    <x v="53"/>
    <x v="0"/>
    <x v="0"/>
    <n v="0.866"/>
    <n v="0.866"/>
    <n v="0.866"/>
    <n v="0"/>
    <n v="6030"/>
    <n v="0"/>
    <n v="5221.98"/>
    <n v="5221.98"/>
    <n v="4621.22"/>
    <n v="0"/>
    <n v="0"/>
    <x v="100"/>
    <m/>
    <x v="10"/>
    <d v="2021-11-29T00:00:00"/>
    <x v="22"/>
  </r>
  <r>
    <s v="双佳"/>
    <x v="19"/>
    <x v="22"/>
    <d v="2021-12-03T00:00:00"/>
    <s v="90036550"/>
    <s v="80g龙丰全木浆双胶787*1092"/>
    <n v="240"/>
    <x v="14"/>
    <x v="0"/>
    <x v="0"/>
    <n v="8.25"/>
    <n v="8.25"/>
    <n v="8.256"/>
    <n v="6030"/>
    <n v="6030"/>
    <n v="207.43"/>
    <m/>
    <n v="49783.68"/>
    <n v="44056.35"/>
    <n v="49783.68"/>
    <n v="0"/>
    <x v="111"/>
    <m/>
    <x v="10"/>
    <d v="2021-12-02T00:00:00"/>
    <x v="23"/>
  </r>
  <r>
    <s v="双佳"/>
    <x v="19"/>
    <x v="22"/>
    <d v="2021-12-03T00:00:00"/>
    <s v="90036550"/>
    <s v="80g龙丰全木浆双胶889*1194"/>
    <n v="80"/>
    <x v="53"/>
    <x v="0"/>
    <x v="0"/>
    <n v="3.397"/>
    <n v="3.397"/>
    <n v="3.396"/>
    <n v="6030"/>
    <n v="6030"/>
    <n v="255.97"/>
    <m/>
    <n v="20477.88"/>
    <n v="18122.02"/>
    <n v="20477.88"/>
    <n v="0"/>
    <x v="111"/>
    <m/>
    <x v="10"/>
    <d v="2021-12-02T00:00:00"/>
    <x v="23"/>
  </r>
  <r>
    <s v="双佳"/>
    <x v="19"/>
    <x v="22"/>
    <d v="2021-12-03T00:00:00"/>
    <s v="90036550"/>
    <s v="94g龙丰全木浆双胶787*1092"/>
    <n v="32"/>
    <x v="87"/>
    <x v="0"/>
    <x v="0"/>
    <n v="1.293"/>
    <n v="1.293"/>
    <n v="1.292"/>
    <n v="5230"/>
    <n v="5980"/>
    <n v="253.56"/>
    <m/>
    <n v="7726.16"/>
    <n v="6837.31"/>
    <n v="7726.16"/>
    <n v="0"/>
    <x v="111"/>
    <m/>
    <x v="52"/>
    <d v="2021-12-02T00:00:00"/>
    <x v="23"/>
  </r>
  <r>
    <s v="双佳"/>
    <x v="19"/>
    <x v="22"/>
    <d v="2021-12-03T00:00:00"/>
    <s v="90036550"/>
    <s v="94g龙丰全木浆双胶800*1194"/>
    <n v="160"/>
    <x v="77"/>
    <x v="0"/>
    <x v="0"/>
    <n v="7.183"/>
    <n v="7.183"/>
    <n v="7.18"/>
    <n v="5230"/>
    <n v="5980"/>
    <n v="281.81"/>
    <m/>
    <n v="42936.4"/>
    <n v="37996.81"/>
    <n v="42936.4"/>
    <n v="0"/>
    <x v="111"/>
    <m/>
    <x v="52"/>
    <d v="2021-12-02T00:00:00"/>
    <x v="23"/>
  </r>
  <r>
    <s v="双佳"/>
    <x v="19"/>
    <x v="22"/>
    <d v="2021-12-03T00:00:00"/>
    <s v="90036550"/>
    <s v="94g龙丰全木浆双胶880*1230"/>
    <n v="16"/>
    <x v="77"/>
    <x v="0"/>
    <x v="0"/>
    <n v="0.8139999999999999"/>
    <n v="0.8139999999999999"/>
    <n v="0.8139999999999999"/>
    <n v="5230"/>
    <n v="5980"/>
    <n v="319.5"/>
    <m/>
    <n v="4867.72"/>
    <n v="4307.72"/>
    <n v="4867.72"/>
    <n v="0"/>
    <x v="111"/>
    <m/>
    <x v="52"/>
    <d v="2021-12-02T00:00:00"/>
    <x v="23"/>
  </r>
  <r>
    <s v="双佳"/>
    <x v="19"/>
    <x v="22"/>
    <d v="2021-12-03T00:00:00"/>
    <s v="90036551"/>
    <s v="55g龙丰卷筒860"/>
    <n v="0"/>
    <x v="43"/>
    <x v="2"/>
    <x v="0"/>
    <n v="1.602"/>
    <n v="1.602"/>
    <n v="1.602"/>
    <n v="6280"/>
    <n v="6280"/>
    <n v="0"/>
    <m/>
    <n v="10060.56"/>
    <n v="8903.15"/>
    <n v="10060.56"/>
    <n v="0"/>
    <x v="111"/>
    <m/>
    <x v="7"/>
    <d v="2021-12-02T00:00:00"/>
    <x v="23"/>
  </r>
  <r>
    <s v="双佳"/>
    <x v="19"/>
    <x v="22"/>
    <d v="2021-12-03T00:00:00"/>
    <s v="90036551"/>
    <s v="58g龙丰卷筒905"/>
    <n v="0"/>
    <x v="43"/>
    <x v="2"/>
    <x v="0"/>
    <n v="6.731"/>
    <n v="6.731"/>
    <n v="6.731"/>
    <n v="6080"/>
    <n v="6080"/>
    <n v="0"/>
    <m/>
    <n v="40924.48"/>
    <n v="36216.35"/>
    <n v="40924.48"/>
    <n v="0"/>
    <x v="111"/>
    <m/>
    <x v="74"/>
    <d v="2021-12-02T00:00:00"/>
    <x v="23"/>
  </r>
  <r>
    <s v="双佳"/>
    <x v="19"/>
    <x v="22"/>
    <d v="2021-12-03T00:00:00"/>
    <s v="90036551"/>
    <s v="58g龙丰卷筒905"/>
    <n v="0"/>
    <x v="43"/>
    <x v="2"/>
    <x v="0"/>
    <n v="4.496"/>
    <n v="4.496"/>
    <n v="4.496"/>
    <n v="6080"/>
    <n v="6080"/>
    <n v="0"/>
    <m/>
    <n v="27335.68"/>
    <n v="24190.87"/>
    <n v="27335.68"/>
    <n v="0"/>
    <x v="111"/>
    <m/>
    <x v="74"/>
    <d v="2021-12-02T00:00:00"/>
    <x v="23"/>
  </r>
  <r>
    <s v="双佳"/>
    <x v="19"/>
    <x v="22"/>
    <d v="2021-12-10T00:00:00"/>
    <s v="90036591"/>
    <s v="77g纯质纸卷筒772"/>
    <n v="0"/>
    <x v="43"/>
    <x v="2"/>
    <x v="0"/>
    <n v="18.612"/>
    <n v="18.612"/>
    <n v="18.612"/>
    <n v="5800"/>
    <n v="6030"/>
    <n v="0"/>
    <m/>
    <n v="112230.36"/>
    <n v="99318.89999999999"/>
    <n v="112230.36"/>
    <n v="0"/>
    <x v="111"/>
    <m/>
    <x v="44"/>
    <d v="2021-12-09T00:00:00"/>
    <x v="23"/>
  </r>
  <r>
    <s v="双佳"/>
    <x v="19"/>
    <x v="22"/>
    <d v="2021-12-10T00:00:00"/>
    <s v="90036591"/>
    <s v="77g纯质纸卷筒840"/>
    <n v="0"/>
    <x v="43"/>
    <x v="2"/>
    <x v="0"/>
    <n v="15.168"/>
    <n v="15.168"/>
    <n v="15.168"/>
    <n v="5800"/>
    <n v="6030"/>
    <n v="0"/>
    <m/>
    <n v="91463.03999999999"/>
    <n v="80940.74000000001"/>
    <n v="91463.03999999999"/>
    <n v="0"/>
    <x v="111"/>
    <m/>
    <x v="44"/>
    <d v="2021-12-09T00:00:00"/>
    <x v="23"/>
  </r>
  <r>
    <s v="双佳"/>
    <x v="19"/>
    <x v="22"/>
    <d v="2021-12-15T00:00:00"/>
    <s v="90036624"/>
    <s v="77g纯质纸卷筒772"/>
    <n v="0"/>
    <x v="43"/>
    <x v="2"/>
    <x v="0"/>
    <n v="20.159"/>
    <n v="20.159"/>
    <n v="20.159"/>
    <n v="5800"/>
    <n v="6030"/>
    <n v="0"/>
    <m/>
    <n v="121558.76"/>
    <n v="107574.12"/>
    <n v="121558.76"/>
    <n v="0"/>
    <x v="111"/>
    <m/>
    <x v="44"/>
    <d v="2021-12-14T00:00:00"/>
    <x v="23"/>
  </r>
  <r>
    <s v="双佳"/>
    <x v="19"/>
    <x v="22"/>
    <d v="2021-12-15T00:00:00"/>
    <s v="90036624"/>
    <s v="77g纯质纸卷筒782"/>
    <n v="0"/>
    <x v="43"/>
    <x v="2"/>
    <x v="0"/>
    <n v="8.384"/>
    <n v="8.384"/>
    <n v="8.384"/>
    <n v="5800"/>
    <n v="6030"/>
    <n v="0"/>
    <m/>
    <n v="50555.52"/>
    <n v="44739.4"/>
    <n v="50555.52"/>
    <n v="0"/>
    <x v="111"/>
    <m/>
    <x v="44"/>
    <d v="2021-12-14T00:00:00"/>
    <x v="23"/>
  </r>
  <r>
    <s v="双佳"/>
    <x v="19"/>
    <x v="22"/>
    <d v="2021-12-15T00:00:00"/>
    <s v="90036624"/>
    <s v="77g纯质纸卷筒905"/>
    <n v="0"/>
    <x v="43"/>
    <x v="2"/>
    <x v="0"/>
    <n v="4.824"/>
    <n v="4.824"/>
    <n v="4.824"/>
    <n v="5800"/>
    <n v="6030"/>
    <n v="0"/>
    <m/>
    <n v="29088.72"/>
    <n v="25742.23"/>
    <n v="29088.72"/>
    <n v="0"/>
    <x v="111"/>
    <m/>
    <x v="44"/>
    <d v="2021-12-14T00:00:00"/>
    <x v="23"/>
  </r>
  <r>
    <s v="双佳"/>
    <x v="19"/>
    <x v="22"/>
    <d v="2021-12-15T00:00:00"/>
    <s v="90036624"/>
    <s v="价差"/>
    <n v="0"/>
    <x v="83"/>
    <x v="2"/>
    <x v="0"/>
    <n v="0"/>
    <n v="0"/>
    <n v="0"/>
    <n v="5800"/>
    <n v="6030"/>
    <n v="0"/>
    <n v="-71023.89999999999"/>
    <n v="-71023.89999999999"/>
    <n v="-62853.01"/>
    <n v="0"/>
    <n v="0"/>
    <x v="111"/>
    <m/>
    <x v="57"/>
    <d v="2021-12-14T00:00:00"/>
    <x v="23"/>
  </r>
  <r>
    <s v="双佳"/>
    <x v="9"/>
    <x v="22"/>
    <d v="2021-12-16T00:00:00"/>
    <s v="90036636"/>
    <s v="230g白卡787*1092"/>
    <n v="20"/>
    <x v="11"/>
    <x v="0"/>
    <x v="0"/>
    <n v="1.977"/>
    <n v="1.977"/>
    <n v="1.977"/>
    <n v="6100"/>
    <n v="6099"/>
    <n v="602.86"/>
    <n v="12057.72"/>
    <n v="12057.26"/>
    <n v="10670.14"/>
    <n v="-0.4599999999991269"/>
    <n v="0"/>
    <x v="109"/>
    <m/>
    <x v="8"/>
    <d v="2021-12-15T00:00:00"/>
    <x v="23"/>
  </r>
  <r>
    <s v="双佳"/>
    <x v="9"/>
    <x v="22"/>
    <d v="2021-12-16T00:00:00"/>
    <s v="90036636"/>
    <s v="230g白卡787*1230"/>
    <n v="15"/>
    <x v="12"/>
    <x v="0"/>
    <x v="0"/>
    <n v="1.67"/>
    <n v="1.67"/>
    <n v="1.67"/>
    <n v="6100"/>
    <n v="6099"/>
    <n v="679.05"/>
    <n v="10185.33"/>
    <n v="10185.78"/>
    <n v="9013.959999999999"/>
    <n v="0.4500000000007276"/>
    <n v="0"/>
    <x v="109"/>
    <m/>
    <x v="8"/>
    <d v="2021-12-15T00:00:00"/>
    <x v="23"/>
  </r>
  <r>
    <s v="双佳"/>
    <x v="9"/>
    <x v="22"/>
    <d v="2021-12-16T00:00:00"/>
    <s v="90036636"/>
    <s v="230g白卡889*1194"/>
    <n v="15"/>
    <x v="12"/>
    <x v="0"/>
    <x v="0"/>
    <n v="1.831"/>
    <n v="1.831"/>
    <n v="1.831"/>
    <n v="6100"/>
    <n v="6100"/>
    <n v="744.61"/>
    <n v="11169.1"/>
    <n v="11169.1"/>
    <n v="9884.16"/>
    <n v="0"/>
    <n v="0"/>
    <x v="109"/>
    <m/>
    <x v="8"/>
    <d v="2021-12-15T00:00:00"/>
    <x v="23"/>
  </r>
  <r>
    <s v="双佳"/>
    <x v="9"/>
    <x v="22"/>
    <d v="2021-12-16T00:00:00"/>
    <s v="90036636"/>
    <s v="230g白卡889*1230"/>
    <n v="6"/>
    <x v="12"/>
    <x v="0"/>
    <x v="0"/>
    <n v="0.754"/>
    <n v="0.754"/>
    <n v="0.754"/>
    <n v="6100"/>
    <n v="6104"/>
    <n v="767.08"/>
    <n v="4602.42"/>
    <n v="4602.45"/>
    <n v="4072.96"/>
    <n v="0.02999999999974534"/>
    <n v="0"/>
    <x v="109"/>
    <m/>
    <x v="8"/>
    <d v="2021-12-15T00:00:00"/>
    <x v="23"/>
  </r>
  <r>
    <s v="双佳"/>
    <x v="31"/>
    <x v="22"/>
    <d v="2021-11-26T00:00:00"/>
    <s v="90036512"/>
    <s v="270g涂布B级787*1092"/>
    <n v="76"/>
    <x v="93"/>
    <x v="0"/>
    <x v="0"/>
    <n v="8.817"/>
    <n v="8.817"/>
    <n v="8.817"/>
    <n v="0"/>
    <n v="4450"/>
    <n v="0"/>
    <n v="39235.65"/>
    <n v="39238.8"/>
    <n v="34724.6"/>
    <n v="3.150000000001455"/>
    <n v="0"/>
    <x v="109"/>
    <m/>
    <x v="75"/>
    <d v="2021-11-25T00:00:00"/>
    <x v="22"/>
  </r>
  <r>
    <s v="双佳"/>
    <x v="31"/>
    <x v="22"/>
    <d v="2021-11-26T00:00:00"/>
    <s v="90036512"/>
    <s v="270g涂布B级787*1194"/>
    <n v="20"/>
    <x v="94"/>
    <x v="0"/>
    <x v="0"/>
    <n v="2.537"/>
    <n v="2.537"/>
    <n v="2.537"/>
    <n v="0"/>
    <n v="4450"/>
    <n v="0"/>
    <n v="11289.65"/>
    <n v="11290"/>
    <n v="9991.15"/>
    <n v="0.3500000000003638"/>
    <n v="0"/>
    <x v="109"/>
    <m/>
    <x v="75"/>
    <d v="2021-11-25T00:00:00"/>
    <x v="22"/>
  </r>
  <r>
    <s v="双佳"/>
    <x v="31"/>
    <x v="22"/>
    <d v="2021-11-26T00:00:00"/>
    <s v="90036512"/>
    <s v="300g涂布889*1194"/>
    <n v="13"/>
    <x v="73"/>
    <x v="0"/>
    <x v="0"/>
    <n v="2.07"/>
    <n v="2.07"/>
    <n v="2.07"/>
    <n v="5200"/>
    <n v="5200"/>
    <n v="828"/>
    <n v="10764"/>
    <n v="10764"/>
    <n v="9525.66"/>
    <n v="0"/>
    <n v="0"/>
    <x v="109"/>
    <m/>
    <x v="13"/>
    <d v="2021-11-25T00:00:00"/>
    <x v="22"/>
  </r>
  <r>
    <s v="双佳"/>
    <x v="31"/>
    <x v="22"/>
    <d v="2021-11-26T00:00:00"/>
    <s v="90036512"/>
    <s v="300g涂布889*1230"/>
    <n v="5"/>
    <x v="73"/>
    <x v="0"/>
    <x v="0"/>
    <n v="0.82"/>
    <n v="0.82"/>
    <n v="0.82"/>
    <n v="5200"/>
    <n v="5200"/>
    <n v="852.9"/>
    <n v="4264"/>
    <n v="4264.5"/>
    <n v="3773.89"/>
    <n v="0.5"/>
    <n v="0"/>
    <x v="109"/>
    <m/>
    <x v="13"/>
    <d v="2021-11-25T00:00:00"/>
    <x v="22"/>
  </r>
  <r>
    <s v="双佳"/>
    <x v="31"/>
    <x v="22"/>
    <d v="2021-12-13T00:00:00"/>
    <s v="90036605"/>
    <s v="290g涂布B级760*1194"/>
    <n v="30"/>
    <x v="82"/>
    <x v="0"/>
    <x v="0"/>
    <n v="3.947"/>
    <n v="3.947"/>
    <n v="3.947"/>
    <n v="4450"/>
    <n v="4450"/>
    <n v="585.53"/>
    <n v="17564.15"/>
    <n v="17565.9"/>
    <n v="15545.04"/>
    <n v="1.75"/>
    <n v="0"/>
    <x v="109"/>
    <m/>
    <x v="56"/>
    <d v="2021-12-12T00:00:00"/>
    <x v="23"/>
  </r>
  <r>
    <s v="双佳"/>
    <x v="31"/>
    <x v="22"/>
    <d v="2021-12-13T00:00:00"/>
    <s v="90036605"/>
    <s v="290g涂布B级787*1092"/>
    <n v="50"/>
    <x v="81"/>
    <x v="0"/>
    <x v="0"/>
    <n v="6.231"/>
    <n v="6.231"/>
    <n v="6.231"/>
    <n v="4450"/>
    <n v="4450"/>
    <n v="554.5"/>
    <n v="27727.95"/>
    <n v="27725"/>
    <n v="24535.4"/>
    <n v="-2.950000000000728"/>
    <n v="0"/>
    <x v="109"/>
    <m/>
    <x v="56"/>
    <d v="2021-12-12T00:00:00"/>
    <x v="23"/>
  </r>
  <r>
    <s v="双佳"/>
    <x v="32"/>
    <x v="23"/>
    <d v="2021-12-28T00:00:00"/>
    <s v="0000000008"/>
    <s v="55g光华卷筒815"/>
    <n v="0"/>
    <x v="43"/>
    <x v="2"/>
    <x v="0"/>
    <n v="33.385"/>
    <n v="33.385"/>
    <n v="33.385"/>
    <n v="5000"/>
    <n v="5600"/>
    <n v="0"/>
    <n v="186956"/>
    <n v="186956"/>
    <n v="165447.79"/>
    <n v="0"/>
    <n v="0"/>
    <x v="104"/>
    <m/>
    <x v="7"/>
    <d v="2021-12-27T00:00:00"/>
    <x v="23"/>
  </r>
  <r>
    <s v="双佳"/>
    <x v="32"/>
    <x v="23"/>
    <d v="2021-12-28T00:00:00"/>
    <s v="0000000009"/>
    <s v="55g光华卷筒815"/>
    <n v="0"/>
    <x v="43"/>
    <x v="2"/>
    <x v="0"/>
    <n v="27.987"/>
    <n v="27.987"/>
    <n v="27.987"/>
    <n v="5000"/>
    <n v="5600"/>
    <n v="0"/>
    <n v="156727.2"/>
    <n v="156727.2"/>
    <n v="138696.64"/>
    <n v="0"/>
    <n v="0"/>
    <x v="104"/>
    <m/>
    <x v="7"/>
    <d v="2021-12-27T00:00:00"/>
    <x v="23"/>
  </r>
  <r>
    <s v="双佳"/>
    <x v="32"/>
    <x v="23"/>
    <d v="2021-12-28T00:00:00"/>
    <s v="0000000010"/>
    <s v="55g光华卷筒790"/>
    <n v="0"/>
    <x v="43"/>
    <x v="2"/>
    <x v="0"/>
    <n v="7.034"/>
    <n v="7.034"/>
    <n v="7.034"/>
    <n v="5000"/>
    <n v="5600"/>
    <n v="0"/>
    <m/>
    <n v="39390.4"/>
    <n v="34858.76"/>
    <n v="39390.4"/>
    <n v="0"/>
    <x v="104"/>
    <m/>
    <x v="7"/>
    <d v="2021-12-27T00:00:00"/>
    <x v="23"/>
  </r>
  <r>
    <s v="双佳"/>
    <x v="32"/>
    <x v="23"/>
    <d v="2021-12-30T00:00:00"/>
    <s v="0000000042"/>
    <s v="55g光华双胶787*1092"/>
    <n v="206"/>
    <x v="88"/>
    <x v="0"/>
    <x v="0"/>
    <n v="4.869"/>
    <n v="4.869"/>
    <n v="4.869"/>
    <n v="5600"/>
    <n v="5600"/>
    <n v="0"/>
    <n v="27266.4"/>
    <n v="27266.4"/>
    <n v="24129.56"/>
    <m/>
    <n v="0"/>
    <x v="112"/>
    <m/>
    <x v="61"/>
    <d v="2021-12-29T00:00:00"/>
    <x v="23"/>
  </r>
  <r>
    <s v="双佳"/>
    <x v="32"/>
    <x v="23"/>
    <d v="2022-01-04T00:00:00"/>
    <s v="0000000067"/>
    <s v="55g光华卷筒790"/>
    <n v="0"/>
    <x v="43"/>
    <x v="2"/>
    <x v="0"/>
    <n v="8.221"/>
    <n v="8.221"/>
    <n v="8.221"/>
    <n v="5600"/>
    <n v="5600"/>
    <n v="0"/>
    <n v="46037.6"/>
    <n v="46037.6"/>
    <n v="40741.24"/>
    <m/>
    <n v="0"/>
    <x v="112"/>
    <m/>
    <x v="7"/>
    <d v="2022-01-03T00:00:00"/>
    <x v="24"/>
  </r>
  <r>
    <s v="双佳"/>
    <x v="32"/>
    <x v="23"/>
    <d v="2022-01-04T00:00:00"/>
    <s v="0000000067"/>
    <s v="55g光华卷筒815"/>
    <n v="0"/>
    <x v="43"/>
    <x v="2"/>
    <x v="0"/>
    <n v="1.473"/>
    <n v="1.473"/>
    <n v="1.473"/>
    <n v="5600"/>
    <n v="5600"/>
    <n v="0"/>
    <n v="8248.799999999999"/>
    <n v="8248.799999999999"/>
    <n v="7299.82"/>
    <m/>
    <n v="0"/>
    <x v="112"/>
    <m/>
    <x v="7"/>
    <d v="2022-01-03T00:00:00"/>
    <x v="24"/>
  </r>
  <r>
    <s v="双佳"/>
    <x v="32"/>
    <x v="23"/>
    <d v="2022-01-04T00:00:00"/>
    <s v="0000000067"/>
    <s v="55g光华卷筒860"/>
    <n v="0"/>
    <x v="43"/>
    <x v="2"/>
    <x v="0"/>
    <n v="18.944"/>
    <n v="18.944"/>
    <n v="18.944"/>
    <n v="5600"/>
    <n v="5600"/>
    <n v="0"/>
    <n v="106086.4"/>
    <n v="106086.4"/>
    <n v="93881.77"/>
    <m/>
    <n v="0"/>
    <x v="112"/>
    <m/>
    <x v="7"/>
    <d v="2022-01-03T00:00:00"/>
    <x v="24"/>
  </r>
  <r>
    <s v="双佳"/>
    <x v="32"/>
    <x v="23"/>
    <d v="2022-01-04T00:00:00"/>
    <s v="0000000075"/>
    <s v="55g光华卷筒780"/>
    <n v="0"/>
    <x v="43"/>
    <x v="2"/>
    <x v="0"/>
    <n v="11.725"/>
    <n v="11.725"/>
    <n v="11.725"/>
    <n v="5000"/>
    <n v="5600"/>
    <n v="0"/>
    <n v="65660"/>
    <n v="65660"/>
    <n v="58106.19"/>
    <m/>
    <n v="0"/>
    <x v="112"/>
    <m/>
    <x v="7"/>
    <d v="2022-01-03T00:00:00"/>
    <x v="24"/>
  </r>
  <r>
    <s v="双佳"/>
    <x v="32"/>
    <x v="23"/>
    <d v="2022-01-04T00:00:00"/>
    <s v="0000000075"/>
    <s v="55g光华卷筒780"/>
    <n v="0"/>
    <x v="43"/>
    <x v="2"/>
    <x v="0"/>
    <n v="1.754"/>
    <n v="1.754"/>
    <n v="1.754"/>
    <n v="5000"/>
    <n v="5600"/>
    <n v="0"/>
    <n v="9822.4"/>
    <n v="9822.4"/>
    <n v="8692.389999999999"/>
    <m/>
    <n v="0"/>
    <x v="112"/>
    <m/>
    <x v="7"/>
    <d v="2022-01-03T00:00:00"/>
    <x v="24"/>
  </r>
  <r>
    <s v="双佳"/>
    <x v="32"/>
    <x v="23"/>
    <d v="2022-01-04T00:00:00"/>
    <s v="0000000075"/>
    <s v="55g光华卷筒842"/>
    <n v="0"/>
    <x v="43"/>
    <x v="2"/>
    <x v="0"/>
    <n v="19.669"/>
    <n v="19.669"/>
    <n v="19.669"/>
    <n v="5000"/>
    <n v="5600"/>
    <n v="0"/>
    <n v="110146.4"/>
    <n v="110146.4"/>
    <n v="97474.69"/>
    <m/>
    <n v="0"/>
    <x v="112"/>
    <m/>
    <x v="7"/>
    <d v="2022-01-03T00:00:00"/>
    <x v="24"/>
  </r>
  <r>
    <s v="双佳"/>
    <x v="32"/>
    <x v="23"/>
    <d v="2022-01-05T00:00:00"/>
    <s v="0000000077"/>
    <s v="55g光华卷筒815"/>
    <n v="0"/>
    <x v="43"/>
    <x v="2"/>
    <x v="0"/>
    <n v="33.047"/>
    <n v="33.047"/>
    <n v="33.047"/>
    <n v="5000"/>
    <n v="5600"/>
    <n v="0"/>
    <n v="185063.2"/>
    <n v="185063.2"/>
    <n v="163772.74"/>
    <m/>
    <n v="0"/>
    <x v="112"/>
    <m/>
    <x v="7"/>
    <d v="2022-01-04T00:00:00"/>
    <x v="24"/>
  </r>
  <r>
    <s v="双佳"/>
    <x v="32"/>
    <x v="23"/>
    <d v="2022-01-05T00:00:00"/>
    <s v="0000000081"/>
    <s v="55g光华卷筒780"/>
    <n v="0"/>
    <x v="43"/>
    <x v="2"/>
    <x v="0"/>
    <n v="15.277"/>
    <n v="15.277"/>
    <n v="15.277"/>
    <n v="5000"/>
    <n v="5600"/>
    <n v="0"/>
    <n v="85551.2"/>
    <n v="85551.2"/>
    <n v="75709.03"/>
    <m/>
    <n v="0"/>
    <x v="112"/>
    <m/>
    <x v="7"/>
    <d v="2022-01-04T00:00:00"/>
    <x v="24"/>
  </r>
  <r>
    <s v="双佳"/>
    <x v="32"/>
    <x v="23"/>
    <d v="2022-01-05T00:00:00"/>
    <s v="0000000081"/>
    <s v="55g光华卷筒815"/>
    <n v="0"/>
    <x v="43"/>
    <x v="2"/>
    <x v="0"/>
    <n v="18.003"/>
    <n v="18.003"/>
    <n v="18.003"/>
    <n v="5000"/>
    <n v="5600"/>
    <n v="0"/>
    <n v="100816.8"/>
    <n v="100816.8"/>
    <n v="89218.41"/>
    <m/>
    <n v="0"/>
    <x v="112"/>
    <m/>
    <x v="7"/>
    <d v="2022-01-04T00:00:00"/>
    <x v="24"/>
  </r>
  <r>
    <s v="双佳"/>
    <x v="32"/>
    <x v="23"/>
    <d v="2022-01-05T00:00:00"/>
    <s v="0000000081"/>
    <s v="55g光华卷筒842"/>
    <n v="0"/>
    <x v="43"/>
    <x v="2"/>
    <x v="0"/>
    <n v="0.422"/>
    <n v="0.422"/>
    <n v="0.422"/>
    <n v="5000"/>
    <n v="5600"/>
    <n v="0"/>
    <n v="2363.2"/>
    <n v="2363.2"/>
    <n v="2091.33"/>
    <m/>
    <n v="0"/>
    <x v="112"/>
    <m/>
    <x v="7"/>
    <d v="2022-01-04T00:00:00"/>
    <x v="24"/>
  </r>
  <r>
    <s v="双佳"/>
    <x v="32"/>
    <x v="23"/>
    <d v="2022-01-11T00:00:00"/>
    <s v="0000000123"/>
    <s v="63g光华米黄道林卷筒775"/>
    <n v="0"/>
    <x v="43"/>
    <x v="2"/>
    <x v="0"/>
    <n v="33.669"/>
    <n v="33.669"/>
    <n v="33.669"/>
    <n v="5350"/>
    <n v="5400"/>
    <n v="0"/>
    <n v="181812.6"/>
    <n v="181786.34"/>
    <n v="160872.85"/>
    <n v="-26.26000000000931"/>
    <n v="0"/>
    <x v="113"/>
    <m/>
    <x v="59"/>
    <d v="2022-01-10T00:00:00"/>
    <x v="24"/>
  </r>
  <r>
    <s v="双佳"/>
    <x v="32"/>
    <x v="23"/>
    <d v="2022-01-11T00:00:00"/>
    <s v="0000000124"/>
    <s v="55g光华双胶787*1092"/>
    <n v="1337"/>
    <x v="88"/>
    <x v="0"/>
    <x v="0"/>
    <n v="31.598"/>
    <n v="31.598"/>
    <n v="31.598"/>
    <n v="5600"/>
    <n v="5600"/>
    <n v="0"/>
    <n v="176948.8"/>
    <n v="176948.8"/>
    <n v="156591.86"/>
    <n v="0"/>
    <n v="0"/>
    <x v="113"/>
    <m/>
    <x v="61"/>
    <d v="2022-01-10T00:00:00"/>
    <x v="24"/>
  </r>
  <r>
    <s v="双佳"/>
    <x v="32"/>
    <x v="23"/>
    <d v="2022-01-11T00:00:00"/>
    <s v="0000000125"/>
    <s v="63g光华米黄道林卷筒775"/>
    <n v="0"/>
    <x v="43"/>
    <x v="2"/>
    <x v="0"/>
    <n v="33.449"/>
    <n v="33.449"/>
    <n v="33.449"/>
    <n v="5350"/>
    <n v="5400"/>
    <n v="0"/>
    <n v="180624.6"/>
    <n v="180624.6"/>
    <n v="159844.78"/>
    <n v="0"/>
    <n v="0"/>
    <x v="113"/>
    <m/>
    <x v="59"/>
    <d v="2022-01-10T00:00:00"/>
    <x v="24"/>
  </r>
  <r>
    <s v="双佳"/>
    <x v="32"/>
    <x v="23"/>
    <d v="2022-01-11T00:00:00"/>
    <s v="0000000126"/>
    <s v="63g光华米黄道林卷筒775"/>
    <n v="0"/>
    <x v="43"/>
    <x v="2"/>
    <x v="0"/>
    <n v="3.444"/>
    <n v="3.444"/>
    <n v="3.444"/>
    <n v="5350"/>
    <n v="5400"/>
    <n v="0"/>
    <n v="18597.6"/>
    <n v="18597.6"/>
    <n v="16458.05"/>
    <n v="0"/>
    <n v="0"/>
    <x v="113"/>
    <m/>
    <x v="59"/>
    <d v="2022-01-10T00:00:00"/>
    <x v="24"/>
  </r>
  <r>
    <s v="双佳"/>
    <x v="32"/>
    <x v="23"/>
    <d v="2022-01-11T00:00:00"/>
    <s v="0000000131"/>
    <s v="63g光华米黄道林卷筒725"/>
    <n v="0"/>
    <x v="43"/>
    <x v="2"/>
    <x v="0"/>
    <n v="4.471"/>
    <n v="4.471"/>
    <n v="4.471"/>
    <n v="5350"/>
    <n v="5400"/>
    <n v="0"/>
    <n v="24143.4"/>
    <n v="24143.4"/>
    <n v="21365.84"/>
    <n v="0"/>
    <n v="0"/>
    <x v="113"/>
    <m/>
    <x v="59"/>
    <d v="2022-01-10T00:00:00"/>
    <x v="24"/>
  </r>
  <r>
    <s v="双佳"/>
    <x v="32"/>
    <x v="23"/>
    <d v="2022-01-11T00:00:00"/>
    <s v="0000000131"/>
    <s v="63g光华米黄道林卷筒775"/>
    <n v="0"/>
    <x v="43"/>
    <x v="2"/>
    <x v="0"/>
    <n v="29.401"/>
    <n v="29.401"/>
    <n v="29.401"/>
    <n v="5350"/>
    <n v="5400"/>
    <n v="0"/>
    <n v="158765.4"/>
    <n v="158765.4"/>
    <n v="140500.35"/>
    <n v="0"/>
    <n v="0"/>
    <x v="113"/>
    <m/>
    <x v="59"/>
    <d v="2022-01-10T00:00:00"/>
    <x v="24"/>
  </r>
  <r>
    <s v="双佳"/>
    <x v="32"/>
    <x v="23"/>
    <d v="2022-01-12T00:00:00"/>
    <s v="0000000138"/>
    <s v="63g光华米黄道林卷筒712"/>
    <n v="0"/>
    <x v="43"/>
    <x v="2"/>
    <x v="0"/>
    <n v="10.295"/>
    <n v="10.295"/>
    <n v="10.295"/>
    <n v="4700"/>
    <n v="5400"/>
    <n v="0"/>
    <n v="55593"/>
    <n v="55593"/>
    <n v="49197.35"/>
    <n v="0"/>
    <n v="0"/>
    <x v="113"/>
    <m/>
    <x v="59"/>
    <d v="2022-01-11T00:00:00"/>
    <x v="24"/>
  </r>
  <r>
    <s v="双佳"/>
    <x v="32"/>
    <x v="23"/>
    <d v="2022-01-12T00:00:00"/>
    <s v="0000000138"/>
    <s v="63g光华米黄道林卷筒725"/>
    <n v="0"/>
    <x v="43"/>
    <x v="2"/>
    <x v="0"/>
    <n v="0.827"/>
    <n v="0.827"/>
    <n v="0.827"/>
    <n v="4700"/>
    <n v="5400"/>
    <n v="0"/>
    <n v="4465.8"/>
    <n v="4465.8"/>
    <n v="3952.04"/>
    <n v="0"/>
    <n v="0"/>
    <x v="113"/>
    <m/>
    <x v="59"/>
    <d v="2022-01-11T00:00:00"/>
    <x v="24"/>
  </r>
  <r>
    <s v="双佳"/>
    <x v="32"/>
    <x v="23"/>
    <d v="2022-01-12T00:00:00"/>
    <s v="0000000138"/>
    <s v="63g光华米黄道林卷筒765"/>
    <n v="0"/>
    <x v="43"/>
    <x v="2"/>
    <x v="0"/>
    <n v="6.033"/>
    <n v="6.033"/>
    <n v="6.033"/>
    <n v="4700"/>
    <n v="5400"/>
    <n v="0"/>
    <n v="32578.2"/>
    <n v="32578.2"/>
    <n v="28830.27"/>
    <n v="0"/>
    <n v="0"/>
    <x v="113"/>
    <m/>
    <x v="59"/>
    <d v="2022-01-11T00:00:00"/>
    <x v="24"/>
  </r>
  <r>
    <s v="双佳"/>
    <x v="32"/>
    <x v="23"/>
    <d v="2022-01-12T00:00:00"/>
    <s v="0000000138"/>
    <s v="63g光华米黄道林卷筒845"/>
    <n v="0"/>
    <x v="43"/>
    <x v="2"/>
    <x v="0"/>
    <n v="5.278"/>
    <n v="5.278"/>
    <n v="5.278"/>
    <n v="4700"/>
    <n v="5400"/>
    <n v="0"/>
    <n v="28501.2"/>
    <n v="28501.2"/>
    <n v="25222.3"/>
    <n v="0"/>
    <n v="0"/>
    <x v="113"/>
    <m/>
    <x v="59"/>
    <d v="2022-01-11T00:00:00"/>
    <x v="24"/>
  </r>
  <r>
    <s v="双佳"/>
    <x v="32"/>
    <x v="23"/>
    <d v="2022-01-12T00:00:00"/>
    <s v="0000000138"/>
    <s v="63g光华米黄道林卷筒852"/>
    <n v="0"/>
    <x v="43"/>
    <x v="2"/>
    <x v="0"/>
    <n v="5.059"/>
    <n v="5.059"/>
    <n v="5.059"/>
    <n v="4700"/>
    <n v="5400"/>
    <n v="0"/>
    <n v="27318.6"/>
    <n v="27318.6"/>
    <n v="24175.75"/>
    <n v="0"/>
    <n v="0"/>
    <x v="113"/>
    <m/>
    <x v="59"/>
    <d v="2022-01-11T00:00:00"/>
    <x v="24"/>
  </r>
  <r>
    <s v="双佳"/>
    <x v="32"/>
    <x v="23"/>
    <d v="2022-01-12T00:00:00"/>
    <s v="0000000138"/>
    <s v="63g光华米黄道林卷筒857"/>
    <n v="0"/>
    <x v="43"/>
    <x v="2"/>
    <x v="0"/>
    <n v="5.704"/>
    <n v="5.704"/>
    <n v="5.704"/>
    <n v="4700"/>
    <n v="5400"/>
    <n v="0"/>
    <n v="30801.6"/>
    <n v="30801.6"/>
    <n v="27258.05"/>
    <n v="0"/>
    <n v="0"/>
    <x v="113"/>
    <m/>
    <x v="59"/>
    <d v="2022-01-11T00:00:00"/>
    <x v="24"/>
  </r>
  <r>
    <s v="双佳"/>
    <x v="32"/>
    <x v="23"/>
    <d v="2022-01-19T00:00:00"/>
    <s v="0000000194"/>
    <s v="63g光华米黄道林卷筒775"/>
    <n v="0"/>
    <x v="43"/>
    <x v="2"/>
    <x v="0"/>
    <n v="3.53"/>
    <n v="3.53"/>
    <n v="3.53"/>
    <n v="4700"/>
    <n v="5400"/>
    <n v="0"/>
    <n v="19062"/>
    <n v="19062"/>
    <n v="16869.03"/>
    <n v="0"/>
    <n v="0"/>
    <x v="113"/>
    <m/>
    <x v="59"/>
    <d v="2022-01-18T00:00:00"/>
    <x v="24"/>
  </r>
  <r>
    <s v="双佳"/>
    <x v="32"/>
    <x v="23"/>
    <d v="2022-01-19T00:00:00"/>
    <s v="0000000194"/>
    <s v="63g光华米黄道林卷筒780"/>
    <n v="0"/>
    <x v="43"/>
    <x v="2"/>
    <x v="0"/>
    <n v="4.792"/>
    <n v="4.792"/>
    <n v="4.792"/>
    <n v="4700"/>
    <n v="5400"/>
    <n v="0"/>
    <n v="25876.8"/>
    <n v="25876.8"/>
    <n v="22899.82"/>
    <n v="0"/>
    <n v="0"/>
    <x v="113"/>
    <m/>
    <x v="59"/>
    <d v="2022-01-18T00:00:00"/>
    <x v="24"/>
  </r>
  <r>
    <s v="双佳"/>
    <x v="32"/>
    <x v="23"/>
    <d v="2022-01-19T00:00:00"/>
    <s v="0000000194"/>
    <s v="63g光华米黄道林卷筒857"/>
    <n v="0"/>
    <x v="43"/>
    <x v="2"/>
    <x v="0"/>
    <n v="3.358"/>
    <n v="3.358"/>
    <n v="3.358"/>
    <n v="4700"/>
    <n v="5400"/>
    <n v="0"/>
    <n v="18133.2"/>
    <n v="18133.2"/>
    <n v="16047.08"/>
    <n v="0"/>
    <n v="0"/>
    <x v="113"/>
    <m/>
    <x v="59"/>
    <d v="2022-01-18T00:00:00"/>
    <x v="24"/>
  </r>
  <r>
    <s v="双佳"/>
    <x v="32"/>
    <x v="23"/>
    <d v="2022-01-19T00:00:00"/>
    <s v="0000000194"/>
    <s v="70g光华本白卷筒776"/>
    <n v="0"/>
    <x v="43"/>
    <x v="2"/>
    <x v="0"/>
    <n v="6.587"/>
    <n v="6.587"/>
    <n v="6.587"/>
    <n v="0"/>
    <n v="5400"/>
    <n v="0"/>
    <n v="35569.8"/>
    <n v="35569.8"/>
    <n v="31477.7"/>
    <n v="0"/>
    <n v="0"/>
    <x v="113"/>
    <m/>
    <x v="1"/>
    <d v="2022-01-18T00:00:00"/>
    <x v="24"/>
  </r>
  <r>
    <s v="双佳"/>
    <x v="32"/>
    <x v="23"/>
    <d v="2022-01-19T00:00:00"/>
    <s v="0000000194"/>
    <s v="70g光华本白卷筒776"/>
    <n v="0"/>
    <x v="43"/>
    <x v="2"/>
    <x v="0"/>
    <n v="7.217"/>
    <n v="7.217"/>
    <n v="7.217"/>
    <n v="0"/>
    <n v="5400"/>
    <n v="0"/>
    <n v="38971.8"/>
    <n v="38971.8"/>
    <n v="34488.32"/>
    <n v="0"/>
    <n v="0"/>
    <x v="113"/>
    <m/>
    <x v="1"/>
    <d v="2022-01-18T00:00:00"/>
    <x v="24"/>
  </r>
  <r>
    <s v="双佳"/>
    <x v="32"/>
    <x v="23"/>
    <d v="2022-01-19T00:00:00"/>
    <s v="0000000194"/>
    <s v="70g光华本白卷筒776"/>
    <n v="0"/>
    <x v="43"/>
    <x v="2"/>
    <x v="0"/>
    <n v="16.041"/>
    <n v="16.041"/>
    <n v="16.041"/>
    <n v="0"/>
    <n v="5400"/>
    <n v="0"/>
    <n v="86621.39999999999"/>
    <n v="86621.39999999999"/>
    <n v="76656.11"/>
    <n v="0"/>
    <n v="0"/>
    <x v="113"/>
    <m/>
    <x v="1"/>
    <d v="2022-01-18T00:00:00"/>
    <x v="24"/>
  </r>
  <r>
    <s v="双佳"/>
    <x v="32"/>
    <x v="23"/>
    <d v="2022-01-19T00:00:00"/>
    <s v="0000000195"/>
    <s v="70g光华本白卷筒825"/>
    <n v="0"/>
    <x v="43"/>
    <x v="2"/>
    <x v="0"/>
    <n v="28.341"/>
    <n v="28.341"/>
    <n v="28.341"/>
    <n v="0"/>
    <n v="5400"/>
    <n v="0"/>
    <n v="153041.4"/>
    <n v="153041.4"/>
    <n v="135434.87"/>
    <n v="0"/>
    <n v="0"/>
    <x v="113"/>
    <m/>
    <x v="1"/>
    <d v="2022-01-18T00:00:00"/>
    <x v="24"/>
  </r>
  <r>
    <s v="双佳"/>
    <x v="32"/>
    <x v="23"/>
    <d v="2022-01-19T00:00:00"/>
    <s v="0000000201"/>
    <s v="65g光华本白卷筒760"/>
    <n v="0"/>
    <x v="43"/>
    <x v="2"/>
    <x v="0"/>
    <n v="14.968"/>
    <n v="14.968"/>
    <n v="14.968"/>
    <n v="4700"/>
    <n v="5400"/>
    <n v="0"/>
    <n v="80827.2"/>
    <n v="80827.2"/>
    <n v="71528.5"/>
    <n v="0"/>
    <n v="0"/>
    <x v="113"/>
    <m/>
    <x v="6"/>
    <d v="2022-01-18T00:00:00"/>
    <x v="24"/>
  </r>
  <r>
    <s v="双佳"/>
    <x v="32"/>
    <x v="23"/>
    <d v="2022-01-19T00:00:00"/>
    <s v="0000000201"/>
    <s v="65g光华本白卷筒788"/>
    <n v="0"/>
    <x v="43"/>
    <x v="2"/>
    <x v="0"/>
    <n v="20.157"/>
    <n v="20.157"/>
    <n v="20.157"/>
    <n v="4700"/>
    <n v="5400"/>
    <n v="0"/>
    <n v="108847.8"/>
    <n v="108847.8"/>
    <n v="96325.49000000001"/>
    <n v="0"/>
    <n v="0"/>
    <x v="113"/>
    <m/>
    <x v="6"/>
    <d v="2022-01-18T00:00:00"/>
    <x v="24"/>
  </r>
  <r>
    <s v="双佳"/>
    <x v="32"/>
    <x v="23"/>
    <d v="2022-01-20T00:00:00"/>
    <s v="0000000210"/>
    <s v="65g光华本白卷筒788"/>
    <n v="0"/>
    <x v="43"/>
    <x v="2"/>
    <x v="0"/>
    <n v="20.916"/>
    <n v="20.916"/>
    <n v="20.916"/>
    <n v="4700"/>
    <n v="5400"/>
    <n v="0"/>
    <n v="112946.4"/>
    <n v="112946.4"/>
    <n v="99952.57000000001"/>
    <n v="0"/>
    <n v="0"/>
    <x v="113"/>
    <m/>
    <x v="6"/>
    <d v="2022-01-19T00:00:00"/>
    <x v="24"/>
  </r>
  <r>
    <s v="双佳"/>
    <x v="32"/>
    <x v="23"/>
    <d v="2022-01-20T00:00:00"/>
    <s v="0000000210"/>
    <s v="65g光华本白卷筒848"/>
    <n v="0"/>
    <x v="43"/>
    <x v="2"/>
    <x v="0"/>
    <n v="14.726"/>
    <n v="14.726"/>
    <n v="14.726"/>
    <n v="4700"/>
    <n v="5400"/>
    <n v="0"/>
    <n v="79520.39999999999"/>
    <n v="79520.39999999999"/>
    <n v="70372.03999999999"/>
    <n v="0"/>
    <n v="0"/>
    <x v="113"/>
    <m/>
    <x v="6"/>
    <d v="2022-01-19T00:00:00"/>
    <x v="24"/>
  </r>
  <r>
    <s v="双佳"/>
    <x v="1"/>
    <x v="23"/>
    <d v="2022-01-10T00:00:00"/>
    <s v="0000000098"/>
    <s v="110g素描双胶770*1070"/>
    <n v="240"/>
    <x v="2"/>
    <x v="0"/>
    <x v="0"/>
    <n v="10.875"/>
    <n v="10.875"/>
    <n v="10.875"/>
    <n v="5450"/>
    <n v="5450"/>
    <n v="244.7"/>
    <n v="59268.75"/>
    <n v="59271.48"/>
    <n v="52452.64"/>
    <n v="2.730000000003201"/>
    <n v="0"/>
    <x v="114"/>
    <m/>
    <x v="2"/>
    <d v="2022-01-09T00:00:00"/>
    <x v="24"/>
  </r>
  <r>
    <s v="双佳"/>
    <x v="1"/>
    <x v="23"/>
    <d v="2022-01-10T00:00:00"/>
    <s v="0000000098"/>
    <s v="70g轻型双胶889*1194"/>
    <n v="357"/>
    <x v="30"/>
    <x v="0"/>
    <x v="0"/>
    <n v="13.263"/>
    <n v="13.263"/>
    <n v="13.263"/>
    <n v="5650"/>
    <n v="5600"/>
    <n v="209.9"/>
    <n v="74272.8"/>
    <n v="74272.8"/>
    <n v="65728.14"/>
    <n v="0"/>
    <n v="0"/>
    <x v="114"/>
    <m/>
    <x v="20"/>
    <d v="2022-01-09T00:00:00"/>
    <x v="24"/>
  </r>
  <r>
    <s v="双佳"/>
    <x v="1"/>
    <x v="23"/>
    <d v="2022-01-11T00:00:00"/>
    <s v="0000000122"/>
    <s v="110g素描双胶770*1070"/>
    <n v="312"/>
    <x v="2"/>
    <x v="0"/>
    <x v="0"/>
    <n v="14.138"/>
    <n v="14.138"/>
    <n v="14.138"/>
    <n v="5400"/>
    <n v="5450"/>
    <n v="244.7"/>
    <n v="77052.10000000001"/>
    <n v="77052.64999999999"/>
    <n v="68188.19"/>
    <n v="0.5499999999883585"/>
    <n v="0"/>
    <x v="114"/>
    <m/>
    <x v="2"/>
    <d v="2022-01-10T00:00:00"/>
    <x v="24"/>
  </r>
  <r>
    <s v="双佳"/>
    <x v="1"/>
    <x v="23"/>
    <d v="2022-01-11T00:00:00"/>
    <s v="0000000122"/>
    <s v="110g素描双胶889*1194"/>
    <n v="343"/>
    <x v="29"/>
    <x v="0"/>
    <x v="0"/>
    <n v="20.025"/>
    <n v="20.025"/>
    <n v="20.025"/>
    <n v="5400"/>
    <n v="5450"/>
    <n v="315.26"/>
    <n v="109136.25"/>
    <n v="109134.07"/>
    <n v="96578.82000000001"/>
    <n v="-2.179999999993015"/>
    <n v="0"/>
    <x v="114"/>
    <m/>
    <x v="2"/>
    <d v="2022-01-10T00:00:00"/>
    <x v="24"/>
  </r>
  <r>
    <s v="双佳"/>
    <x v="1"/>
    <x v="23"/>
    <d v="2022-01-13T00:00:00"/>
    <s v="0000000158"/>
    <s v="110g素描双胶770*1070"/>
    <n v="238"/>
    <x v="2"/>
    <x v="0"/>
    <x v="0"/>
    <n v="10.785"/>
    <n v="10.785"/>
    <n v="10.785"/>
    <n v="5400"/>
    <n v="5450"/>
    <n v="244"/>
    <n v="58778.25"/>
    <n v="58777.7"/>
    <n v="52015.66"/>
    <n v="-0.5500000000029104"/>
    <n v="0"/>
    <x v="114"/>
    <m/>
    <x v="2"/>
    <d v="2022-01-12T00:00:00"/>
    <x v="24"/>
  </r>
  <r>
    <s v="双佳"/>
    <x v="2"/>
    <x v="23"/>
    <d v="2021-12-30T00:00:00"/>
    <s v="0000000038"/>
    <s v="150g铜版889*1110"/>
    <n v="102"/>
    <x v="6"/>
    <x v="0"/>
    <x v="0"/>
    <n v="7.549"/>
    <n v="7.549"/>
    <n v="7.549"/>
    <n v="5500"/>
    <n v="5600"/>
    <n v="414.45"/>
    <n v="42274.4"/>
    <n v="42274.08"/>
    <n v="37410.69"/>
    <n v="-0.319999999999709"/>
    <n v="0"/>
    <x v="113"/>
    <m/>
    <x v="5"/>
    <d v="2021-12-29T00:00:00"/>
    <x v="23"/>
  </r>
  <r>
    <s v="双佳"/>
    <x v="2"/>
    <x v="23"/>
    <d v="2021-12-31T00:00:00"/>
    <s v="0000000046"/>
    <s v="150g铜版889*1110"/>
    <n v="98"/>
    <x v="6"/>
    <x v="0"/>
    <x v="0"/>
    <n v="7.253"/>
    <n v="7.253"/>
    <n v="7.253"/>
    <n v="5600"/>
    <n v="5600"/>
    <n v="414.45"/>
    <n v="40616.8"/>
    <n v="40616.28"/>
    <n v="35943.61"/>
    <n v="-0.5200000000040745"/>
    <n v="0"/>
    <x v="113"/>
    <m/>
    <x v="5"/>
    <d v="2021-12-30T00:00:00"/>
    <x v="23"/>
  </r>
  <r>
    <s v="双佳"/>
    <x v="2"/>
    <x v="23"/>
    <d v="2021-12-31T00:00:00"/>
    <s v="0000000046"/>
    <s v="150g铜版889*1210"/>
    <n v="10"/>
    <x v="6"/>
    <x v="0"/>
    <x v="0"/>
    <n v="0.8070000000000001"/>
    <n v="0.8070000000000001"/>
    <n v="0.8070000000000001"/>
    <n v="5600"/>
    <n v="5598"/>
    <n v="451.79"/>
    <n v="4517.59"/>
    <n v="4517.9"/>
    <n v="3998.14"/>
    <n v="0.3099999999994907"/>
    <n v="0"/>
    <x v="113"/>
    <m/>
    <x v="5"/>
    <d v="2021-12-30T00:00:00"/>
    <x v="23"/>
  </r>
  <r>
    <s v="双佳"/>
    <x v="2"/>
    <x v="23"/>
    <d v="2022-01-07T00:00:00"/>
    <s v="0000000089"/>
    <s v="120g铜版700*1000"/>
    <n v="40"/>
    <x v="31"/>
    <x v="0"/>
    <x v="0"/>
    <n v="1.68"/>
    <n v="1.68"/>
    <n v="1.68"/>
    <n v="6000"/>
    <n v="5600"/>
    <n v="282.06"/>
    <n v="9408"/>
    <n v="9408"/>
    <n v="8325.66"/>
    <n v="-0.4499999999989086"/>
    <n v="0"/>
    <x v="113"/>
    <m/>
    <x v="4"/>
    <d v="2022-01-06T00:00:00"/>
    <x v="24"/>
  </r>
  <r>
    <s v="双佳"/>
    <x v="2"/>
    <x v="23"/>
    <d v="2022-01-07T00:00:00"/>
    <s v="0000000089"/>
    <s v="150g铜版889*1110"/>
    <n v="144"/>
    <x v="6"/>
    <x v="0"/>
    <x v="0"/>
    <n v="10.657"/>
    <n v="10.657"/>
    <n v="10.657"/>
    <n v="5598"/>
    <n v="5600"/>
    <n v="414.45"/>
    <n v="59679.2"/>
    <n v="59681.06"/>
    <n v="52815.1"/>
    <n v="1.860000000000582"/>
    <n v="0"/>
    <x v="113"/>
    <m/>
    <x v="5"/>
    <d v="2022-01-06T00:00:00"/>
    <x v="24"/>
  </r>
  <r>
    <s v="双佳"/>
    <x v="2"/>
    <x v="23"/>
    <d v="2022-01-11T00:00:00"/>
    <s v="0000000121"/>
    <s v="120g东帆铜版889*1194"/>
    <n v="35.41"/>
    <x v="4"/>
    <x v="0"/>
    <x v="0"/>
    <n v="2.255"/>
    <n v="2.255"/>
    <n v="2.255"/>
    <n v="6716"/>
    <n v="6101"/>
    <n v="388.51"/>
    <n v="13757.76"/>
    <n v="13757.1"/>
    <n v="12174.42"/>
    <n v="-0.6599999999998545"/>
    <n v="0"/>
    <x v="113"/>
    <m/>
    <x v="4"/>
    <d v="2022-01-10T00:00:00"/>
    <x v="24"/>
  </r>
  <r>
    <s v="双佳"/>
    <x v="2"/>
    <x v="23"/>
    <d v="2022-01-11T00:00:00"/>
    <s v="0000000121"/>
    <s v="120g铜版787*1092"/>
    <n v="19"/>
    <x v="31"/>
    <x v="0"/>
    <x v="0"/>
    <n v="0.98"/>
    <n v="0.98"/>
    <n v="0.98"/>
    <n v="6716"/>
    <n v="5598"/>
    <n v="288.74"/>
    <n v="5486.04"/>
    <n v="5485.98"/>
    <n v="4854.85"/>
    <n v="-0.06000000000040018"/>
    <n v="0"/>
    <x v="113"/>
    <m/>
    <x v="4"/>
    <d v="2022-01-10T00:00:00"/>
    <x v="24"/>
  </r>
  <r>
    <s v="双佳"/>
    <x v="2"/>
    <x v="23"/>
    <d v="2022-01-11T00:00:00"/>
    <s v="0000000121"/>
    <s v="128g东帆铜版787*1092"/>
    <n v="36"/>
    <x v="95"/>
    <x v="0"/>
    <x v="0"/>
    <n v="1.98"/>
    <n v="1.98"/>
    <n v="1.98"/>
    <n v="0"/>
    <n v="6100"/>
    <n v="335.5"/>
    <n v="12078"/>
    <n v="12078"/>
    <n v="10688.5"/>
    <n v="0"/>
    <n v="0"/>
    <x v="113"/>
    <m/>
    <x v="76"/>
    <d v="2022-01-10T00:00:00"/>
    <x v="24"/>
  </r>
  <r>
    <s v="双佳"/>
    <x v="2"/>
    <x v="23"/>
    <d v="2022-01-11T00:00:00"/>
    <s v="0000000121"/>
    <s v="150g铜版787*1092"/>
    <n v="45"/>
    <x v="5"/>
    <x v="0"/>
    <x v="0"/>
    <n v="2.9"/>
    <n v="2.9"/>
    <n v="2.9"/>
    <n v="5600"/>
    <n v="5601"/>
    <n v="360.98"/>
    <n v="16242.9"/>
    <n v="16243.92"/>
    <n v="14375.15"/>
    <n v="1.020000000000437"/>
    <n v="0"/>
    <x v="113"/>
    <m/>
    <x v="5"/>
    <d v="2022-01-10T00:00:00"/>
    <x v="24"/>
  </r>
  <r>
    <s v="双佳"/>
    <x v="2"/>
    <x v="23"/>
    <d v="2022-01-11T00:00:00"/>
    <s v="0000000121"/>
    <s v="150g铜版889*1194"/>
    <n v="24"/>
    <x v="6"/>
    <x v="0"/>
    <x v="0"/>
    <n v="1.911"/>
    <n v="1.911"/>
    <n v="1.911"/>
    <n v="5600"/>
    <n v="5599"/>
    <n v="445.82"/>
    <n v="10699.69"/>
    <n v="10699.58"/>
    <n v="9468.65"/>
    <n v="-0.1100000000005821"/>
    <n v="0"/>
    <x v="113"/>
    <m/>
    <x v="5"/>
    <d v="2022-01-10T00:00:00"/>
    <x v="24"/>
  </r>
  <r>
    <s v="双佳"/>
    <x v="2"/>
    <x v="23"/>
    <d v="2022-01-18T00:00:00"/>
    <s v="0000000186"/>
    <s v="150g铜版889*1110"/>
    <n v="180"/>
    <x v="6"/>
    <x v="0"/>
    <x v="0"/>
    <n v="13.322"/>
    <n v="13.322"/>
    <n v="13.322"/>
    <n v="5599"/>
    <n v="5600"/>
    <n v="414.45"/>
    <n v="74603.2"/>
    <n v="74601.32000000001"/>
    <n v="66018.87"/>
    <n v="-1.879999999990105"/>
    <n v="0"/>
    <x v="113"/>
    <m/>
    <x v="5"/>
    <d v="2022-01-17T00:00:00"/>
    <x v="24"/>
  </r>
  <r>
    <s v="双佳"/>
    <x v="2"/>
    <x v="23"/>
    <d v="2022-01-18T00:00:00"/>
    <s v="0000000190"/>
    <s v="100g铜版787*1092"/>
    <n v="69"/>
    <x v="7"/>
    <x v="0"/>
    <x v="0"/>
    <n v="2.965"/>
    <n v="2.965"/>
    <n v="2.965"/>
    <n v="5600"/>
    <n v="5700"/>
    <n v="244.93"/>
    <n v="16900.5"/>
    <n v="16900.1"/>
    <n v="14955.84"/>
    <n v="-0.4000000000014552"/>
    <n v="0"/>
    <x v="113"/>
    <m/>
    <x v="3"/>
    <d v="2022-01-17T00:00:00"/>
    <x v="24"/>
  </r>
  <r>
    <s v="双佳"/>
    <x v="2"/>
    <x v="23"/>
    <d v="2022-01-18T00:00:00"/>
    <s v="0000000190"/>
    <s v="100g铜版889*1194"/>
    <n v="40"/>
    <x v="3"/>
    <x v="0"/>
    <x v="0"/>
    <n v="2.123"/>
    <n v="2.123"/>
    <n v="2.123"/>
    <n v="5600"/>
    <n v="5699"/>
    <n v="302.5"/>
    <n v="12098.98"/>
    <n v="12099.96"/>
    <n v="10707.93"/>
    <n v="0.9799999999995634"/>
    <n v="0"/>
    <x v="113"/>
    <m/>
    <x v="3"/>
    <d v="2022-01-17T00:00:00"/>
    <x v="24"/>
  </r>
  <r>
    <s v="双佳"/>
    <x v="2"/>
    <x v="23"/>
    <d v="2022-01-18T00:00:00"/>
    <s v="0000000190"/>
    <s v="150g铜版889*1110"/>
    <n v="36"/>
    <x v="6"/>
    <x v="0"/>
    <x v="0"/>
    <n v="2.664"/>
    <n v="2.664"/>
    <n v="2.664"/>
    <n v="5599"/>
    <n v="5601"/>
    <n v="414.45"/>
    <n v="14921.06"/>
    <n v="14920.26"/>
    <n v="13203.77"/>
    <n v="-0.7999999999992724"/>
    <n v="0"/>
    <x v="113"/>
    <m/>
    <x v="5"/>
    <d v="2022-01-17T00:00:00"/>
    <x v="24"/>
  </r>
  <r>
    <s v="双佳"/>
    <x v="2"/>
    <x v="23"/>
    <d v="2022-01-18T00:00:00"/>
    <s v="0000000190"/>
    <s v="150g铜版889*1194"/>
    <n v="36"/>
    <x v="6"/>
    <x v="0"/>
    <x v="0"/>
    <n v="2.866"/>
    <n v="2.866"/>
    <n v="2.866"/>
    <n v="5599"/>
    <n v="5600"/>
    <n v="445.82"/>
    <n v="16049.6"/>
    <n v="16049.38"/>
    <n v="14202.99"/>
    <n v="-0.2200000000011642"/>
    <n v="0"/>
    <x v="113"/>
    <m/>
    <x v="5"/>
    <d v="2022-01-17T00:00:00"/>
    <x v="24"/>
  </r>
  <r>
    <s v="双佳"/>
    <x v="10"/>
    <x v="23"/>
    <d v="2022-01-20T00:00:00"/>
    <s v="0000000202"/>
    <s v="150g深兰莱妮纹787*1092"/>
    <n v="4.5"/>
    <x v="96"/>
    <x v="0"/>
    <x v="0"/>
    <n v="0.29"/>
    <n v="0.29"/>
    <n v="0.29"/>
    <n v="13943"/>
    <n v="13966"/>
    <n v="900"/>
    <n v="4050.14"/>
    <n v="4050"/>
    <n v="3584.07"/>
    <n v="-0.1399999999998727"/>
    <n v="0"/>
    <x v="113"/>
    <m/>
    <x v="58"/>
    <d v="2022-01-19T00:00:00"/>
    <x v="24"/>
  </r>
  <r>
    <s v="双佳"/>
    <x v="5"/>
    <x v="23"/>
    <d v="2022-01-07T00:00:00"/>
    <s v="0000000088"/>
    <s v="140g宁振双胶787*1092"/>
    <n v="75"/>
    <x v="15"/>
    <x v="0"/>
    <x v="0"/>
    <n v="4.512"/>
    <n v="4.512"/>
    <n v="4.512"/>
    <n v="6200"/>
    <n v="6100"/>
    <n v="367"/>
    <n v="27523.2"/>
    <n v="27525"/>
    <n v="24358.41"/>
    <n v="1.799999999999272"/>
    <n v="0"/>
    <x v="112"/>
    <m/>
    <x v="11"/>
    <d v="2022-01-06T00:00:00"/>
    <x v="24"/>
  </r>
  <r>
    <s v="双佳"/>
    <x v="7"/>
    <x v="23"/>
    <d v="2021-12-28T00:00:00"/>
    <s v="0000000024"/>
    <s v="175g国产牛卡830*1194"/>
    <n v="5"/>
    <x v="97"/>
    <x v="0"/>
    <x v="0"/>
    <n v="0.434"/>
    <n v="0.434"/>
    <n v="0.434"/>
    <n v="0"/>
    <n v="6400"/>
    <n v="555.52"/>
    <n v="2777.6"/>
    <n v="2777.6"/>
    <n v="2458.05"/>
    <n v="0"/>
    <n v="0"/>
    <x v="104"/>
    <m/>
    <x v="77"/>
    <d v="2021-12-27T00:00:00"/>
    <x v="23"/>
  </r>
  <r>
    <s v="双佳"/>
    <x v="7"/>
    <x v="23"/>
    <d v="2021-12-28T00:00:00"/>
    <s v="0000000024"/>
    <s v="205g进口牛卡660*1230"/>
    <n v="22.72"/>
    <x v="20"/>
    <x v="0"/>
    <x v="0"/>
    <n v="1.891"/>
    <n v="1.891"/>
    <n v="1.891"/>
    <n v="8000"/>
    <n v="8038"/>
    <n v="669.01"/>
    <n v="15199.86"/>
    <n v="15200"/>
    <n v="13451.33"/>
    <n v="0.1399999999994179"/>
    <n v="0"/>
    <x v="104"/>
    <m/>
    <x v="15"/>
    <d v="2021-12-27T00:00:00"/>
    <x v="23"/>
  </r>
  <r>
    <s v="双佳"/>
    <x v="7"/>
    <x v="23"/>
    <d v="2021-12-28T00:00:00"/>
    <s v="0000000024"/>
    <s v="205g进口牛卡730*1100"/>
    <n v="30"/>
    <x v="20"/>
    <x v="0"/>
    <x v="0"/>
    <n v="2.469"/>
    <n v="2.469"/>
    <n v="2.469"/>
    <n v="8000"/>
    <n v="8000"/>
    <n v="658.4"/>
    <n v="19752"/>
    <n v="19673"/>
    <n v="17409.73"/>
    <n v="-79"/>
    <n v="0"/>
    <x v="104"/>
    <m/>
    <x v="15"/>
    <d v="2021-12-27T00:00:00"/>
    <x v="23"/>
  </r>
  <r>
    <s v="双佳"/>
    <x v="7"/>
    <x v="23"/>
    <d v="2021-12-28T00:00:00"/>
    <s v="0000000024"/>
    <s v="205g进口牛卡787*1100"/>
    <n v="16"/>
    <x v="20"/>
    <x v="0"/>
    <x v="0"/>
    <n v="1.42"/>
    <n v="1.42"/>
    <n v="1.42"/>
    <n v="8000"/>
    <n v="8000"/>
    <n v="710"/>
    <n v="11360"/>
    <n v="11360"/>
    <n v="10053.1"/>
    <n v="0"/>
    <n v="0"/>
    <x v="104"/>
    <m/>
    <x v="15"/>
    <d v="2021-12-27T00:00:00"/>
    <x v="23"/>
  </r>
  <r>
    <s v="双佳"/>
    <x v="7"/>
    <x v="23"/>
    <d v="2021-12-28T00:00:00"/>
    <s v="0000000024"/>
    <s v="210g进口牛卡670*1230"/>
    <n v="7.28"/>
    <x v="98"/>
    <x v="0"/>
    <x v="0"/>
    <n v="0.63"/>
    <n v="0.63"/>
    <n v="0.63"/>
    <n v="0"/>
    <n v="7987"/>
    <n v="691.21"/>
    <n v="5031.81"/>
    <n v="5032"/>
    <n v="4453.1"/>
    <n v="0.1899999999995998"/>
    <n v="0"/>
    <x v="104"/>
    <m/>
    <x v="78"/>
    <d v="2021-12-27T00:00:00"/>
    <x v="23"/>
  </r>
  <r>
    <s v="双佳"/>
    <x v="7"/>
    <x v="23"/>
    <d v="2021-12-28T00:00:00"/>
    <s v="0000000024"/>
    <s v="230g国产牛卡787*1092"/>
    <n v="18"/>
    <x v="21"/>
    <x v="0"/>
    <x v="0"/>
    <n v="1.779"/>
    <n v="1.779"/>
    <n v="1.779"/>
    <n v="6400"/>
    <n v="6400"/>
    <n v="632.53"/>
    <n v="11385.6"/>
    <n v="11385.6"/>
    <n v="10075.75"/>
    <n v="0"/>
    <n v="0"/>
    <x v="104"/>
    <m/>
    <x v="16"/>
    <d v="2021-12-27T00:00:00"/>
    <x v="23"/>
  </r>
  <r>
    <s v="双佳"/>
    <x v="7"/>
    <x v="23"/>
    <d v="2021-12-28T00:00:00"/>
    <s v="0000000024"/>
    <s v="230g国产牛卡787*1135"/>
    <n v="24"/>
    <x v="21"/>
    <x v="0"/>
    <x v="0"/>
    <n v="2.465"/>
    <n v="2.465"/>
    <n v="2.465"/>
    <n v="6400"/>
    <n v="6400"/>
    <n v="657.33"/>
    <n v="15776"/>
    <n v="15776"/>
    <n v="13961.06"/>
    <n v="0"/>
    <n v="0"/>
    <x v="104"/>
    <m/>
    <x v="16"/>
    <d v="2021-12-27T00:00:00"/>
    <x v="23"/>
  </r>
  <r>
    <s v="双佳"/>
    <x v="7"/>
    <x v="23"/>
    <d v="2022-01-10T00:00:00"/>
    <s v="0000000104"/>
    <s v="200g国产牛卡787*1120"/>
    <n v="95.38"/>
    <x v="40"/>
    <x v="0"/>
    <x v="0"/>
    <n v="8.407"/>
    <n v="8.407"/>
    <n v="8.407"/>
    <n v="6400"/>
    <n v="6300"/>
    <n v="555.29"/>
    <n v="52964.1"/>
    <n v="52964"/>
    <n v="46870.8"/>
    <n v="-0.09999999999854481"/>
    <n v="0"/>
    <x v="115"/>
    <m/>
    <x v="14"/>
    <d v="2022-01-09T00:00:00"/>
    <x v="24"/>
  </r>
  <r>
    <s v="双佳"/>
    <x v="7"/>
    <x v="23"/>
    <d v="2022-01-10T00:00:00"/>
    <s v="0000000104"/>
    <s v="230g国产牛卡787*1135"/>
    <n v="8"/>
    <x v="21"/>
    <x v="0"/>
    <x v="0"/>
    <n v="0.822"/>
    <n v="0.822"/>
    <n v="0.822"/>
    <n v="6400"/>
    <n v="6299"/>
    <n v="647.25"/>
    <n v="5177.78"/>
    <n v="5178"/>
    <n v="4582.3"/>
    <n v="0.2200000000002547"/>
    <n v="0"/>
    <x v="115"/>
    <m/>
    <x v="16"/>
    <d v="2022-01-09T00:00:00"/>
    <x v="24"/>
  </r>
  <r>
    <s v="双佳"/>
    <x v="7"/>
    <x v="23"/>
    <d v="2022-01-22T00:00:00"/>
    <s v="0000000222"/>
    <s v="200g国产牛卡787*1120"/>
    <n v="110"/>
    <x v="40"/>
    <x v="0"/>
    <x v="0"/>
    <n v="9.696"/>
    <n v="9.696"/>
    <n v="9.696"/>
    <n v="6300"/>
    <n v="6300"/>
    <n v="555.3200000000001"/>
    <n v="61084.8"/>
    <n v="61084.8"/>
    <n v="54057.35"/>
    <n v="0"/>
    <n v="0"/>
    <x v="113"/>
    <m/>
    <x v="14"/>
    <d v="2022-01-21T00:00:00"/>
    <x v="24"/>
  </r>
  <r>
    <s v="双佳"/>
    <x v="7"/>
    <x v="23"/>
    <d v="2022-01-25T00:00:00"/>
    <s v="0000000235"/>
    <s v="200g国产牛卡787*1120"/>
    <n v="80"/>
    <x v="40"/>
    <x v="0"/>
    <x v="0"/>
    <n v="7.052"/>
    <n v="7.052"/>
    <n v="7.052"/>
    <n v="6300"/>
    <n v="6300"/>
    <n v="555.35"/>
    <n v="44427.6"/>
    <n v="44427.6"/>
    <n v="39316.46"/>
    <n v="0"/>
    <n v="0"/>
    <x v="113"/>
    <m/>
    <x v="14"/>
    <d v="2022-01-24T00:00:00"/>
    <x v="24"/>
  </r>
  <r>
    <s v="双佳"/>
    <x v="7"/>
    <x v="23"/>
    <d v="2022-01-25T00:00:00"/>
    <s v="0000000235"/>
    <s v="205g进口牛卡730*1100"/>
    <n v="24"/>
    <x v="20"/>
    <x v="0"/>
    <x v="0"/>
    <n v="1.975"/>
    <n v="1.975"/>
    <n v="1.975"/>
    <n v="8000"/>
    <n v="8000"/>
    <n v="658.33"/>
    <n v="15800"/>
    <n v="15800"/>
    <n v="13982.3"/>
    <n v="0"/>
    <n v="0"/>
    <x v="113"/>
    <m/>
    <x v="15"/>
    <d v="2022-01-24T00:00:00"/>
    <x v="24"/>
  </r>
  <r>
    <s v="双佳"/>
    <x v="37"/>
    <x v="23"/>
    <d v="2022-01-11T00:00:00"/>
    <s v="0000000128"/>
    <s v="190g博汇白卡787*1092"/>
    <n v="30"/>
    <x v="24"/>
    <x v="0"/>
    <x v="0"/>
    <n v="2.449"/>
    <n v="2.449"/>
    <n v="2.449"/>
    <n v="0"/>
    <n v="6471"/>
    <n v="528.23"/>
    <n v="15847.48"/>
    <n v="15846.97"/>
    <n v="14023.87"/>
    <n v="-0.5100000000002183"/>
    <n v="0"/>
    <x v="113"/>
    <m/>
    <x v="0"/>
    <d v="2022-01-10T00:00:00"/>
    <x v="24"/>
  </r>
  <r>
    <s v="双佳"/>
    <x v="37"/>
    <x v="23"/>
    <d v="2022-01-11T00:00:00"/>
    <s v="0000000128"/>
    <s v="190g博汇白卡787*1150"/>
    <n v="7"/>
    <x v="10"/>
    <x v="0"/>
    <x v="0"/>
    <n v="0.602"/>
    <n v="0.602"/>
    <n v="0.602"/>
    <n v="0"/>
    <n v="6469"/>
    <n v="556.33"/>
    <n v="3894.34"/>
    <n v="3894.29"/>
    <n v="3446.27"/>
    <n v="-0.0500000000001819"/>
    <n v="0"/>
    <x v="113"/>
    <m/>
    <x v="0"/>
    <d v="2022-01-10T00:00:00"/>
    <x v="24"/>
  </r>
  <r>
    <s v="双佳"/>
    <x v="37"/>
    <x v="23"/>
    <d v="2022-01-11T00:00:00"/>
    <s v="0000000128"/>
    <s v="230g博汇白卡750*1070"/>
    <n v="10"/>
    <x v="11"/>
    <x v="0"/>
    <x v="0"/>
    <n v="0.923"/>
    <n v="0.923"/>
    <n v="0.923"/>
    <n v="0"/>
    <n v="6269"/>
    <n v="578.66"/>
    <n v="5786.29"/>
    <n v="5786.58"/>
    <n v="5120.87"/>
    <n v="0.2899999999999636"/>
    <n v="0"/>
    <x v="113"/>
    <m/>
    <x v="8"/>
    <d v="2022-01-10T00:00:00"/>
    <x v="24"/>
  </r>
  <r>
    <s v="双佳"/>
    <x v="8"/>
    <x v="23"/>
    <d v="2022-01-15T00:00:00"/>
    <s v="0000000170"/>
    <s v="48g无碳复写上白/下红787*1092"/>
    <n v="150"/>
    <x v="42"/>
    <x v="0"/>
    <x v="0"/>
    <n v="3.094"/>
    <n v="3.094"/>
    <n v="3.094"/>
    <n v="9114"/>
    <n v="9114"/>
    <n v="188"/>
    <n v="28198.72"/>
    <n v="28200"/>
    <n v="24955.74"/>
    <n v="1.279999999998836"/>
    <n v="0"/>
    <x v="113"/>
    <m/>
    <x v="65"/>
    <d v="2022-01-14T00:00:00"/>
    <x v="24"/>
  </r>
  <r>
    <s v="双佳"/>
    <x v="8"/>
    <x v="23"/>
    <d v="2022-01-15T00:00:00"/>
    <s v="0000000170"/>
    <s v="48g无碳复写上白/中红/下兰787*1092"/>
    <n v="60"/>
    <x v="42"/>
    <x v="0"/>
    <x v="0"/>
    <n v="1.238"/>
    <n v="1.238"/>
    <n v="1.238"/>
    <n v="9693"/>
    <n v="9693"/>
    <n v="200"/>
    <n v="11999.93"/>
    <n v="12000"/>
    <n v="10619.47"/>
    <n v="0.06999999999970896"/>
    <n v="0"/>
    <x v="113"/>
    <m/>
    <x v="66"/>
    <d v="2022-01-14T00:00:00"/>
    <x v="24"/>
  </r>
  <r>
    <s v="双佳"/>
    <x v="8"/>
    <x v="23"/>
    <d v="2022-01-17T00:00:00"/>
    <s v="0000000176"/>
    <s v="48g无碳复写上白/下红787*1092"/>
    <n v="60"/>
    <x v="42"/>
    <x v="0"/>
    <x v="0"/>
    <n v="1.238"/>
    <n v="1.238"/>
    <n v="1.238"/>
    <n v="9114"/>
    <n v="9111"/>
    <n v="188"/>
    <n v="11279.42"/>
    <n v="11280"/>
    <n v="9982.299999999999"/>
    <n v="0.5799999999999272"/>
    <n v="0"/>
    <x v="113"/>
    <m/>
    <x v="65"/>
    <d v="2022-01-16T00:00:00"/>
    <x v="24"/>
  </r>
  <r>
    <s v="双佳"/>
    <x v="8"/>
    <x v="23"/>
    <d v="2022-01-17T00:00:00"/>
    <s v="0000000176"/>
    <s v="48g无碳复写上白/中红/下兰787*1092"/>
    <n v="90"/>
    <x v="42"/>
    <x v="0"/>
    <x v="0"/>
    <n v="1.856"/>
    <n v="1.856"/>
    <n v="1.856"/>
    <n v="9693"/>
    <n v="9698"/>
    <n v="200"/>
    <n v="17999.49"/>
    <n v="18000"/>
    <n v="15929.2"/>
    <n v="0.5099999999983993"/>
    <n v="0"/>
    <x v="113"/>
    <m/>
    <x v="66"/>
    <d v="2022-01-16T00:00:00"/>
    <x v="24"/>
  </r>
  <r>
    <s v="双佳"/>
    <x v="36"/>
    <x v="23"/>
    <d v="2021-12-28T00:00:00"/>
    <s v="0000000013"/>
    <s v="190g博汇白卡830*1194"/>
    <n v="42"/>
    <x v="10"/>
    <x v="0"/>
    <x v="0"/>
    <n v="3.954"/>
    <n v="3.954"/>
    <n v="3.954"/>
    <n v="0"/>
    <n v="6262"/>
    <n v="0"/>
    <n v="24759.95"/>
    <n v="24759.95"/>
    <n v="21911.46"/>
    <n v="0"/>
    <n v="0"/>
    <x v="104"/>
    <m/>
    <x v="0"/>
    <d v="2021-12-27T00:00:00"/>
    <x v="23"/>
  </r>
  <r>
    <s v="双佳"/>
    <x v="36"/>
    <x v="23"/>
    <d v="2021-12-28T00:00:00"/>
    <s v="0000000013"/>
    <s v="190g博汇白卡889*1110"/>
    <n v="201.6"/>
    <x v="10"/>
    <x v="0"/>
    <x v="0"/>
    <n v="18.899"/>
    <n v="18.899"/>
    <n v="18.899"/>
    <n v="0"/>
    <n v="6262"/>
    <n v="0"/>
    <n v="118345.54"/>
    <n v="118345.54"/>
    <n v="104730.57"/>
    <n v="0"/>
    <n v="0"/>
    <x v="104"/>
    <m/>
    <x v="0"/>
    <d v="2021-12-27T00:00:00"/>
    <x v="23"/>
  </r>
  <r>
    <s v="双佳"/>
    <x v="36"/>
    <x v="23"/>
    <d v="2021-12-28T00:00:00"/>
    <s v="0000000013"/>
    <s v="250g博汇白卡889*1240"/>
    <n v="60"/>
    <x v="52"/>
    <x v="0"/>
    <x v="0"/>
    <n v="8.268000000000001"/>
    <n v="8.268000000000001"/>
    <n v="8.268000000000001"/>
    <n v="0"/>
    <n v="6067"/>
    <n v="0"/>
    <n v="50161.96"/>
    <n v="50161.96"/>
    <n v="44391.12"/>
    <n v="0"/>
    <n v="0"/>
    <x v="104"/>
    <m/>
    <x v="9"/>
    <d v="2021-12-27T00:00:00"/>
    <x v="23"/>
  </r>
  <r>
    <s v="双佳"/>
    <x v="36"/>
    <x v="23"/>
    <d v="2021-12-28T00:00:00"/>
    <s v="0000000013"/>
    <s v="250g博汇白卡900*910"/>
    <n v="138"/>
    <x v="13"/>
    <x v="0"/>
    <x v="0"/>
    <n v="14.128"/>
    <n v="14.128"/>
    <n v="14.128"/>
    <n v="0"/>
    <n v="6067"/>
    <n v="0"/>
    <n v="85714.58"/>
    <n v="85714.58"/>
    <n v="75853.61"/>
    <n v="0"/>
    <n v="0"/>
    <x v="104"/>
    <m/>
    <x v="9"/>
    <d v="2021-12-27T00:00:00"/>
    <x v="23"/>
  </r>
  <r>
    <s v="双佳"/>
    <x v="36"/>
    <x v="23"/>
    <d v="2022-01-17T00:00:00"/>
    <s v="0000000183"/>
    <s v="190g博汇白卡830*1194"/>
    <n v="208"/>
    <x v="10"/>
    <x v="0"/>
    <x v="0"/>
    <n v="19.583"/>
    <n v="19.583"/>
    <n v="19.583"/>
    <n v="6262"/>
    <n v="6360"/>
    <n v="0"/>
    <n v="124547.88"/>
    <n v="124547.87"/>
    <n v="110219.35"/>
    <n v="0"/>
    <n v="0"/>
    <x v="116"/>
    <m/>
    <x v="0"/>
    <d v="2022-01-16T00:00:00"/>
    <x v="24"/>
  </r>
  <r>
    <s v="双佳"/>
    <x v="36"/>
    <x v="23"/>
    <d v="2022-01-17T00:00:00"/>
    <s v="0000000183"/>
    <s v="190g博汇白卡889*1250"/>
    <n v="96"/>
    <x v="10"/>
    <x v="0"/>
    <x v="0"/>
    <n v="10.135"/>
    <n v="10.135"/>
    <n v="10.135"/>
    <n v="6262"/>
    <n v="6360"/>
    <n v="0"/>
    <n v="64458.6"/>
    <n v="64458.6"/>
    <n v="57043.01"/>
    <n v="0"/>
    <n v="0"/>
    <x v="116"/>
    <m/>
    <x v="0"/>
    <d v="2022-01-16T00:00:00"/>
    <x v="24"/>
  </r>
  <r>
    <s v="双佳"/>
    <x v="19"/>
    <x v="23"/>
    <d v="2021-12-31T00:00:00"/>
    <s v="0000000052"/>
    <s v="100g龙丰全木浆双胶889*1194"/>
    <n v="64"/>
    <x v="80"/>
    <x v="0"/>
    <x v="0"/>
    <n v="3.397"/>
    <n v="3.397"/>
    <n v="3.396"/>
    <n v="5280"/>
    <n v="6230"/>
    <n v="0"/>
    <m/>
    <n v="21157.08"/>
    <n v="18723.08"/>
    <n v="21157.08"/>
    <n v="0"/>
    <x v="117"/>
    <m/>
    <x v="55"/>
    <d v="2021-12-30T00:00:00"/>
    <x v="23"/>
  </r>
  <r>
    <s v="双佳"/>
    <x v="19"/>
    <x v="23"/>
    <d v="2021-12-31T00:00:00"/>
    <s v="0000000053"/>
    <s v="77g纯质纸卷筒795"/>
    <n v="0"/>
    <x v="43"/>
    <x v="2"/>
    <x v="0"/>
    <n v="10.127"/>
    <n v="10.127"/>
    <n v="10.127"/>
    <n v="5580"/>
    <n v="6030"/>
    <n v="0"/>
    <m/>
    <n v="61065.81"/>
    <n v="54040.54"/>
    <n v="61065.81"/>
    <n v="0"/>
    <x v="117"/>
    <m/>
    <x v="44"/>
    <d v="2021-12-30T00:00:00"/>
    <x v="23"/>
  </r>
  <r>
    <s v="双佳"/>
    <x v="19"/>
    <x v="23"/>
    <d v="2021-12-31T00:00:00"/>
    <s v="0000000053"/>
    <s v="77g纯质纸卷筒840"/>
    <n v="0"/>
    <x v="43"/>
    <x v="2"/>
    <x v="0"/>
    <n v="7.882"/>
    <n v="7.882"/>
    <n v="7.882"/>
    <n v="5580"/>
    <n v="6030"/>
    <n v="0"/>
    <m/>
    <n v="47528.46"/>
    <n v="42060.58"/>
    <n v="47528.46"/>
    <n v="0"/>
    <x v="117"/>
    <m/>
    <x v="44"/>
    <d v="2021-12-30T00:00:00"/>
    <x v="23"/>
  </r>
  <r>
    <s v="双佳"/>
    <x v="19"/>
    <x v="23"/>
    <d v="2021-12-31T00:00:00"/>
    <s v="0000000053"/>
    <s v="78g龙丰卷筒885"/>
    <n v="0"/>
    <x v="43"/>
    <x v="2"/>
    <x v="0"/>
    <n v="4.472"/>
    <n v="4.472"/>
    <n v="4.472"/>
    <n v="0"/>
    <n v="6080"/>
    <n v="0"/>
    <m/>
    <n v="27189.76"/>
    <n v="24061.73"/>
    <n v="27189.76"/>
    <n v="0"/>
    <x v="117"/>
    <m/>
    <x v="79"/>
    <d v="2021-12-30T00:00:00"/>
    <x v="23"/>
  </r>
  <r>
    <s v="双佳"/>
    <x v="19"/>
    <x v="23"/>
    <d v="2022-01-04T00:00:00"/>
    <s v="0000000064"/>
    <s v="74g龙丰双胶787*1092"/>
    <n v="200"/>
    <x v="99"/>
    <x v="0"/>
    <x v="0"/>
    <n v="6.36"/>
    <n v="6.36"/>
    <n v="6.36"/>
    <n v="0"/>
    <n v="6180"/>
    <n v="0"/>
    <m/>
    <n v="39304.8"/>
    <n v="34783.01"/>
    <n v="39304.8"/>
    <n v="0"/>
    <x v="117"/>
    <m/>
    <x v="80"/>
    <d v="2022-01-03T00:00:00"/>
    <x v="24"/>
  </r>
  <r>
    <s v="双佳"/>
    <x v="19"/>
    <x v="23"/>
    <d v="2022-01-04T00:00:00"/>
    <s v="0000000065"/>
    <s v="74g龙丰双胶787*1092"/>
    <n v="240"/>
    <x v="99"/>
    <x v="0"/>
    <x v="0"/>
    <n v="7.632"/>
    <n v="7.632"/>
    <n v="7.632"/>
    <n v="0"/>
    <n v="6180"/>
    <n v="0"/>
    <m/>
    <n v="47165.76"/>
    <n v="41739.61"/>
    <n v="47165.76"/>
    <n v="0"/>
    <x v="117"/>
    <m/>
    <x v="80"/>
    <d v="2022-01-03T00:00:00"/>
    <x v="24"/>
  </r>
  <r>
    <s v="双佳"/>
    <x v="19"/>
    <x v="23"/>
    <d v="2022-01-04T00:00:00"/>
    <s v="0000000066"/>
    <s v="68g龙丰卷筒795"/>
    <n v="0"/>
    <x v="43"/>
    <x v="2"/>
    <x v="0"/>
    <n v="4.428"/>
    <n v="4.428"/>
    <n v="4.428"/>
    <n v="5430"/>
    <n v="6080"/>
    <n v="0"/>
    <m/>
    <n v="26922.24"/>
    <n v="23824.99"/>
    <n v="26922.24"/>
    <n v="0"/>
    <x v="117"/>
    <m/>
    <x v="31"/>
    <d v="2022-01-03T00:00:00"/>
    <x v="24"/>
  </r>
  <r>
    <s v="双佳"/>
    <x v="19"/>
    <x v="23"/>
    <d v="2022-01-04T00:00:00"/>
    <s v="0000000066"/>
    <s v="68g龙丰卷筒885"/>
    <n v="0"/>
    <x v="43"/>
    <x v="2"/>
    <x v="0"/>
    <n v="9.84"/>
    <n v="9.84"/>
    <n v="9.84"/>
    <n v="5430"/>
    <n v="6080"/>
    <n v="0"/>
    <m/>
    <n v="59827.2"/>
    <n v="52944.42"/>
    <n v="59827.2"/>
    <n v="0"/>
    <x v="117"/>
    <m/>
    <x v="31"/>
    <d v="2022-01-03T00:00:00"/>
    <x v="24"/>
  </r>
  <r>
    <s v="双佳"/>
    <x v="19"/>
    <x v="23"/>
    <d v="2022-01-04T00:00:00"/>
    <s v="0000000066"/>
    <s v="70g龙丰全卷筒885"/>
    <n v="0"/>
    <x v="43"/>
    <x v="2"/>
    <x v="0"/>
    <n v="12.873"/>
    <n v="12.873"/>
    <n v="12.873"/>
    <n v="5380"/>
    <n v="6130"/>
    <n v="0"/>
    <m/>
    <n v="78911.49000000001"/>
    <n v="69833.17999999999"/>
    <n v="78911.49000000001"/>
    <n v="0"/>
    <x v="117"/>
    <m/>
    <x v="1"/>
    <d v="2022-01-03T00:00:00"/>
    <x v="24"/>
  </r>
  <r>
    <s v="双佳"/>
    <x v="19"/>
    <x v="23"/>
    <d v="2022-01-07T00:00:00"/>
    <s v="0000000096"/>
    <s v="77g纯质纸卷筒772"/>
    <n v="0"/>
    <x v="43"/>
    <x v="2"/>
    <x v="0"/>
    <n v="24.795"/>
    <n v="24.795"/>
    <n v="24.795"/>
    <n v="6030"/>
    <n v="6030"/>
    <n v="0"/>
    <n v="149513.85"/>
    <n v="149513.85"/>
    <n v="132313.14"/>
    <n v="0"/>
    <n v="0"/>
    <x v="116"/>
    <m/>
    <x v="44"/>
    <d v="2022-01-06T00:00:00"/>
    <x v="24"/>
  </r>
  <r>
    <s v="双佳"/>
    <x v="19"/>
    <x v="23"/>
    <d v="2022-01-07T00:00:00"/>
    <s v="0000000096"/>
    <s v="77g纯质纸卷筒840"/>
    <n v="0"/>
    <x v="43"/>
    <x v="2"/>
    <x v="0"/>
    <n v="7.319"/>
    <n v="7.319"/>
    <n v="7.319"/>
    <n v="6030"/>
    <n v="6030"/>
    <n v="0"/>
    <n v="44133.57"/>
    <n v="44133.57"/>
    <n v="39056.26"/>
    <n v="0"/>
    <n v="0"/>
    <x v="116"/>
    <m/>
    <x v="44"/>
    <d v="2022-01-06T00:00:00"/>
    <x v="24"/>
  </r>
  <r>
    <s v="双佳"/>
    <x v="19"/>
    <x v="23"/>
    <d v="2022-01-07T00:00:00"/>
    <s v="0000000096"/>
    <s v="78g龙丰卷筒885"/>
    <n v="0"/>
    <x v="43"/>
    <x v="2"/>
    <x v="0"/>
    <n v="1.118"/>
    <n v="1.118"/>
    <n v="1.118"/>
    <n v="6080"/>
    <n v="6080"/>
    <n v="0"/>
    <n v="6797.44"/>
    <n v="6797.44"/>
    <n v="6015.43"/>
    <n v="0"/>
    <n v="0"/>
    <x v="116"/>
    <m/>
    <x v="79"/>
    <d v="2022-01-06T00:00:00"/>
    <x v="24"/>
  </r>
  <r>
    <s v="双佳"/>
    <x v="19"/>
    <x v="23"/>
    <d v="2022-01-07T00:00:00"/>
    <s v="0000000097"/>
    <s v="100g龙丰全木浆双胶889*1194"/>
    <n v="32"/>
    <x v="80"/>
    <x v="0"/>
    <x v="0"/>
    <n v="1.698"/>
    <n v="1.698"/>
    <n v="1.698"/>
    <n v="6230"/>
    <n v="6230"/>
    <n v="335.88"/>
    <n v="10578.54"/>
    <n v="10578.54"/>
    <n v="9361.540000000001"/>
    <n v="0"/>
    <n v="0"/>
    <x v="116"/>
    <m/>
    <x v="55"/>
    <d v="2022-01-06T00:00:00"/>
    <x v="24"/>
  </r>
  <r>
    <s v="双佳"/>
    <x v="19"/>
    <x v="23"/>
    <d v="2022-01-07T00:00:00"/>
    <s v="0000000097"/>
    <s v="80g龙丰全木浆双胶787*1092"/>
    <n v="321"/>
    <x v="14"/>
    <x v="0"/>
    <x v="0"/>
    <n v="11.035"/>
    <n v="11.035"/>
    <n v="11.076"/>
    <n v="6030"/>
    <n v="6230"/>
    <n v="208.06"/>
    <n v="69003.48"/>
    <n v="69003.48"/>
    <n v="61065.03"/>
    <n v="0"/>
    <n v="0"/>
    <x v="116"/>
    <m/>
    <x v="10"/>
    <d v="2022-01-06T00:00:00"/>
    <x v="24"/>
  </r>
  <r>
    <s v="双佳"/>
    <x v="19"/>
    <x v="23"/>
    <d v="2022-01-07T00:00:00"/>
    <s v="0000000097"/>
    <s v="90g龙丰双胶787*1092"/>
    <n v="136"/>
    <x v="100"/>
    <x v="0"/>
    <x v="0"/>
    <n v="5.26"/>
    <n v="5.26"/>
    <n v="5.256"/>
    <n v="0"/>
    <n v="6180"/>
    <n v="244.63"/>
    <n v="32482.08"/>
    <n v="32482.08"/>
    <n v="28745.2"/>
    <n v="0"/>
    <n v="0"/>
    <x v="116"/>
    <m/>
    <x v="81"/>
    <d v="2022-01-06T00:00:00"/>
    <x v="24"/>
  </r>
  <r>
    <s v="双佳"/>
    <x v="19"/>
    <x v="23"/>
    <d v="2022-01-07T00:00:00"/>
    <s v="0000000097"/>
    <s v="90g龙丰双胶800*1194"/>
    <n v="306"/>
    <x v="101"/>
    <x v="0"/>
    <x v="0"/>
    <n v="13.153"/>
    <n v="13.153"/>
    <n v="13.158"/>
    <n v="0"/>
    <n v="6180"/>
    <n v="272.19"/>
    <n v="81316.44"/>
    <n v="81316.44"/>
    <n v="71961.45"/>
    <n v="0"/>
    <n v="0"/>
    <x v="116"/>
    <m/>
    <x v="81"/>
    <d v="2022-01-06T00:00:00"/>
    <x v="24"/>
  </r>
  <r>
    <s v="双佳"/>
    <x v="19"/>
    <x v="23"/>
    <d v="2022-01-07T00:00:00"/>
    <s v="0000000097"/>
    <s v="90g龙丰双胶880*1230"/>
    <n v="51"/>
    <x v="101"/>
    <x v="0"/>
    <x v="0"/>
    <n v="2.484"/>
    <n v="2.484"/>
    <n v="2.484"/>
    <n v="0"/>
    <n v="6180"/>
    <n v="308.29"/>
    <n v="15351.12"/>
    <n v="15351.12"/>
    <n v="13585.06"/>
    <n v="0"/>
    <n v="0"/>
    <x v="116"/>
    <m/>
    <x v="81"/>
    <d v="2022-01-06T00:00:00"/>
    <x v="24"/>
  </r>
  <r>
    <s v="双佳"/>
    <x v="19"/>
    <x v="23"/>
    <d v="2022-01-17T00:00:00"/>
    <s v="0000000182"/>
    <s v="74g龙丰双胶787*1092"/>
    <n v="300"/>
    <x v="99"/>
    <x v="0"/>
    <x v="0"/>
    <n v="9.539"/>
    <n v="9.539"/>
    <n v="9.539999999999999"/>
    <n v="6180"/>
    <n v="6180"/>
    <n v="188.57"/>
    <n v="58957.2"/>
    <n v="58957.2"/>
    <n v="52174.51"/>
    <n v="0"/>
    <n v="0"/>
    <x v="116"/>
    <m/>
    <x v="80"/>
    <d v="2022-01-16T00:00:00"/>
    <x v="24"/>
  </r>
  <r>
    <s v="双佳"/>
    <x v="19"/>
    <x v="23"/>
    <d v="2022-01-17T00:00:00"/>
    <s v="0000000182"/>
    <s v="77g纯质纸卷筒772"/>
    <n v="0"/>
    <x v="43"/>
    <x v="2"/>
    <x v="0"/>
    <n v="18.612"/>
    <n v="18.612"/>
    <n v="18.612"/>
    <n v="5830"/>
    <n v="6030"/>
    <n v="0"/>
    <n v="112230.36"/>
    <n v="112230.36"/>
    <n v="99318.89999999999"/>
    <n v="0"/>
    <n v="0"/>
    <x v="116"/>
    <m/>
    <x v="44"/>
    <d v="2022-01-16T00:00:00"/>
    <x v="24"/>
  </r>
  <r>
    <s v="双佳"/>
    <x v="19"/>
    <x v="23"/>
    <d v="2022-01-17T00:00:00"/>
    <s v="0000000182"/>
    <s v="80g龙丰全木浆双胶889*1194"/>
    <n v="126"/>
    <x v="53"/>
    <x v="0"/>
    <x v="0"/>
    <n v="5.35"/>
    <n v="5.35"/>
    <n v="5.352"/>
    <n v="6052"/>
    <n v="6330"/>
    <n v="256.13"/>
    <n v="33878.16"/>
    <n v="33878.16"/>
    <n v="29980.67"/>
    <n v="0"/>
    <n v="0"/>
    <x v="116"/>
    <m/>
    <x v="10"/>
    <d v="2022-01-16T00:00:00"/>
    <x v="24"/>
  </r>
  <r>
    <s v="双佳"/>
    <x v="19"/>
    <x v="23"/>
    <d v="2022-01-17T00:00:00"/>
    <s v="0000000182"/>
    <s v="价差"/>
    <n v="0"/>
    <x v="83"/>
    <x v="0"/>
    <x v="0"/>
    <n v="0"/>
    <n v="0"/>
    <n v="0"/>
    <n v="6052"/>
    <n v="6330"/>
    <n v="256.13"/>
    <n v="-55224.4"/>
    <n v="-55224.4"/>
    <n v="-48871.15"/>
    <n v="0"/>
    <n v="0"/>
    <x v="116"/>
    <m/>
    <x v="57"/>
    <d v="2022-01-16T00:00:00"/>
    <x v="24"/>
  </r>
  <r>
    <s v="双佳"/>
    <x v="9"/>
    <x v="23"/>
    <d v="2022-01-15T00:00:00"/>
    <s v="0000000171"/>
    <s v="230g白卡787*1092"/>
    <n v="8"/>
    <x v="11"/>
    <x v="0"/>
    <x v="0"/>
    <n v="0.791"/>
    <n v="0.791"/>
    <n v="0.791"/>
    <n v="6104"/>
    <n v="5977"/>
    <n v="591"/>
    <n v="4727.81"/>
    <n v="4728"/>
    <n v="4184.07"/>
    <n v="0.1899999999995998"/>
    <n v="0"/>
    <x v="113"/>
    <m/>
    <x v="8"/>
    <d v="2022-01-14T00:00:00"/>
    <x v="24"/>
  </r>
  <r>
    <s v="双佳"/>
    <x v="9"/>
    <x v="23"/>
    <d v="2022-01-15T00:00:00"/>
    <s v="0000000171"/>
    <s v="230g白卡889*1250"/>
    <n v="35"/>
    <x v="12"/>
    <x v="0"/>
    <x v="0"/>
    <n v="4.473"/>
    <n v="4.473"/>
    <n v="4.473"/>
    <n v="6104"/>
    <n v="6100"/>
    <n v="779.5700000000001"/>
    <n v="27285.3"/>
    <n v="27285"/>
    <n v="24146.02"/>
    <n v="-0.2999999999992724"/>
    <n v="0"/>
    <x v="113"/>
    <m/>
    <x v="8"/>
    <d v="2022-01-14T00:00:00"/>
    <x v="24"/>
  </r>
  <r>
    <s v="双佳"/>
    <x v="9"/>
    <x v="23"/>
    <d v="2022-01-15T00:00:00"/>
    <s v="0000000171"/>
    <s v="350g白卡889*1230"/>
    <n v="2"/>
    <x v="26"/>
    <x v="0"/>
    <x v="0"/>
    <n v="0.383"/>
    <n v="0.383"/>
    <n v="0.383"/>
    <n v="5710"/>
    <n v="6099"/>
    <n v="1168"/>
    <n v="2335.92"/>
    <n v="2336"/>
    <n v="2067.26"/>
    <n v="0.07999999999992724"/>
    <n v="0"/>
    <x v="113"/>
    <m/>
    <x v="18"/>
    <d v="2022-01-14T00:00:00"/>
    <x v="24"/>
  </r>
  <r>
    <s v="双佳"/>
    <x v="31"/>
    <x v="23"/>
    <d v="2022-01-03T00:00:00"/>
    <s v="0000000061"/>
    <s v="250g涂布750*1030"/>
    <n v="13"/>
    <x v="102"/>
    <x v="0"/>
    <x v="0"/>
    <n v="1.255"/>
    <n v="1.255"/>
    <n v="1.255"/>
    <n v="0"/>
    <n v="5301"/>
    <n v="511.77"/>
    <n v="6652.76"/>
    <n v="6653"/>
    <n v="5887.61"/>
    <n v="0.2399999999997817"/>
    <n v="0"/>
    <x v="113"/>
    <m/>
    <x v="82"/>
    <d v="2022-01-02T00:00:00"/>
    <x v="24"/>
  </r>
  <r>
    <s v="双佳"/>
    <x v="31"/>
    <x v="23"/>
    <d v="2022-01-03T00:00:00"/>
    <s v="0000000061"/>
    <s v="250g涂布850*1160"/>
    <n v="8"/>
    <x v="103"/>
    <x v="0"/>
    <x v="0"/>
    <n v="0.986"/>
    <n v="0.986"/>
    <n v="0.986"/>
    <n v="0"/>
    <n v="5300"/>
    <n v="653.23"/>
    <n v="5225.8"/>
    <n v="5225.8"/>
    <n v="4624.6"/>
    <n v="0"/>
    <n v="0"/>
    <x v="113"/>
    <m/>
    <x v="82"/>
    <d v="2022-01-02T00:00:00"/>
    <x v="24"/>
  </r>
  <r>
    <s v="双佳"/>
    <x v="31"/>
    <x v="23"/>
    <d v="2022-01-03T00:00:00"/>
    <s v="0000000061"/>
    <s v="290g涂布B级787*1092"/>
    <n v="4"/>
    <x v="81"/>
    <x v="0"/>
    <x v="0"/>
    <n v="0.498"/>
    <n v="0.498"/>
    <n v="0.498"/>
    <n v="4450"/>
    <n v="4454"/>
    <n v="554.5"/>
    <n v="2218.09"/>
    <n v="2218"/>
    <n v="1962.83"/>
    <n v="-0.09000000000014552"/>
    <n v="0"/>
    <x v="113"/>
    <m/>
    <x v="56"/>
    <d v="2022-01-02T00:00:00"/>
    <x v="24"/>
  </r>
  <r>
    <s v="双佳"/>
    <x v="31"/>
    <x v="23"/>
    <d v="2022-01-03T00:00:00"/>
    <s v="0000000061"/>
    <s v="300g涂布750*1060"/>
    <n v="30"/>
    <x v="18"/>
    <x v="0"/>
    <x v="0"/>
    <n v="3.577"/>
    <n v="3.577"/>
    <n v="3.577"/>
    <n v="5200"/>
    <n v="5201"/>
    <n v="620.1"/>
    <n v="18603.98"/>
    <n v="18603"/>
    <n v="16462.83"/>
    <n v="-0.9799999999995634"/>
    <n v="0"/>
    <x v="113"/>
    <m/>
    <x v="13"/>
    <d v="2022-01-02T00:00:00"/>
    <x v="24"/>
  </r>
  <r>
    <s v="双佳"/>
    <x v="31"/>
    <x v="23"/>
    <d v="2022-01-13T00:00:00"/>
    <s v="0000000155"/>
    <s v="290g涂布B级787*1092"/>
    <n v="70"/>
    <x v="81"/>
    <x v="0"/>
    <x v="0"/>
    <n v="8.723000000000001"/>
    <n v="8.723000000000001"/>
    <n v="8.723000000000001"/>
    <n v="4454"/>
    <n v="4450"/>
    <n v="554.5"/>
    <n v="38817.35"/>
    <n v="38815"/>
    <n v="34349.56"/>
    <n v="-2.349999999998545"/>
    <n v="0"/>
    <x v="113"/>
    <m/>
    <x v="56"/>
    <d v="2022-01-12T00:00:00"/>
    <x v="24"/>
  </r>
  <r>
    <s v="双佳"/>
    <x v="33"/>
    <x v="24"/>
    <d v="2022-02-16T00:00:00"/>
    <s v="0000000263"/>
    <s v="195g双面牛卡590*825"/>
    <n v="20"/>
    <x v="85"/>
    <x v="0"/>
    <x v="0"/>
    <n v="0.949"/>
    <n v="0.949"/>
    <n v="0.949"/>
    <n v="5900"/>
    <n v="5900"/>
    <n v="0"/>
    <n v="5599.1"/>
    <n v="5599.1"/>
    <n v="4954.96"/>
    <n v="0"/>
    <n v="0"/>
    <x v="118"/>
    <m/>
    <x v="60"/>
    <d v="2022-02-15T00:00:00"/>
    <x v="25"/>
  </r>
  <r>
    <s v="双佳"/>
    <x v="33"/>
    <x v="24"/>
    <d v="2022-02-16T00:00:00"/>
    <s v="0000000263"/>
    <s v="195g双面牛卡787*1120"/>
    <n v="300"/>
    <x v="85"/>
    <x v="0"/>
    <x v="0"/>
    <n v="25.782"/>
    <n v="25.782"/>
    <n v="25.782"/>
    <n v="5900"/>
    <n v="5900"/>
    <n v="0"/>
    <n v="152113.8"/>
    <n v="152114.9"/>
    <n v="134614.95"/>
    <n v="0"/>
    <n v="0"/>
    <x v="118"/>
    <m/>
    <x v="60"/>
    <d v="2022-02-15T00:00:00"/>
    <x v="25"/>
  </r>
  <r>
    <s v="双佳"/>
    <x v="2"/>
    <x v="24"/>
    <d v="2022-02-21T00:00:00"/>
    <s v="0000000277"/>
    <s v="150g铜版889*1110"/>
    <n v="80"/>
    <x v="6"/>
    <x v="0"/>
    <x v="0"/>
    <n v="5.921"/>
    <n v="5.921"/>
    <n v="5.921"/>
    <n v="5600"/>
    <n v="5600"/>
    <n v="414.45"/>
    <n v="33157.6"/>
    <n v="33156.14"/>
    <n v="29341.72"/>
    <n v="-1.459999999999127"/>
    <n v="0"/>
    <x v="118"/>
    <m/>
    <x v="5"/>
    <d v="2022-02-20T00:00:00"/>
    <x v="25"/>
  </r>
  <r>
    <s v="双佳"/>
    <x v="2"/>
    <x v="24"/>
    <d v="2022-02-21T00:00:00"/>
    <s v="0000000277"/>
    <s v="150g铜版889*1230"/>
    <n v="5"/>
    <x v="6"/>
    <x v="0"/>
    <x v="0"/>
    <n v="0.41"/>
    <n v="0.41"/>
    <n v="0.41"/>
    <n v="5600"/>
    <n v="5600"/>
    <n v="459.26"/>
    <n v="2296"/>
    <n v="2296.28"/>
    <n v="2032.11"/>
    <n v="0.2800000000002001"/>
    <n v="0"/>
    <x v="118"/>
    <m/>
    <x v="5"/>
    <d v="2022-02-20T00:00:00"/>
    <x v="25"/>
  </r>
  <r>
    <s v="双佳"/>
    <x v="5"/>
    <x v="24"/>
    <d v="2022-02-10T00:00:00"/>
    <s v="0000000240"/>
    <s v="120g宁振双胶889*1194"/>
    <n v="30"/>
    <x v="34"/>
    <x v="0"/>
    <x v="0"/>
    <n v="1.911"/>
    <n v="1.911"/>
    <n v="1.911"/>
    <n v="6600"/>
    <n v="6099"/>
    <n v="388.5"/>
    <n v="11655.19"/>
    <n v="11655"/>
    <n v="10314.16"/>
    <n v="-0.1900000000005093"/>
    <n v="0"/>
    <x v="119"/>
    <m/>
    <x v="23"/>
    <d v="2022-02-09T00:00:00"/>
    <x v="25"/>
  </r>
  <r>
    <s v="双佳"/>
    <x v="7"/>
    <x v="24"/>
    <d v="2022-02-18T00:00:00"/>
    <s v="0000000270"/>
    <s v="200g国产牛卡787*1120"/>
    <n v="8.4"/>
    <x v="40"/>
    <x v="0"/>
    <x v="0"/>
    <n v="0.74"/>
    <n v="0.74"/>
    <n v="0.74"/>
    <n v="6300"/>
    <n v="6200"/>
    <n v="546.1900000000001"/>
    <n v="4588"/>
    <n v="4588"/>
    <n v="4060.18"/>
    <n v="0"/>
    <n v="0"/>
    <x v="120"/>
    <m/>
    <x v="14"/>
    <d v="2022-02-17T00:00:00"/>
    <x v="25"/>
  </r>
  <r>
    <s v="双佳"/>
    <x v="7"/>
    <x v="24"/>
    <d v="2022-02-18T00:00:00"/>
    <s v="0000000270"/>
    <s v="200g国产牛卡787*1150"/>
    <n v="10"/>
    <x v="19"/>
    <x v="0"/>
    <x v="0"/>
    <n v="0.905"/>
    <n v="0.905"/>
    <n v="0.905"/>
    <n v="6300"/>
    <n v="6200"/>
    <n v="561.1"/>
    <n v="5611"/>
    <n v="5611"/>
    <n v="4965.49"/>
    <n v="0"/>
    <n v="0"/>
    <x v="120"/>
    <m/>
    <x v="14"/>
    <d v="2022-02-17T00:00:00"/>
    <x v="25"/>
  </r>
  <r>
    <s v="双佳"/>
    <x v="7"/>
    <x v="24"/>
    <d v="2022-02-18T00:00:00"/>
    <s v="0000000270"/>
    <s v="205g进口牛卡730*1100"/>
    <n v="23.75"/>
    <x v="20"/>
    <x v="0"/>
    <x v="0"/>
    <n v="1.955"/>
    <n v="1.955"/>
    <n v="1.955"/>
    <n v="8000"/>
    <n v="8000"/>
    <n v="658.4400000000001"/>
    <n v="15640"/>
    <n v="15638"/>
    <n v="13838.94"/>
    <n v="-2"/>
    <n v="0"/>
    <x v="120"/>
    <m/>
    <x v="15"/>
    <d v="2022-02-17T00:00:00"/>
    <x v="25"/>
  </r>
  <r>
    <s v="双佳"/>
    <x v="7"/>
    <x v="24"/>
    <d v="2022-02-18T00:00:00"/>
    <s v="0000000270"/>
    <s v="210g进口牛卡670*1230"/>
    <n v="20"/>
    <x v="98"/>
    <x v="0"/>
    <x v="0"/>
    <n v="1.731"/>
    <n v="1.731"/>
    <n v="1.731"/>
    <n v="7987"/>
    <n v="8000"/>
    <n v="692.2"/>
    <n v="13848"/>
    <n v="13844"/>
    <n v="12251.33"/>
    <n v="-4"/>
    <n v="0"/>
    <x v="120"/>
    <m/>
    <x v="78"/>
    <d v="2022-02-17T00:00:00"/>
    <x v="25"/>
  </r>
  <r>
    <s v="双佳"/>
    <x v="7"/>
    <x v="24"/>
    <d v="2022-02-18T00:00:00"/>
    <s v="0000000270"/>
    <s v="230g国产牛卡787*1135"/>
    <n v="16"/>
    <x v="21"/>
    <x v="0"/>
    <x v="0"/>
    <n v="1.644"/>
    <n v="1.644"/>
    <n v="1.644"/>
    <n v="6299"/>
    <n v="6200"/>
    <n v="637.0599999999999"/>
    <n v="10192.8"/>
    <n v="10193"/>
    <n v="9020.35"/>
    <n v="0.2000000000007276"/>
    <n v="0"/>
    <x v="120"/>
    <m/>
    <x v="16"/>
    <d v="2022-02-17T00:00:00"/>
    <x v="25"/>
  </r>
  <r>
    <s v="双佳"/>
    <x v="7"/>
    <x v="24"/>
    <d v="2022-02-18T00:00:00"/>
    <s v="0000000270"/>
    <s v="230g国产牛卡840*1194"/>
    <n v="10"/>
    <x v="22"/>
    <x v="0"/>
    <x v="0"/>
    <n v="1.153"/>
    <n v="1.153"/>
    <n v="1.153"/>
    <n v="6299"/>
    <n v="6200"/>
    <n v="714.8"/>
    <n v="7148.6"/>
    <n v="7148"/>
    <n v="6325.66"/>
    <n v="-0.6000000000003638"/>
    <n v="0"/>
    <x v="120"/>
    <m/>
    <x v="16"/>
    <d v="2022-02-17T00:00:00"/>
    <x v="25"/>
  </r>
  <r>
    <s v="双佳"/>
    <x v="38"/>
    <x v="24"/>
    <d v="2022-02-24T00:00:00"/>
    <s v="0000000299"/>
    <s v="190g博汇白卡889*1250"/>
    <n v="8.4"/>
    <x v="10"/>
    <x v="0"/>
    <x v="0"/>
    <n v="0.887"/>
    <n v="0.887"/>
    <n v="0.8868"/>
    <n v="0"/>
    <n v="6710"/>
    <n v="0"/>
    <n v="5951.77"/>
    <n v="5950.43"/>
    <n v="5265.87"/>
    <n v="-1.340000000000146"/>
    <n v="0"/>
    <x v="118"/>
    <m/>
    <x v="0"/>
    <d v="2022-02-23T00:00:00"/>
    <x v="25"/>
  </r>
  <r>
    <s v="双佳"/>
    <x v="38"/>
    <x v="24"/>
    <d v="2022-02-24T00:00:00"/>
    <s v="0000000299"/>
    <s v="250g博汇白卡900*910"/>
    <n v="78"/>
    <x v="13"/>
    <x v="0"/>
    <x v="0"/>
    <n v="7.985"/>
    <n v="7.985"/>
    <n v="7.985"/>
    <n v="0"/>
    <n v="6510"/>
    <n v="0"/>
    <n v="51982.35"/>
    <n v="51988.21"/>
    <n v="46007.27"/>
    <n v="5.860000000000582"/>
    <n v="0"/>
    <x v="118"/>
    <m/>
    <x v="9"/>
    <d v="2022-02-23T00:00:00"/>
    <x v="25"/>
  </r>
  <r>
    <s v="双佳"/>
    <x v="36"/>
    <x v="24"/>
    <d v="2022-02-11T00:00:00"/>
    <s v="0000000245"/>
    <s v="190g博汇白卡830*1194"/>
    <n v="216"/>
    <x v="10"/>
    <x v="0"/>
    <x v="0"/>
    <n v="20.336"/>
    <n v="20.336"/>
    <n v="20.336"/>
    <n v="6262"/>
    <n v="6360"/>
    <n v="0"/>
    <n v="129336.96"/>
    <n v="129336.96"/>
    <n v="114457.49"/>
    <n v="0"/>
    <n v="0"/>
    <x v="121"/>
    <m/>
    <x v="0"/>
    <d v="2022-02-10T00:00:00"/>
    <x v="25"/>
  </r>
  <r>
    <s v="双佳"/>
    <x v="36"/>
    <x v="24"/>
    <d v="2022-02-11T00:00:00"/>
    <s v="0000000245"/>
    <s v="190g博汇白卡889*1250"/>
    <n v="96"/>
    <x v="10"/>
    <x v="0"/>
    <x v="0"/>
    <n v="10.135"/>
    <n v="10.135"/>
    <n v="10.135"/>
    <n v="6262"/>
    <n v="6360"/>
    <n v="0"/>
    <n v="64458.6"/>
    <n v="64458.6"/>
    <n v="57043.01"/>
    <n v="0"/>
    <n v="0"/>
    <x v="121"/>
    <m/>
    <x v="0"/>
    <d v="2022-02-10T00:00:00"/>
    <x v="25"/>
  </r>
  <r>
    <s v="双佳"/>
    <x v="19"/>
    <x v="24"/>
    <d v="2022-02-11T00:00:00"/>
    <s v="0000000246"/>
    <s v="74g龙丰双胶787*1092"/>
    <n v="720"/>
    <x v="99"/>
    <x v="0"/>
    <x v="0"/>
    <n v="22.895"/>
    <n v="22.895"/>
    <n v="22.896"/>
    <n v="6180"/>
    <n v="6180"/>
    <n v="182.21"/>
    <n v="141497.28"/>
    <n v="141497.28"/>
    <n v="125218.83"/>
    <n v="0"/>
    <n v="0"/>
    <x v="118"/>
    <m/>
    <x v="80"/>
    <d v="2022-02-10T00:00:00"/>
    <x v="25"/>
  </r>
  <r>
    <s v="双佳"/>
    <x v="19"/>
    <x v="24"/>
    <d v="2022-02-11T00:00:00"/>
    <s v="0000000246"/>
    <s v="80g龙丰全木浆双胶889*1194"/>
    <n v="40"/>
    <x v="53"/>
    <x v="0"/>
    <x v="0"/>
    <n v="1.698"/>
    <n v="1.698"/>
    <n v="1.699"/>
    <n v="6330"/>
    <n v="6230"/>
    <n v="268.93"/>
    <n v="10584.77"/>
    <n v="10584.77"/>
    <n v="9367.049999999999"/>
    <n v="0"/>
    <n v="0"/>
    <x v="118"/>
    <m/>
    <x v="10"/>
    <d v="2022-02-10T00:00:00"/>
    <x v="25"/>
  </r>
  <r>
    <s v="双佳"/>
    <x v="19"/>
    <x v="24"/>
    <d v="2022-02-11T00:00:00"/>
    <s v="0000000247"/>
    <s v="70g龙丰全卷筒650"/>
    <n v="0"/>
    <x v="43"/>
    <x v="2"/>
    <x v="0"/>
    <n v="8.550000000000001"/>
    <n v="8.550000000000001"/>
    <n v="8.550000000000001"/>
    <n v="6030"/>
    <n v="6130"/>
    <n v="0"/>
    <n v="52411.5"/>
    <n v="52411.5"/>
    <n v="46381.86"/>
    <n v="0"/>
    <n v="0"/>
    <x v="118"/>
    <m/>
    <x v="1"/>
    <d v="2022-02-10T00:00:00"/>
    <x v="25"/>
  </r>
  <r>
    <s v="双佳"/>
    <x v="19"/>
    <x v="24"/>
    <d v="2022-02-24T00:00:00"/>
    <s v="0000000306"/>
    <s v="80g龙丰全木浆双胶889*1194"/>
    <n v="2"/>
    <x v="53"/>
    <x v="0"/>
    <x v="0"/>
    <n v="0.08500000000000001"/>
    <n v="0.08500000000000001"/>
    <n v="0.08500000000000001"/>
    <n v="6230"/>
    <n v="6230"/>
    <n v="0"/>
    <n v="529.55"/>
    <n v="529.55"/>
    <n v="468.63"/>
    <n v="0"/>
    <n v="0"/>
    <x v="118"/>
    <m/>
    <x v="10"/>
    <d v="2022-02-23T00:00:00"/>
    <x v="25"/>
  </r>
  <r>
    <s v="双佳"/>
    <x v="19"/>
    <x v="24"/>
    <d v="2022-02-24T00:00:00"/>
    <s v="0000000306"/>
    <s v="价差"/>
    <n v="0"/>
    <x v="83"/>
    <x v="0"/>
    <x v="0"/>
    <n v="0"/>
    <n v="0"/>
    <n v="0"/>
    <n v="6230"/>
    <n v="6330"/>
    <n v="0"/>
    <n v="-11630.5"/>
    <n v="-11630.5"/>
    <n v="-10292.48"/>
    <n v="0"/>
    <n v="0"/>
    <x v="118"/>
    <m/>
    <x v="10"/>
    <d v="2022-02-23T00:00:00"/>
    <x v="25"/>
  </r>
  <r>
    <s v="双佳"/>
    <x v="25"/>
    <x v="25"/>
    <d v="2022-03-15T00:00:00"/>
    <s v="0000000391"/>
    <s v="150g深兰莱妮纹787*1092"/>
    <n v="1.6"/>
    <x v="96"/>
    <x v="0"/>
    <x v="0"/>
    <n v="0.103"/>
    <n v="0.103"/>
    <n v="0.103"/>
    <n v="0"/>
    <n v="12816"/>
    <n v="825"/>
    <n v="1320.05"/>
    <n v="1320"/>
    <n v="1168.14"/>
    <n v="-0.04999999999995453"/>
    <n v="0"/>
    <x v="122"/>
    <m/>
    <x v="58"/>
    <d v="2022-03-14T00:00:00"/>
    <x v="26"/>
  </r>
  <r>
    <s v="双佳"/>
    <x v="32"/>
    <x v="25"/>
    <d v="2022-03-22T00:00:00"/>
    <s v="0000000420"/>
    <s v="63g光华米黄道林卷筒775"/>
    <n v="0"/>
    <x v="43"/>
    <x v="2"/>
    <x v="0"/>
    <n v="20.248"/>
    <n v="20.248"/>
    <n v="20.248"/>
    <n v="5400"/>
    <n v="5650"/>
    <n v="0"/>
    <n v="114401.2"/>
    <n v="114401.2"/>
    <n v="101240"/>
    <n v="0"/>
    <n v="0"/>
    <x v="123"/>
    <m/>
    <x v="59"/>
    <d v="2022-03-21T00:00:00"/>
    <x v="26"/>
  </r>
  <r>
    <s v="双佳"/>
    <x v="32"/>
    <x v="25"/>
    <d v="2022-03-22T00:00:00"/>
    <s v="0000000420"/>
    <s v="63g光华米黄道林卷筒815"/>
    <n v="0"/>
    <x v="43"/>
    <x v="2"/>
    <x v="0"/>
    <n v="12.413"/>
    <n v="12.413"/>
    <n v="12.413"/>
    <n v="5400"/>
    <n v="5650"/>
    <n v="0"/>
    <n v="70133.45"/>
    <n v="70133.45"/>
    <n v="62065"/>
    <n v="0"/>
    <n v="0"/>
    <x v="123"/>
    <m/>
    <x v="59"/>
    <d v="2022-03-21T00:00:00"/>
    <x v="26"/>
  </r>
  <r>
    <s v="双佳"/>
    <x v="32"/>
    <x v="25"/>
    <d v="2022-03-22T00:00:00"/>
    <s v="0000000420"/>
    <s v="63g光华米黄道林卷筒815"/>
    <n v="0"/>
    <x v="43"/>
    <x v="2"/>
    <x v="0"/>
    <n v="32.772"/>
    <n v="32.772"/>
    <n v="32.772"/>
    <n v="5400"/>
    <n v="5650"/>
    <n v="0"/>
    <n v="185161.8"/>
    <n v="185161.8"/>
    <n v="163860"/>
    <n v="0"/>
    <n v="0"/>
    <x v="123"/>
    <m/>
    <x v="59"/>
    <d v="2022-03-21T00:00:00"/>
    <x v="26"/>
  </r>
  <r>
    <s v="双佳"/>
    <x v="32"/>
    <x v="25"/>
    <d v="2022-03-25T00:00:00"/>
    <s v="0000000438"/>
    <s v="63g光华米黄道林卷筒775"/>
    <n v="0"/>
    <x v="43"/>
    <x v="2"/>
    <x v="0"/>
    <n v="33.116"/>
    <n v="33.116"/>
    <n v="33.116"/>
    <n v="5650"/>
    <n v="5650"/>
    <n v="0"/>
    <n v="187105.4"/>
    <n v="187105.4"/>
    <n v="165580"/>
    <n v="0"/>
    <n v="0"/>
    <x v="123"/>
    <m/>
    <x v="59"/>
    <d v="2022-03-24T00:00:00"/>
    <x v="26"/>
  </r>
  <r>
    <s v="双佳"/>
    <x v="39"/>
    <x v="25"/>
    <d v="2022-03-02T00:00:00"/>
    <s v="0000000329"/>
    <s v="190g博汇白卡740*940"/>
    <n v="104"/>
    <x v="24"/>
    <x v="0"/>
    <x v="0"/>
    <n v="6.873"/>
    <n v="6.873"/>
    <n v="6.873"/>
    <n v="0"/>
    <n v="6710"/>
    <n v="0"/>
    <n v="46117.83"/>
    <n v="46118.5"/>
    <n v="40812.83"/>
    <n v="0.6699999999982538"/>
    <n v="0"/>
    <x v="124"/>
    <m/>
    <x v="0"/>
    <d v="2022-03-01T00:00:00"/>
    <x v="26"/>
  </r>
  <r>
    <s v="双佳"/>
    <x v="39"/>
    <x v="25"/>
    <d v="2022-03-02T00:00:00"/>
    <s v="0000000329"/>
    <s v="190g博汇白卡889*1110"/>
    <n v="192"/>
    <x v="10"/>
    <x v="0"/>
    <x v="0"/>
    <n v="17.999"/>
    <n v="17.999"/>
    <n v="17.999"/>
    <n v="0"/>
    <n v="6710"/>
    <n v="0"/>
    <n v="120773.29"/>
    <n v="120780"/>
    <n v="106884.96"/>
    <n v="6.710000000006403"/>
    <n v="0"/>
    <x v="124"/>
    <m/>
    <x v="0"/>
    <d v="2022-03-01T00:00:00"/>
    <x v="26"/>
  </r>
  <r>
    <s v="双佳"/>
    <x v="39"/>
    <x v="25"/>
    <d v="2022-03-02T00:00:00"/>
    <s v="0000000329"/>
    <s v="190g博汇白卡889*1250"/>
    <n v="96"/>
    <x v="10"/>
    <x v="0"/>
    <x v="0"/>
    <n v="10.135"/>
    <n v="10.135"/>
    <n v="10.135"/>
    <n v="0"/>
    <n v="6710"/>
    <n v="0"/>
    <n v="68005.85000000001"/>
    <n v="68007.19"/>
    <n v="60183.35"/>
    <n v="1.339999999996508"/>
    <n v="0"/>
    <x v="124"/>
    <m/>
    <x v="0"/>
    <d v="2022-03-01T00:00:00"/>
    <x v="26"/>
  </r>
  <r>
    <s v="双佳"/>
    <x v="2"/>
    <x v="25"/>
    <d v="2022-03-11T00:00:00"/>
    <s v="0000000374"/>
    <s v="120g铜版889*1110"/>
    <n v="69"/>
    <x v="4"/>
    <x v="0"/>
    <x v="0"/>
    <n v="4.085"/>
    <n v="4.085"/>
    <n v="4.085"/>
    <n v="5598"/>
    <n v="5600"/>
    <n v="331.56"/>
    <n v="22876"/>
    <n v="22877.74"/>
    <n v="20245.79"/>
    <n v="1.740000000001601"/>
    <n v="0"/>
    <x v="105"/>
    <m/>
    <x v="4"/>
    <d v="2022-03-10T00:00:00"/>
    <x v="26"/>
  </r>
  <r>
    <s v="双佳"/>
    <x v="2"/>
    <x v="25"/>
    <d v="2022-03-11T00:00:00"/>
    <s v="0000000374"/>
    <s v="120g铜版900*920"/>
    <n v="75"/>
    <x v="31"/>
    <x v="0"/>
    <x v="0"/>
    <n v="3.726"/>
    <n v="3.726"/>
    <n v="3.726"/>
    <n v="5598"/>
    <n v="5600"/>
    <n v="278.21"/>
    <n v="20865.6"/>
    <n v="20865.6"/>
    <n v="18465.13"/>
    <n v="0"/>
    <n v="0"/>
    <x v="105"/>
    <m/>
    <x v="4"/>
    <d v="2022-03-10T00:00:00"/>
    <x v="26"/>
  </r>
  <r>
    <s v="双佳"/>
    <x v="2"/>
    <x v="25"/>
    <d v="2022-03-14T00:00:00"/>
    <s v="0000000380"/>
    <s v="150g铜版889*1110"/>
    <n v="145"/>
    <x v="6"/>
    <x v="0"/>
    <x v="0"/>
    <n v="10.731"/>
    <n v="10.731"/>
    <n v="10.731"/>
    <n v="5600"/>
    <n v="5600"/>
    <n v="414.45"/>
    <n v="60093.6"/>
    <n v="60095.91"/>
    <n v="53182.22"/>
    <n v="2.310000000004948"/>
    <n v="0"/>
    <x v="105"/>
    <m/>
    <x v="5"/>
    <d v="2022-03-13T00:00:00"/>
    <x v="26"/>
  </r>
  <r>
    <s v="双佳"/>
    <x v="35"/>
    <x v="25"/>
    <d v="2022-02-26T00:00:00"/>
    <s v="0000000315"/>
    <s v="230g黑卡787*1120"/>
    <n v="11"/>
    <x v="90"/>
    <x v="0"/>
    <x v="0"/>
    <n v="1.115"/>
    <n v="1.115"/>
    <n v="1.115"/>
    <n v="7803"/>
    <n v="7800"/>
    <n v="790.65"/>
    <n v="8697"/>
    <n v="8697.15"/>
    <n v="7696.59"/>
    <n v="0.1499999999996362"/>
    <n v="0"/>
    <x v="118"/>
    <m/>
    <x v="62"/>
    <d v="2022-02-25T00:00:00"/>
    <x v="25"/>
  </r>
  <r>
    <s v="双佳"/>
    <x v="35"/>
    <x v="25"/>
    <d v="2022-02-26T00:00:00"/>
    <s v="0000000315"/>
    <s v="230g黑卡889*1170"/>
    <n v="8"/>
    <x v="91"/>
    <x v="0"/>
    <x v="0"/>
    <n v="0.957"/>
    <n v="0.957"/>
    <n v="0.957"/>
    <n v="7803"/>
    <n v="7799"/>
    <n v="933"/>
    <n v="7463.64"/>
    <n v="7464"/>
    <n v="6605.31"/>
    <n v="0.3599999999996726"/>
    <n v="0"/>
    <x v="118"/>
    <m/>
    <x v="62"/>
    <d v="2022-02-25T00:00:00"/>
    <x v="25"/>
  </r>
  <r>
    <s v="双佳"/>
    <x v="35"/>
    <x v="25"/>
    <d v="2022-03-23T00:00:00"/>
    <s v="0000000424"/>
    <s v="230g黑卡889*860"/>
    <n v="18"/>
    <x v="90"/>
    <x v="0"/>
    <x v="0"/>
    <n v="1.583"/>
    <n v="1.583"/>
    <n v="1.583"/>
    <n v="7799"/>
    <n v="7798"/>
    <n v="685.8"/>
    <n v="12344.23"/>
    <n v="12344.4"/>
    <n v="10924.25"/>
    <n v="0.1700000000000728"/>
    <n v="0"/>
    <x v="125"/>
    <m/>
    <x v="62"/>
    <d v="2022-03-22T00:00:00"/>
    <x v="26"/>
  </r>
  <r>
    <s v="双佳"/>
    <x v="7"/>
    <x v="25"/>
    <d v="2022-03-03T00:00:00"/>
    <s v="0000000335"/>
    <s v="200g国产牛卡825*1194"/>
    <n v="36.82"/>
    <x v="19"/>
    <x v="0"/>
    <x v="0"/>
    <n v="3.627"/>
    <n v="3.627"/>
    <n v="3.627"/>
    <n v="6200"/>
    <n v="6200"/>
    <n v="610.73"/>
    <n v="22487.4"/>
    <n v="22487"/>
    <n v="19900"/>
    <n v="-0.4000000000014552"/>
    <n v="0"/>
    <x v="125"/>
    <m/>
    <x v="14"/>
    <d v="2022-03-02T00:00:00"/>
    <x v="26"/>
  </r>
  <r>
    <s v="双佳"/>
    <x v="7"/>
    <x v="25"/>
    <d v="2022-03-03T00:00:00"/>
    <s v="0000000335"/>
    <s v="205g进口牛卡900*1194"/>
    <n v="2"/>
    <x v="50"/>
    <x v="0"/>
    <x v="0"/>
    <n v="0.22"/>
    <n v="0.22"/>
    <n v="0.22"/>
    <n v="8000"/>
    <n v="8000"/>
    <n v="880"/>
    <n v="1760"/>
    <n v="1760"/>
    <n v="1557.52"/>
    <n v="0"/>
    <n v="0"/>
    <x v="125"/>
    <m/>
    <x v="15"/>
    <d v="2022-03-02T00:00:00"/>
    <x v="26"/>
  </r>
  <r>
    <s v="双佳"/>
    <x v="7"/>
    <x v="25"/>
    <d v="2022-03-03T00:00:00"/>
    <s v="0000000335"/>
    <s v="230g国产牛卡787*1135"/>
    <n v="15"/>
    <x v="21"/>
    <x v="0"/>
    <x v="0"/>
    <n v="1.541"/>
    <n v="1.541"/>
    <n v="1.541"/>
    <n v="6200"/>
    <n v="6200"/>
    <n v="636.9299999999999"/>
    <n v="9554.200000000001"/>
    <n v="9554"/>
    <n v="8454.870000000001"/>
    <n v="-0.2000000000007276"/>
    <n v="0"/>
    <x v="125"/>
    <m/>
    <x v="16"/>
    <d v="2022-03-02T00:00:00"/>
    <x v="26"/>
  </r>
  <r>
    <s v="双佳"/>
    <x v="7"/>
    <x v="25"/>
    <d v="2022-03-11T00:00:00"/>
    <s v="0000000371"/>
    <s v="200g国产牛卡825*1194"/>
    <n v="20"/>
    <x v="19"/>
    <x v="0"/>
    <x v="0"/>
    <n v="1.97"/>
    <n v="1.97"/>
    <n v="1.97"/>
    <n v="6200"/>
    <n v="6200"/>
    <n v="610.7"/>
    <n v="12214"/>
    <n v="12214"/>
    <n v="10808.85"/>
    <n v="0"/>
    <n v="0"/>
    <x v="125"/>
    <m/>
    <x v="14"/>
    <d v="2022-03-10T00:00:00"/>
    <x v="26"/>
  </r>
  <r>
    <s v="双佳"/>
    <x v="7"/>
    <x v="25"/>
    <d v="2022-03-22T00:00:00"/>
    <s v="0000000414"/>
    <s v="200g国产牛卡787*1120"/>
    <n v="30"/>
    <x v="40"/>
    <x v="0"/>
    <x v="0"/>
    <n v="2.644"/>
    <n v="2.644"/>
    <n v="2.644"/>
    <n v="6200"/>
    <n v="6200"/>
    <n v="546.4299999999999"/>
    <n v="16392.8"/>
    <n v="16392.8"/>
    <n v="14506.9"/>
    <n v="0"/>
    <n v="0"/>
    <x v="125"/>
    <m/>
    <x v="14"/>
    <d v="2022-03-21T00:00:00"/>
    <x v="26"/>
  </r>
  <r>
    <s v="双佳"/>
    <x v="7"/>
    <x v="25"/>
    <d v="2022-03-22T00:00:00"/>
    <s v="0000000414"/>
    <s v="200g国产牛卡787*1150"/>
    <n v="20"/>
    <x v="19"/>
    <x v="0"/>
    <x v="0"/>
    <n v="1.81"/>
    <n v="1.81"/>
    <n v="1.81"/>
    <n v="6200"/>
    <n v="6200"/>
    <n v="561.1"/>
    <n v="11222"/>
    <n v="11222"/>
    <n v="9930.969999999999"/>
    <n v="0"/>
    <n v="0"/>
    <x v="125"/>
    <m/>
    <x v="14"/>
    <d v="2022-03-21T00:00:00"/>
    <x v="26"/>
  </r>
  <r>
    <s v="双佳"/>
    <x v="7"/>
    <x v="25"/>
    <d v="2022-03-22T00:00:00"/>
    <s v="0000000414"/>
    <s v="200g国产牛卡889*1194"/>
    <n v="20"/>
    <x v="19"/>
    <x v="0"/>
    <x v="0"/>
    <n v="2.123"/>
    <n v="2.123"/>
    <n v="2.123"/>
    <n v="6200"/>
    <n v="6200"/>
    <n v="658.13"/>
    <n v="13162.6"/>
    <n v="13162.6"/>
    <n v="11648.32"/>
    <n v="0"/>
    <n v="0"/>
    <x v="125"/>
    <m/>
    <x v="14"/>
    <d v="2022-03-21T00:00:00"/>
    <x v="26"/>
  </r>
  <r>
    <s v="双佳"/>
    <x v="7"/>
    <x v="25"/>
    <d v="2022-03-22T00:00:00"/>
    <s v="0000000414"/>
    <s v="230g国产牛卡787*1135"/>
    <n v="32"/>
    <x v="21"/>
    <x v="0"/>
    <x v="0"/>
    <n v="3.287"/>
    <n v="3.287"/>
    <n v="3.287"/>
    <n v="6200"/>
    <n v="6200"/>
    <n v="636.86"/>
    <n v="20379.4"/>
    <n v="20379.4"/>
    <n v="18034.87"/>
    <n v="0"/>
    <n v="0"/>
    <x v="125"/>
    <m/>
    <x v="16"/>
    <d v="2022-03-21T00:00:00"/>
    <x v="26"/>
  </r>
  <r>
    <s v="双佳"/>
    <x v="7"/>
    <x v="25"/>
    <d v="2022-03-24T00:00:00"/>
    <s v="0000000429"/>
    <s v="200g国产牛卡787*1120"/>
    <n v="40"/>
    <x v="40"/>
    <x v="0"/>
    <x v="0"/>
    <n v="3.526"/>
    <n v="3.526"/>
    <n v="3.526"/>
    <n v="6200"/>
    <n v="6200"/>
    <n v="546.53"/>
    <n v="21861.2"/>
    <n v="21861.2"/>
    <n v="19346.19"/>
    <n v="0"/>
    <n v="0"/>
    <x v="122"/>
    <m/>
    <x v="14"/>
    <d v="2022-03-23T00:00:00"/>
    <x v="26"/>
  </r>
  <r>
    <s v="双佳"/>
    <x v="7"/>
    <x v="25"/>
    <d v="2022-03-24T00:00:00"/>
    <s v="0000000429"/>
    <s v="200g国产牛卡830*1170"/>
    <n v="30"/>
    <x v="19"/>
    <x v="0"/>
    <x v="0"/>
    <n v="2.913"/>
    <n v="2.913"/>
    <n v="2.913"/>
    <n v="6200"/>
    <n v="6200"/>
    <n v="602.02"/>
    <n v="18060.6"/>
    <n v="18060.6"/>
    <n v="15982.83"/>
    <n v="0"/>
    <n v="0"/>
    <x v="122"/>
    <m/>
    <x v="14"/>
    <d v="2022-03-23T00:00:00"/>
    <x v="26"/>
  </r>
  <r>
    <s v="双佳"/>
    <x v="7"/>
    <x v="25"/>
    <d v="2022-03-24T00:00:00"/>
    <s v="0000000429"/>
    <s v="230g国产牛卡787*1135"/>
    <n v="20"/>
    <x v="21"/>
    <x v="0"/>
    <x v="0"/>
    <n v="2.054"/>
    <n v="2.054"/>
    <n v="2.054"/>
    <n v="6200"/>
    <n v="6200"/>
    <n v="636.74"/>
    <n v="12734.8"/>
    <n v="12734.8"/>
    <n v="11269.73"/>
    <n v="0"/>
    <n v="0"/>
    <x v="122"/>
    <m/>
    <x v="16"/>
    <d v="2022-03-23T00:00:00"/>
    <x v="26"/>
  </r>
  <r>
    <s v="双佳"/>
    <x v="37"/>
    <x v="25"/>
    <d v="2022-03-01T00:00:00"/>
    <s v="0000000326"/>
    <s v="190g博汇白卡740*1092"/>
    <n v="50"/>
    <x v="24"/>
    <x v="0"/>
    <x v="0"/>
    <n v="3.838"/>
    <n v="3.838"/>
    <n v="3.838"/>
    <n v="6469"/>
    <n v="6700"/>
    <n v="0"/>
    <n v="25714.6"/>
    <n v="25716.04"/>
    <n v="22757.56"/>
    <n v="1.43999999999869"/>
    <n v="0"/>
    <x v="126"/>
    <m/>
    <x v="0"/>
    <d v="2022-02-28T00:00:00"/>
    <x v="25"/>
  </r>
  <r>
    <s v="双佳"/>
    <x v="37"/>
    <x v="25"/>
    <d v="2022-03-01T00:00:00"/>
    <s v="0000000326"/>
    <s v="190g博汇白卡889*1230"/>
    <n v="40"/>
    <x v="10"/>
    <x v="0"/>
    <x v="0"/>
    <n v="4.155"/>
    <n v="4.155"/>
    <n v="4.155"/>
    <n v="6469"/>
    <n v="6700"/>
    <n v="0"/>
    <n v="27838.5"/>
    <n v="27838.5"/>
    <n v="24635.84"/>
    <n v="0"/>
    <n v="0"/>
    <x v="126"/>
    <m/>
    <x v="0"/>
    <d v="2022-02-28T00:00:00"/>
    <x v="25"/>
  </r>
  <r>
    <s v="双佳"/>
    <x v="37"/>
    <x v="25"/>
    <d v="2022-03-01T00:00:00"/>
    <s v="0000000326"/>
    <s v="190g博汇白卡889*1250"/>
    <n v="40"/>
    <x v="10"/>
    <x v="0"/>
    <x v="0"/>
    <n v="4.223"/>
    <n v="4.223"/>
    <n v="4.223"/>
    <n v="6469"/>
    <n v="6700"/>
    <n v="0"/>
    <n v="28294.1"/>
    <n v="0"/>
    <n v="0"/>
    <n v="-28294.1"/>
    <n v="0"/>
    <x v="105"/>
    <m/>
    <x v="0"/>
    <d v="2022-02-28T00:00:00"/>
    <x v="25"/>
  </r>
  <r>
    <s v="双佳"/>
    <x v="37"/>
    <x v="25"/>
    <d v="2022-03-01T00:00:00"/>
    <s v="0000000326"/>
    <s v="230g博汇白卡889*1250"/>
    <n v="40"/>
    <x v="12"/>
    <x v="0"/>
    <x v="0"/>
    <n v="5.112"/>
    <n v="5.112"/>
    <n v="5.112"/>
    <n v="6269"/>
    <n v="6500"/>
    <n v="0"/>
    <n v="33228"/>
    <n v="33228"/>
    <n v="29405.31"/>
    <n v="0"/>
    <n v="0"/>
    <x v="126"/>
    <m/>
    <x v="8"/>
    <d v="2022-02-28T00:00:00"/>
    <x v="25"/>
  </r>
  <r>
    <s v="双佳"/>
    <x v="37"/>
    <x v="25"/>
    <d v="2022-03-23T00:00:00"/>
    <s v="0000000422"/>
    <s v="210g博汇白卡787*1092"/>
    <n v="9"/>
    <x v="47"/>
    <x v="0"/>
    <x v="0"/>
    <n v="0.8120000000000001"/>
    <n v="0.8120000000000001"/>
    <n v="0.8120000000000001"/>
    <n v="0"/>
    <n v="6710"/>
    <n v="0"/>
    <n v="5448.52"/>
    <n v="5448.52"/>
    <n v="4821.7"/>
    <n v="0"/>
    <n v="0"/>
    <x v="126"/>
    <m/>
    <x v="29"/>
    <d v="2022-03-22T00:00:00"/>
    <x v="26"/>
  </r>
  <r>
    <s v="双佳"/>
    <x v="37"/>
    <x v="25"/>
    <d v="2022-03-23T00:00:00"/>
    <s v="0000000422"/>
    <s v="210g博汇白卡830*1194"/>
    <n v="5"/>
    <x v="48"/>
    <x v="0"/>
    <x v="0"/>
    <n v="0.52"/>
    <n v="0.52"/>
    <n v="0.52"/>
    <n v="0"/>
    <n v="6710"/>
    <n v="0"/>
    <n v="3489.2"/>
    <n v="3489.2"/>
    <n v="3087.79"/>
    <n v="0"/>
    <n v="0"/>
    <x v="126"/>
    <m/>
    <x v="29"/>
    <d v="2022-03-22T00:00:00"/>
    <x v="26"/>
  </r>
  <r>
    <s v="双佳"/>
    <x v="37"/>
    <x v="25"/>
    <d v="2022-03-23T00:00:00"/>
    <s v="0000000422"/>
    <s v="230g白卡787*1070"/>
    <n v="20"/>
    <x v="11"/>
    <x v="0"/>
    <x v="0"/>
    <n v="1.937"/>
    <n v="1.937"/>
    <n v="1.937"/>
    <n v="0"/>
    <n v="6610"/>
    <n v="0"/>
    <n v="12803.57"/>
    <n v="12803.57"/>
    <n v="11330.59"/>
    <n v="0"/>
    <n v="0"/>
    <x v="126"/>
    <m/>
    <x v="8"/>
    <d v="2022-03-22T00:00:00"/>
    <x v="26"/>
  </r>
  <r>
    <s v="双佳"/>
    <x v="37"/>
    <x v="25"/>
    <d v="2022-03-23T00:00:00"/>
    <s v="0000000422"/>
    <s v="230g白卡787*1092"/>
    <n v="16"/>
    <x v="11"/>
    <x v="0"/>
    <x v="0"/>
    <n v="1.581"/>
    <n v="1.581"/>
    <n v="1.581"/>
    <n v="0"/>
    <n v="6610"/>
    <n v="0"/>
    <n v="10450.41"/>
    <n v="10450.41"/>
    <n v="9248.15"/>
    <n v="0"/>
    <n v="0"/>
    <x v="126"/>
    <m/>
    <x v="8"/>
    <d v="2022-03-22T00:00:00"/>
    <x v="26"/>
  </r>
  <r>
    <s v="双佳"/>
    <x v="37"/>
    <x v="25"/>
    <d v="2022-03-23T00:00:00"/>
    <s v="0000000422"/>
    <s v="230g白卡787*1180"/>
    <n v="16"/>
    <x v="12"/>
    <x v="0"/>
    <x v="0"/>
    <n v="1.709"/>
    <n v="1.709"/>
    <n v="1.709"/>
    <n v="0"/>
    <n v="6610"/>
    <n v="0"/>
    <n v="11296.49"/>
    <n v="11296.49"/>
    <n v="9996.889999999999"/>
    <n v="0"/>
    <n v="0"/>
    <x v="126"/>
    <m/>
    <x v="8"/>
    <d v="2022-03-22T00:00:00"/>
    <x v="26"/>
  </r>
  <r>
    <s v="双佳"/>
    <x v="37"/>
    <x v="25"/>
    <d v="2022-03-23T00:00:00"/>
    <s v="0000000422"/>
    <s v="230g白卡787*1230"/>
    <n v="11"/>
    <x v="12"/>
    <x v="0"/>
    <x v="0"/>
    <n v="1.225"/>
    <n v="1.225"/>
    <n v="1.225"/>
    <n v="0"/>
    <n v="6610"/>
    <n v="0"/>
    <n v="8097.25"/>
    <n v="8097.25"/>
    <n v="7165.71"/>
    <n v="0"/>
    <n v="0"/>
    <x v="126"/>
    <m/>
    <x v="8"/>
    <d v="2022-03-22T00:00:00"/>
    <x v="26"/>
  </r>
  <r>
    <s v="双佳"/>
    <x v="37"/>
    <x v="25"/>
    <d v="2022-03-23T00:00:00"/>
    <s v="0000000422"/>
    <s v="230g白卡889*1194"/>
    <n v="16"/>
    <x v="12"/>
    <x v="0"/>
    <x v="0"/>
    <n v="1.953"/>
    <n v="1.953"/>
    <n v="1.953"/>
    <n v="0"/>
    <n v="6610"/>
    <n v="0"/>
    <n v="12909.33"/>
    <n v="12909.33"/>
    <n v="11424.19"/>
    <n v="0"/>
    <n v="0"/>
    <x v="126"/>
    <m/>
    <x v="8"/>
    <d v="2022-03-22T00:00:00"/>
    <x v="26"/>
  </r>
  <r>
    <s v="双佳"/>
    <x v="38"/>
    <x v="25"/>
    <d v="2022-03-07T00:00:00"/>
    <s v="0000000358"/>
    <s v="250g博汇白卡889*1240"/>
    <n v="66"/>
    <x v="52"/>
    <x v="0"/>
    <x v="0"/>
    <n v="9.093999999999999"/>
    <n v="9.093999999999999"/>
    <n v="9.093999999999999"/>
    <n v="0"/>
    <n v="6610"/>
    <n v="0"/>
    <n v="60111.34"/>
    <n v="60116.63"/>
    <n v="53200.56"/>
    <n v="5.290000000000873"/>
    <n v="0"/>
    <x v="126"/>
    <m/>
    <x v="9"/>
    <d v="2022-03-06T00:00:00"/>
    <x v="26"/>
  </r>
  <r>
    <s v="双佳"/>
    <x v="29"/>
    <x v="25"/>
    <d v="2022-02-28T00:00:00"/>
    <s v="0000000323"/>
    <s v="230g白卡750*1070"/>
    <n v="20"/>
    <x v="11"/>
    <x v="0"/>
    <x v="0"/>
    <n v="1.846"/>
    <n v="1.846"/>
    <n v="1.846"/>
    <n v="6125"/>
    <n v="6459"/>
    <n v="596.1799999999999"/>
    <n v="11923.31"/>
    <n v="11923.55"/>
    <n v="10551.81"/>
    <n v="0.2399999999997817"/>
    <n v="0"/>
    <x v="127"/>
    <m/>
    <x v="8"/>
    <d v="2022-02-27T00:00:00"/>
    <x v="25"/>
  </r>
  <r>
    <s v="双佳"/>
    <x v="29"/>
    <x v="25"/>
    <d v="2022-02-28T00:00:00"/>
    <s v="0000000323"/>
    <s v="230g白卡750*1230"/>
    <n v="11"/>
    <x v="12"/>
    <x v="0"/>
    <x v="0"/>
    <n v="1.167"/>
    <n v="1.167"/>
    <n v="1.167"/>
    <n v="6125"/>
    <n v="6460"/>
    <n v="685.3200000000001"/>
    <n v="7538.82"/>
    <n v="7538.56"/>
    <n v="6671.29"/>
    <n v="-0.2599999999993088"/>
    <n v="0"/>
    <x v="127"/>
    <m/>
    <x v="8"/>
    <d v="2022-02-27T00:00:00"/>
    <x v="25"/>
  </r>
  <r>
    <s v="双佳"/>
    <x v="29"/>
    <x v="25"/>
    <d v="2022-02-28T00:00:00"/>
    <s v="0000000323"/>
    <s v="230g白卡787*1135"/>
    <n v="20"/>
    <x v="11"/>
    <x v="0"/>
    <x v="0"/>
    <n v="2.054"/>
    <n v="2.054"/>
    <n v="2.054"/>
    <n v="6125"/>
    <n v="6461"/>
    <n v="663.59"/>
    <n v="13270.89"/>
    <n v="13271.81"/>
    <n v="11744.96"/>
    <n v="0.9200000000000728"/>
    <n v="0"/>
    <x v="127"/>
    <m/>
    <x v="8"/>
    <d v="2022-02-27T00:00:00"/>
    <x v="25"/>
  </r>
  <r>
    <s v="双佳"/>
    <x v="29"/>
    <x v="25"/>
    <d v="2022-02-28T00:00:00"/>
    <s v="0000000323"/>
    <s v="230g白卡889*1250"/>
    <n v="5"/>
    <x v="12"/>
    <x v="0"/>
    <x v="0"/>
    <n v="0.639"/>
    <n v="0.639"/>
    <n v="0.639"/>
    <n v="6125"/>
    <n v="6460"/>
    <n v="825.55"/>
    <n v="4127.94"/>
    <n v="4127.75"/>
    <n v="3652.88"/>
    <n v="-0.1899999999995998"/>
    <n v="0"/>
    <x v="127"/>
    <m/>
    <x v="8"/>
    <d v="2022-02-27T00:00:00"/>
    <x v="25"/>
  </r>
  <r>
    <s v="双佳"/>
    <x v="19"/>
    <x v="25"/>
    <d v="2022-03-05T00:00:00"/>
    <s v="0000000347"/>
    <s v="77g纯质纸卷筒772"/>
    <n v="0"/>
    <x v="43"/>
    <x v="2"/>
    <x v="0"/>
    <n v="7.755"/>
    <n v="7.755"/>
    <n v="7.755"/>
    <n v="6030"/>
    <n v="6400"/>
    <n v="0"/>
    <n v="49632"/>
    <n v="49632"/>
    <n v="43922.12"/>
    <n v="0"/>
    <n v="0"/>
    <x v="126"/>
    <m/>
    <x v="44"/>
    <d v="2022-03-04T00:00:00"/>
    <x v="26"/>
  </r>
  <r>
    <s v="双佳"/>
    <x v="19"/>
    <x v="25"/>
    <d v="2022-03-05T00:00:00"/>
    <s v="0000000347"/>
    <s v="80g龙丰全木浆双胶787*1092"/>
    <n v="504"/>
    <x v="14"/>
    <x v="0"/>
    <x v="0"/>
    <n v="17.326"/>
    <n v="17.326"/>
    <n v="17.328"/>
    <n v="6330"/>
    <n v="6300"/>
    <n v="207.32"/>
    <n v="109166.4"/>
    <n v="109166.4"/>
    <n v="96607.42999999999"/>
    <n v="0"/>
    <n v="0"/>
    <x v="126"/>
    <m/>
    <x v="10"/>
    <d v="2022-03-04T00:00:00"/>
    <x v="26"/>
  </r>
  <r>
    <s v="双佳"/>
    <x v="19"/>
    <x v="25"/>
    <d v="2022-03-05T00:00:00"/>
    <s v="0000000347"/>
    <s v="80g龙丰全木浆双胶880*1230"/>
    <n v="84"/>
    <x v="53"/>
    <x v="0"/>
    <x v="0"/>
    <n v="3.637"/>
    <n v="3.637"/>
    <n v="3.636"/>
    <n v="6330"/>
    <n v="6300"/>
    <n v="261.01"/>
    <n v="22906.8"/>
    <n v="22906.8"/>
    <n v="20271.5"/>
    <n v="0"/>
    <n v="0"/>
    <x v="126"/>
    <m/>
    <x v="10"/>
    <d v="2022-03-04T00:00:00"/>
    <x v="26"/>
  </r>
  <r>
    <s v="双佳"/>
    <x v="19"/>
    <x v="25"/>
    <d v="2022-03-05T00:00:00"/>
    <s v="0000000347"/>
    <s v="80g龙丰全木浆双胶889*1194"/>
    <n v="105"/>
    <x v="53"/>
    <x v="0"/>
    <x v="0"/>
    <n v="4.458"/>
    <n v="4.458"/>
    <n v="4.46"/>
    <n v="6330"/>
    <n v="6600"/>
    <n v="256.12"/>
    <n v="29436"/>
    <n v="29436"/>
    <n v="26049.56"/>
    <n v="0"/>
    <n v="0"/>
    <x v="126"/>
    <m/>
    <x v="10"/>
    <d v="2022-03-04T00:00:00"/>
    <x v="26"/>
  </r>
  <r>
    <s v="双佳"/>
    <x v="19"/>
    <x v="25"/>
    <d v="2022-03-17T00:00:00"/>
    <s v="0000000396"/>
    <s v="100g龙丰全木浆双胶889*1194"/>
    <n v="34"/>
    <x v="80"/>
    <x v="0"/>
    <x v="0"/>
    <n v="1.804"/>
    <n v="1.804"/>
    <n v="1.804"/>
    <n v="6230"/>
    <n v="6600"/>
    <n v="335.86"/>
    <n v="11906.4"/>
    <n v="11906.4"/>
    <n v="10536.64"/>
    <n v="0"/>
    <n v="0"/>
    <x v="126"/>
    <m/>
    <x v="55"/>
    <d v="2022-03-16T00:00:00"/>
    <x v="26"/>
  </r>
  <r>
    <s v="双佳"/>
    <x v="19"/>
    <x v="25"/>
    <d v="2022-03-17T00:00:00"/>
    <s v="0000000396"/>
    <s v="74g龙丰双胶787*1092"/>
    <n v="700"/>
    <x v="99"/>
    <x v="0"/>
    <x v="0"/>
    <n v="22.259"/>
    <n v="22.259"/>
    <n v="22.26"/>
    <n v="6180"/>
    <n v="6550"/>
    <n v="188.57"/>
    <n v="145803"/>
    <n v="145803"/>
    <n v="129029.2"/>
    <n v="0"/>
    <n v="0"/>
    <x v="126"/>
    <m/>
    <x v="80"/>
    <d v="2022-03-16T00:00:00"/>
    <x v="26"/>
  </r>
  <r>
    <s v="双佳"/>
    <x v="19"/>
    <x v="25"/>
    <d v="2022-03-17T00:00:00"/>
    <s v="0000000396"/>
    <s v="80g龙丰全木浆双胶787*1092"/>
    <n v="252"/>
    <x v="14"/>
    <x v="0"/>
    <x v="0"/>
    <n v="8.663"/>
    <n v="8.663"/>
    <n v="8.664"/>
    <n v="6033"/>
    <n v="6600"/>
    <n v="207.32"/>
    <n v="57182.4"/>
    <n v="57182.4"/>
    <n v="50603.89"/>
    <n v="0"/>
    <n v="0"/>
    <x v="126"/>
    <m/>
    <x v="10"/>
    <d v="2022-03-16T00:00:00"/>
    <x v="26"/>
  </r>
  <r>
    <s v="双佳"/>
    <x v="32"/>
    <x v="26"/>
    <d v="2022-03-28T00:00:00"/>
    <s v="0000000442"/>
    <s v="63g光华米黄道林卷筒775"/>
    <n v="0"/>
    <x v="43"/>
    <x v="2"/>
    <x v="0"/>
    <n v="3.052"/>
    <n v="3.052"/>
    <n v="3.052"/>
    <n v="5650"/>
    <n v="5650"/>
    <n v="0"/>
    <n v="17243.8"/>
    <n v="17243.8"/>
    <n v="15260"/>
    <n v="0"/>
    <n v="0"/>
    <x v="123"/>
    <m/>
    <x v="59"/>
    <d v="2022-03-27T00:00:00"/>
    <x v="26"/>
  </r>
  <r>
    <s v="双佳"/>
    <x v="32"/>
    <x v="26"/>
    <d v="2022-03-28T00:00:00"/>
    <s v="0000000442"/>
    <s v="63g光华米黄道林卷筒828"/>
    <n v="0"/>
    <x v="43"/>
    <x v="2"/>
    <x v="0"/>
    <n v="5.927"/>
    <n v="5.927"/>
    <n v="5.927"/>
    <n v="5650"/>
    <n v="5650"/>
    <n v="0"/>
    <n v="33487.55"/>
    <n v="33487.55"/>
    <n v="29635"/>
    <n v="0"/>
    <n v="0"/>
    <x v="123"/>
    <m/>
    <x v="59"/>
    <d v="2022-03-27T00:00:00"/>
    <x v="26"/>
  </r>
  <r>
    <s v="双佳"/>
    <x v="32"/>
    <x v="26"/>
    <d v="2022-03-28T00:00:00"/>
    <s v="0000000442"/>
    <s v="63g光华米黄道林卷筒845"/>
    <n v="0"/>
    <x v="43"/>
    <x v="2"/>
    <x v="0"/>
    <n v="7.154"/>
    <n v="7.154"/>
    <n v="7.154"/>
    <n v="5650"/>
    <n v="5650"/>
    <n v="0"/>
    <n v="40420.1"/>
    <n v="40420.1"/>
    <n v="35770"/>
    <n v="0"/>
    <n v="0"/>
    <x v="123"/>
    <m/>
    <x v="59"/>
    <d v="2022-03-27T00:00:00"/>
    <x v="26"/>
  </r>
  <r>
    <s v="双佳"/>
    <x v="32"/>
    <x v="26"/>
    <d v="2022-03-28T00:00:00"/>
    <s v="0000000442"/>
    <s v="70g光华米黄道林卷筒850"/>
    <n v="0"/>
    <x v="43"/>
    <x v="2"/>
    <x v="0"/>
    <n v="14.978"/>
    <n v="14.978"/>
    <n v="14.978"/>
    <n v="5400"/>
    <n v="5650"/>
    <n v="0"/>
    <n v="84625.7"/>
    <n v="84625.7"/>
    <n v="74890"/>
    <n v="0"/>
    <n v="0"/>
    <x v="123"/>
    <m/>
    <x v="1"/>
    <d v="2022-03-27T00:00:00"/>
    <x v="26"/>
  </r>
  <r>
    <s v="双佳"/>
    <x v="2"/>
    <x v="26"/>
    <d v="2022-03-29T00:00:00"/>
    <s v="0000000455"/>
    <s v="100g铜版787*1184"/>
    <n v="23"/>
    <x v="3"/>
    <x v="0"/>
    <x v="0"/>
    <n v="1.072"/>
    <n v="1.072"/>
    <n v="1.072"/>
    <n v="5699"/>
    <n v="5798"/>
    <n v="270.22"/>
    <n v="6215.46"/>
    <n v="6215.16"/>
    <n v="5500.14"/>
    <n v="-0.3000000000001819"/>
    <n v="0"/>
    <x v="128"/>
    <m/>
    <x v="3"/>
    <d v="2022-03-28T00:00:00"/>
    <x v="26"/>
  </r>
  <r>
    <s v="双佳"/>
    <x v="2"/>
    <x v="26"/>
    <d v="2022-03-29T00:00:00"/>
    <s v="0000000455"/>
    <s v="100g铜版889*1194"/>
    <n v="60"/>
    <x v="3"/>
    <x v="0"/>
    <x v="0"/>
    <n v="3.184"/>
    <n v="3.184"/>
    <n v="3.184"/>
    <n v="5699"/>
    <n v="5800"/>
    <n v="307.81"/>
    <n v="18467.2"/>
    <n v="18468.36"/>
    <n v="16343.68"/>
    <n v="1.159999999999854"/>
    <n v="0"/>
    <x v="128"/>
    <m/>
    <x v="3"/>
    <d v="2022-03-28T00:00:00"/>
    <x v="26"/>
  </r>
  <r>
    <s v="双佳"/>
    <x v="35"/>
    <x v="26"/>
    <d v="2022-04-01T00:00:00"/>
    <s v="0000000485"/>
    <s v="230g黑卡787*1120"/>
    <n v="10"/>
    <x v="90"/>
    <x v="0"/>
    <x v="0"/>
    <n v="1.014"/>
    <n v="1.014"/>
    <n v="1.014"/>
    <n v="7798"/>
    <n v="7797"/>
    <n v="790.65"/>
    <n v="7906.16"/>
    <n v="7906.5"/>
    <n v="6996.9"/>
    <n v="0.3400000000001455"/>
    <n v="0"/>
    <x v="129"/>
    <m/>
    <x v="62"/>
    <d v="2022-03-31T00:00:00"/>
    <x v="26"/>
  </r>
  <r>
    <s v="双佳"/>
    <x v="35"/>
    <x v="26"/>
    <d v="2022-04-01T00:00:00"/>
    <s v="0000000485"/>
    <s v="230g黑卡889*1170"/>
    <n v="10"/>
    <x v="91"/>
    <x v="0"/>
    <x v="0"/>
    <n v="1.196"/>
    <n v="1.196"/>
    <n v="1.196"/>
    <n v="7798"/>
    <n v="7801"/>
    <n v="933"/>
    <n v="9330"/>
    <n v="9330"/>
    <n v="8256.639999999999"/>
    <n v="0"/>
    <n v="0"/>
    <x v="129"/>
    <m/>
    <x v="62"/>
    <d v="2022-03-31T00:00:00"/>
    <x v="26"/>
  </r>
  <r>
    <s v="双佳"/>
    <x v="5"/>
    <x v="26"/>
    <d v="2022-04-15T00:00:00"/>
    <s v="0000000518"/>
    <s v="120g宁振双胶889*1194"/>
    <n v="30"/>
    <x v="34"/>
    <x v="0"/>
    <x v="0"/>
    <n v="1.911"/>
    <n v="1.911"/>
    <n v="1.911"/>
    <n v="6099"/>
    <n v="6300"/>
    <n v="401.3"/>
    <n v="12039.3"/>
    <n v="12039"/>
    <n v="10653.98"/>
    <n v="-0.2999999999992724"/>
    <n v="0"/>
    <x v="130"/>
    <m/>
    <x v="23"/>
    <d v="2022-04-14T00:00:00"/>
    <x v="27"/>
  </r>
  <r>
    <s v="双佳"/>
    <x v="7"/>
    <x v="26"/>
    <d v="2022-03-28T00:00:00"/>
    <s v="0000000443"/>
    <s v="230g国产牛卡860*835"/>
    <n v="18"/>
    <x v="21"/>
    <x v="0"/>
    <x v="0"/>
    <n v="1.486"/>
    <n v="1.486"/>
    <n v="1.486"/>
    <n v="6200"/>
    <n v="6200"/>
    <n v="511.83"/>
    <n v="9213.200000000001"/>
    <n v="9213"/>
    <n v="8153.1"/>
    <n v="-0.2000000000007276"/>
    <n v="0"/>
    <x v="131"/>
    <m/>
    <x v="16"/>
    <d v="2022-03-27T00:00:00"/>
    <x v="26"/>
  </r>
  <r>
    <s v="双佳"/>
    <x v="7"/>
    <x v="26"/>
    <d v="2022-03-28T00:00:00"/>
    <s v="0000000443"/>
    <s v="230g国产牛卡889*910"/>
    <n v="5"/>
    <x v="21"/>
    <x v="0"/>
    <x v="0"/>
    <n v="0.465"/>
    <n v="0.465"/>
    <n v="0.465"/>
    <n v="6200"/>
    <n v="6200"/>
    <n v="576.6"/>
    <n v="2883"/>
    <n v="2883"/>
    <n v="2551.33"/>
    <n v="0"/>
    <n v="0"/>
    <x v="131"/>
    <m/>
    <x v="16"/>
    <d v="2022-03-27T00:00:00"/>
    <x v="26"/>
  </r>
  <r>
    <s v="双佳"/>
    <x v="37"/>
    <x v="26"/>
    <d v="2022-03-29T00:00:00"/>
    <s v="0000000457"/>
    <s v="230g白卡787*1070"/>
    <n v="20"/>
    <x v="11"/>
    <x v="0"/>
    <x v="0"/>
    <n v="1.937"/>
    <n v="1.937"/>
    <n v="1.937"/>
    <n v="0"/>
    <n v="6610"/>
    <n v="6610"/>
    <n v="12803.57"/>
    <n v="12802.25"/>
    <n v="11329.43"/>
    <n v="-1.319999999999709"/>
    <n v="0"/>
    <x v="131"/>
    <m/>
    <x v="8"/>
    <d v="2022-03-28T00:00:00"/>
    <x v="26"/>
  </r>
  <r>
    <s v="双佳"/>
    <x v="37"/>
    <x v="26"/>
    <d v="2022-03-29T00:00:00"/>
    <s v="0000000457"/>
    <s v="230g白卡787*1092"/>
    <n v="16"/>
    <x v="11"/>
    <x v="0"/>
    <x v="0"/>
    <n v="1.581"/>
    <n v="1.581"/>
    <n v="1.581"/>
    <n v="0"/>
    <n v="6610"/>
    <n v="6610"/>
    <n v="10450.41"/>
    <n v="10452.39"/>
    <n v="9249.9"/>
    <n v="1.979999999999563"/>
    <n v="0"/>
    <x v="131"/>
    <m/>
    <x v="8"/>
    <d v="2022-03-28T00:00:00"/>
    <x v="26"/>
  </r>
  <r>
    <s v="双佳"/>
    <x v="37"/>
    <x v="26"/>
    <d v="2022-03-29T00:00:00"/>
    <s v="0000000457"/>
    <s v="230g白卡889*1250"/>
    <n v="7"/>
    <x v="12"/>
    <x v="0"/>
    <x v="0"/>
    <n v="0.895"/>
    <n v="0.895"/>
    <n v="0.895"/>
    <n v="0"/>
    <n v="6610"/>
    <n v="6610"/>
    <n v="5915.95"/>
    <n v="5913.31"/>
    <n v="5233.02"/>
    <n v="-2.639999999999418"/>
    <n v="0"/>
    <x v="131"/>
    <m/>
    <x v="8"/>
    <d v="2022-03-28T00:00:00"/>
    <x v="26"/>
  </r>
  <r>
    <s v="双佳"/>
    <x v="37"/>
    <x v="26"/>
    <d v="2022-03-29T00:00:00"/>
    <s v="0000000457"/>
    <s v="250g博汇白卡787*1092"/>
    <n v="14"/>
    <x v="13"/>
    <x v="0"/>
    <x v="0"/>
    <n v="1.504"/>
    <n v="1.504"/>
    <n v="1.504"/>
    <n v="0"/>
    <n v="6610"/>
    <n v="6610"/>
    <n v="9941.440000000001"/>
    <n v="9941.440000000001"/>
    <n v="8797.73"/>
    <n v="0"/>
    <n v="0"/>
    <x v="131"/>
    <m/>
    <x v="9"/>
    <d v="2022-03-28T00:00:00"/>
    <x v="26"/>
  </r>
  <r>
    <s v="双佳"/>
    <x v="38"/>
    <x v="26"/>
    <d v="2022-04-06T00:00:00"/>
    <s v="0000000491"/>
    <s v="190g博汇白卡740*1070"/>
    <n v="67.2"/>
    <x v="24"/>
    <x v="0"/>
    <x v="0"/>
    <n v="5.055"/>
    <n v="5.055"/>
    <n v="5.055"/>
    <n v="6710"/>
    <n v="7010"/>
    <n v="0"/>
    <n v="35435.55"/>
    <n v="35431.34"/>
    <n v="31355.16"/>
    <n v="-4.209999999999127"/>
    <n v="0"/>
    <x v="131"/>
    <m/>
    <x v="0"/>
    <d v="2022-04-05T00:00:00"/>
    <x v="27"/>
  </r>
  <r>
    <s v="双佳"/>
    <x v="38"/>
    <x v="26"/>
    <d v="2022-04-06T00:00:00"/>
    <s v="0000000491"/>
    <s v="190g博汇白卡830*1194"/>
    <n v="193.2"/>
    <x v="10"/>
    <x v="0"/>
    <x v="0"/>
    <n v="18.189"/>
    <n v="18.189"/>
    <n v="18.189"/>
    <n v="6710"/>
    <n v="7010"/>
    <n v="0"/>
    <n v="127504.89"/>
    <n v="127504.89"/>
    <n v="112836.19"/>
    <n v="0"/>
    <n v="0"/>
    <x v="131"/>
    <m/>
    <x v="0"/>
    <d v="2022-04-05T00:00:00"/>
    <x v="27"/>
  </r>
  <r>
    <s v="双佳"/>
    <x v="38"/>
    <x v="26"/>
    <d v="2022-04-06T00:00:00"/>
    <s v="0000000491"/>
    <s v="190g博汇白卡889*1250"/>
    <n v="92.40000000000001"/>
    <x v="10"/>
    <x v="0"/>
    <x v="0"/>
    <n v="9.755000000000001"/>
    <n v="9.755000000000001"/>
    <n v="9.755000000000001"/>
    <n v="6710"/>
    <n v="7010"/>
    <n v="0"/>
    <n v="68382.55"/>
    <n v="68382.55"/>
    <n v="60515.53"/>
    <n v="0"/>
    <n v="0"/>
    <x v="131"/>
    <m/>
    <x v="0"/>
    <d v="2022-04-05T00:00:00"/>
    <x v="27"/>
  </r>
  <r>
    <s v="双佳"/>
    <x v="19"/>
    <x v="26"/>
    <d v="2022-03-29T00:00:00"/>
    <s v="0000000458"/>
    <s v="68g龙丰卷筒900"/>
    <n v="0"/>
    <x v="43"/>
    <x v="2"/>
    <x v="0"/>
    <n v="22.274"/>
    <n v="22.274"/>
    <n v="22.274"/>
    <n v="6080"/>
    <n v="6450"/>
    <n v="0"/>
    <n v="143667.3"/>
    <n v="143667.3"/>
    <n v="127139.2"/>
    <n v="0"/>
    <n v="0"/>
    <x v="129"/>
    <m/>
    <x v="31"/>
    <d v="2022-03-28T00:00:00"/>
    <x v="26"/>
  </r>
  <r>
    <s v="双佳"/>
    <x v="19"/>
    <x v="26"/>
    <d v="2022-03-29T00:00:00"/>
    <s v="0000000458"/>
    <s v="78g龙丰卷筒885"/>
    <n v="0"/>
    <x v="43"/>
    <x v="2"/>
    <x v="0"/>
    <n v="5.59"/>
    <n v="5.59"/>
    <n v="5.59"/>
    <n v="6080"/>
    <n v="6450"/>
    <n v="0"/>
    <n v="36055.5"/>
    <n v="36055.5"/>
    <n v="31907.52"/>
    <n v="0"/>
    <n v="0"/>
    <x v="129"/>
    <m/>
    <x v="79"/>
    <d v="2022-03-28T00:00:00"/>
    <x v="26"/>
  </r>
  <r>
    <s v="双佳"/>
    <x v="19"/>
    <x v="26"/>
    <d v="2022-03-29T00:00:00"/>
    <s v="0000000458"/>
    <s v="78g龙丰卷筒900"/>
    <n v="0"/>
    <x v="43"/>
    <x v="2"/>
    <x v="0"/>
    <n v="5.69"/>
    <n v="5.69"/>
    <n v="5.69"/>
    <n v="6080"/>
    <n v="6450"/>
    <n v="0"/>
    <n v="36700.5"/>
    <n v="36700.5"/>
    <n v="32478.32"/>
    <n v="0"/>
    <n v="0"/>
    <x v="129"/>
    <m/>
    <x v="79"/>
    <d v="2022-03-28T00:00:00"/>
    <x v="26"/>
  </r>
  <r>
    <s v="双佳"/>
    <x v="19"/>
    <x v="26"/>
    <d v="2022-03-29T00:00:00"/>
    <s v="0000000458"/>
    <s v="价差"/>
    <n v="0"/>
    <x v="83"/>
    <x v="2"/>
    <x v="0"/>
    <n v="0"/>
    <n v="0"/>
    <n v="0"/>
    <n v="6080"/>
    <n v="6450"/>
    <n v="0"/>
    <n v="-34811.35"/>
    <n v="-34811.35"/>
    <n v="-30806.5"/>
    <n v="0"/>
    <n v="0"/>
    <x v="129"/>
    <m/>
    <x v="79"/>
    <d v="2022-03-28T00:00:00"/>
    <x v="26"/>
  </r>
  <r>
    <s v="双佳"/>
    <x v="31"/>
    <x v="26"/>
    <d v="2022-04-01T00:00:00"/>
    <s v="0000000480"/>
    <s v="300g涂布750*1060"/>
    <n v="30"/>
    <x v="18"/>
    <x v="0"/>
    <x v="0"/>
    <n v="3.577"/>
    <n v="3.577"/>
    <n v="3.577"/>
    <n v="5201"/>
    <n v="5200"/>
    <n v="620"/>
    <n v="18600.4"/>
    <n v="18600"/>
    <n v="16460.18"/>
    <n v="-0.4000000000014552"/>
    <n v="0"/>
    <x v="132"/>
    <m/>
    <x v="13"/>
    <d v="2022-03-31T00:00:00"/>
    <x v="26"/>
  </r>
  <r>
    <s v="双佳"/>
    <x v="31"/>
    <x v="26"/>
    <d v="2022-04-01T00:00:00"/>
    <s v="0000000480"/>
    <s v="300g涂布787*1092"/>
    <n v="14"/>
    <x v="18"/>
    <x v="0"/>
    <x v="0"/>
    <n v="1.805"/>
    <n v="1.805"/>
    <n v="1.805"/>
    <n v="5201"/>
    <n v="5200"/>
    <n v="670.45"/>
    <n v="9386"/>
    <n v="9386.299999999999"/>
    <n v="8306.459999999999"/>
    <n v="0.2999999999992724"/>
    <n v="0"/>
    <x v="132"/>
    <m/>
    <x v="13"/>
    <d v="2022-03-31T00:00:00"/>
    <x v="26"/>
  </r>
  <r>
    <s v="双佳"/>
    <x v="31"/>
    <x v="26"/>
    <d v="2022-04-01T00:00:00"/>
    <s v="0000000480"/>
    <s v="300g涂布889*1230"/>
    <n v="40"/>
    <x v="73"/>
    <x v="0"/>
    <x v="0"/>
    <n v="6.561"/>
    <n v="6.561"/>
    <n v="6.561"/>
    <n v="5201"/>
    <n v="5200"/>
    <n v="852.9"/>
    <n v="34117.2"/>
    <n v="34116"/>
    <n v="30191.15"/>
    <n v="-1.19999999999709"/>
    <n v="0"/>
    <x v="132"/>
    <m/>
    <x v="13"/>
    <d v="2022-03-31T00:00:00"/>
    <x v="26"/>
  </r>
  <r>
    <s v="双佳"/>
    <x v="31"/>
    <x v="26"/>
    <d v="2022-04-01T00:00:00"/>
    <s v="0000000480"/>
    <s v="300g涂布889*1270"/>
    <n v="5"/>
    <x v="73"/>
    <x v="0"/>
    <x v="0"/>
    <n v="0.847"/>
    <n v="0.847"/>
    <n v="0.847"/>
    <n v="5201"/>
    <n v="5199"/>
    <n v="880.64"/>
    <n v="4403.55"/>
    <n v="4403.2"/>
    <n v="3896.64"/>
    <n v="-0.3500000000003638"/>
    <n v="0"/>
    <x v="132"/>
    <m/>
    <x v="13"/>
    <d v="2022-03-31T00:00:00"/>
    <x v="26"/>
  </r>
  <r>
    <s v="双佳"/>
    <x v="7"/>
    <x v="27"/>
    <d v="2022-04-28T00:00:00"/>
    <s v="0000000554"/>
    <s v="200g国产牛卡787*1194"/>
    <n v="10"/>
    <x v="19"/>
    <x v="0"/>
    <x v="0"/>
    <n v="0.9399999999999999"/>
    <n v="0.9399999999999999"/>
    <n v="0.9399999999999999"/>
    <n v="6200"/>
    <n v="6200"/>
    <n v="582.8"/>
    <n v="5828"/>
    <n v="5828"/>
    <n v="5157.530000000001"/>
    <n v="0"/>
    <n v="0"/>
    <x v="133"/>
    <m/>
    <x v="14"/>
    <d v="2022-04-27T00:00:00"/>
    <x v="27"/>
  </r>
  <r>
    <s v="双佳"/>
    <x v="7"/>
    <x v="27"/>
    <d v="2022-04-28T00:00:00"/>
    <s v="0000000554"/>
    <s v="200g国产牛卡889*1194"/>
    <n v="20"/>
    <x v="19"/>
    <x v="0"/>
    <x v="0"/>
    <n v="2.123"/>
    <n v="2.123"/>
    <n v="2.123"/>
    <n v="6200"/>
    <n v="6200"/>
    <n v="658.13"/>
    <n v="13162.6"/>
    <n v="13162.6"/>
    <n v="11648.32"/>
    <n v="0"/>
    <n v="0"/>
    <x v="133"/>
    <m/>
    <x v="14"/>
    <d v="2022-04-27T00:00:00"/>
    <x v="27"/>
  </r>
  <r>
    <s v="双佳"/>
    <x v="7"/>
    <x v="27"/>
    <d v="2022-05-11T00:00:00"/>
    <s v="0000000568"/>
    <s v="230g国产牛卡860*1230"/>
    <n v="6"/>
    <x v="22"/>
    <x v="0"/>
    <x v="0"/>
    <n v="0.73"/>
    <n v="0.73"/>
    <n v="0.73"/>
    <n v="6200"/>
    <n v="6200"/>
    <n v="754.33"/>
    <n v="4526"/>
    <n v="4526"/>
    <n v="4005.31"/>
    <n v="0"/>
    <n v="0"/>
    <x v="134"/>
    <m/>
    <x v="16"/>
    <d v="2022-05-10T00:00:00"/>
    <x v="28"/>
  </r>
  <r>
    <s v="双佳"/>
    <x v="7"/>
    <x v="27"/>
    <d v="2022-05-24T00:00:00"/>
    <s v="0000000585"/>
    <s v="200g国产牛卡787*1120"/>
    <n v="30"/>
    <x v="40"/>
    <x v="0"/>
    <x v="0"/>
    <n v="2.644"/>
    <n v="2.644"/>
    <n v="2.644"/>
    <n v="6200"/>
    <n v="6200"/>
    <n v="546.4299999999999"/>
    <n v="16392.8"/>
    <n v="16392.8"/>
    <n v="14506.9"/>
    <n v="0"/>
    <n v="0"/>
    <x v="134"/>
    <m/>
    <x v="14"/>
    <d v="2022-05-23T00:00:00"/>
    <x v="28"/>
  </r>
  <r>
    <s v="双佳"/>
    <x v="7"/>
    <x v="27"/>
    <d v="2022-05-24T00:00:00"/>
    <s v="0000000585"/>
    <s v="205g进口牛卡787*1100"/>
    <n v="15"/>
    <x v="20"/>
    <x v="0"/>
    <x v="0"/>
    <n v="1.331"/>
    <n v="1.331"/>
    <n v="1.331"/>
    <n v="8000"/>
    <n v="8000"/>
    <n v="709.87"/>
    <n v="10648"/>
    <n v="10648"/>
    <n v="9423.01"/>
    <n v="0"/>
    <n v="0"/>
    <x v="134"/>
    <m/>
    <x v="15"/>
    <d v="2022-05-23T00:00:00"/>
    <x v="28"/>
  </r>
  <r>
    <s v="双佳"/>
    <x v="7"/>
    <x v="27"/>
    <d v="2022-05-24T00:00:00"/>
    <s v="0000000585"/>
    <s v="230g国产牛卡787*1092"/>
    <n v="56"/>
    <x v="21"/>
    <x v="0"/>
    <x v="0"/>
    <n v="5.535"/>
    <n v="5.535"/>
    <n v="5.535"/>
    <n v="6200"/>
    <n v="6200"/>
    <n v="612.8"/>
    <n v="34317"/>
    <n v="34317"/>
    <n v="30369.03"/>
    <n v="0"/>
    <n v="0"/>
    <x v="134"/>
    <m/>
    <x v="16"/>
    <d v="2022-05-23T00:00:00"/>
    <x v="28"/>
  </r>
  <r>
    <s v="双佳"/>
    <x v="40"/>
    <x v="27"/>
    <d v="2022-05-11T00:00:00"/>
    <s v="0000000565"/>
    <s v="66g道林卷筒775"/>
    <n v="0"/>
    <x v="43"/>
    <x v="2"/>
    <x v="0"/>
    <n v="23.696"/>
    <n v="23.696"/>
    <n v="23.696"/>
    <n v="0"/>
    <n v="5400"/>
    <n v="0"/>
    <n v="127958.4"/>
    <n v="127958.4"/>
    <n v="113237.52"/>
    <n v="0"/>
    <n v="0"/>
    <x v="134"/>
    <s v="运费6/20"/>
    <x v="83"/>
    <d v="2022-05-10T00:00:00"/>
    <x v="28"/>
  </r>
  <r>
    <s v="双佳"/>
    <x v="40"/>
    <x v="27"/>
    <d v="2022-05-11T00:00:00"/>
    <s v="0000000565"/>
    <s v="66g道林卷筒815"/>
    <n v="0"/>
    <x v="43"/>
    <x v="2"/>
    <x v="0"/>
    <n v="10.315"/>
    <n v="10.315"/>
    <n v="10.315"/>
    <n v="0"/>
    <n v="5400"/>
    <n v="0"/>
    <n v="55701"/>
    <n v="55701"/>
    <n v="49292.92"/>
    <n v="0"/>
    <n v="0"/>
    <x v="134"/>
    <s v="运费6/20"/>
    <x v="83"/>
    <d v="2022-05-10T00:00:00"/>
    <x v="28"/>
  </r>
  <r>
    <s v="双佳"/>
    <x v="40"/>
    <x v="27"/>
    <d v="2022-05-17T00:00:00"/>
    <s v="0000000574"/>
    <s v="66g本白卷筒770"/>
    <n v="0"/>
    <x v="43"/>
    <x v="2"/>
    <x v="0"/>
    <n v="0.491"/>
    <n v="0.491"/>
    <n v="0.491"/>
    <n v="0"/>
    <n v="5400"/>
    <n v="0"/>
    <n v="2651.4"/>
    <n v="2651.4"/>
    <n v="2346.37"/>
    <n v="0"/>
    <n v="0"/>
    <x v="134"/>
    <s v="运费6/20"/>
    <x v="83"/>
    <d v="2022-05-16T00:00:00"/>
    <x v="28"/>
  </r>
  <r>
    <s v="双佳"/>
    <x v="40"/>
    <x v="27"/>
    <d v="2022-05-17T00:00:00"/>
    <s v="0000000574"/>
    <s v="66g道林卷筒775"/>
    <n v="0"/>
    <x v="43"/>
    <x v="2"/>
    <x v="0"/>
    <n v="28.109"/>
    <n v="28.109"/>
    <n v="28.109"/>
    <n v="0"/>
    <n v="5400"/>
    <n v="0"/>
    <n v="151788.6"/>
    <n v="151788.6"/>
    <n v="134326.19"/>
    <n v="0"/>
    <n v="0"/>
    <x v="134"/>
    <s v="运费6/20"/>
    <x v="83"/>
    <d v="2022-05-16T00:00:00"/>
    <x v="28"/>
  </r>
  <r>
    <s v="双佳"/>
    <x v="40"/>
    <x v="27"/>
    <d v="2022-05-17T00:00:00"/>
    <s v="0000000574"/>
    <s v="66g道林卷筒815"/>
    <n v="0"/>
    <x v="43"/>
    <x v="2"/>
    <x v="0"/>
    <n v="5.215"/>
    <n v="5.215"/>
    <n v="5.215"/>
    <n v="0"/>
    <n v="5400"/>
    <n v="0"/>
    <n v="28161"/>
    <n v="28161"/>
    <n v="24921.25"/>
    <n v="0"/>
    <n v="0"/>
    <x v="134"/>
    <s v="运费6/20"/>
    <x v="83"/>
    <d v="2022-05-16T00:00:00"/>
    <x v="28"/>
  </r>
  <r>
    <s v="双佳"/>
    <x v="40"/>
    <x v="27"/>
    <d v="2022-05-17T00:00:00"/>
    <s v="0000000574"/>
    <s v="运费"/>
    <n v="0"/>
    <x v="104"/>
    <x v="2"/>
    <x v="0"/>
    <n v="0"/>
    <n v="0"/>
    <n v="0"/>
    <n v="0"/>
    <n v="5400"/>
    <n v="0"/>
    <n v="11869.55"/>
    <n v="11869.55"/>
    <n v="10889.5"/>
    <n v="0"/>
    <n v="0"/>
    <x v="134"/>
    <s v="运费6/20"/>
    <x v="83"/>
    <d v="2022-05-16T00:00:00"/>
    <x v="28"/>
  </r>
  <r>
    <s v="双佳"/>
    <x v="19"/>
    <x v="27"/>
    <d v="2022-05-05T00:00:00"/>
    <s v="0000000558"/>
    <s v="100g龙丰全木浆双胶787*1092"/>
    <n v="51"/>
    <x v="105"/>
    <x v="0"/>
    <x v="0"/>
    <n v="2.191"/>
    <n v="2.191"/>
    <n v="2.191"/>
    <n v="6600"/>
    <n v="6580"/>
    <n v="0"/>
    <n v="14416.78"/>
    <n v="14416.78"/>
    <n v="12758.21"/>
    <n v="0"/>
    <n v="0"/>
    <x v="134"/>
    <s v="纸立方高白"/>
    <x v="55"/>
    <d v="2022-05-04T00:00:00"/>
    <x v="28"/>
  </r>
  <r>
    <s v="双佳"/>
    <x v="19"/>
    <x v="27"/>
    <d v="2022-05-05T00:00:00"/>
    <s v="0000000558"/>
    <s v="68g龙丰卷筒900"/>
    <n v="0"/>
    <x v="43"/>
    <x v="2"/>
    <x v="0"/>
    <n v="1.671"/>
    <n v="1.671"/>
    <n v="1.671"/>
    <n v="6450"/>
    <n v="6580"/>
    <n v="0"/>
    <n v="10995.18"/>
    <n v="10995.18"/>
    <n v="9730.25"/>
    <n v="0"/>
    <n v="0"/>
    <x v="134"/>
    <s v="丰嬴高白"/>
    <x v="31"/>
    <d v="2022-05-04T00:00:00"/>
    <x v="28"/>
  </r>
  <r>
    <s v="双佳"/>
    <x v="19"/>
    <x v="27"/>
    <d v="2022-05-05T00:00:00"/>
    <s v="0000000558"/>
    <s v="74g龙丰双胶787*1092"/>
    <n v="240"/>
    <x v="99"/>
    <x v="0"/>
    <x v="0"/>
    <n v="7.632"/>
    <n v="7.632"/>
    <n v="7.632"/>
    <n v="6550"/>
    <n v="6680"/>
    <n v="0"/>
    <n v="50981.76"/>
    <n v="51323.87"/>
    <n v="45419.35"/>
    <n v="0"/>
    <n v="0"/>
    <x v="134"/>
    <s v="丰嬴高白"/>
    <x v="80"/>
    <d v="2022-05-04T00:00:00"/>
    <x v="28"/>
  </r>
  <r>
    <s v="双佳"/>
    <x v="19"/>
    <x v="27"/>
    <d v="2022-05-05T00:00:00"/>
    <s v="0000000558"/>
    <s v="80g龙丰全木浆双胶787*1092"/>
    <n v="630"/>
    <x v="14"/>
    <x v="0"/>
    <x v="0"/>
    <n v="21.657"/>
    <n v="21.657"/>
    <n v="21.657"/>
    <n v="6600"/>
    <n v="6730"/>
    <n v="0"/>
    <n v="145751.61"/>
    <n v="145751.61"/>
    <n v="128983.73"/>
    <n v="0"/>
    <n v="0"/>
    <x v="134"/>
    <s v="纸立方高白"/>
    <x v="10"/>
    <d v="2022-05-04T00:00:00"/>
    <x v="28"/>
  </r>
  <r>
    <s v="双佳"/>
    <x v="19"/>
    <x v="27"/>
    <d v="2022-05-05T00:00:00"/>
    <s v="0000000558"/>
    <s v="价差"/>
    <n v="0"/>
    <x v="83"/>
    <x v="0"/>
    <x v="0"/>
    <n v="0"/>
    <n v="0"/>
    <n v="0"/>
    <n v="6600"/>
    <n v="6730"/>
    <n v="0"/>
    <n v="-10935.1"/>
    <n v="-10935.1"/>
    <n v="-9677.08"/>
    <n v="0"/>
    <n v="0"/>
    <x v="134"/>
    <m/>
    <x v="57"/>
    <d v="2022-05-04T00:00:00"/>
    <x v="28"/>
  </r>
  <r>
    <s v="双佳"/>
    <x v="41"/>
    <x v="28"/>
    <d v="2022-05-31T00:00:00"/>
    <s v="0000000597"/>
    <s v="110g素描双胶770*1070"/>
    <n v="426"/>
    <x v="2"/>
    <x v="0"/>
    <x v="0"/>
    <n v="19.304"/>
    <n v="19.304"/>
    <n v="19.304"/>
    <n v="0"/>
    <n v="5600"/>
    <n v="253.76"/>
    <n v="108102.4"/>
    <n v="108101.4"/>
    <n v="95664.96000000001"/>
    <n v="-1"/>
    <n v="0"/>
    <x v="135"/>
    <m/>
    <x v="2"/>
    <d v="2022-05-30T00:00:00"/>
    <x v="28"/>
  </r>
  <r>
    <s v="双佳"/>
    <x v="41"/>
    <x v="28"/>
    <d v="2022-05-31T00:00:00"/>
    <s v="0000000597"/>
    <s v="110g素描双胶889*1194"/>
    <n v="158"/>
    <x v="29"/>
    <x v="0"/>
    <x v="0"/>
    <n v="9.224"/>
    <n v="9.224"/>
    <n v="9.224"/>
    <n v="0"/>
    <n v="5600"/>
    <n v="326.93"/>
    <n v="51654.4"/>
    <n v="51655"/>
    <n v="45712.39"/>
    <n v="0.5999999999985448"/>
    <n v="0"/>
    <x v="135"/>
    <m/>
    <x v="2"/>
    <d v="2022-05-30T00:00:00"/>
    <x v="28"/>
  </r>
  <r>
    <s v="双佳"/>
    <x v="41"/>
    <x v="28"/>
    <d v="2022-05-31T00:00:00"/>
    <s v="0000000597"/>
    <s v="160g素描双胶770*1070"/>
    <n v="38"/>
    <x v="16"/>
    <x v="0"/>
    <x v="0"/>
    <n v="2.505"/>
    <n v="2.505"/>
    <n v="2.505"/>
    <n v="0"/>
    <n v="5599"/>
    <n v="369.11"/>
    <n v="14025.5"/>
    <n v="14026"/>
    <n v="12412.39"/>
    <n v="0.5"/>
    <n v="0"/>
    <x v="135"/>
    <m/>
    <x v="12"/>
    <d v="2022-05-30T00:00:00"/>
    <x v="28"/>
  </r>
  <r>
    <s v="双佳"/>
    <x v="41"/>
    <x v="28"/>
    <d v="2022-05-31T00:00:00"/>
    <s v="0000000597"/>
    <s v="160g素描双胶845*1194"/>
    <n v="16"/>
    <x v="17"/>
    <x v="0"/>
    <x v="0"/>
    <n v="1.291"/>
    <n v="1.291"/>
    <n v="1.291"/>
    <n v="0"/>
    <n v="5602"/>
    <n v="452"/>
    <n v="7232.18"/>
    <n v="7232"/>
    <n v="6400"/>
    <n v="-0.180000000000291"/>
    <n v="0"/>
    <x v="135"/>
    <m/>
    <x v="12"/>
    <d v="2022-05-30T00:00:00"/>
    <x v="28"/>
  </r>
  <r>
    <s v="双佳"/>
    <x v="42"/>
    <x v="28"/>
    <d v="2022-05-26T00:00:00"/>
    <s v="0000000589"/>
    <s v="53g卷筒863"/>
    <n v="0"/>
    <x v="43"/>
    <x v="2"/>
    <x v="0"/>
    <n v="35.5"/>
    <n v="35.5"/>
    <n v="35.5"/>
    <n v="0"/>
    <n v="5488.22"/>
    <n v="0"/>
    <n v="194831.81"/>
    <n v="194831.8"/>
    <n v="172417.52"/>
    <n v="-0.01000000000931323"/>
    <n v="0"/>
    <x v="136"/>
    <m/>
    <x v="84"/>
    <d v="2022-05-25T00:00:00"/>
    <x v="28"/>
  </r>
  <r>
    <s v="双佳"/>
    <x v="42"/>
    <x v="28"/>
    <d v="2022-05-26T00:00:00"/>
    <s v="0000000589"/>
    <s v="运费"/>
    <n v="0"/>
    <x v="104"/>
    <x v="2"/>
    <x v="0"/>
    <n v="0"/>
    <n v="0"/>
    <n v="0"/>
    <n v="0"/>
    <n v="183.6"/>
    <n v="0"/>
    <n v="6517.8"/>
    <n v="6517.8"/>
    <n v="5979.63"/>
    <n v="-0.01000000000931323"/>
    <n v="0"/>
    <x v="137"/>
    <m/>
    <x v="84"/>
    <d v="2022-05-25T00:00:00"/>
    <x v="28"/>
  </r>
  <r>
    <s v="双佳"/>
    <x v="2"/>
    <x v="28"/>
    <d v="2022-05-26T00:00:00"/>
    <s v="0000000590"/>
    <s v="100g长鹤铜版787*1092"/>
    <n v="20"/>
    <x v="7"/>
    <x v="0"/>
    <x v="0"/>
    <n v="0.859"/>
    <n v="0.859"/>
    <n v="0.859"/>
    <n v="5800"/>
    <n v="6103"/>
    <n v="262.12"/>
    <n v="5242.48"/>
    <n v="5242.34"/>
    <n v="4639.24"/>
    <n v="-0.1399999999994179"/>
    <n v="0"/>
    <x v="138"/>
    <m/>
    <x v="3"/>
    <d v="2022-05-25T00:00:00"/>
    <x v="28"/>
  </r>
  <r>
    <s v="双佳"/>
    <x v="2"/>
    <x v="28"/>
    <d v="2022-05-26T00:00:00"/>
    <s v="0000000590"/>
    <s v="150g铜版787*1070"/>
    <n v="40"/>
    <x v="5"/>
    <x v="0"/>
    <x v="0"/>
    <n v="2.526"/>
    <n v="2.526"/>
    <n v="2.526"/>
    <n v="5600"/>
    <n v="5701"/>
    <n v="359.99"/>
    <n v="14400.73"/>
    <n v="14399.74"/>
    <n v="12743.13"/>
    <n v="-0.9899999999997817"/>
    <n v="0"/>
    <x v="138"/>
    <m/>
    <x v="5"/>
    <d v="2022-05-25T00:00:00"/>
    <x v="28"/>
  </r>
  <r>
    <s v="双佳"/>
    <x v="2"/>
    <x v="28"/>
    <d v="2022-05-26T00:00:00"/>
    <s v="0000000590"/>
    <s v="150g铜版830*1194"/>
    <n v="20"/>
    <x v="6"/>
    <x v="0"/>
    <x v="0"/>
    <n v="1.487"/>
    <n v="1.487"/>
    <n v="1.487"/>
    <n v="5600"/>
    <n v="5698"/>
    <n v="423.66"/>
    <n v="8472.93"/>
    <n v="8473.219999999999"/>
    <n v="7498.42"/>
    <n v="0.2899999999990541"/>
    <n v="0"/>
    <x v="138"/>
    <m/>
    <x v="5"/>
    <d v="2022-05-25T00:00:00"/>
    <x v="28"/>
  </r>
  <r>
    <s v="双佳"/>
    <x v="2"/>
    <x v="28"/>
    <d v="2022-05-26T00:00:00"/>
    <s v="0000000590"/>
    <s v="150g铜版889*1230"/>
    <n v="13"/>
    <x v="6"/>
    <x v="0"/>
    <x v="0"/>
    <n v="1.066"/>
    <n v="1.066"/>
    <n v="1.066"/>
    <n v="5600"/>
    <n v="5701"/>
    <n v="467.46"/>
    <n v="6077.27"/>
    <n v="6076.94"/>
    <n v="5377.82"/>
    <n v="-0.3300000000008367"/>
    <n v="0"/>
    <x v="138"/>
    <m/>
    <x v="5"/>
    <d v="2022-05-25T00:00:00"/>
    <x v="28"/>
  </r>
  <r>
    <s v="双佳"/>
    <x v="2"/>
    <x v="28"/>
    <d v="2022-06-14T00:00:00"/>
    <s v="0000000639"/>
    <s v="100g铜版787*1092"/>
    <n v="46"/>
    <x v="7"/>
    <x v="0"/>
    <x v="0"/>
    <n v="1.977"/>
    <n v="1.977"/>
    <n v="1.977"/>
    <n v="6103"/>
    <n v="5899"/>
    <n v="253.52"/>
    <n v="11662.32"/>
    <n v="11662.06"/>
    <n v="10320.41"/>
    <n v="-0.2600000000002183"/>
    <n v="0"/>
    <x v="139"/>
    <m/>
    <x v="3"/>
    <d v="2022-06-13T00:00:00"/>
    <x v="29"/>
  </r>
  <r>
    <s v="双佳"/>
    <x v="2"/>
    <x v="28"/>
    <d v="2022-06-14T00:00:00"/>
    <s v="0000000639"/>
    <s v="100g铜版787*1184"/>
    <n v="65"/>
    <x v="3"/>
    <x v="0"/>
    <x v="0"/>
    <n v="3.028"/>
    <n v="3.028"/>
    <n v="3.028"/>
    <n v="6103"/>
    <n v="5901"/>
    <n v="274.88"/>
    <n v="17868.23"/>
    <n v="17867.42"/>
    <n v="15811.88"/>
    <n v="-0.8100000000013097"/>
    <n v="0"/>
    <x v="139"/>
    <m/>
    <x v="3"/>
    <d v="2022-06-13T00:00:00"/>
    <x v="29"/>
  </r>
  <r>
    <s v="双佳"/>
    <x v="2"/>
    <x v="28"/>
    <d v="2022-06-14T00:00:00"/>
    <s v="0000000639"/>
    <s v="150g铜版787*1140"/>
    <n v="20"/>
    <x v="5"/>
    <x v="0"/>
    <x v="0"/>
    <n v="1.346"/>
    <n v="1.346"/>
    <n v="1.346"/>
    <n v="5701"/>
    <n v="5699"/>
    <n v="383.54"/>
    <n v="7670.85"/>
    <n v="7670.89"/>
    <n v="6788.4"/>
    <n v="0.03999999999996362"/>
    <n v="0"/>
    <x v="139"/>
    <m/>
    <x v="5"/>
    <d v="2022-06-13T00:00:00"/>
    <x v="29"/>
  </r>
  <r>
    <s v="双佳"/>
    <x v="2"/>
    <x v="28"/>
    <d v="2022-06-14T00:00:00"/>
    <s v="0000000639"/>
    <s v="150g铜版787*1230"/>
    <n v="10"/>
    <x v="6"/>
    <x v="0"/>
    <x v="0"/>
    <n v="0.726"/>
    <n v="0.726"/>
    <n v="0.726"/>
    <n v="5701"/>
    <n v="5700"/>
    <n v="413.82"/>
    <n v="4138.2"/>
    <n v="4138.24"/>
    <n v="3662.16"/>
    <n v="0.03999999999996362"/>
    <n v="0"/>
    <x v="139"/>
    <m/>
    <x v="5"/>
    <d v="2022-06-13T00:00:00"/>
    <x v="29"/>
  </r>
  <r>
    <s v="双佳"/>
    <x v="2"/>
    <x v="28"/>
    <d v="2022-06-14T00:00:00"/>
    <s v="0000000639"/>
    <s v="150g铜版889*1194"/>
    <n v="12"/>
    <x v="6"/>
    <x v="0"/>
    <x v="0"/>
    <n v="0.955"/>
    <n v="0.955"/>
    <n v="0.955"/>
    <n v="5701"/>
    <n v="5702"/>
    <n v="453.78"/>
    <n v="5445.41"/>
    <n v="5445.32"/>
    <n v="4818.87"/>
    <n v="-0.09000000000014552"/>
    <n v="0"/>
    <x v="139"/>
    <m/>
    <x v="5"/>
    <d v="2022-06-13T00:00:00"/>
    <x v="29"/>
  </r>
  <r>
    <s v="双佳"/>
    <x v="14"/>
    <x v="28"/>
    <d v="2022-06-24T00:00:00"/>
    <s v="0000000687"/>
    <s v="75g龙丰双胶889*1194"/>
    <n v="2"/>
    <x v="106"/>
    <x v="0"/>
    <x v="0"/>
    <n v="0.08"/>
    <n v="0.08"/>
    <n v="0.08"/>
    <n v="0"/>
    <n v="5875"/>
    <n v="235"/>
    <n v="470"/>
    <n v="470"/>
    <n v="415.93"/>
    <n v="0"/>
    <n v="0"/>
    <x v="140"/>
    <m/>
    <x v="85"/>
    <d v="2022-06-23T00:00:00"/>
    <x v="29"/>
  </r>
  <r>
    <s v="双佳"/>
    <x v="43"/>
    <x v="28"/>
    <d v="2022-06-06T00:00:00"/>
    <s v="0000000611"/>
    <s v="190g白卡740*1070"/>
    <n v="65.8"/>
    <x v="24"/>
    <x v="0"/>
    <x v="0"/>
    <n v="4.95"/>
    <n v="4.95"/>
    <n v="4.95"/>
    <n v="0"/>
    <n v="6910"/>
    <n v="0"/>
    <n v="34204.5"/>
    <n v="34201.07"/>
    <n v="30266.44"/>
    <n v="-3.430000000000291"/>
    <n v="0"/>
    <x v="135"/>
    <m/>
    <x v="0"/>
    <d v="2022-06-05T00:00:00"/>
    <x v="29"/>
  </r>
  <r>
    <s v="双佳"/>
    <x v="43"/>
    <x v="28"/>
    <d v="2022-06-06T00:00:00"/>
    <s v="0000000611"/>
    <s v="190g白卡830*1194"/>
    <n v="188"/>
    <x v="10"/>
    <x v="0"/>
    <x v="0"/>
    <n v="17.7"/>
    <n v="17.7"/>
    <n v="17.7"/>
    <n v="0"/>
    <n v="6910"/>
    <n v="0"/>
    <n v="122307"/>
    <n v="122307"/>
    <n v="108236.28"/>
    <n v="0"/>
    <n v="0"/>
    <x v="135"/>
    <m/>
    <x v="0"/>
    <d v="2022-06-05T00:00:00"/>
    <x v="29"/>
  </r>
  <r>
    <s v="双佳"/>
    <x v="43"/>
    <x v="28"/>
    <d v="2022-06-06T00:00:00"/>
    <s v="0000000611"/>
    <s v="190g白卡889*1250"/>
    <n v="94"/>
    <x v="10"/>
    <x v="0"/>
    <x v="0"/>
    <n v="9.923"/>
    <n v="9.923"/>
    <n v="9.923"/>
    <n v="0"/>
    <n v="6910"/>
    <n v="0"/>
    <n v="68567.92999999999"/>
    <n v="68567.92999999999"/>
    <n v="60679.58"/>
    <n v="0"/>
    <n v="0"/>
    <x v="135"/>
    <m/>
    <x v="0"/>
    <d v="2022-06-05T00:00:00"/>
    <x v="29"/>
  </r>
  <r>
    <s v="双佳"/>
    <x v="35"/>
    <x v="28"/>
    <d v="2022-06-21T00:00:00"/>
    <s v="0000000671"/>
    <s v="230g黑卡787*1120"/>
    <n v="10"/>
    <x v="90"/>
    <x v="0"/>
    <x v="0"/>
    <n v="1.014"/>
    <n v="1.014"/>
    <n v="1.014"/>
    <n v="7801"/>
    <n v="7797"/>
    <n v="790.65"/>
    <n v="7906.16"/>
    <n v="7906.5"/>
    <n v="6996.9"/>
    <n v="0.3400000000001455"/>
    <n v="0"/>
    <x v="139"/>
    <m/>
    <x v="62"/>
    <d v="2022-06-20T00:00:00"/>
    <x v="29"/>
  </r>
  <r>
    <s v="双佳"/>
    <x v="35"/>
    <x v="28"/>
    <d v="2022-06-21T00:00:00"/>
    <s v="0000000671"/>
    <s v="230g黑卡889*1170"/>
    <n v="10"/>
    <x v="91"/>
    <x v="0"/>
    <x v="0"/>
    <n v="1.196"/>
    <n v="1.196"/>
    <n v="1.196"/>
    <n v="7801"/>
    <n v="7801"/>
    <n v="933"/>
    <n v="9330"/>
    <n v="9330"/>
    <n v="8256.639999999999"/>
    <n v="0"/>
    <n v="0"/>
    <x v="139"/>
    <m/>
    <x v="62"/>
    <d v="2022-06-20T00:00:00"/>
    <x v="29"/>
  </r>
  <r>
    <s v="双佳"/>
    <x v="7"/>
    <x v="28"/>
    <d v="2022-05-27T00:00:00"/>
    <s v="0000000591"/>
    <s v="200g国产牛卡787*1120"/>
    <n v="90"/>
    <x v="40"/>
    <x v="0"/>
    <x v="0"/>
    <n v="7.933"/>
    <n v="7.933"/>
    <n v="7.933"/>
    <n v="6200"/>
    <n v="6200"/>
    <n v="546.5"/>
    <n v="49184.6"/>
    <n v="49184.6"/>
    <n v="43526.19"/>
    <n v="0"/>
    <n v="0"/>
    <x v="138"/>
    <m/>
    <x v="14"/>
    <d v="2022-05-26T00:00:00"/>
    <x v="28"/>
  </r>
  <r>
    <s v="双佳"/>
    <x v="7"/>
    <x v="28"/>
    <d v="2022-05-27T00:00:00"/>
    <s v="0000000591"/>
    <s v="200g国产牛卡830*1170"/>
    <n v="29.44"/>
    <x v="19"/>
    <x v="0"/>
    <x v="0"/>
    <n v="2.859"/>
    <n v="2.859"/>
    <n v="2.859"/>
    <n v="6200"/>
    <n v="6200"/>
    <n v="602.1"/>
    <n v="17725.8"/>
    <n v="17725.8"/>
    <n v="15686.55"/>
    <n v="0"/>
    <n v="0"/>
    <x v="138"/>
    <m/>
    <x v="14"/>
    <d v="2022-05-26T00:00:00"/>
    <x v="28"/>
  </r>
  <r>
    <s v="双佳"/>
    <x v="7"/>
    <x v="28"/>
    <d v="2022-05-30T00:00:00"/>
    <s v="0000000594"/>
    <s v="200g国产牛卡1194*830"/>
    <n v="2.78"/>
    <x v="19"/>
    <x v="0"/>
    <x v="0"/>
    <n v="0.276"/>
    <n v="0.276"/>
    <n v="0.276"/>
    <n v="6200"/>
    <n v="6200"/>
    <n v="615.54"/>
    <n v="1711.2"/>
    <n v="1711.2"/>
    <n v="1514.34"/>
    <n v="0"/>
    <n v="0"/>
    <x v="136"/>
    <m/>
    <x v="14"/>
    <d v="2022-05-29T00:00:00"/>
    <x v="28"/>
  </r>
  <r>
    <s v="双佳"/>
    <x v="7"/>
    <x v="28"/>
    <d v="2022-05-30T00:00:00"/>
    <s v="0000000594"/>
    <s v="200g国产牛卡787*1120"/>
    <n v="80"/>
    <x v="40"/>
    <x v="0"/>
    <x v="0"/>
    <n v="7.052"/>
    <n v="7.052"/>
    <n v="7.052"/>
    <n v="6200"/>
    <n v="6199"/>
    <n v="546.45"/>
    <n v="43715.35"/>
    <n v="43716.2"/>
    <n v="38686.9"/>
    <n v="0.8499999999985448"/>
    <n v="0"/>
    <x v="136"/>
    <m/>
    <x v="14"/>
    <d v="2022-05-29T00:00:00"/>
    <x v="28"/>
  </r>
  <r>
    <s v="双佳"/>
    <x v="7"/>
    <x v="28"/>
    <d v="2022-05-30T00:00:00"/>
    <s v="0000000594"/>
    <s v="200g国产牛卡830*1170"/>
    <n v="27.77"/>
    <x v="19"/>
    <x v="0"/>
    <x v="0"/>
    <n v="2.697"/>
    <n v="2.697"/>
    <n v="2.697"/>
    <n v="6200"/>
    <n v="6200"/>
    <n v="602.14"/>
    <n v="16721.4"/>
    <n v="16721.4"/>
    <n v="14797.7"/>
    <n v="0"/>
    <n v="0"/>
    <x v="136"/>
    <m/>
    <x v="14"/>
    <d v="2022-05-29T00:00:00"/>
    <x v="28"/>
  </r>
  <r>
    <s v="双佳"/>
    <x v="7"/>
    <x v="28"/>
    <d v="2022-05-30T00:00:00"/>
    <s v="0000000594"/>
    <s v="230g国产牛卡787*1092"/>
    <n v="24"/>
    <x v="21"/>
    <x v="0"/>
    <x v="0"/>
    <n v="2.372"/>
    <n v="2.372"/>
    <n v="2.372"/>
    <n v="6200"/>
    <n v="6200"/>
    <n v="612.77"/>
    <n v="14706.4"/>
    <n v="14706.4"/>
    <n v="13014.51"/>
    <n v="0"/>
    <n v="0"/>
    <x v="136"/>
    <m/>
    <x v="16"/>
    <d v="2022-05-29T00:00:00"/>
    <x v="28"/>
  </r>
  <r>
    <s v="双佳"/>
    <x v="7"/>
    <x v="28"/>
    <d v="2022-06-08T00:00:00"/>
    <s v="0000000624"/>
    <s v="200g国产牛卡787*1150"/>
    <n v="62"/>
    <x v="19"/>
    <x v="0"/>
    <x v="0"/>
    <n v="5.611"/>
    <n v="5.611"/>
    <n v="5.611"/>
    <n v="6200"/>
    <n v="6200"/>
    <n v="561.1"/>
    <n v="34788.2"/>
    <n v="34788.2"/>
    <n v="30786.02"/>
    <n v="0"/>
    <n v="0"/>
    <x v="139"/>
    <m/>
    <x v="14"/>
    <d v="2022-06-07T00:00:00"/>
    <x v="29"/>
  </r>
  <r>
    <s v="双佳"/>
    <x v="7"/>
    <x v="28"/>
    <d v="2022-06-08T00:00:00"/>
    <s v="0000000624"/>
    <s v="205g进口牛卡900*910"/>
    <n v="5"/>
    <x v="20"/>
    <x v="0"/>
    <x v="0"/>
    <n v="0.42"/>
    <n v="0.42"/>
    <n v="0.42"/>
    <n v="8000"/>
    <n v="8000"/>
    <n v="672"/>
    <n v="3360"/>
    <n v="3360"/>
    <n v="2973.45"/>
    <n v="0"/>
    <n v="0"/>
    <x v="139"/>
    <m/>
    <x v="15"/>
    <d v="2022-06-07T00:00:00"/>
    <x v="29"/>
  </r>
  <r>
    <s v="双佳"/>
    <x v="7"/>
    <x v="28"/>
    <d v="2022-06-08T00:00:00"/>
    <s v="0000000624"/>
    <s v="230g国产牛卡787*1092"/>
    <n v="13"/>
    <x v="21"/>
    <x v="0"/>
    <x v="0"/>
    <n v="1.285"/>
    <n v="1.285"/>
    <n v="1.285"/>
    <n v="6200"/>
    <n v="6200"/>
    <n v="612.85"/>
    <n v="7967"/>
    <n v="7967"/>
    <n v="7050.44"/>
    <n v="0"/>
    <n v="0"/>
    <x v="139"/>
    <m/>
    <x v="16"/>
    <d v="2022-06-07T00:00:00"/>
    <x v="29"/>
  </r>
  <r>
    <s v="双佳"/>
    <x v="7"/>
    <x v="28"/>
    <d v="2022-06-21T00:00:00"/>
    <s v="0000000665"/>
    <s v="200g国产牛卡1194*835"/>
    <n v="10"/>
    <x v="19"/>
    <x v="0"/>
    <x v="0"/>
    <n v="0.997"/>
    <n v="0.997"/>
    <n v="0.997"/>
    <n v="6200"/>
    <n v="6200"/>
    <n v="618.14"/>
    <n v="6181.4"/>
    <n v="6181.4"/>
    <n v="5470.27"/>
    <n v="0"/>
    <n v="0"/>
    <x v="139"/>
    <m/>
    <x v="14"/>
    <d v="2022-06-20T00:00:00"/>
    <x v="29"/>
  </r>
  <r>
    <s v="双佳"/>
    <x v="7"/>
    <x v="28"/>
    <d v="2022-06-21T00:00:00"/>
    <s v="0000000665"/>
    <s v="200g国产牛卡787*1120"/>
    <n v="10"/>
    <x v="40"/>
    <x v="0"/>
    <x v="0"/>
    <n v="0.881"/>
    <n v="0.881"/>
    <n v="0.881"/>
    <n v="6200"/>
    <n v="6200"/>
    <n v="546.22"/>
    <n v="5462.2"/>
    <n v="5462.2"/>
    <n v="4833.81"/>
    <n v="0"/>
    <n v="0"/>
    <x v="139"/>
    <m/>
    <x v="14"/>
    <d v="2022-06-20T00:00:00"/>
    <x v="29"/>
  </r>
  <r>
    <s v="双佳"/>
    <x v="7"/>
    <x v="28"/>
    <d v="2022-06-21T00:00:00"/>
    <s v="0000000665"/>
    <s v="200g国产牛卡787*1135"/>
    <n v="76"/>
    <x v="40"/>
    <x v="0"/>
    <x v="0"/>
    <n v="6.789"/>
    <n v="6.789"/>
    <n v="6.789"/>
    <n v="6200"/>
    <n v="6199"/>
    <n v="553.76"/>
    <n v="42085.01"/>
    <n v="42085.6"/>
    <n v="37243.89"/>
    <n v="0.5899999999965075"/>
    <n v="0"/>
    <x v="139"/>
    <m/>
    <x v="14"/>
    <d v="2022-06-20T00:00:00"/>
    <x v="29"/>
  </r>
  <r>
    <s v="双佳"/>
    <x v="7"/>
    <x v="28"/>
    <d v="2022-06-21T00:00:00"/>
    <s v="0000000665"/>
    <s v="200g国产牛卡825*1194"/>
    <n v="10"/>
    <x v="19"/>
    <x v="0"/>
    <x v="0"/>
    <n v="0.985"/>
    <n v="0.985"/>
    <n v="0.985"/>
    <n v="6200"/>
    <n v="6200"/>
    <n v="610.7"/>
    <n v="6107"/>
    <n v="6107"/>
    <n v="5404.42"/>
    <n v="0"/>
    <n v="0"/>
    <x v="139"/>
    <m/>
    <x v="14"/>
    <d v="2022-06-20T00:00:00"/>
    <x v="29"/>
  </r>
  <r>
    <s v="双佳"/>
    <x v="7"/>
    <x v="28"/>
    <d v="2022-06-24T00:00:00"/>
    <s v="0000000688"/>
    <s v="200g国产牛卡787*1120"/>
    <n v="80"/>
    <x v="40"/>
    <x v="0"/>
    <x v="0"/>
    <n v="7.052"/>
    <n v="7.052"/>
    <n v="7.052"/>
    <n v="6200"/>
    <n v="6200"/>
    <n v="546.53"/>
    <n v="43722.4"/>
    <n v="43722.4"/>
    <n v="38692.39"/>
    <n v="0"/>
    <n v="0"/>
    <x v="139"/>
    <m/>
    <x v="14"/>
    <d v="2022-06-23T00:00:00"/>
    <x v="29"/>
  </r>
  <r>
    <s v="双佳"/>
    <x v="7"/>
    <x v="28"/>
    <d v="2022-06-24T00:00:00"/>
    <s v="0000000688"/>
    <s v="200g国产牛卡787*1135"/>
    <n v="12"/>
    <x v="40"/>
    <x v="0"/>
    <x v="0"/>
    <n v="1.072"/>
    <n v="1.072"/>
    <n v="1.072"/>
    <n v="6200"/>
    <n v="6200"/>
    <n v="553.87"/>
    <n v="6646.4"/>
    <n v="6646.4"/>
    <n v="5881.77"/>
    <n v="0"/>
    <n v="0"/>
    <x v="139"/>
    <m/>
    <x v="14"/>
    <d v="2022-06-23T00:00:00"/>
    <x v="29"/>
  </r>
  <r>
    <s v="双佳"/>
    <x v="7"/>
    <x v="28"/>
    <d v="2022-06-24T00:00:00"/>
    <s v="0000000688"/>
    <s v="200g国产牛卡830*1170"/>
    <n v="15"/>
    <x v="19"/>
    <x v="0"/>
    <x v="0"/>
    <n v="1.457"/>
    <n v="1.457"/>
    <n v="1.457"/>
    <n v="6200"/>
    <n v="6200"/>
    <n v="602.23"/>
    <n v="9033.4"/>
    <n v="9033.4"/>
    <n v="7994.16"/>
    <n v="0"/>
    <n v="0"/>
    <x v="139"/>
    <m/>
    <x v="14"/>
    <d v="2022-06-23T00:00:00"/>
    <x v="29"/>
  </r>
  <r>
    <s v="双佳"/>
    <x v="40"/>
    <x v="28"/>
    <d v="2022-06-02T00:00:00"/>
    <s v="0000000604"/>
    <s v="66g道林卷筒775"/>
    <n v="0"/>
    <x v="43"/>
    <x v="2"/>
    <x v="0"/>
    <n v="35.264"/>
    <n v="35.264"/>
    <n v="35.264"/>
    <n v="5400"/>
    <n v="5400"/>
    <n v="0"/>
    <n v="190425.6"/>
    <n v="190425.6"/>
    <n v="168518.23"/>
    <n v="0"/>
    <n v="0"/>
    <x v="139"/>
    <s v="运费6/20"/>
    <x v="83"/>
    <d v="2022-06-01T00:00:00"/>
    <x v="29"/>
  </r>
  <r>
    <s v="双佳"/>
    <x v="40"/>
    <x v="28"/>
    <d v="2022-06-02T00:00:00"/>
    <s v="0000000604"/>
    <s v="66g道林卷筒775"/>
    <n v="0"/>
    <x v="43"/>
    <x v="2"/>
    <x v="0"/>
    <n v="24.74"/>
    <n v="24.74"/>
    <n v="24.74"/>
    <n v="5400"/>
    <n v="5400"/>
    <n v="0"/>
    <n v="133596"/>
    <n v="133596"/>
    <n v="118226.55"/>
    <n v="0"/>
    <n v="0"/>
    <x v="139"/>
    <s v="运费6/20"/>
    <x v="83"/>
    <d v="2022-06-01T00:00:00"/>
    <x v="29"/>
  </r>
  <r>
    <s v="双佳"/>
    <x v="40"/>
    <x v="28"/>
    <d v="2022-06-02T00:00:00"/>
    <s v="0000000604"/>
    <s v="66g道林卷筒815"/>
    <n v="0"/>
    <x v="43"/>
    <x v="2"/>
    <x v="0"/>
    <n v="9.140000000000001"/>
    <n v="9.140000000000001"/>
    <n v="9.140000000000001"/>
    <n v="5400"/>
    <n v="5400"/>
    <n v="0"/>
    <n v="49356"/>
    <n v="49356"/>
    <n v="43677.88"/>
    <n v="0"/>
    <n v="0"/>
    <x v="139"/>
    <s v="运费6/20"/>
    <x v="83"/>
    <d v="2022-06-01T00:00:00"/>
    <x v="29"/>
  </r>
  <r>
    <s v="双佳"/>
    <x v="40"/>
    <x v="28"/>
    <d v="2022-06-06T00:00:00"/>
    <s v="0000000610"/>
    <s v="66g道林卷筒775"/>
    <n v="0"/>
    <x v="43"/>
    <x v="2"/>
    <x v="0"/>
    <n v="33.638"/>
    <n v="33.638"/>
    <n v="33.638"/>
    <n v="0"/>
    <n v="5400"/>
    <n v="0"/>
    <n v="181645.2"/>
    <n v="181645.2"/>
    <n v="160747.96"/>
    <n v="0"/>
    <n v="0"/>
    <x v="139"/>
    <s v="运费6/20"/>
    <x v="83"/>
    <d v="2022-06-05T00:00:00"/>
    <x v="29"/>
  </r>
  <r>
    <s v="双佳"/>
    <x v="40"/>
    <x v="28"/>
    <d v="2022-06-06T00:00:00"/>
    <s v="0000000610"/>
    <s v="66g道林卷筒780"/>
    <n v="0"/>
    <x v="43"/>
    <x v="2"/>
    <x v="0"/>
    <n v="0.629"/>
    <n v="0.629"/>
    <n v="0.629"/>
    <n v="0"/>
    <n v="5400"/>
    <n v="0"/>
    <n v="3396.6"/>
    <n v="3396.6"/>
    <n v="3005.84"/>
    <n v="0"/>
    <n v="0"/>
    <x v="139"/>
    <s v="运费6/20"/>
    <x v="83"/>
    <d v="2022-06-05T00:00:00"/>
    <x v="29"/>
  </r>
  <r>
    <s v="双佳"/>
    <x v="40"/>
    <x v="28"/>
    <d v="2022-06-06T00:00:00"/>
    <s v="0000000610"/>
    <s v="运费"/>
    <n v="0"/>
    <x v="104"/>
    <x v="2"/>
    <x v="0"/>
    <n v="0"/>
    <n v="0"/>
    <n v="0"/>
    <n v="0"/>
    <n v="5400"/>
    <n v="0"/>
    <n v="18096.88"/>
    <n v="18096.88"/>
    <n v="16602.68"/>
    <n v="0"/>
    <n v="0"/>
    <x v="141"/>
    <s v="运费6/20"/>
    <x v="83"/>
    <d v="2022-06-05T00:00:00"/>
    <x v="29"/>
  </r>
  <r>
    <s v="双佳"/>
    <x v="40"/>
    <x v="28"/>
    <d v="2022-06-16T00:00:00"/>
    <s v="0000000653"/>
    <s v="66g本白卷筒760"/>
    <n v="0"/>
    <x v="43"/>
    <x v="2"/>
    <x v="0"/>
    <n v="34.332"/>
    <n v="34.332"/>
    <n v="34.332"/>
    <n v="0"/>
    <n v="5400"/>
    <n v="0"/>
    <n v="185392.8"/>
    <n v="185392.8"/>
    <n v="164064.42"/>
    <n v="0"/>
    <n v="0"/>
    <x v="139"/>
    <s v="运费6/29"/>
    <x v="83"/>
    <d v="2022-06-15T00:00:00"/>
    <x v="29"/>
  </r>
  <r>
    <s v="双佳"/>
    <x v="40"/>
    <x v="28"/>
    <d v="2022-06-16T00:00:00"/>
    <s v="0000000653"/>
    <s v="66g本白卷筒788"/>
    <n v="0"/>
    <x v="43"/>
    <x v="2"/>
    <x v="0"/>
    <n v="34.512"/>
    <n v="34.512"/>
    <n v="34.512"/>
    <n v="0"/>
    <n v="5400"/>
    <n v="0"/>
    <n v="186364.8"/>
    <n v="186364.8"/>
    <n v="164924.6"/>
    <n v="0"/>
    <n v="0"/>
    <x v="139"/>
    <s v="运费6/29"/>
    <x v="83"/>
    <d v="2022-06-15T00:00:00"/>
    <x v="29"/>
  </r>
  <r>
    <s v="双佳"/>
    <x v="40"/>
    <x v="28"/>
    <d v="2022-06-17T00:00:00"/>
    <s v="0000000659"/>
    <s v="66g本白卷筒748"/>
    <n v="0"/>
    <x v="43"/>
    <x v="2"/>
    <x v="0"/>
    <n v="5.44"/>
    <n v="5.44"/>
    <n v="5.44"/>
    <n v="0"/>
    <n v="5400"/>
    <n v="0"/>
    <n v="29376"/>
    <n v="29376"/>
    <n v="25996.46"/>
    <n v="0"/>
    <n v="0"/>
    <x v="139"/>
    <s v="运费6/29"/>
    <x v="83"/>
    <d v="2022-06-16T00:00:00"/>
    <x v="29"/>
  </r>
  <r>
    <s v="双佳"/>
    <x v="40"/>
    <x v="28"/>
    <d v="2022-06-17T00:00:00"/>
    <s v="0000000659"/>
    <s v="66g本白卷筒756"/>
    <n v="0"/>
    <x v="43"/>
    <x v="2"/>
    <x v="0"/>
    <n v="9.858000000000001"/>
    <n v="9.858000000000001"/>
    <n v="9.858000000000001"/>
    <n v="0"/>
    <n v="5400"/>
    <n v="0"/>
    <n v="53233.2"/>
    <n v="53233.2"/>
    <n v="47109.03"/>
    <n v="0"/>
    <n v="0"/>
    <x v="139"/>
    <s v="运费6/29"/>
    <x v="83"/>
    <d v="2022-06-16T00:00:00"/>
    <x v="29"/>
  </r>
  <r>
    <s v="双佳"/>
    <x v="40"/>
    <x v="28"/>
    <d v="2022-06-17T00:00:00"/>
    <s v="0000000659"/>
    <s v="66g本白卷筒788"/>
    <n v="0"/>
    <x v="43"/>
    <x v="2"/>
    <x v="0"/>
    <n v="11.582"/>
    <n v="11.582"/>
    <n v="11.582"/>
    <n v="0"/>
    <n v="5400"/>
    <n v="0"/>
    <n v="62542.8"/>
    <n v="62542.8"/>
    <n v="55347.61"/>
    <n v="0"/>
    <n v="0"/>
    <x v="139"/>
    <s v="运费6/29"/>
    <x v="83"/>
    <d v="2022-06-16T00:00:00"/>
    <x v="29"/>
  </r>
  <r>
    <s v="双佳"/>
    <x v="40"/>
    <x v="28"/>
    <d v="2022-06-17T00:00:00"/>
    <s v="0000000659"/>
    <s v="66g本白卷筒848"/>
    <n v="0"/>
    <x v="43"/>
    <x v="2"/>
    <x v="0"/>
    <n v="8.760999999999999"/>
    <n v="8.760999999999999"/>
    <n v="8.760999999999999"/>
    <n v="0"/>
    <n v="5400"/>
    <n v="0"/>
    <n v="47309.4"/>
    <n v="47309.4"/>
    <n v="41866.73"/>
    <n v="0"/>
    <n v="0"/>
    <x v="139"/>
    <s v="运费6/29"/>
    <x v="83"/>
    <d v="2022-06-16T00:00:00"/>
    <x v="29"/>
  </r>
  <r>
    <s v="双佳"/>
    <x v="40"/>
    <x v="28"/>
    <d v="2022-06-21T00:00:00"/>
    <s v="0000000672"/>
    <s v="66g道林卷筒780"/>
    <n v="0"/>
    <x v="43"/>
    <x v="2"/>
    <x v="0"/>
    <n v="34.209"/>
    <n v="34.209"/>
    <n v="34.209"/>
    <n v="0"/>
    <n v="5400"/>
    <n v="0"/>
    <n v="184728.6"/>
    <n v="184728.6"/>
    <n v="163476.64"/>
    <n v="0"/>
    <n v="0"/>
    <x v="139"/>
    <s v="运费6/29"/>
    <x v="83"/>
    <d v="2022-06-20T00:00:00"/>
    <x v="29"/>
  </r>
  <r>
    <s v="双佳"/>
    <x v="40"/>
    <x v="28"/>
    <d v="2022-06-22T00:00:00"/>
    <s v="0000000675"/>
    <s v="66g本白卷筒788"/>
    <n v="0"/>
    <x v="43"/>
    <x v="2"/>
    <x v="0"/>
    <n v="28.09"/>
    <n v="28.09"/>
    <n v="28.09"/>
    <n v="0"/>
    <n v="5400"/>
    <n v="0"/>
    <n v="151686"/>
    <n v="151686"/>
    <n v="134235.4"/>
    <n v="0"/>
    <n v="0"/>
    <x v="139"/>
    <s v="运费6/29"/>
    <x v="83"/>
    <d v="2022-06-21T00:00:00"/>
    <x v="29"/>
  </r>
  <r>
    <s v="双佳"/>
    <x v="40"/>
    <x v="28"/>
    <d v="2022-06-22T00:00:00"/>
    <s v="0000000675"/>
    <s v="66g道林卷筒828"/>
    <n v="0"/>
    <x v="43"/>
    <x v="2"/>
    <x v="0"/>
    <n v="6.121"/>
    <n v="6.121"/>
    <n v="6.121"/>
    <n v="0"/>
    <n v="5400"/>
    <n v="0"/>
    <n v="33053.4"/>
    <n v="33053.4"/>
    <n v="29250.8"/>
    <n v="0"/>
    <n v="0"/>
    <x v="139"/>
    <s v="运费6/29"/>
    <x v="83"/>
    <d v="2022-06-21T00:00:00"/>
    <x v="29"/>
  </r>
  <r>
    <s v="双佳"/>
    <x v="40"/>
    <x v="28"/>
    <d v="2022-06-22T00:00:00"/>
    <s v="0000000675"/>
    <s v="运费"/>
    <n v="0"/>
    <x v="104"/>
    <x v="2"/>
    <x v="0"/>
    <n v="0"/>
    <n v="0"/>
    <n v="0"/>
    <n v="0"/>
    <n v="5400"/>
    <n v="0"/>
    <n v="30258.38"/>
    <n v="30258.38"/>
    <n v="27759.98"/>
    <n v="0"/>
    <n v="0"/>
    <x v="142"/>
    <m/>
    <x v="83"/>
    <d v="2022-06-21T00:00:00"/>
    <x v="29"/>
  </r>
  <r>
    <s v="双佳"/>
    <x v="8"/>
    <x v="28"/>
    <d v="2022-06-13T00:00:00"/>
    <s v="0000000635"/>
    <s v="46g水木清华上白卷筒883"/>
    <n v="0"/>
    <x v="54"/>
    <x v="2"/>
    <x v="0"/>
    <n v="3.895"/>
    <n v="3.895"/>
    <n v="3.895"/>
    <n v="8900"/>
    <n v="9400"/>
    <n v="0"/>
    <n v="36613"/>
    <n v="36613"/>
    <n v="32400.88"/>
    <n v="0"/>
    <n v="0"/>
    <x v="139"/>
    <m/>
    <x v="64"/>
    <d v="2022-06-12T00:00:00"/>
    <x v="29"/>
  </r>
  <r>
    <s v="双佳"/>
    <x v="8"/>
    <x v="28"/>
    <d v="2022-06-13T00:00:00"/>
    <s v="0000000635"/>
    <s v="48g无碳复写上白/下红787*1092"/>
    <n v="30"/>
    <x v="42"/>
    <x v="0"/>
    <x v="0"/>
    <n v="0.619"/>
    <n v="0.619"/>
    <n v="0.619"/>
    <n v="9296"/>
    <n v="9600"/>
    <n v="198"/>
    <n v="5942.4"/>
    <n v="5942.4"/>
    <n v="5258.76"/>
    <n v="0"/>
    <n v="0"/>
    <x v="139"/>
    <m/>
    <x v="65"/>
    <d v="2022-06-12T00:00:00"/>
    <x v="29"/>
  </r>
  <r>
    <s v="双佳"/>
    <x v="8"/>
    <x v="28"/>
    <d v="2022-06-13T00:00:00"/>
    <s v="0000000635"/>
    <s v="48g无碳复写上白/中红/下兰787*1092"/>
    <n v="300"/>
    <x v="42"/>
    <x v="0"/>
    <x v="0"/>
    <n v="6.188"/>
    <n v="6.188"/>
    <n v="6.188"/>
    <n v="9698"/>
    <n v="10181"/>
    <n v="210"/>
    <n v="63000.03"/>
    <n v="63000.03"/>
    <n v="55752.24"/>
    <n v="0"/>
    <n v="0"/>
    <x v="139"/>
    <m/>
    <x v="66"/>
    <d v="2022-06-12T00:00:00"/>
    <x v="29"/>
  </r>
  <r>
    <s v="双佳"/>
    <x v="8"/>
    <x v="28"/>
    <d v="2022-06-13T00:00:00"/>
    <s v="0000000635"/>
    <s v="48g水木清华下兰卷筒883"/>
    <n v="0"/>
    <x v="54"/>
    <x v="2"/>
    <x v="0"/>
    <n v="2.02"/>
    <n v="2.02"/>
    <n v="2.02"/>
    <n v="8800"/>
    <n v="9300"/>
    <n v="0"/>
    <n v="18786"/>
    <n v="18786"/>
    <n v="16624.78"/>
    <n v="0"/>
    <n v="0"/>
    <x v="139"/>
    <m/>
    <x v="67"/>
    <d v="2022-06-12T00:00:00"/>
    <x v="29"/>
  </r>
  <r>
    <s v="双佳"/>
    <x v="8"/>
    <x v="28"/>
    <d v="2022-06-13T00:00:00"/>
    <s v="0000000635"/>
    <s v="51g水木清华中红卷筒883"/>
    <n v="0"/>
    <x v="54"/>
    <x v="2"/>
    <x v="0"/>
    <n v="3.233"/>
    <n v="3.233"/>
    <n v="3.233"/>
    <n v="9800"/>
    <n v="10300"/>
    <n v="0"/>
    <n v="33299.9"/>
    <n v="33299.9"/>
    <n v="29468.94"/>
    <n v="0"/>
    <n v="0"/>
    <x v="139"/>
    <m/>
    <x v="69"/>
    <d v="2022-06-12T00:00:00"/>
    <x v="29"/>
  </r>
  <r>
    <s v="双佳"/>
    <x v="8"/>
    <x v="28"/>
    <d v="2022-06-13T00:00:00"/>
    <s v="0000000636"/>
    <s v="46g水木清华上白卷筒768"/>
    <n v="0"/>
    <x v="54"/>
    <x v="2"/>
    <x v="0"/>
    <n v="3.392"/>
    <n v="3.392"/>
    <n v="3.392"/>
    <n v="8900"/>
    <n v="9400"/>
    <n v="0"/>
    <n v="31884.8"/>
    <n v="31884.8"/>
    <n v="28216.64"/>
    <n v="0"/>
    <n v="0"/>
    <x v="139"/>
    <m/>
    <x v="64"/>
    <d v="2022-06-12T00:00:00"/>
    <x v="29"/>
  </r>
  <r>
    <s v="双佳"/>
    <x v="8"/>
    <x v="28"/>
    <d v="2022-06-13T00:00:00"/>
    <s v="0000000636"/>
    <s v="46g水木清华上白卷筒883"/>
    <n v="0"/>
    <x v="54"/>
    <x v="2"/>
    <x v="0"/>
    <n v="2.925"/>
    <n v="2.925"/>
    <n v="2.925"/>
    <n v="8900"/>
    <n v="9400"/>
    <n v="0"/>
    <n v="27495"/>
    <n v="27495"/>
    <n v="24331.86"/>
    <n v="0"/>
    <n v="0"/>
    <x v="139"/>
    <m/>
    <x v="64"/>
    <d v="2022-06-12T00:00:00"/>
    <x v="29"/>
  </r>
  <r>
    <s v="双佳"/>
    <x v="8"/>
    <x v="28"/>
    <d v="2022-06-13T00:00:00"/>
    <s v="0000000636"/>
    <s v="48g水木清华下兰卷筒768"/>
    <n v="0"/>
    <x v="54"/>
    <x v="2"/>
    <x v="0"/>
    <n v="3.517"/>
    <n v="3.517"/>
    <n v="3.517"/>
    <n v="8800"/>
    <n v="9300"/>
    <n v="0"/>
    <n v="32708.1"/>
    <n v="32708.1"/>
    <n v="28945.22"/>
    <n v="0"/>
    <n v="0"/>
    <x v="139"/>
    <m/>
    <x v="67"/>
    <d v="2022-06-12T00:00:00"/>
    <x v="29"/>
  </r>
  <r>
    <s v="双佳"/>
    <x v="8"/>
    <x v="28"/>
    <d v="2022-06-13T00:00:00"/>
    <s v="0000000636"/>
    <s v="48g水木清华下兰卷筒883"/>
    <n v="0"/>
    <x v="54"/>
    <x v="2"/>
    <x v="0"/>
    <n v="5.061"/>
    <n v="5.061"/>
    <n v="5.061"/>
    <n v="8800"/>
    <n v="9300"/>
    <n v="0"/>
    <n v="47067.3"/>
    <n v="47066.72"/>
    <n v="41651.94"/>
    <n v="-0.5800000000017462"/>
    <n v="0"/>
    <x v="139"/>
    <m/>
    <x v="67"/>
    <d v="2022-06-12T00:00:00"/>
    <x v="29"/>
  </r>
  <r>
    <s v="双佳"/>
    <x v="8"/>
    <x v="28"/>
    <d v="2022-06-13T00:00:00"/>
    <s v="0000000636"/>
    <s v="48g水木清华下红卷筒768"/>
    <n v="0"/>
    <x v="54"/>
    <x v="2"/>
    <x v="0"/>
    <n v="2.654"/>
    <n v="2.654"/>
    <n v="2.654"/>
    <n v="8800"/>
    <n v="9300"/>
    <n v="0"/>
    <n v="24682.2"/>
    <n v="24682.2"/>
    <n v="21842.65"/>
    <n v="0"/>
    <n v="0"/>
    <x v="139"/>
    <m/>
    <x v="68"/>
    <d v="2022-06-12T00:00:00"/>
    <x v="29"/>
  </r>
  <r>
    <s v="双佳"/>
    <x v="8"/>
    <x v="28"/>
    <d v="2022-06-13T00:00:00"/>
    <s v="0000000636"/>
    <s v="48g水木清华下红卷筒883"/>
    <n v="0"/>
    <x v="54"/>
    <x v="2"/>
    <x v="0"/>
    <n v="3.047"/>
    <n v="3.047"/>
    <n v="3.047"/>
    <n v="8800"/>
    <n v="9300"/>
    <n v="0"/>
    <n v="28337.1"/>
    <n v="28337.1"/>
    <n v="25077.08"/>
    <n v="0"/>
    <n v="0"/>
    <x v="139"/>
    <m/>
    <x v="68"/>
    <d v="2022-06-12T00:00:00"/>
    <x v="29"/>
  </r>
  <r>
    <s v="双佳"/>
    <x v="8"/>
    <x v="28"/>
    <d v="2022-06-13T00:00:00"/>
    <s v="0000000636"/>
    <s v="51g水木清华中红卷筒768"/>
    <n v="0"/>
    <x v="54"/>
    <x v="2"/>
    <x v="0"/>
    <n v="3.758"/>
    <n v="3.758"/>
    <n v="3.758"/>
    <n v="9800"/>
    <n v="10300"/>
    <n v="0"/>
    <n v="38707.4"/>
    <n v="38707.4"/>
    <n v="34254.34"/>
    <n v="0"/>
    <n v="0"/>
    <x v="139"/>
    <m/>
    <x v="69"/>
    <d v="2022-06-12T00:00:00"/>
    <x v="29"/>
  </r>
  <r>
    <s v="双佳"/>
    <x v="8"/>
    <x v="28"/>
    <d v="2022-06-13T00:00:00"/>
    <s v="0000000636"/>
    <s v="51g水木清华中红卷筒883"/>
    <n v="0"/>
    <x v="54"/>
    <x v="2"/>
    <x v="0"/>
    <n v="5.37"/>
    <n v="5.37"/>
    <n v="5.37"/>
    <n v="9800"/>
    <n v="10300"/>
    <n v="0"/>
    <n v="55311"/>
    <n v="55311"/>
    <n v="48947.79"/>
    <n v="0"/>
    <n v="0"/>
    <x v="139"/>
    <m/>
    <x v="69"/>
    <d v="2022-06-12T00:00:00"/>
    <x v="29"/>
  </r>
  <r>
    <s v="双佳"/>
    <x v="8"/>
    <x v="28"/>
    <d v="2022-06-14T00:00:00"/>
    <s v="0000000641"/>
    <s v="48g无碳复写上白/下红787*1092"/>
    <n v="90"/>
    <x v="42"/>
    <x v="0"/>
    <x v="0"/>
    <n v="1.856"/>
    <n v="1.856"/>
    <n v="1.856"/>
    <n v="9111"/>
    <n v="9600"/>
    <n v="198"/>
    <n v="17817.6"/>
    <n v="17817.6"/>
    <n v="15767.79"/>
    <n v="0"/>
    <n v="0"/>
    <x v="139"/>
    <m/>
    <x v="65"/>
    <d v="2022-06-13T00:00:00"/>
    <x v="29"/>
  </r>
  <r>
    <s v="双佳"/>
    <x v="19"/>
    <x v="28"/>
    <d v="2022-06-08T00:00:00"/>
    <s v="0000000618"/>
    <s v="77g纯质纸卷筒724"/>
    <n v="0"/>
    <x v="43"/>
    <x v="2"/>
    <x v="0"/>
    <n v="10.185"/>
    <n v="10.185"/>
    <n v="10.185"/>
    <n v="6400"/>
    <n v="6530"/>
    <n v="0"/>
    <n v="66508.05"/>
    <n v="66508.05"/>
    <n v="58856.68"/>
    <n v="0"/>
    <n v="0"/>
    <x v="139"/>
    <s v="纸立方纯质"/>
    <x v="44"/>
    <d v="2022-06-07T00:00:00"/>
    <x v="29"/>
  </r>
  <r>
    <s v="双佳"/>
    <x v="19"/>
    <x v="28"/>
    <d v="2022-06-08T00:00:00"/>
    <s v="0000000618"/>
    <s v="77g纯质纸卷筒772"/>
    <n v="0"/>
    <x v="43"/>
    <x v="2"/>
    <x v="0"/>
    <n v="3.066"/>
    <n v="3.066"/>
    <n v="3.066"/>
    <n v="6400"/>
    <n v="6530"/>
    <n v="0"/>
    <n v="20020.98"/>
    <n v="20020.98"/>
    <n v="17717.68"/>
    <n v="0"/>
    <n v="0"/>
    <x v="139"/>
    <s v="纸立方纯质"/>
    <x v="44"/>
    <d v="2022-06-07T00:00:00"/>
    <x v="29"/>
  </r>
  <r>
    <s v="双佳"/>
    <x v="19"/>
    <x v="28"/>
    <d v="2022-06-08T00:00:00"/>
    <s v="0000000618"/>
    <s v="77g纯质纸卷筒795"/>
    <n v="0"/>
    <x v="43"/>
    <x v="2"/>
    <x v="0"/>
    <n v="10.133"/>
    <n v="10.133"/>
    <n v="10.133"/>
    <n v="6400"/>
    <n v="6530"/>
    <n v="0"/>
    <n v="66168.49000000001"/>
    <n v="66168.49000000001"/>
    <n v="58556.19"/>
    <n v="0"/>
    <n v="0"/>
    <x v="139"/>
    <s v="纸立方纯质"/>
    <x v="44"/>
    <d v="2022-06-07T00:00:00"/>
    <x v="29"/>
  </r>
  <r>
    <s v="双佳"/>
    <x v="19"/>
    <x v="28"/>
    <d v="2022-06-08T00:00:00"/>
    <s v="0000000618"/>
    <s v="77g纯质纸卷筒860"/>
    <n v="0"/>
    <x v="43"/>
    <x v="2"/>
    <x v="0"/>
    <n v="10.368"/>
    <n v="10.368"/>
    <n v="10.368"/>
    <n v="6400"/>
    <n v="6530"/>
    <n v="0"/>
    <n v="67703.03999999999"/>
    <n v="67703.03999999999"/>
    <n v="59914.19"/>
    <n v="0"/>
    <n v="0"/>
    <x v="139"/>
    <s v="纸立方纯质"/>
    <x v="44"/>
    <d v="2022-06-07T00:00:00"/>
    <x v="29"/>
  </r>
  <r>
    <s v="双佳"/>
    <x v="19"/>
    <x v="28"/>
    <d v="2022-06-08T00:00:00"/>
    <s v="0000000620"/>
    <s v="77g纯质纸卷筒772"/>
    <n v="0"/>
    <x v="43"/>
    <x v="2"/>
    <x v="0"/>
    <n v="13.905"/>
    <n v="13.905"/>
    <n v="13.905"/>
    <n v="6400"/>
    <n v="6530"/>
    <n v="0"/>
    <n v="90799.64999999999"/>
    <n v="90799.64999999999"/>
    <n v="80353.67"/>
    <n v="0"/>
    <n v="0"/>
    <x v="139"/>
    <s v="纸立方纯质"/>
    <x v="44"/>
    <d v="2022-06-07T00:00:00"/>
    <x v="29"/>
  </r>
  <r>
    <s v="双佳"/>
    <x v="19"/>
    <x v="28"/>
    <d v="2022-06-08T00:00:00"/>
    <s v="0000000620"/>
    <s v="77g纯质纸卷筒782"/>
    <n v="0"/>
    <x v="43"/>
    <x v="2"/>
    <x v="0"/>
    <n v="9.962"/>
    <n v="9.962"/>
    <n v="9.962"/>
    <n v="6400"/>
    <n v="6530"/>
    <n v="0"/>
    <n v="65051.86"/>
    <n v="65051.86"/>
    <n v="57568.02"/>
    <n v="0"/>
    <n v="0"/>
    <x v="139"/>
    <s v="纸立方纯质"/>
    <x v="44"/>
    <d v="2022-06-07T00:00:00"/>
    <x v="29"/>
  </r>
  <r>
    <s v="双佳"/>
    <x v="19"/>
    <x v="28"/>
    <d v="2022-06-08T00:00:00"/>
    <s v="0000000620"/>
    <s v="77g纯质纸卷筒840"/>
    <n v="0"/>
    <x v="43"/>
    <x v="2"/>
    <x v="0"/>
    <n v="10.17"/>
    <n v="10.17"/>
    <n v="10.17"/>
    <n v="6400"/>
    <n v="6530"/>
    <n v="0"/>
    <n v="66410.10000000001"/>
    <n v="66410.10000000001"/>
    <n v="58770"/>
    <n v="0"/>
    <n v="0"/>
    <x v="139"/>
    <s v="纸立方纯质"/>
    <x v="44"/>
    <d v="2022-06-07T00:00:00"/>
    <x v="29"/>
  </r>
  <r>
    <s v="双佳"/>
    <x v="19"/>
    <x v="28"/>
    <d v="2022-06-09T00:00:00"/>
    <s v="0000000625"/>
    <s v="100g龙丰全木浆双胶787*1092"/>
    <n v="68"/>
    <x v="105"/>
    <x v="0"/>
    <x v="0"/>
    <n v="2.922"/>
    <n v="2.922"/>
    <n v="2.92"/>
    <n v="6580"/>
    <n v="6730"/>
    <n v="0"/>
    <n v="19651.6"/>
    <n v="19651.6"/>
    <n v="17390.8"/>
    <n v="0"/>
    <n v="0"/>
    <x v="139"/>
    <s v="纸立方高白"/>
    <x v="55"/>
    <d v="2022-06-08T00:00:00"/>
    <x v="29"/>
  </r>
  <r>
    <s v="双佳"/>
    <x v="19"/>
    <x v="28"/>
    <d v="2022-06-09T00:00:00"/>
    <s v="0000000625"/>
    <s v="77g纯质纸卷筒772"/>
    <n v="0"/>
    <x v="43"/>
    <x v="2"/>
    <x v="0"/>
    <n v="16.057"/>
    <n v="16.057"/>
    <n v="16.057"/>
    <n v="0"/>
    <n v="6530"/>
    <n v="0"/>
    <n v="104852.21"/>
    <n v="104852.21"/>
    <n v="92789.57000000001"/>
    <n v="0"/>
    <n v="0"/>
    <x v="139"/>
    <s v="纸立方纯质"/>
    <x v="44"/>
    <d v="2022-06-08T00:00:00"/>
    <x v="29"/>
  </r>
  <r>
    <s v="双佳"/>
    <x v="19"/>
    <x v="28"/>
    <d v="2022-06-09T00:00:00"/>
    <s v="0000000625"/>
    <s v="77g纯质纸卷筒782"/>
    <n v="0"/>
    <x v="43"/>
    <x v="2"/>
    <x v="0"/>
    <n v="5.234"/>
    <n v="5.234"/>
    <n v="5.234"/>
    <n v="0"/>
    <n v="6530"/>
    <n v="0"/>
    <n v="34178.02"/>
    <n v="34178.02"/>
    <n v="30246.04"/>
    <n v="0"/>
    <n v="0"/>
    <x v="139"/>
    <s v="纸立方纯质"/>
    <x v="44"/>
    <d v="2022-06-08T00:00:00"/>
    <x v="29"/>
  </r>
  <r>
    <s v="双佳"/>
    <x v="19"/>
    <x v="28"/>
    <d v="2022-06-09T00:00:00"/>
    <s v="0000000625"/>
    <s v="77g纯质纸卷筒840"/>
    <n v="0"/>
    <x v="43"/>
    <x v="2"/>
    <x v="0"/>
    <n v="5.632"/>
    <n v="5.632"/>
    <n v="5.632"/>
    <n v="0"/>
    <n v="6530"/>
    <n v="0"/>
    <n v="36776.96"/>
    <n v="36776.96"/>
    <n v="32545.98"/>
    <n v="0"/>
    <n v="0"/>
    <x v="139"/>
    <s v="纸立方纯质"/>
    <x v="44"/>
    <d v="2022-06-08T00:00:00"/>
    <x v="29"/>
  </r>
  <r>
    <s v="双佳"/>
    <x v="19"/>
    <x v="28"/>
    <d v="2022-06-09T00:00:00"/>
    <s v="0000000625"/>
    <s v="94g龙丰双胶889*1194"/>
    <n v="80"/>
    <x v="77"/>
    <x v="0"/>
    <x v="0"/>
    <n v="3.991"/>
    <n v="3.991"/>
    <n v="3.99"/>
    <n v="0"/>
    <n v="6680"/>
    <n v="0"/>
    <n v="26653.2"/>
    <n v="26653.2"/>
    <n v="23586.9"/>
    <n v="0"/>
    <n v="0"/>
    <x v="139"/>
    <s v="丰嬴高白"/>
    <x v="52"/>
    <d v="2022-06-08T00:00:00"/>
    <x v="29"/>
  </r>
  <r>
    <s v="双佳"/>
    <x v="19"/>
    <x v="28"/>
    <d v="2022-06-16T00:00:00"/>
    <s v="0000000654"/>
    <s v="77g纯质纸卷筒772"/>
    <n v="0"/>
    <x v="43"/>
    <x v="2"/>
    <x v="0"/>
    <n v="33.286"/>
    <n v="33.286"/>
    <n v="33.286"/>
    <n v="0"/>
    <n v="6530"/>
    <n v="0"/>
    <n v="217357.58"/>
    <n v="217357.58"/>
    <n v="192351.84"/>
    <n v="0"/>
    <n v="0"/>
    <x v="139"/>
    <s v="纸立方纯质"/>
    <x v="44"/>
    <d v="2022-06-15T00:00:00"/>
    <x v="29"/>
  </r>
  <r>
    <s v="双佳"/>
    <x v="19"/>
    <x v="28"/>
    <d v="2022-06-16T00:00:00"/>
    <s v="0000000654"/>
    <s v="价差"/>
    <n v="0"/>
    <x v="83"/>
    <x v="2"/>
    <x v="0"/>
    <n v="0"/>
    <n v="0"/>
    <n v="0"/>
    <n v="0"/>
    <n v="6530"/>
    <n v="0"/>
    <n v="-71118.28"/>
    <n v="-71118.28"/>
    <n v="-62936.53"/>
    <n v="0"/>
    <n v="0"/>
    <x v="139"/>
    <m/>
    <x v="57"/>
    <d v="2022-06-15T00:00:00"/>
    <x v="29"/>
  </r>
  <r>
    <s v="双佳"/>
    <x v="31"/>
    <x v="28"/>
    <d v="2022-06-13T00:00:00"/>
    <s v="0000000633"/>
    <s v="290g涂布B级787*1092"/>
    <n v="42"/>
    <x v="81"/>
    <x v="0"/>
    <x v="0"/>
    <n v="5.234"/>
    <n v="5.234"/>
    <n v="5.234"/>
    <n v="4450"/>
    <n v="4050"/>
    <n v="504.74"/>
    <n v="21197.7"/>
    <n v="21199.08"/>
    <n v="18760.25"/>
    <n v="1.380000000001019"/>
    <n v="0"/>
    <x v="140"/>
    <m/>
    <x v="56"/>
    <d v="2022-06-12T00:00:00"/>
    <x v="29"/>
  </r>
  <r>
    <s v="双佳"/>
    <x v="31"/>
    <x v="28"/>
    <d v="2022-06-13T00:00:00"/>
    <s v="0000000633"/>
    <s v="290g涂布B级787*1194"/>
    <n v="10"/>
    <x v="82"/>
    <x v="0"/>
    <x v="0"/>
    <n v="1.363"/>
    <n v="1.363"/>
    <n v="1.363"/>
    <n v="4450"/>
    <n v="4048"/>
    <n v="551.8"/>
    <n v="5517.42"/>
    <n v="5518"/>
    <n v="4883.19"/>
    <n v="0.5799999999999272"/>
    <n v="0"/>
    <x v="140"/>
    <m/>
    <x v="56"/>
    <d v="2022-06-12T00:00:00"/>
    <x v="29"/>
  </r>
  <r>
    <s v="双佳"/>
    <x v="25"/>
    <x v="29"/>
    <d v="2022-06-29T00:00:00"/>
    <s v="0000000704"/>
    <s v="150g大红彩卡889*1194"/>
    <n v="3.4"/>
    <x v="84"/>
    <x v="0"/>
    <x v="0"/>
    <n v="0.271"/>
    <n v="0.271"/>
    <n v="0.271"/>
    <n v="12816"/>
    <n v="9472"/>
    <n v="755"/>
    <n v="2566.91"/>
    <n v="2567"/>
    <n v="2271.7"/>
    <n v="0.09000000000014552"/>
    <n v="0"/>
    <x v="143"/>
    <m/>
    <x v="58"/>
    <d v="2022-06-28T00:00:00"/>
    <x v="29"/>
  </r>
  <r>
    <s v="双佳"/>
    <x v="25"/>
    <x v="29"/>
    <d v="2022-06-29T00:00:00"/>
    <s v="0000000704"/>
    <s v="150g桔红彩卡889*1194"/>
    <n v="3.4"/>
    <x v="84"/>
    <x v="0"/>
    <x v="0"/>
    <n v="0.271"/>
    <n v="0.271"/>
    <n v="0.271"/>
    <n v="12816"/>
    <n v="9472"/>
    <n v="755"/>
    <n v="2566.91"/>
    <n v="2567"/>
    <n v="2271.68"/>
    <n v="0.09000000000014552"/>
    <n v="0"/>
    <x v="143"/>
    <m/>
    <x v="58"/>
    <d v="2022-06-28T00:00:00"/>
    <x v="29"/>
  </r>
  <r>
    <s v="双佳"/>
    <x v="25"/>
    <x v="29"/>
    <d v="2022-06-29T00:00:00"/>
    <s v="0000000704"/>
    <s v="150g浅兰彩卡889*1194"/>
    <n v="3.4"/>
    <x v="84"/>
    <x v="0"/>
    <x v="0"/>
    <n v="0.271"/>
    <n v="0.271"/>
    <n v="0.271"/>
    <n v="12816"/>
    <n v="8782"/>
    <n v="700"/>
    <n v="2379.92"/>
    <n v="2380"/>
    <n v="2106.19"/>
    <n v="0.07999999999992724"/>
    <n v="0"/>
    <x v="143"/>
    <m/>
    <x v="58"/>
    <d v="2022-06-28T00:00:00"/>
    <x v="29"/>
  </r>
  <r>
    <s v="双佳"/>
    <x v="25"/>
    <x v="29"/>
    <d v="2022-06-29T00:00:00"/>
    <s v="0000000704"/>
    <s v="150g浅黄彩卡889*1194"/>
    <n v="3.4"/>
    <x v="84"/>
    <x v="0"/>
    <x v="0"/>
    <n v="0.271"/>
    <n v="0.271"/>
    <n v="0.271"/>
    <n v="12816"/>
    <n v="8782"/>
    <n v="700"/>
    <n v="2379.92"/>
    <n v="2380"/>
    <n v="2106.19"/>
    <n v="0.07999999999992724"/>
    <n v="0"/>
    <x v="143"/>
    <m/>
    <x v="58"/>
    <d v="2022-06-28T00:00:00"/>
    <x v="29"/>
  </r>
  <r>
    <s v="双佳"/>
    <x v="25"/>
    <x v="29"/>
    <d v="2022-06-29T00:00:00"/>
    <s v="0000000704"/>
    <s v="150g湖兰彩卡889*1194"/>
    <n v="3.4"/>
    <x v="84"/>
    <x v="0"/>
    <x v="0"/>
    <n v="0.271"/>
    <n v="0.271"/>
    <n v="0.271"/>
    <n v="12816"/>
    <n v="9472"/>
    <n v="755"/>
    <n v="2566.91"/>
    <n v="2567"/>
    <n v="2271.68"/>
    <n v="0.09000000000014552"/>
    <n v="0"/>
    <x v="143"/>
    <m/>
    <x v="58"/>
    <d v="2022-06-28T00:00:00"/>
    <x v="29"/>
  </r>
  <r>
    <s v="双佳"/>
    <x v="25"/>
    <x v="29"/>
    <d v="2022-06-29T00:00:00"/>
    <s v="0000000704"/>
    <s v="150g粉红彩卡889*1194"/>
    <n v="3.4"/>
    <x v="84"/>
    <x v="0"/>
    <x v="0"/>
    <n v="0.271"/>
    <n v="0.271"/>
    <n v="0.271"/>
    <n v="12816"/>
    <n v="8782"/>
    <n v="700"/>
    <n v="2379.92"/>
    <n v="2380"/>
    <n v="2106.19"/>
    <n v="0.07999999999992724"/>
    <n v="0"/>
    <x v="143"/>
    <m/>
    <x v="58"/>
    <d v="2022-06-28T00:00:00"/>
    <x v="29"/>
  </r>
  <r>
    <s v="双佳"/>
    <x v="25"/>
    <x v="29"/>
    <d v="2022-06-29T00:00:00"/>
    <s v="0000000704"/>
    <s v="150g绿彩卡889*1194"/>
    <n v="3.4"/>
    <x v="84"/>
    <x v="0"/>
    <x v="0"/>
    <n v="0.271"/>
    <n v="0.271"/>
    <n v="0.271"/>
    <n v="12816"/>
    <n v="9974"/>
    <n v="795"/>
    <n v="2702.95"/>
    <n v="2703"/>
    <n v="2392.04"/>
    <n v="0.0500000000001819"/>
    <n v="0"/>
    <x v="143"/>
    <m/>
    <x v="58"/>
    <d v="2022-06-28T00:00:00"/>
    <x v="29"/>
  </r>
  <r>
    <s v="双佳"/>
    <x v="25"/>
    <x v="29"/>
    <d v="2022-06-29T00:00:00"/>
    <s v="0000000704"/>
    <s v="150g金黄彩卡889*1194"/>
    <n v="3.4"/>
    <x v="84"/>
    <x v="0"/>
    <x v="0"/>
    <n v="0.271"/>
    <n v="0.271"/>
    <n v="0.271"/>
    <n v="12816"/>
    <n v="9472"/>
    <n v="755"/>
    <n v="2566.91"/>
    <n v="2567"/>
    <n v="2271.68"/>
    <n v="0.09000000000014552"/>
    <n v="0"/>
    <x v="143"/>
    <m/>
    <x v="58"/>
    <d v="2022-06-28T00:00:00"/>
    <x v="29"/>
  </r>
  <r>
    <s v="双佳"/>
    <x v="42"/>
    <x v="29"/>
    <d v="2022-07-07T00:00:00"/>
    <s v="0000000755"/>
    <s v="70g新亚本白卷筒880"/>
    <n v="0"/>
    <x v="43"/>
    <x v="2"/>
    <x v="0"/>
    <n v="0.537"/>
    <n v="0.537"/>
    <n v="0.537"/>
    <n v="0"/>
    <n v="5500"/>
    <n v="0"/>
    <n v="2953.5"/>
    <n v="2953.5"/>
    <n v="2613.72"/>
    <n v="0"/>
    <n v="0"/>
    <x v="144"/>
    <s v="8/8运费"/>
    <x v="1"/>
    <d v="2022-07-06T00:00:00"/>
    <x v="30"/>
  </r>
  <r>
    <s v="双佳"/>
    <x v="42"/>
    <x v="29"/>
    <d v="2022-07-07T00:00:00"/>
    <s v="0000000756"/>
    <s v="63g新亚本白卷筒775"/>
    <n v="0"/>
    <x v="43"/>
    <x v="2"/>
    <x v="0"/>
    <n v="35.108"/>
    <n v="35.108"/>
    <n v="35.108"/>
    <n v="0"/>
    <n v="5450"/>
    <n v="0"/>
    <n v="191338.6"/>
    <n v="191338.6"/>
    <n v="169326.19"/>
    <n v="0"/>
    <n v="0"/>
    <x v="144"/>
    <s v="8/8运费"/>
    <x v="59"/>
    <d v="2022-07-06T00:00:00"/>
    <x v="30"/>
  </r>
  <r>
    <s v="双佳"/>
    <x v="2"/>
    <x v="29"/>
    <d v="2022-07-01T00:00:00"/>
    <s v="0000000718"/>
    <s v="150g铜版787*1140"/>
    <n v="20"/>
    <x v="5"/>
    <x v="0"/>
    <x v="0"/>
    <n v="1.346"/>
    <n v="1.346"/>
    <n v="1.346"/>
    <n v="5702"/>
    <n v="5799"/>
    <n v="390.27"/>
    <n v="7805.45"/>
    <n v="7805.47"/>
    <n v="6907.5"/>
    <n v="0.02000000000043656"/>
    <n v="0"/>
    <x v="145"/>
    <m/>
    <x v="5"/>
    <d v="2022-06-30T00:00:00"/>
    <x v="29"/>
  </r>
  <r>
    <s v="双佳"/>
    <x v="2"/>
    <x v="29"/>
    <d v="2022-07-01T00:00:00"/>
    <s v="0000000718"/>
    <s v="150g铜版787*1230"/>
    <n v="5.5"/>
    <x v="6"/>
    <x v="0"/>
    <x v="0"/>
    <n v="0.399"/>
    <n v="0.399"/>
    <n v="0.399"/>
    <n v="5702"/>
    <n v="5804"/>
    <n v="421.08"/>
    <n v="2315.8"/>
    <n v="2315.96"/>
    <n v="2049.52"/>
    <n v="0.1599999999998545"/>
    <n v="0"/>
    <x v="145"/>
    <m/>
    <x v="5"/>
    <d v="2022-06-30T00:00:00"/>
    <x v="29"/>
  </r>
  <r>
    <s v="双佳"/>
    <x v="2"/>
    <x v="29"/>
    <d v="2022-07-01T00:00:00"/>
    <s v="0000000718"/>
    <s v="150g铜版889*1194"/>
    <n v="24"/>
    <x v="6"/>
    <x v="0"/>
    <x v="0"/>
    <n v="1.911"/>
    <n v="1.911"/>
    <n v="1.911"/>
    <n v="5702"/>
    <n v="5699"/>
    <n v="453.78"/>
    <n v="10890.79"/>
    <n v="10890.65"/>
    <n v="9637.74"/>
    <n v="-0.1400000000012369"/>
    <n v="0"/>
    <x v="145"/>
    <m/>
    <x v="5"/>
    <d v="2022-06-30T00:00:00"/>
    <x v="29"/>
  </r>
  <r>
    <s v="双佳"/>
    <x v="2"/>
    <x v="29"/>
    <d v="2022-07-11T00:00:00"/>
    <s v="0000000766"/>
    <s v="120g东帆铜版889*1194"/>
    <n v="18"/>
    <x v="4"/>
    <x v="0"/>
    <x v="0"/>
    <n v="1.146"/>
    <n v="1.146"/>
    <n v="1.146"/>
    <n v="5600"/>
    <n v="6302"/>
    <n v="401.25"/>
    <n v="7222.09"/>
    <n v="7222.45"/>
    <n v="6391.55"/>
    <n v="0.3599999999996726"/>
    <n v="0"/>
    <x v="146"/>
    <m/>
    <x v="4"/>
    <d v="2022-07-10T00:00:00"/>
    <x v="30"/>
  </r>
  <r>
    <s v="双佳"/>
    <x v="2"/>
    <x v="29"/>
    <d v="2022-07-11T00:00:00"/>
    <s v="0000000766"/>
    <s v="150g铜版787*1070"/>
    <n v="40"/>
    <x v="5"/>
    <x v="0"/>
    <x v="0"/>
    <n v="2.526"/>
    <n v="2.526"/>
    <n v="2.526"/>
    <n v="5699"/>
    <n v="5701"/>
    <n v="359.99"/>
    <n v="14400.73"/>
    <n v="14399.74"/>
    <n v="12743.13"/>
    <n v="-0.9899999999997817"/>
    <n v="0"/>
    <x v="146"/>
    <m/>
    <x v="5"/>
    <d v="2022-07-10T00:00:00"/>
    <x v="30"/>
  </r>
  <r>
    <s v="双佳"/>
    <x v="2"/>
    <x v="29"/>
    <d v="2022-07-11T00:00:00"/>
    <s v="0000000766"/>
    <s v="150g铜版787*1092"/>
    <n v="15"/>
    <x v="5"/>
    <x v="0"/>
    <x v="0"/>
    <n v="0.967"/>
    <n v="0.967"/>
    <n v="0.967"/>
    <n v="5699"/>
    <n v="5699"/>
    <n v="367.42"/>
    <n v="5510.93"/>
    <n v="5511.33"/>
    <n v="4877.28"/>
    <n v="0.3999999999996362"/>
    <n v="0"/>
    <x v="146"/>
    <m/>
    <x v="5"/>
    <d v="2022-07-10T00:00:00"/>
    <x v="30"/>
  </r>
  <r>
    <s v="双佳"/>
    <x v="2"/>
    <x v="29"/>
    <d v="2022-07-11T00:00:00"/>
    <s v="0000000766"/>
    <s v="150g铜版889*1230"/>
    <n v="5"/>
    <x v="6"/>
    <x v="0"/>
    <x v="0"/>
    <n v="0.41"/>
    <n v="0.41"/>
    <n v="0.41"/>
    <n v="5699"/>
    <n v="5701"/>
    <n v="467.46"/>
    <n v="2337.41"/>
    <n v="2337.29"/>
    <n v="2068.4"/>
    <n v="-0.1199999999998909"/>
    <n v="0"/>
    <x v="146"/>
    <m/>
    <x v="5"/>
    <d v="2022-07-10T00:00:00"/>
    <x v="30"/>
  </r>
  <r>
    <s v="双佳"/>
    <x v="14"/>
    <x v="29"/>
    <d v="2022-07-08T00:00:00"/>
    <s v="0000000762"/>
    <s v="98g全木浆米黄双胶787*1092"/>
    <n v="34"/>
    <x v="107"/>
    <x v="0"/>
    <x v="0"/>
    <n v="1.432"/>
    <n v="1.432"/>
    <n v="1.432"/>
    <n v="0"/>
    <n v="6299"/>
    <n v="265.3"/>
    <n v="9020.17"/>
    <n v="9020.17"/>
    <n v="7982.45"/>
    <n v="0"/>
    <n v="0"/>
    <x v="146"/>
    <m/>
    <x v="40"/>
    <d v="2022-07-07T00:00:00"/>
    <x v="30"/>
  </r>
  <r>
    <s v="双佳"/>
    <x v="43"/>
    <x v="29"/>
    <d v="2022-07-05T00:00:00"/>
    <s v="0000000749"/>
    <s v="190g白卡660*1230"/>
    <n v="65.8"/>
    <x v="24"/>
    <x v="0"/>
    <x v="0"/>
    <n v="5.075"/>
    <n v="5.075"/>
    <n v="5.075"/>
    <n v="6910"/>
    <n v="6560"/>
    <n v="0"/>
    <n v="33292"/>
    <n v="33284.36"/>
    <n v="29455.18"/>
    <n v="-7.639999999999418"/>
    <n v="0"/>
    <x v="147"/>
    <m/>
    <x v="0"/>
    <d v="2022-07-04T00:00:00"/>
    <x v="30"/>
  </r>
  <r>
    <s v="双佳"/>
    <x v="43"/>
    <x v="29"/>
    <d v="2022-07-05T00:00:00"/>
    <s v="0000000749"/>
    <s v="190g白卡740*1070"/>
    <n v="65.8"/>
    <x v="24"/>
    <x v="0"/>
    <x v="0"/>
    <n v="4.95"/>
    <n v="4.95"/>
    <n v="4.95"/>
    <n v="6910"/>
    <n v="6560"/>
    <n v="0"/>
    <n v="32472"/>
    <n v="32472"/>
    <n v="28736.28"/>
    <n v="0"/>
    <n v="0"/>
    <x v="147"/>
    <m/>
    <x v="0"/>
    <d v="2022-07-04T00:00:00"/>
    <x v="30"/>
  </r>
  <r>
    <s v="双佳"/>
    <x v="43"/>
    <x v="29"/>
    <d v="2022-07-05T00:00:00"/>
    <s v="0000000749"/>
    <s v="190g白卡830*1194"/>
    <n v="188"/>
    <x v="10"/>
    <x v="0"/>
    <x v="0"/>
    <n v="17.7"/>
    <n v="17.7"/>
    <n v="17.7"/>
    <n v="6910"/>
    <n v="6560"/>
    <n v="0"/>
    <n v="116112"/>
    <n v="116112"/>
    <n v="102753.98"/>
    <n v="0"/>
    <n v="0"/>
    <x v="147"/>
    <m/>
    <x v="0"/>
    <d v="2022-07-04T00:00:00"/>
    <x v="30"/>
  </r>
  <r>
    <s v="双佳"/>
    <x v="43"/>
    <x v="29"/>
    <d v="2022-07-05T00:00:00"/>
    <s v="0000000749"/>
    <s v="190g白卡889*1250"/>
    <n v="47"/>
    <x v="10"/>
    <x v="0"/>
    <x v="0"/>
    <n v="4.962"/>
    <n v="4.962"/>
    <n v="4.962"/>
    <n v="6910"/>
    <n v="6560"/>
    <n v="0"/>
    <n v="32550.72"/>
    <n v="32550.72"/>
    <n v="28805.95"/>
    <n v="0"/>
    <n v="0"/>
    <x v="147"/>
    <m/>
    <x v="0"/>
    <d v="2022-07-04T00:00:00"/>
    <x v="30"/>
  </r>
  <r>
    <s v="双佳"/>
    <x v="43"/>
    <x v="29"/>
    <d v="2022-07-07T00:00:00"/>
    <s v="0000000753"/>
    <s v="190g白卡660*1230"/>
    <n v="-1.2"/>
    <x v="24"/>
    <x v="0"/>
    <x v="0"/>
    <n v="-0.093"/>
    <n v="-0.093"/>
    <n v="-0.093"/>
    <n v="0"/>
    <n v="6560"/>
    <n v="505.9"/>
    <n v="-610.08"/>
    <n v="-610.08"/>
    <n v="-539.89"/>
    <n v="0"/>
    <n v="0"/>
    <x v="147"/>
    <m/>
    <x v="0"/>
    <d v="2022-07-06T00:00:00"/>
    <x v="30"/>
  </r>
  <r>
    <s v="双佳"/>
    <x v="35"/>
    <x v="29"/>
    <d v="2022-07-25T00:00:00"/>
    <s v="0000000816"/>
    <s v="230g黑卡787*1120"/>
    <n v="25"/>
    <x v="90"/>
    <x v="0"/>
    <x v="0"/>
    <n v="2.534"/>
    <n v="2.534"/>
    <n v="2.534"/>
    <n v="7801"/>
    <n v="7800"/>
    <n v="790.65"/>
    <n v="19765.2"/>
    <n v="19766.25"/>
    <n v="17492.26"/>
    <n v="1.049999999999272"/>
    <n v="0"/>
    <x v="148"/>
    <m/>
    <x v="62"/>
    <d v="2022-07-24T00:00:00"/>
    <x v="30"/>
  </r>
  <r>
    <s v="双佳"/>
    <x v="35"/>
    <x v="29"/>
    <d v="2022-07-25T00:00:00"/>
    <s v="0000000816"/>
    <s v="230g黑卡889*1170"/>
    <n v="3"/>
    <x v="91"/>
    <x v="0"/>
    <x v="0"/>
    <n v="0.359"/>
    <n v="0.359"/>
    <n v="0.359"/>
    <n v="7801"/>
    <n v="7797"/>
    <n v="933"/>
    <n v="2799.12"/>
    <n v="2799"/>
    <n v="2476.99"/>
    <n v="-0.1199999999998909"/>
    <n v="0"/>
    <x v="148"/>
    <m/>
    <x v="62"/>
    <d v="2022-07-24T00:00:00"/>
    <x v="30"/>
  </r>
  <r>
    <s v="双佳"/>
    <x v="35"/>
    <x v="29"/>
    <d v="2022-07-25T00:00:00"/>
    <s v="0000000816"/>
    <s v="230g黑卡889*860"/>
    <n v="4"/>
    <x v="90"/>
    <x v="0"/>
    <x v="0"/>
    <n v="0.352"/>
    <n v="0.352"/>
    <n v="0.352"/>
    <n v="7801"/>
    <n v="7793"/>
    <n v="685.8"/>
    <n v="2743.14"/>
    <n v="2743.2"/>
    <n v="2427.61"/>
    <n v="0.05999999999994543"/>
    <n v="0"/>
    <x v="148"/>
    <m/>
    <x v="62"/>
    <d v="2022-07-24T00:00:00"/>
    <x v="30"/>
  </r>
  <r>
    <s v="双佳"/>
    <x v="44"/>
    <x v="29"/>
    <d v="2022-07-11T00:00:00"/>
    <s v="0000000769"/>
    <s v="120g精牛皮889*1194"/>
    <n v="0.2"/>
    <x v="38"/>
    <x v="0"/>
    <x v="0"/>
    <n v="0.013"/>
    <n v="0.013"/>
    <n v="0.013"/>
    <n v="0"/>
    <n v="6923"/>
    <n v="450"/>
    <n v="90"/>
    <n v="90"/>
    <n v="79.65000000000001"/>
    <n v="0"/>
    <n v="0"/>
    <x v="144"/>
    <m/>
    <x v="25"/>
    <d v="2022-07-10T00:00:00"/>
    <x v="30"/>
  </r>
  <r>
    <s v="双佳"/>
    <x v="7"/>
    <x v="29"/>
    <d v="2022-06-28T00:00:00"/>
    <s v="0000000698"/>
    <s v="200g国产牛卡787*1120"/>
    <n v="60"/>
    <x v="40"/>
    <x v="0"/>
    <x v="0"/>
    <n v="5.289"/>
    <n v="5.289"/>
    <n v="5.289"/>
    <n v="6200"/>
    <n v="6200"/>
    <n v="546.53"/>
    <n v="32791.8"/>
    <n v="32791.8"/>
    <n v="29019.29"/>
    <n v="0"/>
    <n v="0"/>
    <x v="139"/>
    <m/>
    <x v="14"/>
    <d v="2022-06-27T00:00:00"/>
    <x v="29"/>
  </r>
  <r>
    <s v="双佳"/>
    <x v="7"/>
    <x v="29"/>
    <d v="2022-06-28T00:00:00"/>
    <s v="0000000698"/>
    <s v="230g国产牛卡787*1120"/>
    <n v="48"/>
    <x v="21"/>
    <x v="0"/>
    <x v="0"/>
    <n v="4.866"/>
    <n v="4.866"/>
    <n v="4.866"/>
    <n v="6200"/>
    <n v="6200"/>
    <n v="628.52"/>
    <n v="30169.2"/>
    <n v="30169.2"/>
    <n v="26698.41"/>
    <n v="0"/>
    <n v="0"/>
    <x v="139"/>
    <m/>
    <x v="16"/>
    <d v="2022-06-27T00:00:00"/>
    <x v="29"/>
  </r>
  <r>
    <s v="双佳"/>
    <x v="7"/>
    <x v="29"/>
    <d v="2022-06-30T00:00:00"/>
    <s v="0000000712"/>
    <s v="230g国产牛卡787*1120"/>
    <n v="64"/>
    <x v="21"/>
    <x v="0"/>
    <x v="0"/>
    <n v="6.487"/>
    <n v="6.487"/>
    <n v="6.487"/>
    <n v="6200"/>
    <n v="6200"/>
    <n v="628.4299999999999"/>
    <n v="40219.4"/>
    <n v="40219.4"/>
    <n v="35592.39"/>
    <n v="0"/>
    <n v="0"/>
    <x v="142"/>
    <m/>
    <x v="16"/>
    <d v="2022-06-29T00:00:00"/>
    <x v="29"/>
  </r>
  <r>
    <s v="双佳"/>
    <x v="7"/>
    <x v="29"/>
    <d v="2022-06-30T00:00:00"/>
    <s v="0000000712"/>
    <s v="230g国产牛卡787*1135"/>
    <n v="32"/>
    <x v="21"/>
    <x v="0"/>
    <x v="0"/>
    <n v="3.287"/>
    <n v="3.287"/>
    <n v="3.287"/>
    <n v="6200"/>
    <n v="6200"/>
    <n v="636.86"/>
    <n v="20379.4"/>
    <n v="20379.4"/>
    <n v="18034.87"/>
    <n v="0"/>
    <n v="0"/>
    <x v="142"/>
    <m/>
    <x v="16"/>
    <d v="2022-06-29T00:00:00"/>
    <x v="29"/>
  </r>
  <r>
    <s v="双佳"/>
    <x v="7"/>
    <x v="29"/>
    <d v="2022-07-06T00:00:00"/>
    <s v="0000000752"/>
    <s v="200g国产牛卡787*1120"/>
    <n v="20"/>
    <x v="40"/>
    <x v="0"/>
    <x v="0"/>
    <n v="1.763"/>
    <n v="1.763"/>
    <n v="1.763"/>
    <n v="6200"/>
    <n v="6200"/>
    <n v="546.53"/>
    <n v="10930.6"/>
    <n v="10930.6"/>
    <n v="9673.1"/>
    <n v="0"/>
    <n v="0"/>
    <x v="149"/>
    <m/>
    <x v="14"/>
    <d v="2022-07-05T00:00:00"/>
    <x v="30"/>
  </r>
  <r>
    <s v="双佳"/>
    <x v="7"/>
    <x v="29"/>
    <d v="2022-07-06T00:00:00"/>
    <s v="0000000752"/>
    <s v="230g国产牛卡787*1120"/>
    <n v="8"/>
    <x v="21"/>
    <x v="0"/>
    <x v="0"/>
    <n v="0.8110000000000001"/>
    <n v="0.8110000000000001"/>
    <n v="0.8110000000000001"/>
    <n v="6200"/>
    <n v="6200"/>
    <n v="628.52"/>
    <n v="5028.2"/>
    <n v="5028.2"/>
    <n v="4449.73"/>
    <n v="0"/>
    <n v="0"/>
    <x v="149"/>
    <m/>
    <x v="16"/>
    <d v="2022-07-05T00:00:00"/>
    <x v="30"/>
  </r>
  <r>
    <s v="双佳"/>
    <x v="7"/>
    <x v="29"/>
    <d v="2022-07-14T00:00:00"/>
    <s v="0000000780"/>
    <s v="200g国产牛卡787*1120"/>
    <n v="80"/>
    <x v="40"/>
    <x v="0"/>
    <x v="0"/>
    <n v="7.052"/>
    <n v="7.052"/>
    <n v="7.052"/>
    <n v="6200"/>
    <n v="6200"/>
    <n v="546.53"/>
    <n v="43722.4"/>
    <n v="43722.4"/>
    <n v="38692.39"/>
    <n v="0"/>
    <n v="0"/>
    <x v="149"/>
    <m/>
    <x v="14"/>
    <d v="2022-07-13T00:00:00"/>
    <x v="30"/>
  </r>
  <r>
    <s v="双佳"/>
    <x v="7"/>
    <x v="29"/>
    <d v="2022-07-14T00:00:00"/>
    <s v="0000000780"/>
    <s v="250g国产浅牛卡800*1194"/>
    <n v="16.88"/>
    <x v="92"/>
    <x v="0"/>
    <x v="0"/>
    <n v="2.015"/>
    <n v="2.015"/>
    <n v="2.015"/>
    <n v="6500"/>
    <n v="6300"/>
    <n v="752.04"/>
    <n v="12694.5"/>
    <n v="12694.5"/>
    <n v="11234.07"/>
    <n v="0"/>
    <n v="0"/>
    <x v="149"/>
    <m/>
    <x v="63"/>
    <d v="2022-07-13T00:00:00"/>
    <x v="30"/>
  </r>
  <r>
    <s v="双佳"/>
    <x v="7"/>
    <x v="29"/>
    <d v="2022-07-20T00:00:00"/>
    <s v="0000000801"/>
    <s v="175g国产牛卡787*1050"/>
    <n v="9.02"/>
    <x v="108"/>
    <x v="0"/>
    <x v="0"/>
    <n v="0.652"/>
    <n v="0.652"/>
    <n v="0.652"/>
    <n v="6400"/>
    <n v="6200"/>
    <n v="448.16"/>
    <n v="4042.4"/>
    <n v="4042.4"/>
    <n v="3577.35"/>
    <n v="0"/>
    <n v="0"/>
    <x v="149"/>
    <m/>
    <x v="77"/>
    <d v="2022-07-19T00:00:00"/>
    <x v="30"/>
  </r>
  <r>
    <s v="双佳"/>
    <x v="7"/>
    <x v="29"/>
    <d v="2022-07-20T00:00:00"/>
    <s v="0000000801"/>
    <s v="200g国产牛卡1194*830"/>
    <n v="6"/>
    <x v="19"/>
    <x v="0"/>
    <x v="0"/>
    <n v="0.595"/>
    <n v="0.595"/>
    <n v="0.595"/>
    <n v="6200"/>
    <n v="6200"/>
    <n v="614.83"/>
    <n v="3689"/>
    <n v="3689"/>
    <n v="3264.6"/>
    <n v="0"/>
    <n v="0"/>
    <x v="149"/>
    <m/>
    <x v="14"/>
    <d v="2022-07-19T00:00:00"/>
    <x v="30"/>
  </r>
  <r>
    <s v="双佳"/>
    <x v="7"/>
    <x v="29"/>
    <d v="2022-07-20T00:00:00"/>
    <s v="0000000801"/>
    <s v="200g国产牛卡787*1120"/>
    <n v="20"/>
    <x v="40"/>
    <x v="0"/>
    <x v="0"/>
    <n v="1.763"/>
    <n v="1.763"/>
    <n v="1.763"/>
    <n v="6200"/>
    <n v="6200"/>
    <n v="546.53"/>
    <n v="10930.6"/>
    <n v="10930.6"/>
    <n v="9673.1"/>
    <n v="0"/>
    <n v="0"/>
    <x v="149"/>
    <m/>
    <x v="14"/>
    <d v="2022-07-19T00:00:00"/>
    <x v="30"/>
  </r>
  <r>
    <s v="双佳"/>
    <x v="7"/>
    <x v="29"/>
    <d v="2022-07-20T00:00:00"/>
    <s v="0000000801"/>
    <s v="200g国产牛卡787*1150"/>
    <n v="8"/>
    <x v="19"/>
    <x v="0"/>
    <x v="0"/>
    <n v="0.724"/>
    <n v="0.724"/>
    <n v="0.724"/>
    <n v="6200"/>
    <n v="6200"/>
    <n v="561.1"/>
    <n v="4488.8"/>
    <n v="4488.8"/>
    <n v="3972.39"/>
    <n v="0"/>
    <n v="0"/>
    <x v="149"/>
    <m/>
    <x v="14"/>
    <d v="2022-07-19T00:00:00"/>
    <x v="30"/>
  </r>
  <r>
    <s v="双佳"/>
    <x v="7"/>
    <x v="29"/>
    <d v="2022-07-20T00:00:00"/>
    <s v="0000000801"/>
    <s v="230g国产牛卡787*1092"/>
    <n v="5"/>
    <x v="21"/>
    <x v="0"/>
    <x v="0"/>
    <n v="0.494"/>
    <n v="0.494"/>
    <n v="0.494"/>
    <n v="6200"/>
    <n v="6200"/>
    <n v="612.5599999999999"/>
    <n v="3062.8"/>
    <n v="3062.8"/>
    <n v="2710.44"/>
    <n v="0"/>
    <n v="0"/>
    <x v="149"/>
    <m/>
    <x v="16"/>
    <d v="2022-07-19T00:00:00"/>
    <x v="30"/>
  </r>
  <r>
    <s v="双佳"/>
    <x v="7"/>
    <x v="29"/>
    <d v="2022-07-20T00:00:00"/>
    <s v="0000000801"/>
    <s v="230g国产牛卡787*1135"/>
    <n v="30"/>
    <x v="21"/>
    <x v="0"/>
    <x v="0"/>
    <n v="3.082"/>
    <n v="3.082"/>
    <n v="3.082"/>
    <n v="6200"/>
    <n v="6200"/>
    <n v="636.95"/>
    <n v="19108.4"/>
    <n v="19108.4"/>
    <n v="16910.09"/>
    <n v="0"/>
    <n v="0"/>
    <x v="149"/>
    <m/>
    <x v="16"/>
    <d v="2022-07-19T00:00:00"/>
    <x v="30"/>
  </r>
  <r>
    <s v="双佳"/>
    <x v="7"/>
    <x v="29"/>
    <d v="2022-07-20T00:00:00"/>
    <s v="0000000801"/>
    <s v="230g国产牛卡840*1194"/>
    <n v="10"/>
    <x v="22"/>
    <x v="0"/>
    <x v="0"/>
    <n v="1.153"/>
    <n v="1.153"/>
    <n v="1.153"/>
    <n v="6200"/>
    <n v="6200"/>
    <n v="714.86"/>
    <n v="7148.6"/>
    <n v="7148.6"/>
    <n v="6326.19"/>
    <n v="0"/>
    <n v="0"/>
    <x v="149"/>
    <m/>
    <x v="16"/>
    <d v="2022-07-19T00:00:00"/>
    <x v="30"/>
  </r>
  <r>
    <s v="双佳"/>
    <x v="7"/>
    <x v="29"/>
    <d v="2022-07-20T00:00:00"/>
    <s v="0000000801"/>
    <s v="230g国产牛卡889*910"/>
    <n v="10"/>
    <x v="21"/>
    <x v="0"/>
    <x v="0"/>
    <n v="0.93"/>
    <n v="0.93"/>
    <n v="0.93"/>
    <n v="6200"/>
    <n v="6200"/>
    <n v="576.6"/>
    <n v="5766"/>
    <n v="5766"/>
    <n v="5102.65"/>
    <n v="0"/>
    <n v="0"/>
    <x v="149"/>
    <m/>
    <x v="16"/>
    <d v="2022-07-19T00:00:00"/>
    <x v="30"/>
  </r>
  <r>
    <s v="双佳"/>
    <x v="7"/>
    <x v="29"/>
    <d v="2022-07-23T00:00:00"/>
    <s v="0000000807"/>
    <s v="200g国产牛卡787*1120"/>
    <n v="110"/>
    <x v="40"/>
    <x v="0"/>
    <x v="0"/>
    <n v="9.696"/>
    <n v="9.696"/>
    <n v="9.696"/>
    <n v="6200"/>
    <n v="6200"/>
    <n v="546.5"/>
    <n v="60115.2"/>
    <n v="60115.2"/>
    <n v="53199.29"/>
    <n v="0"/>
    <n v="0"/>
    <x v="149"/>
    <m/>
    <x v="14"/>
    <d v="2022-07-22T00:00:00"/>
    <x v="30"/>
  </r>
  <r>
    <s v="双佳"/>
    <x v="7"/>
    <x v="29"/>
    <d v="2022-07-25T00:00:00"/>
    <s v="0000000812"/>
    <s v="243g国产浅牛卡800*1194"/>
    <n v="16.88"/>
    <x v="109"/>
    <x v="0"/>
    <x v="0"/>
    <n v="1.959"/>
    <n v="1.959"/>
    <n v="1.959"/>
    <n v="0"/>
    <n v="6300"/>
    <n v="752.04"/>
    <n v="12341.7"/>
    <n v="12348"/>
    <n v="10927.42"/>
    <n v="6.299999999999272"/>
    <n v="0"/>
    <x v="149"/>
    <m/>
    <x v="86"/>
    <d v="2022-07-24T00:00:00"/>
    <x v="30"/>
  </r>
  <r>
    <s v="双佳"/>
    <x v="7"/>
    <x v="29"/>
    <d v="2022-07-25T00:00:00"/>
    <s v="0000000813"/>
    <s v="250g国产浅牛卡800*1194"/>
    <n v="-16.88"/>
    <x v="92"/>
    <x v="0"/>
    <x v="0"/>
    <n v="-2.015"/>
    <n v="-2.015"/>
    <n v="-2.015"/>
    <n v="6300"/>
    <n v="6300"/>
    <n v="752.04"/>
    <n v="-12694.5"/>
    <n v="-12694.5"/>
    <n v="-11234.07"/>
    <n v="0"/>
    <n v="0"/>
    <x v="149"/>
    <m/>
    <x v="63"/>
    <d v="2022-07-24T00:00:00"/>
    <x v="30"/>
  </r>
  <r>
    <s v="双佳"/>
    <x v="37"/>
    <x v="29"/>
    <d v="2022-07-04T00:00:00"/>
    <s v="0000000738"/>
    <s v="230g白卡787*1092"/>
    <n v="40"/>
    <x v="11"/>
    <x v="0"/>
    <x v="0"/>
    <n v="3.953"/>
    <n v="3.953"/>
    <n v="3.953"/>
    <n v="6610"/>
    <n v="6510"/>
    <n v="0"/>
    <n v="25734.03"/>
    <n v="25735.98"/>
    <n v="22775.2"/>
    <n v="1.950000000000728"/>
    <n v="0"/>
    <x v="150"/>
    <m/>
    <x v="8"/>
    <d v="2022-07-03T00:00:00"/>
    <x v="30"/>
  </r>
  <r>
    <s v="双佳"/>
    <x v="37"/>
    <x v="29"/>
    <d v="2022-07-04T00:00:00"/>
    <s v="0000000738"/>
    <s v="230g白卡889*1194"/>
    <n v="16"/>
    <x v="12"/>
    <x v="0"/>
    <x v="0"/>
    <n v="1.953"/>
    <n v="1.953"/>
    <n v="1.953"/>
    <n v="6610"/>
    <n v="6510"/>
    <n v="0"/>
    <n v="12714.03"/>
    <n v="12714.68"/>
    <n v="11251.93"/>
    <n v="0.6499999999996362"/>
    <n v="0"/>
    <x v="150"/>
    <m/>
    <x v="8"/>
    <d v="2022-07-03T00:00:00"/>
    <x v="30"/>
  </r>
  <r>
    <s v="双佳"/>
    <x v="37"/>
    <x v="29"/>
    <d v="2022-07-04T00:00:00"/>
    <s v="0000000738"/>
    <s v="250g博汇白卡787*1092"/>
    <n v="14"/>
    <x v="13"/>
    <x v="0"/>
    <x v="0"/>
    <n v="1.504"/>
    <n v="1.504"/>
    <n v="1.504"/>
    <n v="6610"/>
    <n v="6410"/>
    <n v="0"/>
    <n v="9640.639999999999"/>
    <n v="9640.639999999999"/>
    <n v="8531.540000000001"/>
    <n v="0"/>
    <n v="0"/>
    <x v="150"/>
    <m/>
    <x v="9"/>
    <d v="2022-07-03T00:00:00"/>
    <x v="30"/>
  </r>
  <r>
    <s v="双佳"/>
    <x v="38"/>
    <x v="29"/>
    <d v="2022-06-29T00:00:00"/>
    <s v="0000000708"/>
    <s v="190g博汇白卡830*1194"/>
    <n v="268.8"/>
    <x v="10"/>
    <x v="0"/>
    <x v="0"/>
    <n v="25.307"/>
    <n v="25.307"/>
    <n v="25.307"/>
    <n v="7010"/>
    <n v="7160"/>
    <n v="678"/>
    <n v="181198.12"/>
    <n v="181233.92"/>
    <n v="160384"/>
    <n v="35.80000000001746"/>
    <n v="0"/>
    <x v="151"/>
    <m/>
    <x v="0"/>
    <d v="2022-06-28T00:00:00"/>
    <x v="29"/>
  </r>
  <r>
    <s v="双佳"/>
    <x v="38"/>
    <x v="29"/>
    <d v="2022-06-29T00:00:00"/>
    <s v="0000000708"/>
    <s v="190g博汇白卡889*1250"/>
    <n v="75.59999999999999"/>
    <x v="10"/>
    <x v="0"/>
    <x v="0"/>
    <n v="7.981"/>
    <n v="7.981"/>
    <n v="7.981"/>
    <n v="7010"/>
    <n v="7160"/>
    <n v="760.29"/>
    <n v="57143.96"/>
    <n v="57158.28"/>
    <n v="50582.55"/>
    <n v="14.31999999999971"/>
    <n v="0"/>
    <x v="151"/>
    <m/>
    <x v="0"/>
    <d v="2022-06-28T00:00:00"/>
    <x v="29"/>
  </r>
  <r>
    <s v="双佳"/>
    <x v="38"/>
    <x v="29"/>
    <d v="2022-06-29T00:00:00"/>
    <s v="0000000708"/>
    <s v="折扣"/>
    <n v="0"/>
    <x v="68"/>
    <x v="0"/>
    <x v="0"/>
    <n v="0"/>
    <n v="0"/>
    <n v="0"/>
    <n v="7010"/>
    <n v="7160"/>
    <n v="760.29"/>
    <n v="-3152.09"/>
    <n v="-3152.09"/>
    <n v="-2789.46"/>
    <n v="0"/>
    <n v="0"/>
    <x v="151"/>
    <m/>
    <x v="0"/>
    <d v="2022-06-28T00:00:00"/>
    <x v="29"/>
  </r>
  <r>
    <s v="双佳"/>
    <x v="40"/>
    <x v="29"/>
    <d v="2022-06-27T00:00:00"/>
    <s v="0000000696"/>
    <s v="66g道林卷筒780"/>
    <n v="0"/>
    <x v="43"/>
    <x v="2"/>
    <x v="0"/>
    <n v="33.201"/>
    <n v="33.201"/>
    <n v="33.201"/>
    <n v="0"/>
    <n v="5400"/>
    <n v="0"/>
    <n v="179285.4"/>
    <n v="179285.4"/>
    <n v="158659.65"/>
    <n v="0"/>
    <n v="0"/>
    <x v="139"/>
    <s v="7/14运费"/>
    <x v="83"/>
    <d v="2022-06-26T00:00:00"/>
    <x v="29"/>
  </r>
  <r>
    <s v="双佳"/>
    <x v="40"/>
    <x v="29"/>
    <d v="2022-06-29T00:00:00"/>
    <s v="0000000703"/>
    <s v="66g本白卷筒756"/>
    <n v="0"/>
    <x v="43"/>
    <x v="2"/>
    <x v="0"/>
    <n v="10.291"/>
    <n v="10.291"/>
    <n v="10.291"/>
    <n v="5400"/>
    <n v="5400"/>
    <n v="0"/>
    <n v="55571.4"/>
    <n v="55571.4"/>
    <n v="49178.23"/>
    <n v="0"/>
    <n v="0"/>
    <x v="139"/>
    <s v="7/14运费"/>
    <x v="83"/>
    <d v="2022-06-28T00:00:00"/>
    <x v="29"/>
  </r>
  <r>
    <s v="双佳"/>
    <x v="40"/>
    <x v="29"/>
    <d v="2022-06-29T00:00:00"/>
    <s v="0000000703"/>
    <s v="66g本白卷筒848"/>
    <n v="0"/>
    <x v="43"/>
    <x v="2"/>
    <x v="0"/>
    <n v="6.753"/>
    <n v="6.753"/>
    <n v="6.753"/>
    <n v="5400"/>
    <n v="5400"/>
    <n v="0"/>
    <n v="36466.2"/>
    <n v="36466.2"/>
    <n v="32270.97"/>
    <n v="0"/>
    <n v="0"/>
    <x v="139"/>
    <s v="7/14运费"/>
    <x v="83"/>
    <d v="2022-06-28T00:00:00"/>
    <x v="29"/>
  </r>
  <r>
    <s v="双佳"/>
    <x v="40"/>
    <x v="29"/>
    <d v="2022-06-29T00:00:00"/>
    <s v="0000000703"/>
    <s v="66g道林卷筒775"/>
    <n v="0"/>
    <x v="43"/>
    <x v="2"/>
    <x v="0"/>
    <n v="17.04"/>
    <n v="17.04"/>
    <n v="17.04"/>
    <n v="5400"/>
    <n v="5400"/>
    <n v="0"/>
    <n v="92016"/>
    <n v="92016"/>
    <n v="81430.09"/>
    <n v="0"/>
    <n v="0"/>
    <x v="139"/>
    <s v="7/14运费"/>
    <x v="83"/>
    <d v="2022-06-28T00:00:00"/>
    <x v="29"/>
  </r>
  <r>
    <s v="双佳"/>
    <x v="40"/>
    <x v="29"/>
    <d v="2022-06-29T00:00:00"/>
    <s v="0000000706"/>
    <s v="66g本白卷筒760"/>
    <n v="0"/>
    <x v="43"/>
    <x v="2"/>
    <x v="0"/>
    <n v="3.285"/>
    <n v="3.285"/>
    <n v="3.285"/>
    <n v="5400"/>
    <n v="5400"/>
    <n v="0"/>
    <n v="17739"/>
    <n v="17739"/>
    <n v="15698.23"/>
    <n v="0"/>
    <n v="0"/>
    <x v="139"/>
    <s v="7/14运费"/>
    <x v="83"/>
    <d v="2022-06-28T00:00:00"/>
    <x v="29"/>
  </r>
  <r>
    <s v="双佳"/>
    <x v="40"/>
    <x v="29"/>
    <d v="2022-06-29T00:00:00"/>
    <s v="0000000706"/>
    <s v="66g道林卷筒775"/>
    <n v="0"/>
    <x v="43"/>
    <x v="2"/>
    <x v="0"/>
    <n v="22.799"/>
    <n v="22.799"/>
    <n v="22.799"/>
    <n v="5400"/>
    <n v="5400"/>
    <n v="0"/>
    <n v="123114.6"/>
    <n v="123114.6"/>
    <n v="108950.97"/>
    <n v="0"/>
    <n v="0"/>
    <x v="139"/>
    <s v="7/14运费"/>
    <x v="83"/>
    <d v="2022-06-28T00:00:00"/>
    <x v="29"/>
  </r>
  <r>
    <s v="双佳"/>
    <x v="40"/>
    <x v="29"/>
    <d v="2022-06-29T00:00:00"/>
    <s v="0000000706"/>
    <s v="66g道林卷筒780"/>
    <n v="0"/>
    <x v="43"/>
    <x v="2"/>
    <x v="0"/>
    <n v="8.381"/>
    <n v="8.381"/>
    <n v="8.381"/>
    <n v="5400"/>
    <n v="5400"/>
    <n v="0"/>
    <n v="45257.4"/>
    <n v="45257.4"/>
    <n v="40050.8"/>
    <n v="0"/>
    <n v="0"/>
    <x v="139"/>
    <s v="7/14运费"/>
    <x v="83"/>
    <d v="2022-06-28T00:00:00"/>
    <x v="29"/>
  </r>
  <r>
    <s v="双佳"/>
    <x v="40"/>
    <x v="29"/>
    <d v="2022-07-02T00:00:00"/>
    <s v="0000000732"/>
    <s v="66g道林卷筒775（10测）"/>
    <n v="0"/>
    <x v="43"/>
    <x v="2"/>
    <x v="0"/>
    <n v="33.963"/>
    <n v="33.963"/>
    <n v="33.963"/>
    <n v="5400"/>
    <n v="5500"/>
    <n v="0"/>
    <n v="186796.5"/>
    <n v="186796.5"/>
    <n v="165306.64"/>
    <n v="0"/>
    <n v="0"/>
    <x v="144"/>
    <s v="7/14运费"/>
    <x v="83"/>
    <d v="2022-07-01T00:00:00"/>
    <x v="30"/>
  </r>
  <r>
    <s v="双佳"/>
    <x v="40"/>
    <x v="29"/>
    <d v="2022-07-02T00:00:00"/>
    <s v="0000000734"/>
    <s v="66g道林卷筒775（10测）"/>
    <n v="0"/>
    <x v="43"/>
    <x v="2"/>
    <x v="0"/>
    <n v="31.675"/>
    <n v="31.675"/>
    <n v="31.675"/>
    <n v="5400"/>
    <n v="5500"/>
    <n v="0"/>
    <n v="174212.5"/>
    <n v="174212.5"/>
    <n v="154170.35"/>
    <n v="0"/>
    <n v="0"/>
    <x v="144"/>
    <s v="7/14运费"/>
    <x v="83"/>
    <d v="2022-07-01T00:00:00"/>
    <x v="30"/>
  </r>
  <r>
    <s v="双佳"/>
    <x v="40"/>
    <x v="29"/>
    <d v="2022-07-04T00:00:00"/>
    <s v="0000000747"/>
    <s v="66g本白卷筒760"/>
    <n v="0"/>
    <x v="43"/>
    <x v="2"/>
    <x v="0"/>
    <n v="18.129"/>
    <n v="18.129"/>
    <n v="18.129"/>
    <n v="5400"/>
    <n v="5500"/>
    <n v="0"/>
    <n v="99709.5"/>
    <n v="99709.5"/>
    <n v="88238.5"/>
    <n v="0"/>
    <n v="0"/>
    <x v="144"/>
    <s v="7/14运费"/>
    <x v="83"/>
    <d v="2022-07-03T00:00:00"/>
    <x v="30"/>
  </r>
  <r>
    <s v="双佳"/>
    <x v="40"/>
    <x v="29"/>
    <d v="2022-07-04T00:00:00"/>
    <s v="0000000747"/>
    <s v="66g本白卷筒788"/>
    <n v="0"/>
    <x v="43"/>
    <x v="2"/>
    <x v="0"/>
    <n v="16.095"/>
    <n v="16.095"/>
    <n v="16.095"/>
    <n v="5400"/>
    <n v="5500"/>
    <n v="0"/>
    <n v="88522.5"/>
    <n v="88522.5"/>
    <n v="78338.5"/>
    <n v="0"/>
    <n v="0"/>
    <x v="144"/>
    <s v="7/14运费"/>
    <x v="83"/>
    <d v="2022-07-03T00:00:00"/>
    <x v="30"/>
  </r>
  <r>
    <s v="双佳"/>
    <x v="40"/>
    <x v="29"/>
    <d v="2022-07-14T00:00:00"/>
    <s v="0000000781"/>
    <s v="66g本白卷筒756"/>
    <n v="0"/>
    <x v="43"/>
    <x v="2"/>
    <x v="0"/>
    <n v="16.904"/>
    <n v="16.904"/>
    <n v="16.904"/>
    <n v="0"/>
    <n v="5500"/>
    <n v="0"/>
    <n v="92972"/>
    <n v="92972"/>
    <n v="82276.11"/>
    <n v="0"/>
    <n v="0"/>
    <x v="144"/>
    <s v="7/14运费"/>
    <x v="83"/>
    <d v="2022-07-13T00:00:00"/>
    <x v="30"/>
  </r>
  <r>
    <s v="双佳"/>
    <x v="40"/>
    <x v="29"/>
    <d v="2022-07-14T00:00:00"/>
    <s v="0000000781"/>
    <s v="70g本白卷筒770"/>
    <n v="0"/>
    <x v="43"/>
    <x v="2"/>
    <x v="0"/>
    <n v="0.453"/>
    <n v="0.453"/>
    <n v="0.453"/>
    <n v="0"/>
    <n v="5500"/>
    <n v="0"/>
    <n v="2491.5"/>
    <n v="2491.5"/>
    <n v="2204.87"/>
    <n v="0"/>
    <n v="0"/>
    <x v="144"/>
    <s v="7/14运费"/>
    <x v="1"/>
    <d v="2022-07-13T00:00:00"/>
    <x v="30"/>
  </r>
  <r>
    <s v="双佳"/>
    <x v="40"/>
    <x v="29"/>
    <d v="2022-07-14T00:00:00"/>
    <s v="0000000781"/>
    <s v="运费"/>
    <n v="0"/>
    <x v="104"/>
    <x v="2"/>
    <x v="0"/>
    <n v="0"/>
    <n v="0"/>
    <n v="0"/>
    <n v="0"/>
    <n v="5500"/>
    <n v="0"/>
    <n v="38319.58"/>
    <n v="38319.58"/>
    <n v="35155.58"/>
    <n v="0"/>
    <n v="0"/>
    <x v="151"/>
    <s v="7/14运费"/>
    <x v="1"/>
    <d v="2022-07-13T00:00:00"/>
    <x v="30"/>
  </r>
  <r>
    <s v="双佳"/>
    <x v="19"/>
    <x v="29"/>
    <d v="2022-07-04T00:00:00"/>
    <s v="0000000743"/>
    <s v="100g龙丰全木浆双胶787*1092"/>
    <n v="68"/>
    <x v="105"/>
    <x v="0"/>
    <x v="0"/>
    <n v="2.922"/>
    <n v="2.922"/>
    <n v="2.92"/>
    <n v="6730"/>
    <n v="6730"/>
    <n v="269.66"/>
    <n v="19651.6"/>
    <n v="19651.6"/>
    <n v="17390.81"/>
    <n v="0"/>
    <n v="0"/>
    <x v="152"/>
    <s v="纸立方高白"/>
    <x v="55"/>
    <d v="2022-06-30T00:00:00"/>
    <x v="29"/>
  </r>
  <r>
    <s v="双佳"/>
    <x v="19"/>
    <x v="29"/>
    <d v="2022-07-04T00:00:00"/>
    <s v="0000000743"/>
    <s v="94g龙丰双胶787*1092"/>
    <n v="64"/>
    <x v="87"/>
    <x v="0"/>
    <x v="0"/>
    <n v="2.585"/>
    <n v="2.585"/>
    <n v="2.584"/>
    <n v="6680"/>
    <n v="6680"/>
    <n v="253.55"/>
    <n v="17261.12"/>
    <n v="17261.12"/>
    <n v="15275.33"/>
    <n v="0"/>
    <n v="0"/>
    <x v="152"/>
    <s v="丰嬴高白"/>
    <x v="52"/>
    <d v="2022-06-30T00:00:00"/>
    <x v="29"/>
  </r>
  <r>
    <s v="双佳"/>
    <x v="19"/>
    <x v="29"/>
    <d v="2022-07-04T00:00:00"/>
    <s v="0000000743"/>
    <s v="94g龙丰双胶800*1194"/>
    <n v="304"/>
    <x v="77"/>
    <x v="0"/>
    <x v="0"/>
    <n v="13.648"/>
    <n v="13.648"/>
    <n v="13.643"/>
    <n v="6680"/>
    <n v="6680"/>
    <n v="274.87"/>
    <n v="91135.24000000001"/>
    <n v="91135.24000000001"/>
    <n v="80650.64999999999"/>
    <n v="0"/>
    <n v="0"/>
    <x v="152"/>
    <s v="丰嬴高白"/>
    <x v="52"/>
    <d v="2022-06-30T00:00:00"/>
    <x v="29"/>
  </r>
  <r>
    <s v="双佳"/>
    <x v="19"/>
    <x v="29"/>
    <d v="2022-07-04T00:00:00"/>
    <s v="0000000744"/>
    <s v="77g纯质纸卷筒772"/>
    <n v="0"/>
    <x v="43"/>
    <x v="2"/>
    <x v="0"/>
    <n v="14.458"/>
    <n v="14.458"/>
    <n v="14.458"/>
    <n v="6530"/>
    <n v="6530"/>
    <n v="0"/>
    <n v="94410.74000000001"/>
    <n v="94410.74000000001"/>
    <n v="83549.33"/>
    <n v="0"/>
    <n v="0"/>
    <x v="152"/>
    <s v="纸立方纯质"/>
    <x v="44"/>
    <d v="2022-06-30T00:00:00"/>
    <x v="29"/>
  </r>
  <r>
    <s v="双佳"/>
    <x v="19"/>
    <x v="29"/>
    <d v="2022-07-11T00:00:00"/>
    <s v="0000000768"/>
    <s v="100g龙丰全木浆双胶787*1092"/>
    <n v="136"/>
    <x v="105"/>
    <x v="0"/>
    <x v="0"/>
    <n v="5.844"/>
    <n v="5.844"/>
    <n v="5.84"/>
    <n v="6730"/>
    <n v="6450"/>
    <n v="271.82"/>
    <n v="37668"/>
    <n v="37668"/>
    <n v="33334.51"/>
    <n v="-2.139999999999418"/>
    <n v="0"/>
    <x v="144"/>
    <s v="纸立方高白"/>
    <x v="55"/>
    <d v="2022-07-10T00:00:00"/>
    <x v="30"/>
  </r>
  <r>
    <s v="双佳"/>
    <x v="19"/>
    <x v="29"/>
    <d v="2022-07-11T00:00:00"/>
    <s v="0000000768"/>
    <s v="120g龙丰全木浆双胶860*1210"/>
    <n v="97"/>
    <x v="34"/>
    <x v="0"/>
    <x v="0"/>
    <n v="6.056"/>
    <n v="6.056"/>
    <n v="6.056"/>
    <n v="0"/>
    <n v="6730"/>
    <n v="395.15"/>
    <n v="40756.88"/>
    <n v="24460.8"/>
    <n v="36068.04"/>
    <n v="0"/>
    <n v="0"/>
    <x v="152"/>
    <s v="纸立方高白"/>
    <x v="23"/>
    <d v="2022-07-10T00:00:00"/>
    <x v="30"/>
  </r>
  <r>
    <s v="双佳"/>
    <x v="19"/>
    <x v="29"/>
    <d v="2022-07-11T00:00:00"/>
    <s v="0000000768"/>
    <s v="78g龙丰双胶787*1092"/>
    <n v="114"/>
    <x v="110"/>
    <x v="0"/>
    <x v="0"/>
    <n v="3.821"/>
    <n v="3.821"/>
    <n v="3.822"/>
    <n v="0"/>
    <n v="6400"/>
    <n v="197.8"/>
    <n v="24460.8"/>
    <n v="24460.8"/>
    <n v="21646.73"/>
    <n v="1.279999999998836"/>
    <n v="0"/>
    <x v="144"/>
    <s v="丰嬴高白"/>
    <x v="30"/>
    <d v="2022-07-10T00:00:00"/>
    <x v="30"/>
  </r>
  <r>
    <s v="双佳"/>
    <x v="19"/>
    <x v="29"/>
    <d v="2022-07-11T00:00:00"/>
    <s v="0000000768"/>
    <s v="80g龙丰全木浆双胶787*1092"/>
    <n v="378"/>
    <x v="14"/>
    <x v="0"/>
    <x v="0"/>
    <n v="12.994"/>
    <n v="12.994"/>
    <n v="12.996"/>
    <n v="6730"/>
    <n v="6450"/>
    <n v="207.31"/>
    <n v="83824.2"/>
    <n v="83824.2"/>
    <n v="74180.71000000001"/>
    <n v="-1.809999999997672"/>
    <n v="0"/>
    <x v="144"/>
    <s v="纸立方高白"/>
    <x v="10"/>
    <d v="2022-07-10T00:00:00"/>
    <x v="30"/>
  </r>
  <r>
    <s v="双佳"/>
    <x v="19"/>
    <x v="29"/>
    <d v="2022-07-11T00:00:00"/>
    <s v="0000000768"/>
    <s v="80g龙丰全木浆双胶889*1194"/>
    <n v="42"/>
    <x v="53"/>
    <x v="0"/>
    <x v="0"/>
    <n v="1.783"/>
    <n v="1.783"/>
    <n v="1.784"/>
    <n v="6730"/>
    <n v="6450"/>
    <n v="256.12"/>
    <n v="11506.8"/>
    <n v="11506.8"/>
    <n v="10183.01"/>
    <n v="0.1599999999998545"/>
    <n v="0"/>
    <x v="144"/>
    <s v="纸立方高白"/>
    <x v="10"/>
    <d v="2022-07-10T00:00:00"/>
    <x v="30"/>
  </r>
  <r>
    <s v="双佳"/>
    <x v="19"/>
    <x v="29"/>
    <d v="2022-07-11T00:00:00"/>
    <s v="0000000768"/>
    <s v="94g龙丰双胶787*1092"/>
    <n v="64"/>
    <x v="87"/>
    <x v="0"/>
    <x v="0"/>
    <n v="2.585"/>
    <n v="2.585"/>
    <n v="2.584"/>
    <n v="6680"/>
    <n v="6400"/>
    <n v="253.55"/>
    <n v="16537.6"/>
    <n v="16537.6"/>
    <n v="14635.04"/>
    <n v="0.9500000000007276"/>
    <n v="0"/>
    <x v="144"/>
    <s v="丰嬴高白"/>
    <x v="52"/>
    <d v="2022-07-10T00:00:00"/>
    <x v="30"/>
  </r>
  <r>
    <s v="双佳"/>
    <x v="19"/>
    <x v="29"/>
    <d v="2022-07-11T00:00:00"/>
    <s v="0000000768"/>
    <s v="折扣"/>
    <n v="0"/>
    <x v="68"/>
    <x v="0"/>
    <x v="0"/>
    <n v="0"/>
    <n v="0"/>
    <n v="0"/>
    <n v="0"/>
    <n v="6730"/>
    <n v="395.15"/>
    <n v="-7465.76"/>
    <n v="-7465.76"/>
    <n v="-6606.87"/>
    <n v="0"/>
    <n v="0"/>
    <x v="152"/>
    <m/>
    <x v="87"/>
    <d v="2022-06-30T00:00:00"/>
    <x v="29"/>
  </r>
  <r>
    <s v="双佳"/>
    <x v="19"/>
    <x v="29"/>
    <d v="2022-07-11T00:00:00"/>
    <s v="0000000770"/>
    <s v="94g龙丰双胶800*1194"/>
    <n v="-7.5"/>
    <x v="77"/>
    <x v="0"/>
    <x v="0"/>
    <n v="-0.337"/>
    <n v="-0.337"/>
    <n v="-0.337"/>
    <n v="6680"/>
    <n v="6680"/>
    <n v="0"/>
    <n v="-2251.16"/>
    <n v="-2251.16"/>
    <n v="-1992.18"/>
    <n v="0"/>
    <n v="0"/>
    <x v="152"/>
    <s v="丰嬴高白"/>
    <x v="52"/>
    <d v="2022-06-30T00:00:00"/>
    <x v="30"/>
  </r>
  <r>
    <s v="双佳"/>
    <x v="31"/>
    <x v="29"/>
    <d v="2022-07-11T00:00:00"/>
    <s v="0000000771"/>
    <s v="290g涂布B级787*1092"/>
    <n v="35"/>
    <x v="81"/>
    <x v="0"/>
    <x v="0"/>
    <n v="4.361"/>
    <n v="4.361"/>
    <n v="4.361"/>
    <n v="4048"/>
    <n v="3950"/>
    <n v="492.27"/>
    <n v="17225.95"/>
    <n v="17229.45"/>
    <n v="15247.3"/>
    <n v="3.5"/>
    <n v="0"/>
    <x v="146"/>
    <m/>
    <x v="56"/>
    <d v="2022-07-10T00:00:00"/>
    <x v="30"/>
  </r>
  <r>
    <s v="双佳"/>
    <x v="31"/>
    <x v="29"/>
    <d v="2022-07-11T00:00:00"/>
    <s v="0000000771"/>
    <s v="300g涂布750*1060"/>
    <n v="40"/>
    <x v="18"/>
    <x v="0"/>
    <x v="0"/>
    <n v="4.77"/>
    <n v="4.77"/>
    <n v="4.77"/>
    <n v="5199"/>
    <n v="4900"/>
    <n v="584.73"/>
    <n v="23373"/>
    <n v="23389.2"/>
    <n v="20698.41"/>
    <n v="16.20000000000073"/>
    <n v="0"/>
    <x v="146"/>
    <m/>
    <x v="13"/>
    <d v="2022-07-10T00:00:00"/>
    <x v="30"/>
  </r>
  <r>
    <s v="双佳"/>
    <x v="31"/>
    <x v="29"/>
    <d v="2022-07-11T00:00:00"/>
    <s v="0000000771"/>
    <s v="300g涂布889*1230"/>
    <n v="20"/>
    <x v="73"/>
    <x v="0"/>
    <x v="0"/>
    <n v="3.28"/>
    <n v="3.28"/>
    <n v="3.28"/>
    <n v="5199"/>
    <n v="4900"/>
    <n v="803.7"/>
    <n v="16072"/>
    <n v="16074"/>
    <n v="14224.78"/>
    <n v="2"/>
    <n v="0"/>
    <x v="146"/>
    <m/>
    <x v="13"/>
    <d v="2022-07-10T00:00:00"/>
    <x v="30"/>
  </r>
  <r>
    <s v="双佳"/>
    <x v="31"/>
    <x v="29"/>
    <d v="2022-07-25T00:00:00"/>
    <s v="0000000819"/>
    <s v="290g涂布B级787*1092"/>
    <n v="56"/>
    <x v="81"/>
    <x v="0"/>
    <x v="0"/>
    <n v="6.978"/>
    <n v="6.978"/>
    <n v="6.978"/>
    <n v="3951"/>
    <n v="3850"/>
    <n v="480"/>
    <n v="26865.3"/>
    <n v="26880"/>
    <n v="23787.61"/>
    <n v="14.70000000000073"/>
    <n v="0"/>
    <x v="146"/>
    <m/>
    <x v="56"/>
    <d v="2022-07-24T00:00:00"/>
    <x v="30"/>
  </r>
  <r>
    <s v="双佳"/>
    <x v="42"/>
    <x v="30"/>
    <d v="2022-08-03T00:00:00"/>
    <s v="0000000882"/>
    <s v="53g卷筒863"/>
    <n v="0"/>
    <x v="43"/>
    <x v="2"/>
    <x v="0"/>
    <n v="36.366"/>
    <n v="36.366"/>
    <n v="36.366"/>
    <n v="183.6"/>
    <n v="5500"/>
    <n v="0"/>
    <n v="200013"/>
    <n v="200013"/>
    <n v="177002.65"/>
    <n v="0"/>
    <n v="0"/>
    <x v="153"/>
    <s v="8/8运费"/>
    <x v="84"/>
    <d v="2022-08-02T00:00:00"/>
    <x v="31"/>
  </r>
  <r>
    <s v="双佳"/>
    <x v="42"/>
    <x v="30"/>
    <d v="2022-08-03T00:00:00"/>
    <s v="0000000882"/>
    <s v="运费"/>
    <n v="0"/>
    <x v="104"/>
    <x v="2"/>
    <x v="0"/>
    <n v="0"/>
    <n v="0"/>
    <n v="0"/>
    <n v="183.6"/>
    <n v="5500"/>
    <n v="0"/>
    <n v="13221.22"/>
    <n v="13221.22"/>
    <n v="12129.56"/>
    <n v="0"/>
    <n v="0"/>
    <x v="154"/>
    <s v="8/8运费"/>
    <x v="84"/>
    <d v="2022-08-02T00:00:00"/>
    <x v="31"/>
  </r>
  <r>
    <s v="双佳"/>
    <x v="1"/>
    <x v="30"/>
    <d v="2022-08-10T00:00:00"/>
    <s v="0000000925"/>
    <s v="100g轻型双胶889*1194"/>
    <n v="112"/>
    <x v="80"/>
    <x v="0"/>
    <x v="0"/>
    <n v="5.944"/>
    <n v="5.944"/>
    <n v="5.944"/>
    <n v="0"/>
    <n v="5850"/>
    <n v="0"/>
    <n v="34772.4"/>
    <n v="34781.63"/>
    <n v="30780.18"/>
    <n v="9.230000000003201"/>
    <n v="0"/>
    <x v="155"/>
    <m/>
    <x v="55"/>
    <d v="2022-08-09T00:00:00"/>
    <x v="31"/>
  </r>
  <r>
    <s v="双佳"/>
    <x v="1"/>
    <x v="30"/>
    <d v="2022-08-10T00:00:00"/>
    <s v="0000000925"/>
    <s v="110g素描双胶770*1070"/>
    <n v="252"/>
    <x v="2"/>
    <x v="0"/>
    <x v="0"/>
    <n v="11.419"/>
    <n v="11.419"/>
    <n v="11.419"/>
    <n v="5450"/>
    <n v="5730"/>
    <n v="0"/>
    <n v="65430.87"/>
    <n v="65430.87"/>
    <n v="57903.42"/>
    <n v="0"/>
    <n v="0"/>
    <x v="155"/>
    <m/>
    <x v="2"/>
    <d v="2022-08-09T00:00:00"/>
    <x v="31"/>
  </r>
  <r>
    <s v="双佳"/>
    <x v="1"/>
    <x v="30"/>
    <d v="2022-08-10T00:00:00"/>
    <s v="0000000925"/>
    <s v="110g素描双胶889*1194"/>
    <n v="197"/>
    <x v="29"/>
    <x v="0"/>
    <x v="0"/>
    <n v="11.501"/>
    <n v="11.501"/>
    <n v="11.501"/>
    <n v="5450"/>
    <n v="5730"/>
    <n v="0"/>
    <n v="65900.73"/>
    <n v="65900.73"/>
    <n v="58319.23"/>
    <n v="0"/>
    <n v="0"/>
    <x v="155"/>
    <m/>
    <x v="2"/>
    <d v="2022-08-09T00:00:00"/>
    <x v="31"/>
  </r>
  <r>
    <s v="双佳"/>
    <x v="1"/>
    <x v="30"/>
    <d v="2022-08-10T00:00:00"/>
    <s v="0000000925"/>
    <s v="85g轻型双胶889*1194"/>
    <n v="126"/>
    <x v="111"/>
    <x v="0"/>
    <x v="0"/>
    <n v="5.684"/>
    <n v="5.684"/>
    <n v="5.684"/>
    <n v="0"/>
    <n v="5850"/>
    <n v="0"/>
    <n v="33251.4"/>
    <n v="33251.4"/>
    <n v="29426.02"/>
    <n v="0"/>
    <n v="0"/>
    <x v="155"/>
    <m/>
    <x v="88"/>
    <d v="2022-08-09T00:00:00"/>
    <x v="31"/>
  </r>
  <r>
    <s v="双佳"/>
    <x v="1"/>
    <x v="30"/>
    <d v="2022-08-15T00:00:00"/>
    <s v="0000000944"/>
    <s v="160g素描双胶770*1070"/>
    <n v="112"/>
    <x v="16"/>
    <x v="0"/>
    <x v="0"/>
    <n v="7.382"/>
    <n v="7.382"/>
    <n v="7.382"/>
    <n v="5700"/>
    <n v="5730"/>
    <n v="0"/>
    <n v="42298.86"/>
    <n v="42298.86"/>
    <n v="37432.62"/>
    <n v="0"/>
    <n v="0"/>
    <x v="155"/>
    <m/>
    <x v="12"/>
    <d v="2022-08-14T00:00:00"/>
    <x v="31"/>
  </r>
  <r>
    <s v="双佳"/>
    <x v="1"/>
    <x v="30"/>
    <d v="2022-08-15T00:00:00"/>
    <s v="0000000944"/>
    <s v="160g素描双胶845*1194"/>
    <n v="104"/>
    <x v="17"/>
    <x v="0"/>
    <x v="0"/>
    <n v="8.394"/>
    <n v="8.394"/>
    <n v="8.394"/>
    <n v="5700"/>
    <n v="5730"/>
    <n v="0"/>
    <n v="48097.62"/>
    <n v="48097.62"/>
    <n v="42564.27"/>
    <n v="0"/>
    <n v="0"/>
    <x v="155"/>
    <m/>
    <x v="12"/>
    <d v="2022-08-14T00:00:00"/>
    <x v="31"/>
  </r>
  <r>
    <s v="双佳"/>
    <x v="1"/>
    <x v="30"/>
    <d v="2022-08-15T00:00:00"/>
    <s v="0000000945"/>
    <s v="160g素描双胶770*1070"/>
    <n v="231.2"/>
    <x v="16"/>
    <x v="0"/>
    <x v="0"/>
    <n v="15.239"/>
    <n v="15.239"/>
    <n v="15.239"/>
    <n v="5700"/>
    <n v="5730"/>
    <n v="0"/>
    <n v="87319.47"/>
    <n v="87319.47"/>
    <n v="77273.87"/>
    <n v="0"/>
    <n v="0"/>
    <x v="155"/>
    <m/>
    <x v="12"/>
    <d v="2022-08-14T00:00:00"/>
    <x v="31"/>
  </r>
  <r>
    <s v="双佳"/>
    <x v="1"/>
    <x v="30"/>
    <d v="2022-08-15T00:00:00"/>
    <s v="0000000945"/>
    <s v="160g素描双胶830*1180"/>
    <n v="24"/>
    <x v="17"/>
    <x v="0"/>
    <x v="0"/>
    <n v="1.88"/>
    <n v="1.88"/>
    <n v="1.88"/>
    <n v="5700"/>
    <n v="5730"/>
    <n v="0"/>
    <n v="10772.4"/>
    <n v="10772.4"/>
    <n v="9533.1"/>
    <n v="0"/>
    <n v="0"/>
    <x v="155"/>
    <m/>
    <x v="12"/>
    <d v="2022-08-14T00:00:00"/>
    <x v="31"/>
  </r>
  <r>
    <s v="双佳"/>
    <x v="1"/>
    <x v="30"/>
    <d v="2022-08-15T00:00:00"/>
    <s v="0000000945"/>
    <s v="160g素描双胶845*1194"/>
    <n v="216"/>
    <x v="17"/>
    <x v="0"/>
    <x v="0"/>
    <n v="17.434"/>
    <n v="17.434"/>
    <n v="17.434"/>
    <n v="5700"/>
    <n v="5730"/>
    <n v="0"/>
    <n v="99896.82000000001"/>
    <n v="99896.82000000001"/>
    <n v="88404.27"/>
    <n v="0"/>
    <n v="0"/>
    <x v="155"/>
    <m/>
    <x v="12"/>
    <d v="2022-08-14T00:00:00"/>
    <x v="31"/>
  </r>
  <r>
    <s v="双佳"/>
    <x v="1"/>
    <x v="30"/>
    <d v="2022-08-15T00:00:00"/>
    <s v="0000000950"/>
    <s v="160g素描双胶830*1180"/>
    <n v="24"/>
    <x v="17"/>
    <x v="0"/>
    <x v="0"/>
    <n v="1.88"/>
    <n v="1.88"/>
    <n v="1.88"/>
    <n v="5700"/>
    <n v="5730"/>
    <n v="0"/>
    <n v="10772.4"/>
    <n v="10772.4"/>
    <n v="9533.1"/>
    <n v="0"/>
    <n v="0"/>
    <x v="155"/>
    <m/>
    <x v="12"/>
    <d v="2022-08-14T00:00:00"/>
    <x v="31"/>
  </r>
  <r>
    <s v="双佳"/>
    <x v="1"/>
    <x v="30"/>
    <d v="2022-08-19T00:00:00"/>
    <s v="0000000970"/>
    <s v="110g素描双胶770*1070"/>
    <n v="107"/>
    <x v="2"/>
    <x v="0"/>
    <x v="0"/>
    <n v="4.849"/>
    <n v="4.849"/>
    <n v="4.849"/>
    <n v="0"/>
    <n v="5730"/>
    <n v="0"/>
    <n v="27784.77"/>
    <n v="27784.77"/>
    <n v="24588.29"/>
    <n v="0"/>
    <n v="0"/>
    <x v="155"/>
    <m/>
    <x v="2"/>
    <d v="2022-08-18T00:00:00"/>
    <x v="31"/>
  </r>
  <r>
    <s v="双佳"/>
    <x v="1"/>
    <x v="30"/>
    <d v="2022-08-19T00:00:00"/>
    <s v="0000000970"/>
    <s v="160g素描双胶830*1180"/>
    <n v="104"/>
    <x v="17"/>
    <x v="0"/>
    <x v="0"/>
    <n v="8.148999999999999"/>
    <n v="8.148999999999999"/>
    <n v="8.148999999999999"/>
    <n v="0"/>
    <n v="5730"/>
    <n v="0"/>
    <n v="46693.77"/>
    <n v="46693.77"/>
    <n v="41321.92"/>
    <n v="0"/>
    <n v="0"/>
    <x v="155"/>
    <m/>
    <x v="12"/>
    <d v="2022-08-18T00:00:00"/>
    <x v="31"/>
  </r>
  <r>
    <s v="双佳"/>
    <x v="1"/>
    <x v="30"/>
    <d v="2022-08-19T00:00:00"/>
    <s v="0000000970"/>
    <s v="160g素描双胶845*1194"/>
    <n v="45"/>
    <x v="17"/>
    <x v="0"/>
    <x v="0"/>
    <n v="3.632"/>
    <n v="3.632"/>
    <n v="3.632"/>
    <n v="0"/>
    <n v="5730"/>
    <n v="0"/>
    <n v="20811.36"/>
    <n v="20811.36"/>
    <n v="18417.13"/>
    <n v="0"/>
    <n v="0"/>
    <x v="155"/>
    <m/>
    <x v="12"/>
    <d v="2022-08-18T00:00:00"/>
    <x v="31"/>
  </r>
  <r>
    <s v="双佳"/>
    <x v="1"/>
    <x v="30"/>
    <d v="2022-08-19T00:00:00"/>
    <s v="0000000970"/>
    <s v="70g轻型双胶889*1194"/>
    <n v="371"/>
    <x v="30"/>
    <x v="0"/>
    <x v="0"/>
    <n v="13.783"/>
    <n v="13.783"/>
    <n v="13.783"/>
    <n v="5600"/>
    <n v="5850"/>
    <n v="0"/>
    <n v="80630.55"/>
    <n v="80630.55"/>
    <n v="71354.47"/>
    <n v="0"/>
    <n v="0"/>
    <x v="155"/>
    <m/>
    <x v="20"/>
    <d v="2022-08-18T00:00:00"/>
    <x v="31"/>
  </r>
  <r>
    <s v="双佳"/>
    <x v="2"/>
    <x v="30"/>
    <d v="2022-07-27T00:00:00"/>
    <s v="0000000839"/>
    <s v="100g铜版787*1184"/>
    <n v="55"/>
    <x v="3"/>
    <x v="0"/>
    <x v="0"/>
    <n v="2.562"/>
    <n v="2.562"/>
    <n v="2.562"/>
    <n v="5901"/>
    <n v="5900"/>
    <n v="274.88"/>
    <n v="15115.8"/>
    <n v="15118.58"/>
    <n v="13379.27"/>
    <n v="2.780000000000655"/>
    <n v="0"/>
    <x v="146"/>
    <m/>
    <x v="3"/>
    <d v="2022-07-26T00:00:00"/>
    <x v="30"/>
  </r>
  <r>
    <s v="双佳"/>
    <x v="2"/>
    <x v="30"/>
    <d v="2022-07-27T00:00:00"/>
    <s v="0000000839"/>
    <s v="100g铜版889*1194"/>
    <n v="20"/>
    <x v="3"/>
    <x v="0"/>
    <x v="0"/>
    <n v="1.061"/>
    <n v="1.061"/>
    <n v="1.061"/>
    <n v="5901"/>
    <n v="5900"/>
    <n v="313.11"/>
    <n v="6259.9"/>
    <n v="6262.26"/>
    <n v="5541.82"/>
    <n v="2.360000000000582"/>
    <n v="0"/>
    <x v="146"/>
    <m/>
    <x v="3"/>
    <d v="2022-07-26T00:00:00"/>
    <x v="30"/>
  </r>
  <r>
    <s v="双佳"/>
    <x v="2"/>
    <x v="30"/>
    <d v="2022-07-27T00:00:00"/>
    <s v="0000000839"/>
    <s v="120g东帆铜版889*1194"/>
    <n v="33"/>
    <x v="4"/>
    <x v="0"/>
    <x v="0"/>
    <n v="2.102"/>
    <n v="2.102"/>
    <n v="2.102"/>
    <n v="6302"/>
    <n v="6300"/>
    <n v="401.25"/>
    <n v="13242.6"/>
    <n v="13241.15"/>
    <n v="11717.83"/>
    <n v="-1.450000000000728"/>
    <n v="0"/>
    <x v="146"/>
    <m/>
    <x v="4"/>
    <d v="2022-07-26T00:00:00"/>
    <x v="30"/>
  </r>
  <r>
    <s v="双佳"/>
    <x v="2"/>
    <x v="30"/>
    <d v="2022-07-27T00:00:00"/>
    <s v="0000000839"/>
    <s v="120g铜版787*1000"/>
    <n v="15"/>
    <x v="31"/>
    <x v="0"/>
    <x v="0"/>
    <n v="0.708"/>
    <n v="0.708"/>
    <n v="0.708"/>
    <n v="6302"/>
    <n v="5800"/>
    <n v="273.88"/>
    <n v="4106.4"/>
    <n v="4108.14"/>
    <n v="3635.52"/>
    <n v="1.740000000000691"/>
    <n v="0"/>
    <x v="146"/>
    <m/>
    <x v="4"/>
    <d v="2022-07-26T00:00:00"/>
    <x v="30"/>
  </r>
  <r>
    <s v="双佳"/>
    <x v="2"/>
    <x v="30"/>
    <d v="2022-07-27T00:00:00"/>
    <s v="0000000839"/>
    <s v="150g铜版787*1140"/>
    <n v="40"/>
    <x v="5"/>
    <x v="0"/>
    <x v="0"/>
    <n v="2.692"/>
    <n v="2.692"/>
    <n v="2.692"/>
    <n v="5701"/>
    <n v="5800"/>
    <n v="390.27"/>
    <n v="15613.6"/>
    <n v="15610.93"/>
    <n v="13814.98"/>
    <n v="-2.670000000000073"/>
    <n v="0"/>
    <x v="146"/>
    <m/>
    <x v="5"/>
    <d v="2022-07-26T00:00:00"/>
    <x v="30"/>
  </r>
  <r>
    <s v="双佳"/>
    <x v="2"/>
    <x v="30"/>
    <d v="2022-08-08T00:00:00"/>
    <s v="0000000911"/>
    <s v="120g铜版787*1000"/>
    <n v="20"/>
    <x v="31"/>
    <x v="0"/>
    <x v="0"/>
    <n v="0.944"/>
    <n v="0.944"/>
    <n v="0.944"/>
    <n v="5800"/>
    <n v="5802"/>
    <n v="273.88"/>
    <n v="5477.09"/>
    <n v="5477.52"/>
    <n v="4847.36"/>
    <n v="0.430000000000291"/>
    <n v="0"/>
    <x v="156"/>
    <m/>
    <x v="4"/>
    <d v="2022-08-07T00:00:00"/>
    <x v="31"/>
  </r>
  <r>
    <s v="双佳"/>
    <x v="2"/>
    <x v="30"/>
    <d v="2022-08-08T00:00:00"/>
    <s v="0000000911"/>
    <s v="150g铜版889*1092"/>
    <n v="5"/>
    <x v="6"/>
    <x v="0"/>
    <x v="0"/>
    <n v="0.364"/>
    <n v="0.364"/>
    <n v="0.364"/>
    <n v="5800"/>
    <n v="5801"/>
    <n v="422.29"/>
    <n v="2111.56"/>
    <n v="2111.46"/>
    <n v="1868.55"/>
    <n v="-0.09999999999990905"/>
    <n v="0"/>
    <x v="156"/>
    <m/>
    <x v="5"/>
    <d v="2022-08-07T00:00:00"/>
    <x v="31"/>
  </r>
  <r>
    <s v="双佳"/>
    <x v="2"/>
    <x v="30"/>
    <d v="2022-08-08T00:00:00"/>
    <s v="0000000911"/>
    <s v="150g铜版889*1230"/>
    <n v="30"/>
    <x v="6"/>
    <x v="0"/>
    <x v="0"/>
    <n v="2.46"/>
    <n v="2.46"/>
    <n v="2.46"/>
    <n v="5800"/>
    <n v="5801"/>
    <n v="475.66"/>
    <n v="14270.46"/>
    <n v="14269.74"/>
    <n v="12628.09"/>
    <n v="-0.7199999999993452"/>
    <n v="0"/>
    <x v="156"/>
    <m/>
    <x v="5"/>
    <d v="2022-08-07T00:00:00"/>
    <x v="31"/>
  </r>
  <r>
    <s v="双佳"/>
    <x v="2"/>
    <x v="30"/>
    <d v="2022-08-15T00:00:00"/>
    <s v="0000000947"/>
    <s v="100g牛皮卷筒787"/>
    <n v="0"/>
    <x v="112"/>
    <x v="2"/>
    <x v="0"/>
    <n v="0.473"/>
    <n v="0.473"/>
    <n v="0.473"/>
    <n v="0"/>
    <n v="7300"/>
    <n v="0"/>
    <n v="3452.9"/>
    <n v="3452.9"/>
    <n v="3055.66"/>
    <n v="0"/>
    <n v="0"/>
    <x v="156"/>
    <m/>
    <x v="89"/>
    <d v="2022-08-14T00:00:00"/>
    <x v="31"/>
  </r>
  <r>
    <s v="双佳"/>
    <x v="2"/>
    <x v="30"/>
    <d v="2022-08-15T00:00:00"/>
    <s v="0000000947"/>
    <s v="100g牛皮卷筒889"/>
    <n v="0"/>
    <x v="112"/>
    <x v="2"/>
    <x v="0"/>
    <n v="0.671"/>
    <n v="0.671"/>
    <n v="0.671"/>
    <n v="0"/>
    <n v="7300"/>
    <n v="0"/>
    <n v="4898.3"/>
    <n v="4898.3"/>
    <n v="4334.78"/>
    <n v="0"/>
    <n v="0"/>
    <x v="156"/>
    <m/>
    <x v="89"/>
    <d v="2022-08-14T00:00:00"/>
    <x v="31"/>
  </r>
  <r>
    <s v="双佳"/>
    <x v="2"/>
    <x v="30"/>
    <d v="2022-08-15T00:00:00"/>
    <s v="0000000947"/>
    <s v="150g铜版787*1092"/>
    <n v="20"/>
    <x v="5"/>
    <x v="0"/>
    <x v="0"/>
    <n v="1.289"/>
    <n v="1.289"/>
    <n v="1.289"/>
    <n v="5801"/>
    <n v="5801"/>
    <n v="373.87"/>
    <n v="7477.49"/>
    <n v="7477.36"/>
    <n v="6617.13"/>
    <n v="-0.1300000000001091"/>
    <n v="0"/>
    <x v="156"/>
    <m/>
    <x v="5"/>
    <d v="2022-08-14T00:00:00"/>
    <x v="31"/>
  </r>
  <r>
    <s v="双佳"/>
    <x v="35"/>
    <x v="30"/>
    <d v="2022-08-04T00:00:00"/>
    <s v="0000000889"/>
    <s v="105g黑卡787*1110"/>
    <n v="3"/>
    <x v="113"/>
    <x v="0"/>
    <x v="0"/>
    <n v="0.138"/>
    <n v="0.138"/>
    <n v="0.138"/>
    <n v="0"/>
    <n v="9970"/>
    <n v="458.6"/>
    <n v="1375.86"/>
    <n v="1375.8"/>
    <n v="1217.52"/>
    <n v="-0.05999999999994543"/>
    <n v="0"/>
    <x v="157"/>
    <m/>
    <x v="90"/>
    <d v="2022-08-03T00:00:00"/>
    <x v="31"/>
  </r>
  <r>
    <s v="双佳"/>
    <x v="35"/>
    <x v="30"/>
    <d v="2022-08-04T00:00:00"/>
    <s v="0000000889"/>
    <s v="105g黑卡889*1230"/>
    <n v="18"/>
    <x v="114"/>
    <x v="0"/>
    <x v="0"/>
    <n v="1.033"/>
    <n v="1.033"/>
    <n v="1.033"/>
    <n v="0"/>
    <n v="10019"/>
    <n v="575"/>
    <n v="10349.63"/>
    <n v="10350"/>
    <n v="9159.290000000001"/>
    <n v="0.3700000000008004"/>
    <n v="0"/>
    <x v="157"/>
    <m/>
    <x v="90"/>
    <d v="2022-08-03T00:00:00"/>
    <x v="31"/>
  </r>
  <r>
    <s v="双佳"/>
    <x v="35"/>
    <x v="30"/>
    <d v="2022-08-10T00:00:00"/>
    <s v="0000000926"/>
    <s v="105g黑卡889*1230"/>
    <n v="2"/>
    <x v="114"/>
    <x v="0"/>
    <x v="0"/>
    <n v="0.115"/>
    <n v="0.115"/>
    <n v="0.115"/>
    <n v="10019"/>
    <n v="10000"/>
    <n v="575"/>
    <n v="1150"/>
    <n v="1150"/>
    <n v="1017.7"/>
    <n v="0"/>
    <n v="0"/>
    <x v="156"/>
    <m/>
    <x v="90"/>
    <d v="2022-08-09T00:00:00"/>
    <x v="31"/>
  </r>
  <r>
    <s v="双佳"/>
    <x v="7"/>
    <x v="30"/>
    <d v="2022-07-29T00:00:00"/>
    <s v="0000000848"/>
    <s v="200g国产牛卡787*1120"/>
    <n v="40"/>
    <x v="40"/>
    <x v="0"/>
    <x v="0"/>
    <n v="3.526"/>
    <n v="3.526"/>
    <n v="3.526"/>
    <n v="6200"/>
    <n v="6200"/>
    <n v="546.52"/>
    <n v="21861.2"/>
    <n v="21861"/>
    <n v="19346.02"/>
    <n v="-0.2000000000007276"/>
    <n v="0"/>
    <x v="153"/>
    <m/>
    <x v="14"/>
    <d v="2022-07-28T00:00:00"/>
    <x v="30"/>
  </r>
  <r>
    <s v="双佳"/>
    <x v="7"/>
    <x v="30"/>
    <d v="2022-07-29T00:00:00"/>
    <s v="0000000848"/>
    <s v="200g国产牛卡830*1170"/>
    <n v="22.85"/>
    <x v="19"/>
    <x v="0"/>
    <x v="0"/>
    <n v="2.219"/>
    <n v="2.219"/>
    <n v="2.219"/>
    <n v="6200"/>
    <n v="6203"/>
    <n v="602.37"/>
    <n v="13764.46"/>
    <n v="13764.2"/>
    <n v="12180.71"/>
    <n v="-0.2599999999983993"/>
    <n v="0"/>
    <x v="153"/>
    <m/>
    <x v="14"/>
    <d v="2022-07-28T00:00:00"/>
    <x v="30"/>
  </r>
  <r>
    <s v="双佳"/>
    <x v="7"/>
    <x v="30"/>
    <d v="2022-07-29T00:00:00"/>
    <s v="0000000848"/>
    <s v="205g进口牛卡787*1100"/>
    <n v="24"/>
    <x v="20"/>
    <x v="0"/>
    <x v="0"/>
    <n v="2.13"/>
    <n v="2.13"/>
    <n v="2.13"/>
    <n v="8000"/>
    <n v="8000"/>
    <n v="710"/>
    <n v="17040"/>
    <n v="17040"/>
    <n v="15079.65"/>
    <n v="0"/>
    <n v="0"/>
    <x v="153"/>
    <m/>
    <x v="15"/>
    <d v="2022-07-28T00:00:00"/>
    <x v="30"/>
  </r>
  <r>
    <s v="双佳"/>
    <x v="7"/>
    <x v="30"/>
    <d v="2022-07-29T00:00:00"/>
    <s v="0000000848"/>
    <s v="210g进口牛卡670*1230"/>
    <n v="21.48"/>
    <x v="98"/>
    <x v="0"/>
    <x v="0"/>
    <n v="1.859"/>
    <n v="1.859"/>
    <n v="1.859"/>
    <n v="8000"/>
    <n v="8000"/>
    <n v="692.37"/>
    <n v="14872"/>
    <n v="14872"/>
    <n v="13161.06"/>
    <n v="0"/>
    <n v="0"/>
    <x v="153"/>
    <m/>
    <x v="78"/>
    <d v="2022-07-28T00:00:00"/>
    <x v="30"/>
  </r>
  <r>
    <s v="双佳"/>
    <x v="7"/>
    <x v="30"/>
    <d v="2022-07-30T00:00:00"/>
    <s v="0000000855"/>
    <s v="175g国产牛卡787*1050"/>
    <n v="19.38"/>
    <x v="108"/>
    <x v="0"/>
    <x v="0"/>
    <n v="1.401"/>
    <n v="1.401"/>
    <n v="1.401"/>
    <n v="6200"/>
    <n v="6204"/>
    <n v="448.52"/>
    <n v="8691.799999999999"/>
    <n v="8692.4"/>
    <n v="7692.39"/>
    <n v="0.6000000000003638"/>
    <n v="0"/>
    <x v="155"/>
    <m/>
    <x v="77"/>
    <d v="2022-07-29T00:00:00"/>
    <x v="30"/>
  </r>
  <r>
    <s v="双佳"/>
    <x v="7"/>
    <x v="30"/>
    <d v="2022-07-30T00:00:00"/>
    <s v="0000000855"/>
    <s v="175g国产牛卡830*1194"/>
    <n v="10"/>
    <x v="97"/>
    <x v="0"/>
    <x v="0"/>
    <n v="0.867"/>
    <n v="0.867"/>
    <n v="0.867"/>
    <n v="6200"/>
    <n v="6200"/>
    <n v="537.54"/>
    <n v="5375.4"/>
    <n v="5375.4"/>
    <n v="4756.99"/>
    <n v="0"/>
    <n v="0"/>
    <x v="155"/>
    <m/>
    <x v="77"/>
    <d v="2022-07-29T00:00:00"/>
    <x v="30"/>
  </r>
  <r>
    <s v="双佳"/>
    <x v="7"/>
    <x v="30"/>
    <d v="2022-07-30T00:00:00"/>
    <s v="0000000855"/>
    <s v="200g国产牛卡787*1120"/>
    <n v="80"/>
    <x v="40"/>
    <x v="0"/>
    <x v="0"/>
    <n v="7.052"/>
    <n v="7.052"/>
    <n v="7.052"/>
    <n v="6200"/>
    <n v="6200"/>
    <n v="546.53"/>
    <n v="43722.4"/>
    <n v="43722.4"/>
    <n v="38692.39"/>
    <n v="0"/>
    <n v="0"/>
    <x v="155"/>
    <m/>
    <x v="14"/>
    <d v="2022-07-29T00:00:00"/>
    <x v="30"/>
  </r>
  <r>
    <s v="双佳"/>
    <x v="7"/>
    <x v="30"/>
    <d v="2022-08-04T00:00:00"/>
    <s v="0000000888"/>
    <s v="200g国产牛卡787*1120"/>
    <n v="110"/>
    <x v="40"/>
    <x v="0"/>
    <x v="0"/>
    <n v="9.696"/>
    <n v="9.696"/>
    <n v="9.696"/>
    <n v="6200"/>
    <n v="6100"/>
    <n v="546.5"/>
    <n v="59145.6"/>
    <n v="59145.6"/>
    <n v="52341.24"/>
    <n v="0"/>
    <n v="0"/>
    <x v="155"/>
    <m/>
    <x v="14"/>
    <d v="2022-08-03T00:00:00"/>
    <x v="31"/>
  </r>
  <r>
    <s v="双佳"/>
    <x v="7"/>
    <x v="30"/>
    <d v="2022-08-08T00:00:00"/>
    <s v="0000000908"/>
    <s v="200g国产牛卡787*1120"/>
    <n v="30"/>
    <x v="40"/>
    <x v="0"/>
    <x v="0"/>
    <n v="2.644"/>
    <n v="2.644"/>
    <n v="2.644"/>
    <n v="6200"/>
    <n v="6100"/>
    <n v="546.4299999999999"/>
    <n v="16128.4"/>
    <n v="16128.4"/>
    <n v="14272.92"/>
    <n v="0"/>
    <n v="0"/>
    <x v="155"/>
    <m/>
    <x v="14"/>
    <d v="2022-08-07T00:00:00"/>
    <x v="31"/>
  </r>
  <r>
    <s v="双佳"/>
    <x v="7"/>
    <x v="30"/>
    <d v="2022-08-08T00:00:00"/>
    <s v="0000000908"/>
    <s v="200g国产牛卡787*1150"/>
    <n v="57"/>
    <x v="19"/>
    <x v="0"/>
    <x v="0"/>
    <n v="5.159"/>
    <n v="5.159"/>
    <n v="5.159"/>
    <n v="6200"/>
    <n v="6100"/>
    <n v="561.15"/>
    <n v="31469.9"/>
    <n v="31469.9"/>
    <n v="27849.47"/>
    <n v="0"/>
    <n v="0"/>
    <x v="155"/>
    <m/>
    <x v="14"/>
    <d v="2022-08-07T00:00:00"/>
    <x v="31"/>
  </r>
  <r>
    <s v="双佳"/>
    <x v="7"/>
    <x v="30"/>
    <d v="2022-08-08T00:00:00"/>
    <s v="0000000908"/>
    <s v="200g国产牛卡825*1194"/>
    <n v="21.44"/>
    <x v="19"/>
    <x v="0"/>
    <x v="0"/>
    <n v="2.112"/>
    <n v="2.112"/>
    <n v="2.112"/>
    <n v="6200"/>
    <n v="6100"/>
    <n v="610.75"/>
    <n v="12883.2"/>
    <n v="12883.2"/>
    <n v="11401.06"/>
    <n v="0"/>
    <n v="0"/>
    <x v="155"/>
    <m/>
    <x v="14"/>
    <d v="2022-08-07T00:00:00"/>
    <x v="31"/>
  </r>
  <r>
    <s v="双佳"/>
    <x v="7"/>
    <x v="30"/>
    <d v="2022-08-13T00:00:00"/>
    <s v="0000000939"/>
    <s v="200g国产牛卡787*1120"/>
    <n v="28.74"/>
    <x v="40"/>
    <x v="0"/>
    <x v="0"/>
    <n v="2.533"/>
    <n v="2.533"/>
    <n v="2.533"/>
    <n v="6200"/>
    <n v="6100"/>
    <n v="546.4400000000001"/>
    <n v="15451.3"/>
    <n v="15451.3"/>
    <n v="13673.72"/>
    <n v="0"/>
    <n v="0"/>
    <x v="155"/>
    <m/>
    <x v="14"/>
    <d v="2022-08-12T00:00:00"/>
    <x v="31"/>
  </r>
  <r>
    <s v="双佳"/>
    <x v="7"/>
    <x v="30"/>
    <d v="2022-08-13T00:00:00"/>
    <s v="0000000939"/>
    <s v="200g国产牛卡830*1170"/>
    <n v="15.46"/>
    <x v="19"/>
    <x v="0"/>
    <x v="0"/>
    <n v="1.501"/>
    <n v="1.501"/>
    <n v="1.501"/>
    <n v="6200"/>
    <n v="6100"/>
    <n v="601.95"/>
    <n v="9156.1"/>
    <n v="9156.1"/>
    <n v="8102.74"/>
    <n v="0"/>
    <n v="0"/>
    <x v="155"/>
    <m/>
    <x v="14"/>
    <d v="2022-08-12T00:00:00"/>
    <x v="31"/>
  </r>
  <r>
    <s v="双佳"/>
    <x v="7"/>
    <x v="30"/>
    <d v="2022-08-13T00:00:00"/>
    <s v="0000000939"/>
    <s v="230g国产牛卡787*1092"/>
    <n v="8"/>
    <x v="21"/>
    <x v="0"/>
    <x v="0"/>
    <n v="0.791"/>
    <n v="0.791"/>
    <n v="0.791"/>
    <n v="6200"/>
    <n v="6100"/>
    <n v="613.02"/>
    <n v="4825.1"/>
    <n v="4825.1"/>
    <n v="4270"/>
    <n v="0"/>
    <n v="0"/>
    <x v="155"/>
    <m/>
    <x v="16"/>
    <d v="2022-08-12T00:00:00"/>
    <x v="31"/>
  </r>
  <r>
    <s v="双佳"/>
    <x v="7"/>
    <x v="30"/>
    <d v="2022-08-13T00:00:00"/>
    <s v="0000000939"/>
    <s v="230g国产牛卡860*1240"/>
    <n v="24.44"/>
    <x v="22"/>
    <x v="0"/>
    <x v="0"/>
    <n v="2.997"/>
    <n v="2.997"/>
    <n v="2.997"/>
    <n v="6200"/>
    <n v="6100"/>
    <n v="760.29"/>
    <n v="18281.7"/>
    <n v="18281.7"/>
    <n v="16178.5"/>
    <n v="0"/>
    <n v="0"/>
    <x v="155"/>
    <m/>
    <x v="16"/>
    <d v="2022-08-12T00:00:00"/>
    <x v="31"/>
  </r>
  <r>
    <s v="双佳"/>
    <x v="7"/>
    <x v="30"/>
    <d v="2022-08-13T00:00:00"/>
    <s v="0000000939"/>
    <s v="230g国产牛卡889*1240"/>
    <n v="7.56"/>
    <x v="22"/>
    <x v="0"/>
    <x v="0"/>
    <n v="0.958"/>
    <n v="0.958"/>
    <n v="0.958"/>
    <n v="6200"/>
    <n v="6100"/>
    <n v="785.66"/>
    <n v="5843.8"/>
    <n v="5843.8"/>
    <n v="5171.5"/>
    <n v="0"/>
    <n v="0"/>
    <x v="155"/>
    <m/>
    <x v="16"/>
    <d v="2022-08-12T00:00:00"/>
    <x v="31"/>
  </r>
  <r>
    <s v="双佳"/>
    <x v="7"/>
    <x v="30"/>
    <d v="2022-08-16T00:00:00"/>
    <s v="0000000957"/>
    <s v="200g国产牛卡787*1120"/>
    <n v="60"/>
    <x v="40"/>
    <x v="0"/>
    <x v="0"/>
    <n v="5.289"/>
    <n v="5.289"/>
    <n v="5.289"/>
    <n v="6200"/>
    <n v="6100"/>
    <n v="546.53"/>
    <n v="32262.9"/>
    <n v="32262.9"/>
    <n v="28551.24"/>
    <n v="0"/>
    <n v="0"/>
    <x v="155"/>
    <m/>
    <x v="14"/>
    <d v="2022-08-15T00:00:00"/>
    <x v="31"/>
  </r>
  <r>
    <s v="双佳"/>
    <x v="7"/>
    <x v="30"/>
    <d v="2022-08-16T00:00:00"/>
    <s v="0000000957"/>
    <s v="230g国产牛卡787*1092"/>
    <n v="16"/>
    <x v="21"/>
    <x v="0"/>
    <x v="0"/>
    <n v="1.581"/>
    <n v="1.581"/>
    <n v="1.581"/>
    <n v="6200"/>
    <n v="6100"/>
    <n v="612.64"/>
    <n v="9644.1"/>
    <n v="9644.1"/>
    <n v="8534.6"/>
    <n v="0"/>
    <n v="0"/>
    <x v="155"/>
    <m/>
    <x v="16"/>
    <d v="2022-08-15T00:00:00"/>
    <x v="31"/>
  </r>
  <r>
    <s v="双佳"/>
    <x v="7"/>
    <x v="30"/>
    <d v="2022-08-16T00:00:00"/>
    <s v="0000000957"/>
    <s v="230g国产牛卡889*1230"/>
    <n v="21"/>
    <x v="22"/>
    <x v="0"/>
    <x v="0"/>
    <n v="2.641"/>
    <n v="2.641"/>
    <n v="2.641"/>
    <n v="6200"/>
    <n v="6100"/>
    <n v="779.72"/>
    <n v="16110.1"/>
    <n v="16110.1"/>
    <n v="14256.73"/>
    <n v="0"/>
    <n v="0"/>
    <x v="155"/>
    <m/>
    <x v="16"/>
    <d v="2022-08-15T00:00:00"/>
    <x v="31"/>
  </r>
  <r>
    <s v="双佳"/>
    <x v="7"/>
    <x v="30"/>
    <d v="2022-08-19T00:00:00"/>
    <s v="0000000971"/>
    <s v="200g国产牛卡787*1120"/>
    <n v="115.32"/>
    <x v="40"/>
    <x v="0"/>
    <x v="0"/>
    <n v="10.165"/>
    <n v="10.165"/>
    <n v="10.165"/>
    <n v="6200"/>
    <n v="6100"/>
    <n v="0"/>
    <n v="62006.5"/>
    <n v="62006.5"/>
    <n v="54873.01"/>
    <n v="0"/>
    <n v="0"/>
    <x v="155"/>
    <m/>
    <x v="14"/>
    <d v="2022-08-18T00:00:00"/>
    <x v="31"/>
  </r>
  <r>
    <s v="双佳"/>
    <x v="7"/>
    <x v="30"/>
    <d v="2022-08-23T00:00:00"/>
    <s v="0000000983"/>
    <s v="200g国产牛卡787*1120"/>
    <n v="60"/>
    <x v="40"/>
    <x v="0"/>
    <x v="0"/>
    <n v="5.289"/>
    <n v="5.289"/>
    <n v="5.289"/>
    <n v="0"/>
    <n v="6100"/>
    <n v="537.72"/>
    <n v="32262.9"/>
    <n v="32262.9"/>
    <n v="28551.24"/>
    <n v="0"/>
    <n v="0"/>
    <x v="155"/>
    <m/>
    <x v="14"/>
    <d v="2022-08-22T00:00:00"/>
    <x v="31"/>
  </r>
  <r>
    <s v="双佳"/>
    <x v="7"/>
    <x v="30"/>
    <d v="2022-08-23T00:00:00"/>
    <s v="0000000983"/>
    <s v="200g国产牛卡825*1194"/>
    <n v="30"/>
    <x v="19"/>
    <x v="0"/>
    <x v="0"/>
    <n v="2.955"/>
    <n v="2.955"/>
    <n v="2.955"/>
    <n v="0"/>
    <n v="6100"/>
    <n v="600.85"/>
    <n v="18025.5"/>
    <n v="18025.5"/>
    <n v="15951.77"/>
    <n v="0"/>
    <n v="0"/>
    <x v="155"/>
    <m/>
    <x v="14"/>
    <d v="2022-08-22T00:00:00"/>
    <x v="31"/>
  </r>
  <r>
    <s v="双佳"/>
    <x v="7"/>
    <x v="30"/>
    <d v="2022-08-23T00:00:00"/>
    <s v="0000000983"/>
    <s v="205g进口牛卡730*1100"/>
    <n v="8"/>
    <x v="20"/>
    <x v="0"/>
    <x v="0"/>
    <n v="0.658"/>
    <n v="0.658"/>
    <n v="0.658"/>
    <n v="8000"/>
    <n v="8000"/>
    <n v="658"/>
    <n v="5264"/>
    <n v="5264"/>
    <n v="4658.41"/>
    <n v="0"/>
    <n v="0"/>
    <x v="155"/>
    <m/>
    <x v="15"/>
    <d v="2022-08-22T00:00:00"/>
    <x v="31"/>
  </r>
  <r>
    <s v="双佳"/>
    <x v="7"/>
    <x v="30"/>
    <d v="2022-08-23T00:00:00"/>
    <s v="0000000983"/>
    <s v="230g国产牛卡787*1092"/>
    <n v="8"/>
    <x v="21"/>
    <x v="0"/>
    <x v="0"/>
    <n v="0.791"/>
    <n v="0.791"/>
    <n v="0.791"/>
    <n v="6200"/>
    <n v="6100"/>
    <n v="602.38"/>
    <n v="4825.1"/>
    <n v="4819"/>
    <n v="4264.6"/>
    <n v="-6.100000000000364"/>
    <n v="0"/>
    <x v="155"/>
    <m/>
    <x v="16"/>
    <d v="2022-08-22T00:00:00"/>
    <x v="31"/>
  </r>
  <r>
    <s v="双佳"/>
    <x v="7"/>
    <x v="30"/>
    <d v="2022-08-24T00:00:00"/>
    <s v="0000000990"/>
    <s v="200g国产牛卡787*1120"/>
    <n v="70"/>
    <x v="40"/>
    <x v="0"/>
    <x v="0"/>
    <n v="6.17"/>
    <n v="6.17"/>
    <n v="6.17"/>
    <n v="6100"/>
    <n v="6100"/>
    <n v="537.67"/>
    <n v="37637"/>
    <n v="37637"/>
    <n v="33307.08"/>
    <n v="0"/>
    <n v="0"/>
    <x v="155"/>
    <m/>
    <x v="14"/>
    <d v="2022-08-23T00:00:00"/>
    <x v="31"/>
  </r>
  <r>
    <s v="双佳"/>
    <x v="7"/>
    <x v="30"/>
    <d v="2022-08-24T00:00:00"/>
    <s v="0000000990"/>
    <s v="205g进口牛卡800*1070"/>
    <n v="7.66"/>
    <x v="20"/>
    <x v="0"/>
    <x v="0"/>
    <n v="0.672"/>
    <n v="0.672"/>
    <n v="0.672"/>
    <n v="8000"/>
    <n v="6100"/>
    <n v="701.83"/>
    <n v="4099.2"/>
    <n v="5376"/>
    <n v="4757.52"/>
    <n v="1276.8"/>
    <n v="0"/>
    <x v="155"/>
    <m/>
    <x v="15"/>
    <d v="2022-08-23T00:00:00"/>
    <x v="31"/>
  </r>
  <r>
    <s v="双佳"/>
    <x v="7"/>
    <x v="30"/>
    <d v="2022-08-24T00:00:00"/>
    <s v="0000000990"/>
    <s v="210g进口牛卡670*1230"/>
    <n v="28.9"/>
    <x v="98"/>
    <x v="0"/>
    <x v="0"/>
    <n v="2.501"/>
    <n v="2.501"/>
    <n v="2.501"/>
    <n v="8000"/>
    <n v="6100"/>
    <n v="692.3200000000001"/>
    <n v="15256.1"/>
    <n v="20008"/>
    <n v="17706.19"/>
    <n v="4751.9"/>
    <n v="0"/>
    <x v="155"/>
    <m/>
    <x v="78"/>
    <d v="2022-08-23T00:00:00"/>
    <x v="31"/>
  </r>
  <r>
    <s v="双佳"/>
    <x v="37"/>
    <x v="30"/>
    <d v="2022-08-02T00:00:00"/>
    <s v="0000000874"/>
    <s v="230g白卡787*1092"/>
    <n v="32"/>
    <x v="11"/>
    <x v="0"/>
    <x v="0"/>
    <n v="3.163"/>
    <n v="3.163"/>
    <n v="3.163"/>
    <n v="6510"/>
    <n v="6210"/>
    <n v="390.86"/>
    <n v="19642.23"/>
    <n v="19639.75"/>
    <n v="17380.31"/>
    <n v="-2.479999999999563"/>
    <n v="0"/>
    <x v="156"/>
    <m/>
    <x v="8"/>
    <d v="2022-08-01T00:00:00"/>
    <x v="31"/>
  </r>
  <r>
    <s v="双佳"/>
    <x v="37"/>
    <x v="30"/>
    <d v="2022-08-02T00:00:00"/>
    <s v="0000000874"/>
    <s v="230g白卡889*1194"/>
    <n v="16.5"/>
    <x v="12"/>
    <x v="0"/>
    <x v="0"/>
    <n v="2.014"/>
    <n v="2.014"/>
    <n v="2.014"/>
    <n v="6510"/>
    <n v="6210"/>
    <n v="1190.29"/>
    <n v="12506.94"/>
    <n v="12507.56"/>
    <n v="11068.64"/>
    <n v="0.6199999999989814"/>
    <n v="0"/>
    <x v="156"/>
    <m/>
    <x v="8"/>
    <d v="2022-08-01T00:00:00"/>
    <x v="31"/>
  </r>
  <r>
    <s v="双佳"/>
    <x v="37"/>
    <x v="30"/>
    <d v="2022-08-02T00:00:00"/>
    <s v="0000000874"/>
    <s v="250g白卡787*1092"/>
    <n v="14.8"/>
    <x v="13"/>
    <x v="0"/>
    <x v="0"/>
    <n v="1.59"/>
    <n v="1.59"/>
    <n v="1.59"/>
    <n v="6410"/>
    <n v="6210"/>
    <n v="667.11"/>
    <n v="9873.9"/>
    <n v="9873.280000000001"/>
    <n v="8737.42"/>
    <n v="-0.6199999999989814"/>
    <n v="0"/>
    <x v="156"/>
    <m/>
    <x v="9"/>
    <d v="2022-08-01T00:00:00"/>
    <x v="31"/>
  </r>
  <r>
    <s v="双佳"/>
    <x v="37"/>
    <x v="30"/>
    <d v="2022-08-02T00:00:00"/>
    <s v="0000000874"/>
    <s v="350g白卡787*1092"/>
    <n v="1"/>
    <x v="25"/>
    <x v="0"/>
    <x v="0"/>
    <n v="0.15"/>
    <n v="0.15"/>
    <n v="0.15"/>
    <n v="0"/>
    <n v="6227"/>
    <n v="933.98"/>
    <n v="934.05"/>
    <n v="933.98"/>
    <n v="826.53"/>
    <n v="-0.06999999999993634"/>
    <n v="0"/>
    <x v="156"/>
    <m/>
    <x v="18"/>
    <d v="2022-08-01T00:00:00"/>
    <x v="31"/>
  </r>
  <r>
    <s v="双佳"/>
    <x v="37"/>
    <x v="30"/>
    <d v="2022-08-02T00:00:00"/>
    <s v="0000000874"/>
    <s v="350g白卡889*1230"/>
    <n v="5"/>
    <x v="26"/>
    <x v="0"/>
    <x v="0"/>
    <n v="0.957"/>
    <n v="0.957"/>
    <n v="0.957"/>
    <n v="0"/>
    <n v="6209"/>
    <n v="1188.35"/>
    <n v="5942.01"/>
    <n v="5941.73"/>
    <n v="5258.17"/>
    <n v="-0.2800000000006548"/>
    <n v="0"/>
    <x v="156"/>
    <m/>
    <x v="18"/>
    <d v="2022-08-01T00:00:00"/>
    <x v="31"/>
  </r>
  <r>
    <s v="双佳"/>
    <x v="38"/>
    <x v="30"/>
    <d v="2022-07-28T00:00:00"/>
    <s v="0000000843"/>
    <s v="190g博汇白卡830*1194"/>
    <n v="151.2"/>
    <x v="10"/>
    <x v="0"/>
    <x v="0"/>
    <n v="14.235"/>
    <n v="14.235"/>
    <n v="14.235"/>
    <n v="7160"/>
    <n v="6510"/>
    <n v="0"/>
    <n v="92669.85000000001"/>
    <n v="92669.85000000001"/>
    <n v="82008.72"/>
    <n v="0"/>
    <n v="0"/>
    <x v="158"/>
    <m/>
    <x v="0"/>
    <d v="2022-07-27T00:00:00"/>
    <x v="30"/>
  </r>
  <r>
    <s v="双佳"/>
    <x v="38"/>
    <x v="30"/>
    <d v="2022-07-28T00:00:00"/>
    <s v="0000000843"/>
    <s v="190g博汇白卡889*1250"/>
    <n v="184.8"/>
    <x v="10"/>
    <x v="0"/>
    <x v="0"/>
    <n v="19.509"/>
    <n v="19.509"/>
    <n v="19.514"/>
    <n v="7160"/>
    <n v="6510"/>
    <n v="0"/>
    <n v="127036.14"/>
    <n v="127036.14"/>
    <n v="112421.36"/>
    <n v="0"/>
    <n v="0"/>
    <x v="158"/>
    <m/>
    <x v="0"/>
    <d v="2022-07-27T00:00:00"/>
    <x v="30"/>
  </r>
  <r>
    <s v="双佳"/>
    <x v="38"/>
    <x v="30"/>
    <d v="2022-07-30T00:00:00"/>
    <s v="0000000858"/>
    <s v="190g博汇白卡830*1194"/>
    <n v="226.8"/>
    <x v="10"/>
    <x v="0"/>
    <x v="0"/>
    <n v="21.353"/>
    <n v="21.353"/>
    <n v="21.36"/>
    <n v="0"/>
    <n v="6510"/>
    <n v="0"/>
    <n v="139053.6"/>
    <n v="139053.6"/>
    <n v="123056.28"/>
    <n v="0"/>
    <n v="0"/>
    <x v="158"/>
    <m/>
    <x v="0"/>
    <d v="2022-07-29T00:00:00"/>
    <x v="30"/>
  </r>
  <r>
    <s v="双佳"/>
    <x v="38"/>
    <x v="30"/>
    <d v="2022-07-30T00:00:00"/>
    <s v="0000000858"/>
    <s v="折扣"/>
    <n v="0"/>
    <x v="68"/>
    <x v="0"/>
    <x v="0"/>
    <n v="0"/>
    <n v="0"/>
    <n v="0"/>
    <n v="0"/>
    <n v="6510"/>
    <n v="0"/>
    <n v="-8903.66"/>
    <n v="-8903.66"/>
    <n v="-7879.35"/>
    <n v="0"/>
    <n v="0"/>
    <x v="158"/>
    <m/>
    <x v="0"/>
    <d v="2022-07-29T00:00:00"/>
    <x v="30"/>
  </r>
  <r>
    <s v="双佳"/>
    <x v="40"/>
    <x v="30"/>
    <d v="2022-07-27T00:00:00"/>
    <s v="0000000835"/>
    <s v="66g本白卷筒756"/>
    <n v="0"/>
    <x v="43"/>
    <x v="2"/>
    <x v="0"/>
    <n v="35.955"/>
    <n v="35.955"/>
    <n v="35.955"/>
    <n v="0"/>
    <n v="5500"/>
    <n v="0"/>
    <n v="197752.5"/>
    <n v="197752.5"/>
    <n v="175002.21"/>
    <n v="0"/>
    <n v="0"/>
    <x v="144"/>
    <s v="8/8运费"/>
    <x v="83"/>
    <d v="2022-07-26T00:00:00"/>
    <x v="30"/>
  </r>
  <r>
    <s v="双佳"/>
    <x v="40"/>
    <x v="30"/>
    <d v="2022-07-27T00:00:00"/>
    <s v="0000000838"/>
    <s v="66g本白卷筒708"/>
    <n v="0"/>
    <x v="43"/>
    <x v="2"/>
    <x v="0"/>
    <n v="11.442"/>
    <n v="11.442"/>
    <n v="11.442"/>
    <n v="0"/>
    <n v="5500"/>
    <n v="0"/>
    <n v="62931"/>
    <n v="62931"/>
    <n v="55691.15"/>
    <n v="0"/>
    <n v="0"/>
    <x v="144"/>
    <s v="8/8运费"/>
    <x v="83"/>
    <d v="2022-07-26T00:00:00"/>
    <x v="30"/>
  </r>
  <r>
    <s v="双佳"/>
    <x v="40"/>
    <x v="30"/>
    <d v="2022-07-27T00:00:00"/>
    <s v="0000000838"/>
    <s v="66g本白卷筒848"/>
    <n v="0"/>
    <x v="43"/>
    <x v="2"/>
    <x v="0"/>
    <n v="24.311"/>
    <n v="24.311"/>
    <n v="24.311"/>
    <n v="0"/>
    <n v="5500"/>
    <n v="0"/>
    <n v="133710.5"/>
    <n v="133710.5"/>
    <n v="118327.88"/>
    <n v="0"/>
    <n v="0"/>
    <x v="144"/>
    <s v="8/8运费"/>
    <x v="83"/>
    <d v="2022-07-26T00:00:00"/>
    <x v="30"/>
  </r>
  <r>
    <s v="双佳"/>
    <x v="40"/>
    <x v="30"/>
    <d v="2022-08-01T00:00:00"/>
    <s v="0000000867"/>
    <s v="66g本白卷筒756"/>
    <n v="0"/>
    <x v="43"/>
    <x v="2"/>
    <x v="0"/>
    <n v="21.964"/>
    <n v="21.964"/>
    <n v="21.964"/>
    <n v="5400"/>
    <n v="5045"/>
    <n v="0"/>
    <n v="110808.38"/>
    <n v="110815.8"/>
    <n v="98067.08"/>
    <n v="7.419999999998254"/>
    <n v="0"/>
    <x v="155"/>
    <s v="8/8运费"/>
    <x v="83"/>
    <d v="2022-07-31T00:00:00"/>
    <x v="30"/>
  </r>
  <r>
    <s v="双佳"/>
    <x v="40"/>
    <x v="30"/>
    <d v="2022-08-01T00:00:00"/>
    <s v="0000000867"/>
    <s v="66g本白卷筒760"/>
    <n v="0"/>
    <x v="43"/>
    <x v="2"/>
    <x v="0"/>
    <n v="9.247999999999999"/>
    <n v="9.247999999999999"/>
    <n v="9.247999999999999"/>
    <n v="5400"/>
    <n v="5500"/>
    <n v="0"/>
    <n v="50864"/>
    <n v="50864"/>
    <n v="45012.39"/>
    <n v="0"/>
    <n v="0"/>
    <x v="155"/>
    <s v="8/8运费"/>
    <x v="83"/>
    <d v="2022-07-31T00:00:00"/>
    <x v="30"/>
  </r>
  <r>
    <s v="双佳"/>
    <x v="40"/>
    <x v="30"/>
    <d v="2022-08-01T00:00:00"/>
    <s v="0000000867"/>
    <s v="66g本白卷筒788"/>
    <n v="0"/>
    <x v="43"/>
    <x v="2"/>
    <x v="0"/>
    <n v="2.467"/>
    <n v="2.467"/>
    <n v="2.467"/>
    <n v="5400"/>
    <n v="5500"/>
    <n v="0"/>
    <n v="13568.5"/>
    <n v="13568.5"/>
    <n v="12007.52"/>
    <n v="0"/>
    <n v="0"/>
    <x v="155"/>
    <s v="8/8运费"/>
    <x v="83"/>
    <d v="2022-07-31T00:00:00"/>
    <x v="30"/>
  </r>
  <r>
    <s v="双佳"/>
    <x v="40"/>
    <x v="30"/>
    <d v="2022-08-01T00:00:00"/>
    <s v="0000000867"/>
    <s v="运费"/>
    <n v="0"/>
    <x v="104"/>
    <x v="2"/>
    <x v="0"/>
    <n v="0"/>
    <n v="0"/>
    <n v="0"/>
    <n v="5400"/>
    <n v="0"/>
    <n v="0"/>
    <n v="18442.73"/>
    <n v="18442.73"/>
    <n v="16919.94"/>
    <n v="0"/>
    <n v="0"/>
    <x v="154"/>
    <s v="8/8运费"/>
    <x v="83"/>
    <d v="2022-07-31T00:00:00"/>
    <x v="30"/>
  </r>
  <r>
    <s v="双佳"/>
    <x v="8"/>
    <x v="30"/>
    <d v="2022-07-27T00:00:00"/>
    <s v="0000000837"/>
    <s v="48g无碳复写上白/下红787*1092"/>
    <n v="180"/>
    <x v="42"/>
    <x v="0"/>
    <x v="0"/>
    <n v="3.713"/>
    <n v="3.713"/>
    <n v="3.713"/>
    <n v="9600"/>
    <n v="9600"/>
    <n v="0"/>
    <n v="35644.8"/>
    <n v="35640"/>
    <n v="31539.82"/>
    <n v="0"/>
    <n v="0"/>
    <x v="156"/>
    <m/>
    <x v="65"/>
    <d v="2022-07-26T00:00:00"/>
    <x v="30"/>
  </r>
  <r>
    <s v="双佳"/>
    <x v="8"/>
    <x v="30"/>
    <d v="2022-07-27T00:00:00"/>
    <s v="0000000837"/>
    <s v="48g无碳复写上白/中红/下兰787*1092"/>
    <n v="300"/>
    <x v="42"/>
    <x v="0"/>
    <x v="0"/>
    <n v="6.188"/>
    <n v="6.188"/>
    <n v="6.188"/>
    <n v="10181"/>
    <n v="10181"/>
    <n v="0"/>
    <n v="63000.03"/>
    <n v="63000"/>
    <n v="55752.21"/>
    <n v="0"/>
    <n v="0"/>
    <x v="156"/>
    <m/>
    <x v="66"/>
    <d v="2022-07-26T00:00:00"/>
    <x v="30"/>
  </r>
  <r>
    <s v="双佳"/>
    <x v="19"/>
    <x v="30"/>
    <d v="2022-08-02T00:00:00"/>
    <s v="0000000872"/>
    <s v="100g龙丰全木浆双胶889*1194"/>
    <n v="68"/>
    <x v="80"/>
    <x v="0"/>
    <x v="0"/>
    <n v="3.609"/>
    <n v="3.609"/>
    <n v="3.608"/>
    <n v="6326"/>
    <n v="6450"/>
    <n v="335.85"/>
    <n v="23271.6"/>
    <n v="23271.6"/>
    <n v="20594.34"/>
    <n v="0"/>
    <n v="0"/>
    <x v="155"/>
    <s v="纸立方高白"/>
    <x v="55"/>
    <d v="2022-08-01T00:00:00"/>
    <x v="30"/>
  </r>
  <r>
    <s v="双佳"/>
    <x v="19"/>
    <x v="30"/>
    <d v="2022-08-02T00:00:00"/>
    <s v="0000000872"/>
    <s v="68g龙丰双胶787*1092"/>
    <n v="198"/>
    <x v="115"/>
    <x v="0"/>
    <x v="0"/>
    <n v="5.786"/>
    <n v="5.786"/>
    <n v="5.787"/>
    <n v="0"/>
    <n v="6400"/>
    <n v="173.31"/>
    <n v="37036.8"/>
    <n v="37036.8"/>
    <n v="32775.93"/>
    <n v="0"/>
    <n v="0"/>
    <x v="155"/>
    <s v="丰嬴高白"/>
    <x v="91"/>
    <d v="2022-08-01T00:00:00"/>
    <x v="30"/>
  </r>
  <r>
    <s v="双佳"/>
    <x v="19"/>
    <x v="30"/>
    <d v="2022-08-02T00:00:00"/>
    <s v="0000000872"/>
    <s v="74g龙丰双胶787*1092"/>
    <n v="320"/>
    <x v="99"/>
    <x v="0"/>
    <x v="0"/>
    <n v="10.175"/>
    <n v="10.175"/>
    <n v="10.176"/>
    <n v="6680"/>
    <n v="6400"/>
    <n v="188.57"/>
    <n v="65126.4"/>
    <n v="65126.4"/>
    <n v="57633.98"/>
    <n v="0"/>
    <n v="0"/>
    <x v="155"/>
    <s v="丰嬴高白"/>
    <x v="80"/>
    <d v="2022-08-01T00:00:00"/>
    <x v="30"/>
  </r>
  <r>
    <s v="双佳"/>
    <x v="19"/>
    <x v="30"/>
    <d v="2022-08-02T00:00:00"/>
    <s v="0000000872"/>
    <s v="80g龙丰全木浆双胶787*1092"/>
    <n v="399"/>
    <x v="14"/>
    <x v="0"/>
    <x v="0"/>
    <n v="13.716"/>
    <n v="13.716"/>
    <n v="13.718"/>
    <n v="6033"/>
    <n v="6450"/>
    <n v="207.32"/>
    <n v="88481.10000000001"/>
    <n v="88481.10000000001"/>
    <n v="78301.86"/>
    <n v="0"/>
    <n v="0"/>
    <x v="155"/>
    <s v="纸立方高白"/>
    <x v="10"/>
    <d v="2022-08-01T00:00:00"/>
    <x v="30"/>
  </r>
  <r>
    <s v="双佳"/>
    <x v="19"/>
    <x v="30"/>
    <d v="2022-08-11T00:00:00"/>
    <s v="0000000928"/>
    <s v="100g龙丰全木浆双胶889*1194"/>
    <n v="34"/>
    <x v="80"/>
    <x v="0"/>
    <x v="0"/>
    <n v="1.804"/>
    <n v="1.804"/>
    <n v="1.804"/>
    <n v="6328"/>
    <n v="6450"/>
    <n v="335.85"/>
    <n v="11635.8"/>
    <n v="11635.8"/>
    <n v="10297.17"/>
    <m/>
    <n v="0"/>
    <x v="159"/>
    <s v="纸立方高白"/>
    <x v="55"/>
    <d v="2022-08-10T00:00:00"/>
    <x v="31"/>
  </r>
  <r>
    <s v="双佳"/>
    <x v="19"/>
    <x v="30"/>
    <d v="2022-08-11T00:00:00"/>
    <s v="0000000928"/>
    <s v="2022年第二季度返利"/>
    <n v="0"/>
    <x v="116"/>
    <x v="0"/>
    <x v="0"/>
    <n v="0"/>
    <n v="0"/>
    <n v="0"/>
    <n v="0"/>
    <n v="6450"/>
    <n v="266.56"/>
    <n v="-3806.96"/>
    <n v="-3806.96"/>
    <n v="-3368.99"/>
    <m/>
    <n v="0"/>
    <x v="159"/>
    <s v="丰嬴高白"/>
    <x v="40"/>
    <d v="2022-08-10T00:00:00"/>
    <x v="31"/>
  </r>
  <r>
    <s v="双佳"/>
    <x v="19"/>
    <x v="30"/>
    <d v="2022-08-11T00:00:00"/>
    <s v="0000000928"/>
    <s v="68g龙丰双胶787*1092"/>
    <n v="66"/>
    <x v="115"/>
    <x v="0"/>
    <x v="0"/>
    <n v="1.929"/>
    <n v="1.929"/>
    <n v="1.929"/>
    <n v="5931"/>
    <n v="6400"/>
    <n v="173.3"/>
    <n v="12345.6"/>
    <n v="12345.6"/>
    <n v="10925.31"/>
    <m/>
    <n v="0"/>
    <x v="159"/>
    <s v="丰嬴高白"/>
    <x v="91"/>
    <d v="2022-08-10T00:00:00"/>
    <x v="31"/>
  </r>
  <r>
    <s v="双佳"/>
    <x v="19"/>
    <x v="30"/>
    <d v="2022-08-11T00:00:00"/>
    <s v="0000000928"/>
    <s v="80g龙丰全木浆双胶787*1092"/>
    <n v="252"/>
    <x v="14"/>
    <x v="0"/>
    <x v="0"/>
    <n v="8.663"/>
    <n v="8.663"/>
    <n v="8.663"/>
    <n v="6031"/>
    <n v="6400"/>
    <n v="206.84"/>
    <n v="55443.2"/>
    <n v="55443.2"/>
    <n v="49064.78"/>
    <m/>
    <n v="0"/>
    <x v="159"/>
    <s v="纸立方高白"/>
    <x v="10"/>
    <d v="2022-08-10T00:00:00"/>
    <x v="31"/>
  </r>
  <r>
    <s v="双佳"/>
    <x v="19"/>
    <x v="30"/>
    <d v="2022-08-11T00:00:00"/>
    <s v="0000000928"/>
    <s v="80g龙丰全木浆双胶889*1194"/>
    <n v="21"/>
    <x v="53"/>
    <x v="0"/>
    <x v="0"/>
    <n v="0.892"/>
    <n v="0.892"/>
    <n v="0.892"/>
    <n v="6031"/>
    <n v="6450"/>
    <n v="256.13"/>
    <n v="5753.4"/>
    <n v="5753.4"/>
    <n v="5091.5"/>
    <n v="0"/>
    <n v="0"/>
    <x v="155"/>
    <s v="纸立方高白"/>
    <x v="10"/>
    <d v="2022-08-10T00:00:00"/>
    <x v="31"/>
  </r>
  <r>
    <s v="双佳"/>
    <x v="19"/>
    <x v="30"/>
    <d v="2022-08-11T00:00:00"/>
    <s v="0000000928"/>
    <s v="80g龙丰全木浆双胶889*1194"/>
    <n v="42"/>
    <x v="53"/>
    <x v="0"/>
    <x v="0"/>
    <n v="1.763"/>
    <n v="1.763"/>
    <n v="1.763"/>
    <n v="6031"/>
    <n v="6400"/>
    <n v="256.13"/>
    <n v="11283.2"/>
    <n v="11283.2"/>
    <n v="9985.129999999999"/>
    <m/>
    <n v="0"/>
    <x v="159"/>
    <s v="纸立方高白"/>
    <x v="10"/>
    <d v="2022-08-10T00:00:00"/>
    <x v="31"/>
  </r>
  <r>
    <s v="双佳"/>
    <x v="19"/>
    <x v="30"/>
    <d v="2022-08-11T00:00:00"/>
    <s v="0000000928"/>
    <s v="80g龙丰全木浆双胶889*1194"/>
    <n v="63"/>
    <x v="53"/>
    <x v="0"/>
    <x v="0"/>
    <n v="2.675"/>
    <n v="2.675"/>
    <n v="2.675"/>
    <n v="6028"/>
    <n v="6032"/>
    <n v="256.13"/>
    <n v="16135.6"/>
    <n v="16136"/>
    <n v="14279.65"/>
    <n v="0.3999999999996362"/>
    <n v="0"/>
    <x v="105"/>
    <s v="纸立方高白"/>
    <x v="10"/>
    <d v="2022-08-10T00:00:00"/>
    <x v="31"/>
  </r>
  <r>
    <s v="双佳"/>
    <x v="19"/>
    <x v="30"/>
    <d v="2022-08-11T00:00:00"/>
    <s v="0000000928"/>
    <s v="94g龙丰双胶787*1092"/>
    <n v="64"/>
    <x v="87"/>
    <x v="0"/>
    <x v="0"/>
    <n v="2.585"/>
    <n v="2.585"/>
    <n v="2.585"/>
    <n v="6680"/>
    <n v="6400"/>
    <n v="253.55"/>
    <n v="16544"/>
    <n v="16544"/>
    <n v="14640.71"/>
    <m/>
    <n v="0"/>
    <x v="159"/>
    <s v="丰嬴高白"/>
    <x v="52"/>
    <d v="2022-08-10T00:00:00"/>
    <x v="31"/>
  </r>
  <r>
    <s v="双佳"/>
    <x v="19"/>
    <x v="30"/>
    <d v="2022-08-11T00:00:00"/>
    <s v="0000000928"/>
    <s v="94g龙丰双胶800*1194"/>
    <n v="176"/>
    <x v="77"/>
    <x v="0"/>
    <x v="0"/>
    <n v="7.901"/>
    <n v="7.901"/>
    <n v="7.898"/>
    <n v="6680"/>
    <n v="6400"/>
    <n v="270.59"/>
    <n v="50547.2"/>
    <n v="50547.2"/>
    <n v="44732.04"/>
    <n v="0"/>
    <n v="0"/>
    <x v="155"/>
    <s v="丰嬴高白"/>
    <x v="52"/>
    <d v="2022-08-10T00:00:00"/>
    <x v="30"/>
  </r>
  <r>
    <s v="双佳"/>
    <x v="19"/>
    <x v="30"/>
    <d v="2022-08-11T00:00:00"/>
    <s v="0000000928"/>
    <s v="94g龙丰双胶880*1230"/>
    <n v="48"/>
    <x v="77"/>
    <x v="0"/>
    <x v="0"/>
    <n v="2.442"/>
    <n v="2.442"/>
    <n v="2.442"/>
    <n v="6680"/>
    <n v="6400"/>
    <n v="319.48"/>
    <n v="15628.8"/>
    <n v="15628.8"/>
    <n v="13830.8"/>
    <n v="0"/>
    <n v="0"/>
    <x v="155"/>
    <s v="丰嬴高白"/>
    <x v="52"/>
    <d v="2022-08-10T00:00:00"/>
    <x v="30"/>
  </r>
  <r>
    <s v="双佳"/>
    <x v="19"/>
    <x v="30"/>
    <d v="2022-08-11T00:00:00"/>
    <s v="0000000928"/>
    <s v="98g龙丰全木浆双胶787*1092"/>
    <n v="72"/>
    <x v="107"/>
    <x v="0"/>
    <x v="0"/>
    <n v="3.032"/>
    <n v="3.032"/>
    <n v="3.032"/>
    <n v="0"/>
    <n v="6450"/>
    <n v="266.56"/>
    <n v="19556.4"/>
    <n v="19556.4"/>
    <n v="17306.55"/>
    <m/>
    <n v="0"/>
    <x v="159"/>
    <s v="丰嬴高白"/>
    <x v="40"/>
    <d v="2022-08-10T00:00:00"/>
    <x v="31"/>
  </r>
  <r>
    <s v="双佳"/>
    <x v="19"/>
    <x v="30"/>
    <d v="2022-08-11T00:00:00"/>
    <s v="0000000928"/>
    <s v="98g龙丰全木浆双胶889*1194"/>
    <n v="36"/>
    <x v="65"/>
    <x v="0"/>
    <x v="0"/>
    <n v="1.872"/>
    <n v="1.872"/>
    <n v="1.872"/>
    <n v="0"/>
    <n v="6450"/>
    <n v="329.14"/>
    <n v="12074.4"/>
    <n v="12074.4"/>
    <n v="10685.31"/>
    <m/>
    <n v="0"/>
    <x v="159"/>
    <s v="丰嬴高白"/>
    <x v="40"/>
    <d v="2022-08-10T00:00:00"/>
    <x v="31"/>
  </r>
  <r>
    <s v="双佳"/>
    <x v="19"/>
    <x v="30"/>
    <d v="2022-08-11T00:00:00"/>
    <s v="0000000928"/>
    <s v="价差"/>
    <n v="0"/>
    <x v="83"/>
    <x v="0"/>
    <x v="0"/>
    <n v="0"/>
    <n v="0"/>
    <n v="0"/>
    <n v="0"/>
    <n v="6450"/>
    <n v="266.56"/>
    <n v="-300"/>
    <n v="300"/>
    <n v="265.49"/>
    <m/>
    <n v="0"/>
    <x v="159"/>
    <s v="丰嬴高白"/>
    <x v="40"/>
    <d v="2022-08-10T00:00:00"/>
    <x v="31"/>
  </r>
  <r>
    <s v="双佳"/>
    <x v="31"/>
    <x v="30"/>
    <d v="2022-08-01T00:00:00"/>
    <s v="0000000866"/>
    <s v="300g涂布787*1092"/>
    <n v="14"/>
    <x v="18"/>
    <x v="0"/>
    <x v="0"/>
    <n v="1.805"/>
    <n v="1.805"/>
    <n v="1.805"/>
    <n v="4900"/>
    <n v="4499"/>
    <n v="580"/>
    <n v="8120.7"/>
    <n v="8120"/>
    <n v="7185.84"/>
    <n v="-0.6999999999998181"/>
    <n v="0"/>
    <x v="156"/>
    <m/>
    <x v="13"/>
    <d v="2022-07-31T00:00:00"/>
    <x v="30"/>
  </r>
  <r>
    <s v="双佳"/>
    <x v="31"/>
    <x v="30"/>
    <d v="2022-08-01T00:00:00"/>
    <s v="0000000866"/>
    <s v="300g涂布889*1230"/>
    <n v="21"/>
    <x v="73"/>
    <x v="0"/>
    <x v="0"/>
    <n v="3.444"/>
    <n v="3.444"/>
    <n v="3.444"/>
    <n v="4900"/>
    <n v="4506"/>
    <n v="739"/>
    <n v="15518.66"/>
    <n v="15519"/>
    <n v="13733.63"/>
    <n v="0.3400000000001455"/>
    <n v="0"/>
    <x v="156"/>
    <m/>
    <x v="13"/>
    <d v="2022-07-31T00:00:00"/>
    <x v="30"/>
  </r>
  <r>
    <s v="双佳"/>
    <x v="45"/>
    <x v="31"/>
    <d v="2022-09-23T00:00:00"/>
    <s v="0000001110"/>
    <s v="51g卷筒863"/>
    <n v="0"/>
    <x v="43"/>
    <x v="2"/>
    <x v="0"/>
    <n v="34.096"/>
    <n v="34.096"/>
    <n v="34.096"/>
    <n v="0"/>
    <n v="5730"/>
    <n v="0"/>
    <n v="195370.08"/>
    <n v="195370.08"/>
    <n v="172893.88"/>
    <n v="0"/>
    <n v="0"/>
    <x v="160"/>
    <m/>
    <x v="92"/>
    <d v="2022-09-22T00:00:00"/>
    <x v="32"/>
  </r>
  <r>
    <s v="双佳"/>
    <x v="1"/>
    <x v="31"/>
    <d v="2022-09-02T00:00:00"/>
    <s v="0000001025"/>
    <s v="85g轻型双胶889*1194"/>
    <n v="183"/>
    <x v="111"/>
    <x v="0"/>
    <x v="0"/>
    <n v="8.256"/>
    <n v="8.256"/>
    <n v="8.256"/>
    <n v="5850"/>
    <n v="5850"/>
    <n v="0"/>
    <n v="48297.6"/>
    <n v="48297.6"/>
    <n v="42741.24"/>
    <n v="0"/>
    <n v="0"/>
    <x v="160"/>
    <m/>
    <x v="88"/>
    <d v="2022-09-01T00:00:00"/>
    <x v="32"/>
  </r>
  <r>
    <s v="双佳"/>
    <x v="2"/>
    <x v="31"/>
    <d v="2022-08-30T00:00:00"/>
    <s v="0000001011"/>
    <s v="100g铜版787*1092"/>
    <n v="23"/>
    <x v="7"/>
    <x v="0"/>
    <x v="0"/>
    <n v="0.988"/>
    <n v="0.988"/>
    <n v="0.988"/>
    <n v="5900"/>
    <n v="5902"/>
    <n v="253.52"/>
    <n v="5831.18"/>
    <n v="5831.03"/>
    <n v="5160.2"/>
    <n v="-0.1500000000005457"/>
    <n v="0"/>
    <x v="161"/>
    <m/>
    <x v="3"/>
    <d v="2022-08-29T00:00:00"/>
    <x v="31"/>
  </r>
  <r>
    <s v="双佳"/>
    <x v="2"/>
    <x v="31"/>
    <d v="2022-08-30T00:00:00"/>
    <s v="0000001011"/>
    <s v="100g铜版889*1194"/>
    <n v="20"/>
    <x v="3"/>
    <x v="0"/>
    <x v="0"/>
    <n v="1.061"/>
    <n v="1.061"/>
    <n v="1.061"/>
    <n v="5900"/>
    <n v="5902"/>
    <n v="313.11"/>
    <n v="6262.02"/>
    <n v="6262.26"/>
    <n v="5541.82"/>
    <n v="0.2399999999997817"/>
    <n v="0"/>
    <x v="161"/>
    <m/>
    <x v="3"/>
    <d v="2022-08-29T00:00:00"/>
    <x v="31"/>
  </r>
  <r>
    <s v="双佳"/>
    <x v="2"/>
    <x v="31"/>
    <d v="2022-08-30T00:00:00"/>
    <s v="0000001011"/>
    <s v="150g铜版787*1140"/>
    <n v="30"/>
    <x v="5"/>
    <x v="0"/>
    <x v="0"/>
    <n v="2.019"/>
    <n v="2.019"/>
    <n v="2.019"/>
    <n v="5801"/>
    <n v="5799"/>
    <n v="390.27"/>
    <n v="11708.18"/>
    <n v="11708.2"/>
    <n v="10361.24"/>
    <n v="0.02000000000043656"/>
    <n v="0"/>
    <x v="161"/>
    <m/>
    <x v="5"/>
    <d v="2022-08-29T00:00:00"/>
    <x v="31"/>
  </r>
  <r>
    <s v="双佳"/>
    <x v="2"/>
    <x v="31"/>
    <d v="2022-08-30T00:00:00"/>
    <s v="0000001011"/>
    <s v="150g铜版787*1230"/>
    <n v="10"/>
    <x v="6"/>
    <x v="0"/>
    <x v="0"/>
    <n v="0.726"/>
    <n v="0.726"/>
    <n v="0.726"/>
    <n v="5801"/>
    <n v="5800"/>
    <n v="421.08"/>
    <n v="4210.8"/>
    <n v="4210.84"/>
    <n v="3726.41"/>
    <n v="0.03999999999996362"/>
    <n v="0"/>
    <x v="161"/>
    <m/>
    <x v="5"/>
    <d v="2022-08-29T00:00:00"/>
    <x v="31"/>
  </r>
  <r>
    <s v="双佳"/>
    <x v="2"/>
    <x v="31"/>
    <d v="2022-09-21T00:00:00"/>
    <s v="0000001093"/>
    <s v="100g铜版787*1184"/>
    <n v="20"/>
    <x v="3"/>
    <x v="0"/>
    <x v="0"/>
    <n v="0.9320000000000001"/>
    <n v="0.9320000000000001"/>
    <n v="0.9320000000000001"/>
    <n v="5902"/>
    <n v="5899"/>
    <n v="274.88"/>
    <n v="5497.87"/>
    <n v="5497.67"/>
    <n v="4865.19"/>
    <n v="-0.1999999999998181"/>
    <n v="0"/>
    <x v="160"/>
    <m/>
    <x v="3"/>
    <d v="2022-09-20T00:00:00"/>
    <x v="32"/>
  </r>
  <r>
    <s v="双佳"/>
    <x v="2"/>
    <x v="31"/>
    <d v="2022-09-21T00:00:00"/>
    <s v="0000001093"/>
    <s v="100g铜版889*1194"/>
    <n v="40"/>
    <x v="3"/>
    <x v="0"/>
    <x v="0"/>
    <n v="2.123"/>
    <n v="2.123"/>
    <n v="2.123"/>
    <n v="5902"/>
    <n v="5899"/>
    <n v="313.11"/>
    <n v="12523.58"/>
    <n v="12524.52"/>
    <n v="11083.65"/>
    <n v="0.9400000000005093"/>
    <n v="0"/>
    <x v="160"/>
    <m/>
    <x v="3"/>
    <d v="2022-09-20T00:00:00"/>
    <x v="32"/>
  </r>
  <r>
    <s v="双佳"/>
    <x v="2"/>
    <x v="31"/>
    <d v="2022-09-21T00:00:00"/>
    <s v="0000001093"/>
    <s v="140g铜版787*1092"/>
    <n v="5"/>
    <x v="45"/>
    <x v="0"/>
    <x v="0"/>
    <n v="0.301"/>
    <n v="0.301"/>
    <n v="0.301"/>
    <n v="6300"/>
    <n v="5796"/>
    <n v="348.93"/>
    <n v="1744.6"/>
    <n v="1744.64"/>
    <n v="1543.93"/>
    <n v="0.04000000000019099"/>
    <n v="0"/>
    <x v="160"/>
    <m/>
    <x v="28"/>
    <d v="2022-09-20T00:00:00"/>
    <x v="32"/>
  </r>
  <r>
    <s v="双佳"/>
    <x v="2"/>
    <x v="31"/>
    <d v="2022-09-21T00:00:00"/>
    <s v="0000001093"/>
    <s v="140g铜版889*1250"/>
    <n v="4"/>
    <x v="44"/>
    <x v="0"/>
    <x v="0"/>
    <n v="0.311"/>
    <n v="0.311"/>
    <n v="0.311"/>
    <n v="6300"/>
    <n v="5802"/>
    <n v="451.12"/>
    <n v="1804.42"/>
    <n v="1804.5"/>
    <n v="1596.9"/>
    <n v="0.07999999999992724"/>
    <n v="0"/>
    <x v="160"/>
    <m/>
    <x v="28"/>
    <d v="2022-09-20T00:00:00"/>
    <x v="32"/>
  </r>
  <r>
    <s v="双佳"/>
    <x v="2"/>
    <x v="31"/>
    <d v="2022-09-21T00:00:00"/>
    <s v="0000001093"/>
    <s v="150g铜版787*1140"/>
    <n v="20"/>
    <x v="5"/>
    <x v="0"/>
    <x v="0"/>
    <n v="1.346"/>
    <n v="1.346"/>
    <n v="1.346"/>
    <n v="5800"/>
    <n v="5799"/>
    <n v="390.27"/>
    <n v="7805.45"/>
    <n v="7805.47"/>
    <n v="6907.5"/>
    <n v="0.02000000000043656"/>
    <n v="0"/>
    <x v="160"/>
    <m/>
    <x v="5"/>
    <d v="2022-09-20T00:00:00"/>
    <x v="32"/>
  </r>
  <r>
    <s v="双佳"/>
    <x v="35"/>
    <x v="31"/>
    <d v="2022-09-08T00:00:00"/>
    <s v="0000001044"/>
    <s v="230g黑卡889*1240"/>
    <n v="3"/>
    <x v="91"/>
    <x v="0"/>
    <x v="0"/>
    <n v="0.38"/>
    <n v="0.38"/>
    <n v="0.38"/>
    <n v="7793"/>
    <n v="7808"/>
    <n v="989"/>
    <n v="2967.04"/>
    <n v="2967"/>
    <n v="2625.66"/>
    <n v="-0.03999999999996362"/>
    <n v="0"/>
    <x v="160"/>
    <m/>
    <x v="62"/>
    <d v="2022-09-07T00:00:00"/>
    <x v="32"/>
  </r>
  <r>
    <s v="双佳"/>
    <x v="5"/>
    <x v="31"/>
    <d v="2022-09-21T00:00:00"/>
    <s v="0000001096"/>
    <s v="120g宁振双胶889*1194"/>
    <n v="15"/>
    <x v="34"/>
    <x v="0"/>
    <x v="0"/>
    <n v="0.955"/>
    <n v="0.955"/>
    <n v="0.955"/>
    <n v="6300"/>
    <n v="6503"/>
    <n v="414"/>
    <n v="6210.37"/>
    <n v="6210"/>
    <n v="5495.58"/>
    <n v="-0.3699999999998909"/>
    <n v="0"/>
    <x v="160"/>
    <m/>
    <x v="23"/>
    <d v="2022-09-20T00:00:00"/>
    <x v="32"/>
  </r>
  <r>
    <s v="双佳"/>
    <x v="5"/>
    <x v="31"/>
    <d v="2022-09-21T00:00:00"/>
    <s v="0000001096"/>
    <s v="140g宁振双胶787*1092"/>
    <n v="62.5"/>
    <x v="15"/>
    <x v="0"/>
    <x v="0"/>
    <n v="3.76"/>
    <n v="3.76"/>
    <n v="3.76"/>
    <n v="6100"/>
    <n v="6499"/>
    <n v="391"/>
    <n v="24436.24"/>
    <n v="24437.5"/>
    <n v="21626.11"/>
    <n v="1.259999999998399"/>
    <n v="0"/>
    <x v="160"/>
    <m/>
    <x v="11"/>
    <d v="2022-09-20T00:00:00"/>
    <x v="32"/>
  </r>
  <r>
    <s v="双佳"/>
    <x v="7"/>
    <x v="31"/>
    <d v="2022-09-02T00:00:00"/>
    <s v="0000001028"/>
    <s v="200g国产牛卡787*1120"/>
    <n v="120"/>
    <x v="40"/>
    <x v="0"/>
    <x v="0"/>
    <n v="10.577"/>
    <n v="10.577"/>
    <n v="10.577"/>
    <n v="6100"/>
    <n v="6100"/>
    <n v="537.66"/>
    <n v="64519.7"/>
    <n v="64519.7"/>
    <n v="57097.08"/>
    <n v="0"/>
    <n v="0"/>
    <x v="160"/>
    <m/>
    <x v="14"/>
    <d v="2022-09-01T00:00:00"/>
    <x v="32"/>
  </r>
  <r>
    <s v="双佳"/>
    <x v="7"/>
    <x v="31"/>
    <d v="2022-09-02T00:00:00"/>
    <s v="0000001031"/>
    <s v="200g国产牛卡787*1120"/>
    <n v="120"/>
    <x v="40"/>
    <x v="0"/>
    <x v="0"/>
    <n v="10.577"/>
    <n v="10.577"/>
    <n v="10.577"/>
    <n v="6100"/>
    <n v="6100"/>
    <n v="537.66"/>
    <n v="64519.7"/>
    <n v="64519.7"/>
    <n v="57097.08"/>
    <n v="0"/>
    <n v="0"/>
    <x v="160"/>
    <m/>
    <x v="14"/>
    <d v="2022-09-01T00:00:00"/>
    <x v="32"/>
  </r>
  <r>
    <s v="双佳"/>
    <x v="7"/>
    <x v="31"/>
    <d v="2022-09-08T00:00:00"/>
    <s v="0000001043"/>
    <s v="200g国产牛卡787*1120"/>
    <n v="50"/>
    <x v="40"/>
    <x v="0"/>
    <x v="0"/>
    <n v="4.407"/>
    <n v="4.407"/>
    <n v="4.407"/>
    <n v="6100"/>
    <n v="6100"/>
    <n v="537.65"/>
    <n v="26882.7"/>
    <n v="26882.7"/>
    <n v="23790"/>
    <n v="0"/>
    <n v="0"/>
    <x v="160"/>
    <m/>
    <x v="14"/>
    <d v="2022-09-07T00:00:00"/>
    <x v="32"/>
  </r>
  <r>
    <s v="双佳"/>
    <x v="7"/>
    <x v="31"/>
    <d v="2022-09-08T00:00:00"/>
    <s v="0000001043"/>
    <s v="200g国产牛卡825*1194"/>
    <n v="20.68"/>
    <x v="19"/>
    <x v="0"/>
    <x v="0"/>
    <n v="2.037"/>
    <n v="2.037"/>
    <n v="2.037"/>
    <n v="6100"/>
    <n v="6100"/>
    <n v="600.86"/>
    <n v="12425.7"/>
    <n v="12425.7"/>
    <n v="10996.19"/>
    <n v="0"/>
    <n v="0"/>
    <x v="160"/>
    <m/>
    <x v="14"/>
    <d v="2022-09-07T00:00:00"/>
    <x v="32"/>
  </r>
  <r>
    <s v="双佳"/>
    <x v="7"/>
    <x v="31"/>
    <d v="2022-09-08T00:00:00"/>
    <s v="0000001043"/>
    <s v="200g国产牛卡830*1170"/>
    <n v="25.32"/>
    <x v="19"/>
    <x v="0"/>
    <x v="0"/>
    <n v="2.459"/>
    <n v="2.459"/>
    <n v="2.459"/>
    <n v="6100"/>
    <n v="6100"/>
    <n v="592.41"/>
    <n v="14999.9"/>
    <n v="14999.9"/>
    <n v="13274.25"/>
    <n v="0"/>
    <n v="0"/>
    <x v="160"/>
    <m/>
    <x v="14"/>
    <d v="2022-09-07T00:00:00"/>
    <x v="32"/>
  </r>
  <r>
    <s v="双佳"/>
    <x v="7"/>
    <x v="31"/>
    <d v="2022-09-08T00:00:00"/>
    <s v="0000001043"/>
    <s v="205g进口牛卡730*1100"/>
    <n v="10.1"/>
    <x v="20"/>
    <x v="0"/>
    <x v="0"/>
    <n v="0.831"/>
    <n v="0.831"/>
    <n v="0.831"/>
    <n v="6100"/>
    <n v="8000"/>
    <n v="658.22"/>
    <n v="6648"/>
    <n v="6648"/>
    <n v="5883.19"/>
    <n v="0"/>
    <n v="0"/>
    <x v="160"/>
    <m/>
    <x v="15"/>
    <d v="2022-09-07T00:00:00"/>
    <x v="32"/>
  </r>
  <r>
    <s v="双佳"/>
    <x v="7"/>
    <x v="31"/>
    <d v="2022-09-13T00:00:00"/>
    <s v="0000001062"/>
    <s v="200g国产牛卡787*1120"/>
    <n v="120"/>
    <x v="40"/>
    <x v="0"/>
    <x v="0"/>
    <n v="10.577"/>
    <n v="10.577"/>
    <n v="10.577"/>
    <n v="6100"/>
    <n v="6100"/>
    <n v="537.67"/>
    <n v="64519.7"/>
    <n v="64521"/>
    <n v="57098.23"/>
    <n v="1.30000000000291"/>
    <n v="0"/>
    <x v="160"/>
    <m/>
    <x v="14"/>
    <d v="2022-09-12T00:00:00"/>
    <x v="32"/>
  </r>
  <r>
    <s v="双佳"/>
    <x v="7"/>
    <x v="31"/>
    <d v="2022-09-19T00:00:00"/>
    <s v="0000001075"/>
    <s v="200g国产牛卡787*1120"/>
    <n v="40"/>
    <x v="40"/>
    <x v="0"/>
    <x v="0"/>
    <n v="3.526"/>
    <n v="3.526"/>
    <n v="3.526"/>
    <n v="6100"/>
    <n v="6100"/>
    <n v="537.67"/>
    <n v="21508.6"/>
    <n v="21507"/>
    <n v="19032.74"/>
    <n v="-1.599999999998545"/>
    <n v="0"/>
    <x v="160"/>
    <m/>
    <x v="14"/>
    <d v="2022-09-18T00:00:00"/>
    <x v="32"/>
  </r>
  <r>
    <s v="双佳"/>
    <x v="7"/>
    <x v="31"/>
    <d v="2022-09-19T00:00:00"/>
    <s v="0000001075"/>
    <s v="200g国产牛卡787*1135"/>
    <n v="25"/>
    <x v="40"/>
    <x v="0"/>
    <x v="0"/>
    <n v="2.233"/>
    <n v="2.233"/>
    <n v="2.233"/>
    <n v="6100"/>
    <n v="6100"/>
    <n v="544.88"/>
    <n v="13621.3"/>
    <n v="13622"/>
    <n v="12054.87"/>
    <n v="0.7000000000007276"/>
    <n v="0"/>
    <x v="160"/>
    <m/>
    <x v="14"/>
    <d v="2022-09-18T00:00:00"/>
    <x v="32"/>
  </r>
  <r>
    <s v="双佳"/>
    <x v="7"/>
    <x v="31"/>
    <d v="2022-09-19T00:00:00"/>
    <s v="0000001075"/>
    <s v="200g国产牛卡787*1150"/>
    <n v="20"/>
    <x v="19"/>
    <x v="0"/>
    <x v="0"/>
    <n v="1.81"/>
    <n v="1.81"/>
    <n v="1.81"/>
    <n v="6100"/>
    <n v="6100"/>
    <n v="552.05"/>
    <n v="11041"/>
    <n v="11041"/>
    <n v="9770.799999999999"/>
    <n v="0"/>
    <n v="0"/>
    <x v="160"/>
    <m/>
    <x v="14"/>
    <d v="2022-09-18T00:00:00"/>
    <x v="32"/>
  </r>
  <r>
    <s v="双佳"/>
    <x v="7"/>
    <x v="31"/>
    <d v="2022-09-19T00:00:00"/>
    <s v="0000001075"/>
    <s v="230g国产牛卡860*1240"/>
    <n v="13.46"/>
    <x v="22"/>
    <x v="0"/>
    <x v="0"/>
    <n v="1.651"/>
    <n v="1.651"/>
    <n v="1.651"/>
    <n v="6100"/>
    <n v="6099"/>
    <n v="748.14"/>
    <n v="10069.45"/>
    <n v="10070"/>
    <n v="8911.5"/>
    <n v="0.5499999999992724"/>
    <n v="0"/>
    <x v="160"/>
    <m/>
    <x v="16"/>
    <d v="2022-09-18T00:00:00"/>
    <x v="32"/>
  </r>
  <r>
    <s v="双佳"/>
    <x v="7"/>
    <x v="31"/>
    <d v="2022-09-19T00:00:00"/>
    <s v="0000001075"/>
    <s v="230g国产牛卡889*1240"/>
    <n v="2.54"/>
    <x v="22"/>
    <x v="0"/>
    <x v="0"/>
    <n v="0.322"/>
    <n v="0.322"/>
    <n v="0.322"/>
    <n v="6100"/>
    <n v="6099"/>
    <n v="773.23"/>
    <n v="1963.88"/>
    <n v="1964"/>
    <n v="1738.05"/>
    <n v="0.1199999999998909"/>
    <n v="0"/>
    <x v="160"/>
    <m/>
    <x v="16"/>
    <d v="2022-09-18T00:00:00"/>
    <x v="32"/>
  </r>
  <r>
    <s v="双佳"/>
    <x v="7"/>
    <x v="31"/>
    <d v="2022-09-21T00:00:00"/>
    <s v="0000001097"/>
    <s v="175g国产牛卡830*1194"/>
    <n v="5"/>
    <x v="97"/>
    <x v="0"/>
    <x v="0"/>
    <n v="0.434"/>
    <n v="0.434"/>
    <n v="0.434"/>
    <n v="6200"/>
    <n v="6086"/>
    <n v="528.26"/>
    <n v="2641.32"/>
    <n v="2641.3"/>
    <n v="2337.43"/>
    <n v="-0.01999999999998181"/>
    <n v="0"/>
    <x v="160"/>
    <m/>
    <x v="77"/>
    <d v="2022-09-20T00:00:00"/>
    <x v="32"/>
  </r>
  <r>
    <s v="双佳"/>
    <x v="7"/>
    <x v="31"/>
    <d v="2022-09-21T00:00:00"/>
    <s v="0000001097"/>
    <s v="200g国产牛卡787*1120"/>
    <n v="10"/>
    <x v="40"/>
    <x v="0"/>
    <x v="0"/>
    <n v="0.881"/>
    <n v="0.881"/>
    <n v="0.881"/>
    <n v="6100"/>
    <n v="6100"/>
    <n v="537.41"/>
    <n v="5374.1"/>
    <n v="5374.1"/>
    <n v="4755.84"/>
    <n v="0"/>
    <n v="0"/>
    <x v="160"/>
    <m/>
    <x v="14"/>
    <d v="2022-09-20T00:00:00"/>
    <x v="32"/>
  </r>
  <r>
    <s v="双佳"/>
    <x v="7"/>
    <x v="31"/>
    <d v="2022-09-21T00:00:00"/>
    <s v="0000001097"/>
    <s v="205g进口牛卡900*910"/>
    <n v="2"/>
    <x v="20"/>
    <x v="0"/>
    <x v="0"/>
    <n v="0.168"/>
    <n v="0.168"/>
    <n v="0.168"/>
    <n v="8000"/>
    <n v="7952"/>
    <n v="668"/>
    <n v="1335.94"/>
    <n v="1336"/>
    <n v="1182.3"/>
    <n v="0.05999999999994543"/>
    <n v="0"/>
    <x v="160"/>
    <m/>
    <x v="15"/>
    <d v="2022-09-20T00:00:00"/>
    <x v="32"/>
  </r>
  <r>
    <s v="双佳"/>
    <x v="7"/>
    <x v="31"/>
    <d v="2022-09-21T00:00:00"/>
    <s v="0000001097"/>
    <s v="230g国产牛卡787*1135"/>
    <n v="40"/>
    <x v="21"/>
    <x v="0"/>
    <x v="0"/>
    <n v="4.109"/>
    <n v="4.109"/>
    <n v="4.109"/>
    <n v="6099"/>
    <n v="6100"/>
    <n v="626.62"/>
    <n v="25064.9"/>
    <n v="25064.9"/>
    <n v="22181.33"/>
    <n v="0"/>
    <n v="0"/>
    <x v="160"/>
    <m/>
    <x v="16"/>
    <d v="2022-09-20T00:00:00"/>
    <x v="32"/>
  </r>
  <r>
    <s v="双佳"/>
    <x v="7"/>
    <x v="31"/>
    <d v="2022-09-21T00:00:00"/>
    <s v="0000001097"/>
    <s v="230g国产牛卡840*1194"/>
    <n v="16"/>
    <x v="22"/>
    <x v="0"/>
    <x v="0"/>
    <n v="1.845"/>
    <n v="1.845"/>
    <n v="1.845"/>
    <n v="6099"/>
    <n v="6100"/>
    <n v="703.41"/>
    <n v="11254.5"/>
    <n v="11254.5"/>
    <n v="9959.73"/>
    <n v="0"/>
    <n v="0"/>
    <x v="160"/>
    <m/>
    <x v="16"/>
    <d v="2022-09-20T00:00:00"/>
    <x v="32"/>
  </r>
  <r>
    <s v="双佳"/>
    <x v="7"/>
    <x v="31"/>
    <d v="2022-09-21T00:00:00"/>
    <s v="0000001097"/>
    <s v="230g国产牛卡889*910"/>
    <n v="18"/>
    <x v="21"/>
    <x v="0"/>
    <x v="0"/>
    <n v="1.675"/>
    <n v="1.675"/>
    <n v="1.675"/>
    <n v="6099"/>
    <n v="6100"/>
    <n v="567.64"/>
    <n v="10217.5"/>
    <n v="10217.5"/>
    <n v="9042.040000000001"/>
    <n v="0"/>
    <n v="0"/>
    <x v="160"/>
    <m/>
    <x v="16"/>
    <d v="2022-09-20T00:00:00"/>
    <x v="32"/>
  </r>
  <r>
    <s v="双佳"/>
    <x v="37"/>
    <x v="31"/>
    <d v="2022-08-29T00:00:00"/>
    <s v="0000001007"/>
    <s v="190g博汇白卡787*1092"/>
    <n v="30"/>
    <x v="24"/>
    <x v="0"/>
    <x v="0"/>
    <n v="2.449"/>
    <n v="2.449"/>
    <n v="2.449"/>
    <n v="6700"/>
    <n v="5710"/>
    <n v="233.09"/>
    <n v="13983.79"/>
    <n v="13990.6"/>
    <n v="12381.06"/>
    <n v="6.809999999999491"/>
    <n v="0"/>
    <x v="162"/>
    <m/>
    <x v="0"/>
    <d v="2022-08-28T00:00:00"/>
    <x v="31"/>
  </r>
  <r>
    <s v="双佳"/>
    <x v="37"/>
    <x v="31"/>
    <d v="2022-08-29T00:00:00"/>
    <s v="0000001007"/>
    <s v="190g博汇白卡787*1120"/>
    <n v="25"/>
    <x v="24"/>
    <x v="0"/>
    <x v="0"/>
    <n v="2.093"/>
    <n v="2.093"/>
    <n v="2.093"/>
    <n v="6700"/>
    <n v="5710"/>
    <n v="239.07"/>
    <n v="11951.03"/>
    <n v="11951.03"/>
    <n v="10576.13"/>
    <n v="0"/>
    <n v="0"/>
    <x v="162"/>
    <m/>
    <x v="0"/>
    <d v="2022-08-28T00:00:00"/>
    <x v="31"/>
  </r>
  <r>
    <s v="双佳"/>
    <x v="37"/>
    <x v="31"/>
    <d v="2022-08-29T00:00:00"/>
    <s v="0000001007"/>
    <s v="190g博汇白卡889*1194"/>
    <n v="10"/>
    <x v="10"/>
    <x v="0"/>
    <x v="0"/>
    <n v="1.008"/>
    <n v="1.008"/>
    <n v="1.008"/>
    <n v="6700"/>
    <n v="5710"/>
    <n v="287.9"/>
    <n v="5755.68"/>
    <n v="5755.68"/>
    <n v="5093.52"/>
    <n v="0"/>
    <n v="0"/>
    <x v="162"/>
    <m/>
    <x v="0"/>
    <d v="2022-08-28T00:00:00"/>
    <x v="31"/>
  </r>
  <r>
    <s v="双佳"/>
    <x v="37"/>
    <x v="31"/>
    <d v="2022-08-29T00:00:00"/>
    <s v="0000001007"/>
    <s v="230g博汇白卡787*1092"/>
    <n v="16"/>
    <x v="11"/>
    <x v="0"/>
    <x v="0"/>
    <n v="1.581"/>
    <n v="1.581"/>
    <n v="1.581"/>
    <n v="9752"/>
    <n v="5410"/>
    <n v="267.34"/>
    <n v="8553.209999999999"/>
    <n v="8553.209999999999"/>
    <n v="7569.21"/>
    <n v="0"/>
    <n v="0"/>
    <x v="162"/>
    <m/>
    <x v="8"/>
    <d v="2022-08-28T00:00:00"/>
    <x v="31"/>
  </r>
  <r>
    <s v="双佳"/>
    <x v="37"/>
    <x v="31"/>
    <d v="2022-08-29T00:00:00"/>
    <s v="0000001007"/>
    <s v="230g博汇白卡889*1194"/>
    <n v="16"/>
    <x v="12"/>
    <x v="0"/>
    <x v="0"/>
    <n v="1.953"/>
    <n v="1.953"/>
    <n v="1.953"/>
    <n v="9752"/>
    <n v="5410"/>
    <n v="330.2"/>
    <n v="10565.73"/>
    <n v="10565.73"/>
    <n v="9350.200000000001"/>
    <n v="0"/>
    <n v="0"/>
    <x v="162"/>
    <m/>
    <x v="8"/>
    <d v="2022-08-28T00:00:00"/>
    <x v="31"/>
  </r>
  <r>
    <s v="双佳"/>
    <x v="37"/>
    <x v="31"/>
    <d v="2022-08-29T00:00:00"/>
    <s v="0000001007"/>
    <s v="230g博汇白卡889*1210"/>
    <n v="11"/>
    <x v="12"/>
    <x v="0"/>
    <x v="0"/>
    <n v="1.361"/>
    <n v="1.361"/>
    <n v="1.361"/>
    <n v="9752"/>
    <n v="5410"/>
    <n v="334.61"/>
    <n v="7363.01"/>
    <n v="7363.01"/>
    <n v="6515.94"/>
    <n v="0"/>
    <n v="0"/>
    <x v="162"/>
    <m/>
    <x v="8"/>
    <d v="2022-08-28T00:00:00"/>
    <x v="31"/>
  </r>
  <r>
    <s v="双佳"/>
    <x v="38"/>
    <x v="31"/>
    <d v="2022-08-29T00:00:00"/>
    <s v="0000001008"/>
    <s v="190g博汇白卡660*1230"/>
    <n v="58.8"/>
    <x v="24"/>
    <x v="0"/>
    <x v="0"/>
    <n v="4.535"/>
    <n v="4.535"/>
    <n v="4.536"/>
    <n v="6510"/>
    <n v="6210"/>
    <n v="0"/>
    <n v="28168.56"/>
    <n v="28168.56"/>
    <n v="24927.93"/>
    <n v="0"/>
    <n v="0"/>
    <x v="163"/>
    <m/>
    <x v="0"/>
    <d v="2022-08-28T00:00:00"/>
    <x v="31"/>
  </r>
  <r>
    <s v="双佳"/>
    <x v="38"/>
    <x v="31"/>
    <d v="2022-08-29T00:00:00"/>
    <s v="0000001008"/>
    <s v="190g博汇白卡740*1070"/>
    <n v="117.6"/>
    <x v="24"/>
    <x v="0"/>
    <x v="0"/>
    <n v="8.846"/>
    <n v="8.846"/>
    <n v="8.848000000000001"/>
    <n v="6510"/>
    <n v="6210"/>
    <n v="0"/>
    <n v="54946.08"/>
    <n v="54946.08"/>
    <n v="48624.85"/>
    <n v="0"/>
    <n v="0"/>
    <x v="163"/>
    <m/>
    <x v="0"/>
    <d v="2022-08-28T00:00:00"/>
    <x v="31"/>
  </r>
  <r>
    <s v="双佳"/>
    <x v="38"/>
    <x v="31"/>
    <d v="2022-08-29T00:00:00"/>
    <s v="0000001008"/>
    <s v="190g博汇白卡889*1250"/>
    <n v="126"/>
    <x v="10"/>
    <x v="0"/>
    <x v="0"/>
    <n v="13.302"/>
    <n v="13.302"/>
    <n v="13.305"/>
    <n v="6510"/>
    <n v="6210"/>
    <n v="0"/>
    <n v="82624.05"/>
    <n v="82624.05"/>
    <n v="73118.63"/>
    <n v="0"/>
    <n v="0"/>
    <x v="163"/>
    <m/>
    <x v="0"/>
    <d v="2022-08-28T00:00:00"/>
    <x v="31"/>
  </r>
  <r>
    <s v="双佳"/>
    <x v="38"/>
    <x v="31"/>
    <d v="2022-08-29T00:00:00"/>
    <s v="0000001008"/>
    <s v="230g白卡787*1092"/>
    <n v="40.8"/>
    <x v="11"/>
    <x v="0"/>
    <x v="0"/>
    <n v="4.032"/>
    <n v="4.032"/>
    <n v="4.032"/>
    <n v="0"/>
    <n v="5910"/>
    <n v="0"/>
    <n v="23829.12"/>
    <n v="23829.12"/>
    <n v="21087.72"/>
    <n v="0"/>
    <n v="0"/>
    <x v="163"/>
    <m/>
    <x v="8"/>
    <d v="2022-08-28T00:00:00"/>
    <x v="31"/>
  </r>
  <r>
    <s v="双佳"/>
    <x v="38"/>
    <x v="31"/>
    <d v="2022-08-29T00:00:00"/>
    <s v="0000001008"/>
    <s v="230g白卡889*1194"/>
    <n v="20.4"/>
    <x v="12"/>
    <x v="0"/>
    <x v="0"/>
    <n v="2.49"/>
    <n v="2.49"/>
    <n v="2.49"/>
    <n v="0"/>
    <n v="5910"/>
    <n v="0"/>
    <n v="14715.9"/>
    <n v="14715.9"/>
    <n v="13022.92"/>
    <n v="0"/>
    <n v="0"/>
    <x v="163"/>
    <m/>
    <x v="8"/>
    <d v="2022-08-28T00:00:00"/>
    <x v="31"/>
  </r>
  <r>
    <s v="双佳"/>
    <x v="38"/>
    <x v="31"/>
    <d v="2022-08-29T00:00:00"/>
    <s v="0000001008"/>
    <s v="折扣"/>
    <n v="0"/>
    <x v="68"/>
    <x v="0"/>
    <x v="0"/>
    <n v="0"/>
    <n v="0"/>
    <n v="0"/>
    <n v="0"/>
    <n v="5910"/>
    <n v="0"/>
    <n v="-22086.74"/>
    <n v="-22086.74"/>
    <n v="-19545.79"/>
    <n v="0"/>
    <n v="0"/>
    <x v="163"/>
    <m/>
    <x v="8"/>
    <d v="2022-08-28T00:00:00"/>
    <x v="31"/>
  </r>
  <r>
    <s v="双佳"/>
    <x v="8"/>
    <x v="31"/>
    <d v="2022-09-02T00:00:00"/>
    <s v="0000001029"/>
    <s v="46g水木清华上白卷筒768"/>
    <n v="0"/>
    <x v="54"/>
    <x v="2"/>
    <x v="0"/>
    <n v="4.238"/>
    <n v="4.238"/>
    <n v="4.238"/>
    <n v="9400"/>
    <n v="9400"/>
    <n v="0"/>
    <n v="39837.2"/>
    <n v="39837.2"/>
    <n v="35254.16"/>
    <n v="0"/>
    <n v="0"/>
    <x v="164"/>
    <m/>
    <x v="64"/>
    <d v="2022-09-01T00:00:00"/>
    <x v="32"/>
  </r>
  <r>
    <s v="双佳"/>
    <x v="8"/>
    <x v="31"/>
    <d v="2022-09-02T00:00:00"/>
    <s v="0000001029"/>
    <s v="46g水木清华上白卷筒883"/>
    <n v="0"/>
    <x v="54"/>
    <x v="2"/>
    <x v="0"/>
    <n v="2.922"/>
    <n v="2.922"/>
    <n v="2.922"/>
    <n v="9400"/>
    <n v="9400"/>
    <n v="0"/>
    <n v="27466.8"/>
    <n v="27466.8"/>
    <n v="24306.9"/>
    <n v="0"/>
    <n v="0"/>
    <x v="164"/>
    <m/>
    <x v="64"/>
    <d v="2022-09-01T00:00:00"/>
    <x v="32"/>
  </r>
  <r>
    <s v="双佳"/>
    <x v="8"/>
    <x v="31"/>
    <d v="2022-09-02T00:00:00"/>
    <s v="0000001029"/>
    <s v="48g无碳复写上白/下红787*1092"/>
    <n v="150"/>
    <x v="42"/>
    <x v="0"/>
    <x v="0"/>
    <n v="3.094"/>
    <n v="3.094"/>
    <n v="3.094"/>
    <n v="9600"/>
    <n v="9600"/>
    <n v="0"/>
    <n v="29702.4"/>
    <n v="29702.4"/>
    <n v="26285.31"/>
    <n v="0"/>
    <n v="0"/>
    <x v="164"/>
    <m/>
    <x v="65"/>
    <d v="2022-09-01T00:00:00"/>
    <x v="32"/>
  </r>
  <r>
    <s v="双佳"/>
    <x v="8"/>
    <x v="31"/>
    <d v="2022-09-02T00:00:00"/>
    <s v="0000001029"/>
    <s v="48g水木清华下兰卷筒768"/>
    <n v="0"/>
    <x v="54"/>
    <x v="2"/>
    <x v="0"/>
    <n v="2.654"/>
    <n v="2.654"/>
    <n v="2.654"/>
    <n v="9300"/>
    <n v="9300"/>
    <n v="0"/>
    <n v="24682.2"/>
    <n v="24682.2"/>
    <n v="21842.65"/>
    <n v="0"/>
    <n v="0"/>
    <x v="164"/>
    <m/>
    <x v="67"/>
    <d v="2022-09-01T00:00:00"/>
    <x v="32"/>
  </r>
  <r>
    <s v="双佳"/>
    <x v="8"/>
    <x v="31"/>
    <d v="2022-09-02T00:00:00"/>
    <s v="0000001029"/>
    <s v="48g水木清华下兰卷筒883"/>
    <n v="0"/>
    <x v="54"/>
    <x v="2"/>
    <x v="0"/>
    <n v="3.052"/>
    <n v="3.052"/>
    <n v="3.052"/>
    <n v="9300"/>
    <n v="9300"/>
    <n v="0"/>
    <n v="28383.6"/>
    <n v="28383.6"/>
    <n v="25118.23"/>
    <n v="0"/>
    <n v="0"/>
    <x v="164"/>
    <m/>
    <x v="67"/>
    <d v="2022-09-01T00:00:00"/>
    <x v="32"/>
  </r>
  <r>
    <s v="双佳"/>
    <x v="8"/>
    <x v="31"/>
    <d v="2022-09-02T00:00:00"/>
    <s v="0000001029"/>
    <s v="48g水木清华下红卷筒883"/>
    <n v="0"/>
    <x v="54"/>
    <x v="2"/>
    <x v="0"/>
    <n v="2.03"/>
    <n v="2.03"/>
    <n v="2.03"/>
    <n v="9300"/>
    <n v="9300"/>
    <n v="0"/>
    <n v="18879"/>
    <n v="18879"/>
    <n v="16707.08"/>
    <n v="0"/>
    <n v="0"/>
    <x v="164"/>
    <m/>
    <x v="68"/>
    <d v="2022-09-01T00:00:00"/>
    <x v="32"/>
  </r>
  <r>
    <s v="双佳"/>
    <x v="8"/>
    <x v="31"/>
    <d v="2022-09-02T00:00:00"/>
    <s v="0000001029"/>
    <s v="51g水木清华中红卷筒768"/>
    <n v="0"/>
    <x v="54"/>
    <x v="2"/>
    <x v="0"/>
    <n v="3.76"/>
    <n v="3.76"/>
    <n v="3.76"/>
    <n v="10300"/>
    <n v="10300"/>
    <n v="0"/>
    <n v="38728"/>
    <n v="38728"/>
    <n v="34272.57"/>
    <n v="0"/>
    <n v="0"/>
    <x v="164"/>
    <m/>
    <x v="69"/>
    <d v="2022-09-01T00:00:00"/>
    <x v="32"/>
  </r>
  <r>
    <s v="双佳"/>
    <x v="8"/>
    <x v="31"/>
    <d v="2022-09-02T00:00:00"/>
    <s v="0000001029"/>
    <s v="51g水木清华中红卷筒883"/>
    <n v="0"/>
    <x v="54"/>
    <x v="2"/>
    <x v="0"/>
    <n v="3.238"/>
    <n v="3.238"/>
    <n v="3.238"/>
    <n v="10300"/>
    <n v="10300"/>
    <n v="0"/>
    <n v="33351.4"/>
    <n v="33351.4"/>
    <n v="29514.51"/>
    <n v="0"/>
    <n v="0"/>
    <x v="164"/>
    <m/>
    <x v="69"/>
    <d v="2022-09-01T00:00:00"/>
    <x v="32"/>
  </r>
  <r>
    <s v="双佳"/>
    <x v="8"/>
    <x v="31"/>
    <d v="2022-09-05T00:00:00"/>
    <s v="0000001034"/>
    <s v="46g水木清华上白卷筒883"/>
    <n v="0"/>
    <x v="54"/>
    <x v="2"/>
    <x v="0"/>
    <n v="7.799"/>
    <n v="7.799"/>
    <n v="7.799"/>
    <n v="9400"/>
    <n v="9400"/>
    <n v="0"/>
    <n v="73310.60000000001"/>
    <n v="73310.60000000001"/>
    <n v="64876.64"/>
    <n v="0"/>
    <n v="0"/>
    <x v="164"/>
    <m/>
    <x v="64"/>
    <d v="2022-09-04T00:00:00"/>
    <x v="32"/>
  </r>
  <r>
    <s v="双佳"/>
    <x v="8"/>
    <x v="31"/>
    <d v="2022-09-05T00:00:00"/>
    <s v="0000001034"/>
    <s v="48g无碳复写上白/中红/下兰787*1092"/>
    <n v="150"/>
    <x v="42"/>
    <x v="0"/>
    <x v="0"/>
    <n v="3.094"/>
    <n v="3.094"/>
    <n v="3.094"/>
    <n v="10181"/>
    <n v="10181"/>
    <n v="200"/>
    <n v="31500.01"/>
    <n v="31500.01"/>
    <n v="27876.12"/>
    <n v="0"/>
    <n v="0"/>
    <x v="164"/>
    <m/>
    <x v="66"/>
    <d v="2022-09-04T00:00:00"/>
    <x v="32"/>
  </r>
  <r>
    <s v="双佳"/>
    <x v="8"/>
    <x v="31"/>
    <d v="2022-09-05T00:00:00"/>
    <s v="0000001034"/>
    <s v="48g水木清华下红卷筒883"/>
    <n v="0"/>
    <x v="54"/>
    <x v="2"/>
    <x v="0"/>
    <n v="2.034"/>
    <n v="2.034"/>
    <n v="2.034"/>
    <n v="9300"/>
    <n v="9300"/>
    <n v="0"/>
    <n v="18916.2"/>
    <n v="18916.2"/>
    <n v="16740"/>
    <n v="0"/>
    <n v="0"/>
    <x v="164"/>
    <m/>
    <x v="68"/>
    <d v="2022-09-04T00:00:00"/>
    <x v="32"/>
  </r>
  <r>
    <s v="双佳"/>
    <x v="8"/>
    <x v="31"/>
    <d v="2022-09-05T00:00:00"/>
    <s v="0000001034"/>
    <s v="51g水木清华中红卷筒883"/>
    <n v="0"/>
    <x v="54"/>
    <x v="2"/>
    <x v="0"/>
    <n v="2.162"/>
    <n v="2.162"/>
    <n v="2.162"/>
    <n v="10300"/>
    <n v="10300"/>
    <n v="0"/>
    <n v="22268.6"/>
    <n v="22265.93"/>
    <n v="19704.37"/>
    <n v="-2.669999999998254"/>
    <n v="0"/>
    <x v="164"/>
    <m/>
    <x v="69"/>
    <d v="2022-09-04T00:00:00"/>
    <x v="32"/>
  </r>
  <r>
    <s v="双佳"/>
    <x v="19"/>
    <x v="31"/>
    <d v="2022-09-19T00:00:00"/>
    <s v="0000001082"/>
    <s v="77g纯质纸卷筒787"/>
    <n v="0"/>
    <x v="43"/>
    <x v="2"/>
    <x v="0"/>
    <n v="23.972"/>
    <n v="23.972"/>
    <n v="23.972"/>
    <n v="6530"/>
    <n v="6750"/>
    <n v="0"/>
    <n v="161811"/>
    <n v="161811"/>
    <n v="143195.58"/>
    <n v="0"/>
    <n v="0"/>
    <x v="160"/>
    <s v="纸立方纯质"/>
    <x v="44"/>
    <d v="2022-09-18T00:00:00"/>
    <x v="32"/>
  </r>
  <r>
    <s v="双佳"/>
    <x v="19"/>
    <x v="31"/>
    <d v="2022-09-19T00:00:00"/>
    <s v="0000001082"/>
    <s v="77g纯质纸卷筒870"/>
    <n v="0"/>
    <x v="43"/>
    <x v="2"/>
    <x v="0"/>
    <n v="2.915"/>
    <n v="2.915"/>
    <n v="2.915"/>
    <n v="6530"/>
    <n v="6750"/>
    <n v="0"/>
    <n v="19676.25"/>
    <n v="19676.25"/>
    <n v="17412.61"/>
    <n v="0"/>
    <n v="0"/>
    <x v="160"/>
    <s v="纸立方纯质"/>
    <x v="44"/>
    <d v="2022-09-18T00:00:00"/>
    <x v="32"/>
  </r>
  <r>
    <s v="双佳"/>
    <x v="19"/>
    <x v="31"/>
    <d v="2022-09-19T00:00:00"/>
    <s v="0000001082"/>
    <s v="80g龙丰全木浆双胶880*1230"/>
    <n v="63"/>
    <x v="53"/>
    <x v="0"/>
    <x v="0"/>
    <n v="2.728"/>
    <n v="2.728"/>
    <n v="2.727"/>
    <n v="6400"/>
    <n v="6950"/>
    <n v="261.01"/>
    <n v="18952.65"/>
    <n v="18952.65"/>
    <n v="16772.26"/>
    <n v="0"/>
    <n v="0"/>
    <x v="160"/>
    <s v="纸立方高白"/>
    <x v="10"/>
    <d v="2022-09-18T00:00:00"/>
    <x v="32"/>
  </r>
  <r>
    <s v="双佳"/>
    <x v="19"/>
    <x v="31"/>
    <d v="2022-09-19T00:00:00"/>
    <s v="0000001082"/>
    <s v="94g龙丰双胶880*1230"/>
    <n v="80"/>
    <x v="77"/>
    <x v="0"/>
    <x v="0"/>
    <n v="4.07"/>
    <n v="4.07"/>
    <n v="4.07"/>
    <n v="6400"/>
    <n v="6900"/>
    <n v="319.49"/>
    <n v="28083"/>
    <n v="28083"/>
    <n v="24852.21"/>
    <n v="0"/>
    <n v="0"/>
    <x v="160"/>
    <s v="丰嬴高白"/>
    <x v="52"/>
    <d v="2022-09-18T00:00:00"/>
    <x v="32"/>
  </r>
  <r>
    <s v="双佳"/>
    <x v="19"/>
    <x v="31"/>
    <d v="2022-09-19T00:00:00"/>
    <s v="0000001082"/>
    <s v="价差"/>
    <n v="0"/>
    <x v="83"/>
    <x v="0"/>
    <x v="0"/>
    <n v="0"/>
    <n v="0"/>
    <n v="2.727"/>
    <n v="6400"/>
    <n v="6950"/>
    <n v="261.01"/>
    <n v="-13473.6"/>
    <n v="-13473.6"/>
    <n v="-11923.54"/>
    <n v="0"/>
    <n v="0"/>
    <x v="160"/>
    <s v="丰嬴高白"/>
    <x v="10"/>
    <d v="2022-09-18T00:00:00"/>
    <x v="32"/>
  </r>
  <r>
    <s v="双佳"/>
    <x v="31"/>
    <x v="31"/>
    <d v="2022-09-22T00:00:00"/>
    <s v="0000001101"/>
    <s v="290g涂布B级750*1060"/>
    <n v="7"/>
    <x v="81"/>
    <x v="0"/>
    <x v="0"/>
    <n v="0.8070000000000001"/>
    <n v="0.8070000000000001"/>
    <n v="0.8070000000000001"/>
    <n v="3850"/>
    <n v="4300"/>
    <n v="513"/>
    <n v="3470.1"/>
    <n v="3465"/>
    <n v="3066.37"/>
    <n v="-5.099999999999909"/>
    <n v="0"/>
    <x v="160"/>
    <m/>
    <x v="56"/>
    <d v="2022-09-21T00:00:00"/>
    <x v="32"/>
  </r>
  <r>
    <s v="双佳"/>
    <x v="31"/>
    <x v="31"/>
    <d v="2022-09-22T00:00:00"/>
    <s v="0000001101"/>
    <s v="290g涂布B级760*1200"/>
    <n v="20"/>
    <x v="82"/>
    <x v="0"/>
    <x v="0"/>
    <n v="2.645"/>
    <n v="2.645"/>
    <n v="2.645"/>
    <n v="3850"/>
    <n v="3850"/>
    <n v="542"/>
    <n v="10183.25"/>
    <n v="10200"/>
    <n v="9026.549999999999"/>
    <n v="16.75"/>
    <n v="0"/>
    <x v="160"/>
    <m/>
    <x v="56"/>
    <d v="2022-09-21T00:00:00"/>
    <x v="32"/>
  </r>
  <r>
    <s v="双佳"/>
    <x v="31"/>
    <x v="31"/>
    <d v="2022-09-22T00:00:00"/>
    <s v="0000001101"/>
    <s v="290g涂布B级787*1092"/>
    <n v="14"/>
    <x v="81"/>
    <x v="0"/>
    <x v="0"/>
    <n v="1.745"/>
    <n v="1.745"/>
    <n v="1.745"/>
    <n v="3850"/>
    <n v="3850"/>
    <n v="529"/>
    <n v="6718.25"/>
    <n v="6720"/>
    <n v="5946.9"/>
    <n v="1.75"/>
    <n v="0"/>
    <x v="160"/>
    <m/>
    <x v="56"/>
    <d v="2022-09-21T00:00:00"/>
    <x v="32"/>
  </r>
  <r>
    <s v="双佳"/>
    <x v="31"/>
    <x v="31"/>
    <d v="2022-09-22T00:00:00"/>
    <s v="0000001101"/>
    <s v="290g涂布B级889*1230"/>
    <n v="20"/>
    <x v="82"/>
    <x v="0"/>
    <x v="0"/>
    <n v="3.171"/>
    <n v="3.171"/>
    <n v="3.171"/>
    <n v="3850"/>
    <n v="4300"/>
    <n v="706"/>
    <n v="13635.3"/>
    <n v="13660"/>
    <n v="12088.5"/>
    <n v="24.70000000000073"/>
    <n v="0"/>
    <x v="160"/>
    <m/>
    <x v="56"/>
    <d v="2022-09-21T00:00:00"/>
    <x v="32"/>
  </r>
  <r>
    <s v="双佳"/>
    <x v="45"/>
    <x v="32"/>
    <d v="2022-10-24T00:00:00"/>
    <s v="0000001224"/>
    <s v="63g米黄道林卷筒775"/>
    <n v="0"/>
    <x v="43"/>
    <x v="2"/>
    <x v="0"/>
    <n v="35.415"/>
    <n v="35.415"/>
    <n v="35.415"/>
    <n v="0"/>
    <n v="5830"/>
    <n v="0"/>
    <n v="206469.45"/>
    <n v="206469.45"/>
    <n v="182716.33"/>
    <n v="0"/>
    <n v="0"/>
    <x v="165"/>
    <m/>
    <x v="59"/>
    <d v="2022-10-23T00:00:00"/>
    <x v="33"/>
  </r>
  <r>
    <s v="双佳"/>
    <x v="41"/>
    <x v="32"/>
    <d v="2022-10-20T00:00:00"/>
    <s v="0000001209"/>
    <s v="155g素描双胶760*1065"/>
    <n v="349"/>
    <x v="117"/>
    <x v="0"/>
    <x v="0"/>
    <n v="21.892"/>
    <n v="21.892"/>
    <n v="21.892"/>
    <n v="0"/>
    <n v="5910"/>
    <n v="0"/>
    <n v="129381.72"/>
    <n v="129381.72"/>
    <n v="114497.09"/>
    <n v="0"/>
    <n v="0"/>
    <x v="166"/>
    <m/>
    <x v="93"/>
    <d v="2022-10-19T00:00:00"/>
    <x v="33"/>
  </r>
  <r>
    <s v="双佳"/>
    <x v="41"/>
    <x v="32"/>
    <d v="2022-10-20T00:00:00"/>
    <s v="0000001209"/>
    <s v="155g素描双胶850*1198"/>
    <n v="78.5"/>
    <x v="118"/>
    <x v="0"/>
    <x v="0"/>
    <n v="6.195"/>
    <n v="6.195"/>
    <n v="6.195"/>
    <n v="0"/>
    <n v="5910"/>
    <n v="0"/>
    <n v="36612.45"/>
    <n v="36612.45"/>
    <n v="32400.4"/>
    <n v="0"/>
    <n v="0"/>
    <x v="166"/>
    <m/>
    <x v="93"/>
    <d v="2022-10-19T00:00:00"/>
    <x v="33"/>
  </r>
  <r>
    <s v="双佳"/>
    <x v="41"/>
    <x v="32"/>
    <d v="2022-10-20T00:00:00"/>
    <s v="0000001209"/>
    <s v="157g素描双胶850*1170"/>
    <n v="56"/>
    <x v="119"/>
    <x v="0"/>
    <x v="0"/>
    <n v="4.372"/>
    <n v="4.372"/>
    <n v="4.372"/>
    <n v="0"/>
    <n v="5910"/>
    <n v="0"/>
    <n v="25838.52"/>
    <n v="25838.52"/>
    <n v="22865.95"/>
    <n v="0"/>
    <n v="0"/>
    <x v="166"/>
    <m/>
    <x v="94"/>
    <d v="2022-10-19T00:00:00"/>
    <x v="33"/>
  </r>
  <r>
    <s v="双佳"/>
    <x v="1"/>
    <x v="32"/>
    <d v="2022-10-09T00:00:00"/>
    <s v="0000001159"/>
    <s v="100g轻型双胶889*1194"/>
    <n v="84"/>
    <x v="80"/>
    <x v="0"/>
    <x v="0"/>
    <n v="4.458"/>
    <n v="4.458"/>
    <n v="4.458"/>
    <n v="5850"/>
    <n v="5950"/>
    <n v="0"/>
    <n v="26525.1"/>
    <n v="26525.1"/>
    <n v="23473.54"/>
    <n v="0"/>
    <n v="0"/>
    <x v="167"/>
    <m/>
    <x v="55"/>
    <d v="2022-10-08T00:00:00"/>
    <x v="33"/>
  </r>
  <r>
    <s v="双佳"/>
    <x v="1"/>
    <x v="32"/>
    <d v="2022-10-09T00:00:00"/>
    <s v="0000001159"/>
    <s v="110g素描双胶770*1070"/>
    <n v="156"/>
    <x v="2"/>
    <x v="0"/>
    <x v="0"/>
    <n v="7.069"/>
    <n v="7.069"/>
    <n v="7.069"/>
    <n v="5730"/>
    <n v="5850"/>
    <n v="0"/>
    <n v="41353.65"/>
    <n v="41353.65"/>
    <n v="36596.15"/>
    <n v="0"/>
    <n v="0"/>
    <x v="167"/>
    <m/>
    <x v="2"/>
    <d v="2022-10-08T00:00:00"/>
    <x v="33"/>
  </r>
  <r>
    <s v="双佳"/>
    <x v="1"/>
    <x v="32"/>
    <d v="2022-10-09T00:00:00"/>
    <s v="0000001159"/>
    <s v="110g素描双胶889*1194"/>
    <n v="156"/>
    <x v="29"/>
    <x v="0"/>
    <x v="0"/>
    <n v="9.106999999999999"/>
    <n v="9.106999999999999"/>
    <n v="9.106999999999999"/>
    <n v="5730"/>
    <n v="5850"/>
    <n v="0"/>
    <n v="53275.95"/>
    <n v="53275.95"/>
    <n v="47146.85"/>
    <n v="0"/>
    <n v="0"/>
    <x v="167"/>
    <m/>
    <x v="2"/>
    <d v="2022-10-08T00:00:00"/>
    <x v="33"/>
  </r>
  <r>
    <s v="双佳"/>
    <x v="1"/>
    <x v="32"/>
    <d v="2022-10-09T00:00:00"/>
    <s v="0000001159"/>
    <s v="160g素描双胶770*1070"/>
    <n v="112.6"/>
    <x v="16"/>
    <x v="0"/>
    <x v="0"/>
    <n v="7.422"/>
    <n v="7.422"/>
    <n v="7.422"/>
    <n v="5730"/>
    <n v="5850"/>
    <n v="0"/>
    <n v="43418.7"/>
    <n v="43419.32"/>
    <n v="38424.18"/>
    <n v="0.6200000000026193"/>
    <n v="0"/>
    <x v="167"/>
    <m/>
    <x v="12"/>
    <d v="2022-10-08T00:00:00"/>
    <x v="33"/>
  </r>
  <r>
    <s v="双佳"/>
    <x v="1"/>
    <x v="32"/>
    <d v="2022-10-09T00:00:00"/>
    <s v="0000001159"/>
    <s v="160g素描双胶845*1194"/>
    <n v="74.40000000000001"/>
    <x v="17"/>
    <x v="0"/>
    <x v="0"/>
    <n v="6.005"/>
    <n v="6.005"/>
    <n v="6.005"/>
    <n v="5730"/>
    <n v="5850"/>
    <n v="0"/>
    <n v="35129.25"/>
    <n v="35129.25"/>
    <n v="31087.83"/>
    <n v="0"/>
    <n v="0"/>
    <x v="167"/>
    <m/>
    <x v="12"/>
    <d v="2022-10-08T00:00:00"/>
    <x v="33"/>
  </r>
  <r>
    <s v="双佳"/>
    <x v="1"/>
    <x v="32"/>
    <d v="2022-10-10T00:00:00"/>
    <s v="0000001166"/>
    <s v="110g素描双胶889*1194"/>
    <n v="96"/>
    <x v="29"/>
    <x v="0"/>
    <x v="0"/>
    <n v="5.605"/>
    <n v="5.605"/>
    <n v="5.605"/>
    <n v="0"/>
    <n v="5850"/>
    <n v="0"/>
    <n v="32789.25"/>
    <n v="32789.25"/>
    <n v="29017.04"/>
    <n v="0"/>
    <n v="0"/>
    <x v="167"/>
    <m/>
    <x v="2"/>
    <d v="2022-10-09T00:00:00"/>
    <x v="33"/>
  </r>
  <r>
    <s v="双佳"/>
    <x v="2"/>
    <x v="32"/>
    <d v="2022-10-06T00:00:00"/>
    <s v="0000001145"/>
    <s v="150g铜版787*1092"/>
    <n v="45"/>
    <x v="5"/>
    <x v="0"/>
    <x v="0"/>
    <n v="2.9"/>
    <n v="2.9"/>
    <n v="2.9"/>
    <n v="5799"/>
    <n v="5801"/>
    <n v="373.87"/>
    <n v="16822.9"/>
    <n v="16824.06"/>
    <n v="14888.55"/>
    <n v="1.159999999999854"/>
    <n v="0"/>
    <x v="168"/>
    <m/>
    <x v="5"/>
    <d v="2022-10-05T00:00:00"/>
    <x v="33"/>
  </r>
  <r>
    <s v="双佳"/>
    <x v="2"/>
    <x v="32"/>
    <d v="2022-10-06T00:00:00"/>
    <s v="0000001145"/>
    <s v="150g铜版787*1140"/>
    <n v="90"/>
    <x v="5"/>
    <x v="0"/>
    <x v="0"/>
    <n v="6.056"/>
    <n v="6.056"/>
    <n v="6.056"/>
    <n v="5799"/>
    <n v="5800"/>
    <n v="390.27"/>
    <n v="35124.8"/>
    <n v="35124.6"/>
    <n v="31083.72"/>
    <n v="-0.2000000000043656"/>
    <n v="0"/>
    <x v="168"/>
    <m/>
    <x v="5"/>
    <d v="2022-10-05T00:00:00"/>
    <x v="33"/>
  </r>
  <r>
    <s v="双佳"/>
    <x v="2"/>
    <x v="32"/>
    <d v="2022-10-06T00:00:00"/>
    <s v="0000001145"/>
    <s v="150g铜版889*1092"/>
    <n v="15"/>
    <x v="6"/>
    <x v="0"/>
    <x v="0"/>
    <n v="1.092"/>
    <n v="1.092"/>
    <n v="1.092"/>
    <n v="5799"/>
    <n v="5801"/>
    <n v="422.29"/>
    <n v="6334.69"/>
    <n v="6334.39"/>
    <n v="5605.65"/>
    <n v="-0.2999999999992724"/>
    <n v="0"/>
    <x v="168"/>
    <m/>
    <x v="5"/>
    <d v="2022-10-05T00:00:00"/>
    <x v="33"/>
  </r>
  <r>
    <s v="双佳"/>
    <x v="2"/>
    <x v="32"/>
    <d v="2022-10-06T00:00:00"/>
    <s v="0000001145"/>
    <s v="150g铜版889*1194"/>
    <n v="12"/>
    <x v="6"/>
    <x v="0"/>
    <x v="0"/>
    <n v="0.955"/>
    <n v="0.955"/>
    <n v="0.955"/>
    <n v="5799"/>
    <n v="5802"/>
    <n v="461.74"/>
    <n v="5540.91"/>
    <n v="5540.86"/>
    <n v="4903.42"/>
    <n v="-0.0500000000001819"/>
    <n v="0"/>
    <x v="168"/>
    <m/>
    <x v="5"/>
    <d v="2022-10-05T00:00:00"/>
    <x v="33"/>
  </r>
  <r>
    <s v="双佳"/>
    <x v="2"/>
    <x v="32"/>
    <d v="2022-10-14T00:00:00"/>
    <s v="0000001189"/>
    <s v="100g铜版787*1092"/>
    <n v="92"/>
    <x v="7"/>
    <x v="0"/>
    <x v="0"/>
    <n v="3.954"/>
    <n v="3.954"/>
    <n v="3.954"/>
    <n v="5899"/>
    <n v="5999"/>
    <n v="257.82"/>
    <n v="23720.05"/>
    <n v="23719.44"/>
    <n v="20990.65"/>
    <n v="-0.6100000000005821"/>
    <n v="0"/>
    <x v="168"/>
    <m/>
    <x v="3"/>
    <d v="2022-10-13T00:00:00"/>
    <x v="33"/>
  </r>
  <r>
    <s v="双佳"/>
    <x v="2"/>
    <x v="32"/>
    <d v="2022-10-14T00:00:00"/>
    <s v="0000001189"/>
    <s v="100g铜版787*1184"/>
    <n v="70"/>
    <x v="3"/>
    <x v="0"/>
    <x v="0"/>
    <n v="3.261"/>
    <n v="3.261"/>
    <n v="3.261"/>
    <n v="5899"/>
    <n v="6001"/>
    <n v="279.54"/>
    <n v="19569.26"/>
    <n v="19567.97"/>
    <n v="17316.8"/>
    <n v="-1.289999999997235"/>
    <n v="0"/>
    <x v="168"/>
    <m/>
    <x v="3"/>
    <d v="2022-10-13T00:00:00"/>
    <x v="33"/>
  </r>
  <r>
    <s v="双佳"/>
    <x v="2"/>
    <x v="32"/>
    <d v="2022-10-14T00:00:00"/>
    <s v="0000001189"/>
    <s v="100g铜版889*1194"/>
    <n v="40"/>
    <x v="3"/>
    <x v="0"/>
    <x v="0"/>
    <n v="2.123"/>
    <n v="2.123"/>
    <n v="2.123"/>
    <n v="5899"/>
    <n v="5999"/>
    <n v="318.42"/>
    <n v="12735.88"/>
    <n v="12736.8"/>
    <n v="11271.5"/>
    <n v="0.9200000000000728"/>
    <n v="0"/>
    <x v="168"/>
    <m/>
    <x v="3"/>
    <d v="2022-10-13T00:00:00"/>
    <x v="33"/>
  </r>
  <r>
    <s v="双佳"/>
    <x v="2"/>
    <x v="32"/>
    <d v="2022-10-14T00:00:00"/>
    <s v="0000001189"/>
    <s v="150g铜版889*1194"/>
    <n v="12"/>
    <x v="6"/>
    <x v="0"/>
    <x v="0"/>
    <n v="0.955"/>
    <n v="0.955"/>
    <n v="0.955"/>
    <n v="5802"/>
    <n v="5902"/>
    <n v="469.7"/>
    <n v="5636.41"/>
    <n v="5636.39"/>
    <n v="4987.96"/>
    <n v="-0.01999999999952706"/>
    <n v="0"/>
    <x v="168"/>
    <m/>
    <x v="5"/>
    <d v="2022-10-13T00:00:00"/>
    <x v="33"/>
  </r>
  <r>
    <s v="双佳"/>
    <x v="35"/>
    <x v="32"/>
    <d v="2022-10-08T00:00:00"/>
    <s v="0000001156"/>
    <s v="230g黑卡889*1170"/>
    <n v="5"/>
    <x v="91"/>
    <x v="0"/>
    <x v="0"/>
    <n v="0.598"/>
    <n v="0.598"/>
    <n v="0.598"/>
    <n v="7808"/>
    <n v="6614"/>
    <n v="791"/>
    <n v="3955.17"/>
    <n v="3955"/>
    <n v="3500"/>
    <n v="-0.1700000000000728"/>
    <n v="0"/>
    <x v="165"/>
    <m/>
    <x v="62"/>
    <d v="2022-10-07T00:00:00"/>
    <x v="33"/>
  </r>
  <r>
    <s v="双佳"/>
    <x v="35"/>
    <x v="32"/>
    <d v="2022-10-08T00:00:00"/>
    <s v="0000001156"/>
    <s v="230g黑卡889*1240"/>
    <n v="3"/>
    <x v="91"/>
    <x v="0"/>
    <x v="0"/>
    <n v="0.38"/>
    <n v="0.38"/>
    <n v="0.38"/>
    <n v="7808"/>
    <n v="7808"/>
    <n v="989"/>
    <n v="2967.04"/>
    <n v="2967"/>
    <n v="2625.66"/>
    <n v="-0.03999999999996362"/>
    <n v="0"/>
    <x v="165"/>
    <m/>
    <x v="62"/>
    <d v="2022-10-07T00:00:00"/>
    <x v="33"/>
  </r>
  <r>
    <s v="双佳"/>
    <x v="35"/>
    <x v="32"/>
    <d v="2022-10-20T00:00:00"/>
    <s v="0000001211"/>
    <s v="105g黑卡787*1092"/>
    <n v="3.1"/>
    <x v="113"/>
    <x v="0"/>
    <x v="0"/>
    <n v="0.14"/>
    <n v="0.14"/>
    <n v="0.14"/>
    <n v="10000"/>
    <n v="9998"/>
    <n v="451.5"/>
    <n v="1399.72"/>
    <n v="1399.65"/>
    <n v="1238.63"/>
    <n v="-0.06999999999993634"/>
    <n v="0"/>
    <x v="165"/>
    <m/>
    <x v="90"/>
    <d v="2022-10-19T00:00:00"/>
    <x v="33"/>
  </r>
  <r>
    <s v="双佳"/>
    <x v="35"/>
    <x v="32"/>
    <d v="2022-10-20T00:00:00"/>
    <s v="0000001211"/>
    <s v="105g黑卡889*1194"/>
    <n v="3.4"/>
    <x v="114"/>
    <x v="0"/>
    <x v="0"/>
    <n v="0.189"/>
    <n v="0.189"/>
    <n v="0.189"/>
    <n v="10000"/>
    <n v="10029"/>
    <n v="557.5"/>
    <n v="1895.48"/>
    <n v="1895.5"/>
    <n v="1677.43"/>
    <n v="0.01999999999998181"/>
    <n v="0"/>
    <x v="165"/>
    <m/>
    <x v="90"/>
    <d v="2022-10-19T00:00:00"/>
    <x v="33"/>
  </r>
  <r>
    <s v="双佳"/>
    <x v="35"/>
    <x v="32"/>
    <d v="2022-10-20T00:00:00"/>
    <s v="0000001211"/>
    <s v="105g黑卡889*1230"/>
    <n v="2.2"/>
    <x v="114"/>
    <x v="0"/>
    <x v="0"/>
    <n v="0.126"/>
    <n v="0.126"/>
    <n v="0.126"/>
    <n v="10000"/>
    <n v="10040"/>
    <n v="575"/>
    <n v="1265.04"/>
    <n v="1265"/>
    <n v="1119.47"/>
    <n v="-0.03999999999996362"/>
    <n v="0"/>
    <x v="165"/>
    <m/>
    <x v="90"/>
    <d v="2022-10-19T00:00:00"/>
    <x v="33"/>
  </r>
  <r>
    <s v="双佳"/>
    <x v="15"/>
    <x v="32"/>
    <d v="2022-10-09T00:00:00"/>
    <s v="0000001162"/>
    <s v="78g白云全双胶787*1092"/>
    <n v="308"/>
    <x v="110"/>
    <x v="0"/>
    <x v="0"/>
    <n v="10.323"/>
    <n v="10.323"/>
    <n v="10.323"/>
    <n v="0"/>
    <n v="6600"/>
    <n v="221.23"/>
    <n v="68131.8"/>
    <n v="68138.89"/>
    <n v="60299.91"/>
    <n v="7.089999999996508"/>
    <n v="0"/>
    <x v="167"/>
    <m/>
    <x v="30"/>
    <d v="2022-10-08T00:00:00"/>
    <x v="33"/>
  </r>
  <r>
    <s v="双佳"/>
    <x v="15"/>
    <x v="32"/>
    <d v="2022-10-09T00:00:00"/>
    <s v="0000001162"/>
    <s v="78g白云全双胶880*1230"/>
    <n v="56.8"/>
    <x v="49"/>
    <x v="0"/>
    <x v="0"/>
    <n v="2.398"/>
    <n v="2.398"/>
    <n v="2.398"/>
    <n v="0"/>
    <n v="6600"/>
    <n v="278.61"/>
    <n v="15826.8"/>
    <n v="15825"/>
    <n v="14004.42"/>
    <n v="-1.799999999999272"/>
    <n v="0"/>
    <x v="167"/>
    <m/>
    <x v="30"/>
    <d v="2022-10-08T00:00:00"/>
    <x v="33"/>
  </r>
  <r>
    <s v="双佳"/>
    <x v="7"/>
    <x v="32"/>
    <d v="2022-10-05T00:00:00"/>
    <s v="0000001135"/>
    <s v="200g国产牛卡787*1150"/>
    <n v="15"/>
    <x v="19"/>
    <x v="0"/>
    <x v="0"/>
    <n v="1.358"/>
    <n v="1.358"/>
    <n v="1.358"/>
    <n v="6100"/>
    <n v="6100"/>
    <n v="552.25"/>
    <n v="8283.799999999999"/>
    <n v="8283.799999999999"/>
    <n v="7330.8"/>
    <n v="0"/>
    <n v="0"/>
    <x v="167"/>
    <m/>
    <x v="14"/>
    <d v="2022-10-04T00:00:00"/>
    <x v="33"/>
  </r>
  <r>
    <s v="双佳"/>
    <x v="7"/>
    <x v="32"/>
    <d v="2022-10-05T00:00:00"/>
    <s v="0000001135"/>
    <s v="200g国产牛卡825*1194"/>
    <n v="10"/>
    <x v="19"/>
    <x v="0"/>
    <x v="0"/>
    <n v="0.985"/>
    <n v="0.985"/>
    <n v="0.985"/>
    <n v="6100"/>
    <n v="6100"/>
    <n v="600.85"/>
    <n v="6008.5"/>
    <n v="6008.5"/>
    <n v="5317.26"/>
    <n v="0"/>
    <n v="0"/>
    <x v="167"/>
    <m/>
    <x v="14"/>
    <d v="2022-10-04T00:00:00"/>
    <x v="33"/>
  </r>
  <r>
    <s v="双佳"/>
    <x v="7"/>
    <x v="32"/>
    <d v="2022-10-05T00:00:00"/>
    <s v="0000001135"/>
    <s v="200g国产牛卡889*1170"/>
    <n v="20"/>
    <x v="19"/>
    <x v="0"/>
    <x v="0"/>
    <n v="2.08"/>
    <n v="2.08"/>
    <n v="2.08"/>
    <n v="6100"/>
    <n v="6100"/>
    <n v="634.4"/>
    <n v="12688"/>
    <n v="12688"/>
    <n v="11228.32"/>
    <n v="0"/>
    <n v="0"/>
    <x v="167"/>
    <m/>
    <x v="14"/>
    <d v="2022-10-04T00:00:00"/>
    <x v="33"/>
  </r>
  <r>
    <s v="双佳"/>
    <x v="7"/>
    <x v="32"/>
    <d v="2022-10-05T00:00:00"/>
    <s v="0000001135"/>
    <s v="205g进口牛卡660*1300"/>
    <n v="6.37"/>
    <x v="20"/>
    <x v="0"/>
    <x v="0"/>
    <n v="0.5600000000000001"/>
    <n v="0.5600000000000001"/>
    <n v="0.5600000000000001"/>
    <n v="7952"/>
    <n v="8000"/>
    <n v="703.3"/>
    <n v="4480"/>
    <n v="4480"/>
    <n v="3964.6"/>
    <n v="0"/>
    <n v="0"/>
    <x v="167"/>
    <m/>
    <x v="15"/>
    <d v="2022-10-04T00:00:00"/>
    <x v="33"/>
  </r>
  <r>
    <s v="双佳"/>
    <x v="7"/>
    <x v="32"/>
    <d v="2022-10-05T00:00:00"/>
    <s v="0000001135"/>
    <s v="205g进口牛卡730*1100"/>
    <n v="20"/>
    <x v="20"/>
    <x v="0"/>
    <x v="0"/>
    <n v="1.646"/>
    <n v="1.646"/>
    <n v="1.646"/>
    <n v="7952"/>
    <n v="8000"/>
    <n v="658.4"/>
    <n v="13168"/>
    <n v="13168"/>
    <n v="11653.1"/>
    <n v="0"/>
    <n v="0"/>
    <x v="167"/>
    <m/>
    <x v="15"/>
    <d v="2022-10-04T00:00:00"/>
    <x v="33"/>
  </r>
  <r>
    <s v="双佳"/>
    <x v="7"/>
    <x v="32"/>
    <d v="2022-10-05T00:00:00"/>
    <s v="0000001135"/>
    <s v="205g进口牛卡787*1250"/>
    <n v="6"/>
    <x v="50"/>
    <x v="0"/>
    <x v="0"/>
    <n v="0.605"/>
    <n v="0.605"/>
    <n v="0.605"/>
    <n v="7952"/>
    <n v="8000"/>
    <n v="806.67"/>
    <n v="4840"/>
    <n v="4840"/>
    <n v="4283.19"/>
    <n v="0"/>
    <n v="0"/>
    <x v="167"/>
    <m/>
    <x v="15"/>
    <d v="2022-10-04T00:00:00"/>
    <x v="33"/>
  </r>
  <r>
    <s v="双佳"/>
    <x v="7"/>
    <x v="32"/>
    <d v="2022-10-05T00:00:00"/>
    <s v="0000001135"/>
    <s v="205g进口牛卡787*1300"/>
    <n v="4"/>
    <x v="50"/>
    <x v="0"/>
    <x v="0"/>
    <n v="0.419"/>
    <n v="0.419"/>
    <n v="0.419"/>
    <n v="7952"/>
    <n v="8000"/>
    <n v="838"/>
    <n v="3352"/>
    <n v="3352"/>
    <n v="2966.37"/>
    <n v="0"/>
    <n v="0"/>
    <x v="167"/>
    <m/>
    <x v="15"/>
    <d v="2022-10-04T00:00:00"/>
    <x v="33"/>
  </r>
  <r>
    <s v="双佳"/>
    <x v="7"/>
    <x v="32"/>
    <d v="2022-10-05T00:00:00"/>
    <s v="0000001135"/>
    <s v="205g进口牛卡840*1200"/>
    <n v="2"/>
    <x v="50"/>
    <x v="0"/>
    <x v="0"/>
    <n v="0.207"/>
    <n v="0.207"/>
    <n v="0.207"/>
    <n v="7952"/>
    <n v="8000"/>
    <n v="828"/>
    <n v="1656"/>
    <n v="1656"/>
    <n v="1465.49"/>
    <n v="0"/>
    <n v="0"/>
    <x v="167"/>
    <m/>
    <x v="15"/>
    <d v="2022-10-04T00:00:00"/>
    <x v="33"/>
  </r>
  <r>
    <s v="双佳"/>
    <x v="7"/>
    <x v="32"/>
    <d v="2022-10-05T00:00:00"/>
    <s v="0000001135"/>
    <s v="205g进口牛卡900*1240"/>
    <n v="1"/>
    <x v="50"/>
    <x v="0"/>
    <x v="0"/>
    <n v="0.114"/>
    <n v="0.114"/>
    <n v="0.114"/>
    <n v="7952"/>
    <n v="8000"/>
    <n v="912"/>
    <n v="912"/>
    <n v="912"/>
    <n v="807.08"/>
    <n v="0"/>
    <n v="0"/>
    <x v="167"/>
    <m/>
    <x v="15"/>
    <d v="2022-10-04T00:00:00"/>
    <x v="33"/>
  </r>
  <r>
    <s v="双佳"/>
    <x v="7"/>
    <x v="32"/>
    <d v="2022-10-05T00:00:00"/>
    <s v="0000001135"/>
    <s v="230g国产牛卡787*1135"/>
    <n v="15"/>
    <x v="21"/>
    <x v="0"/>
    <x v="0"/>
    <n v="1.541"/>
    <n v="1.541"/>
    <n v="1.541"/>
    <n v="6100"/>
    <n v="6100"/>
    <n v="626.67"/>
    <n v="9400.1"/>
    <n v="9400.1"/>
    <n v="8318.67"/>
    <n v="0"/>
    <n v="0"/>
    <x v="167"/>
    <m/>
    <x v="16"/>
    <d v="2022-10-04T00:00:00"/>
    <x v="33"/>
  </r>
  <r>
    <s v="双佳"/>
    <x v="7"/>
    <x v="32"/>
    <d v="2022-10-07T00:00:00"/>
    <s v="0000001146"/>
    <s v="200g国产牛卡787*1120"/>
    <n v="110"/>
    <x v="40"/>
    <x v="0"/>
    <x v="0"/>
    <n v="9.696"/>
    <n v="9.696"/>
    <n v="9.696"/>
    <n v="6100"/>
    <n v="6100"/>
    <n v="537.6900000000001"/>
    <n v="59145.6"/>
    <n v="59145.6"/>
    <n v="52341.27"/>
    <n v="0"/>
    <n v="0"/>
    <x v="167"/>
    <m/>
    <x v="14"/>
    <d v="2022-10-06T00:00:00"/>
    <x v="33"/>
  </r>
  <r>
    <s v="双佳"/>
    <x v="7"/>
    <x v="32"/>
    <d v="2022-10-07T00:00:00"/>
    <s v="0000001146"/>
    <s v="230g国产牛卡889*1194"/>
    <n v="2"/>
    <x v="22"/>
    <x v="0"/>
    <x v="0"/>
    <n v="0.244"/>
    <n v="0.244"/>
    <n v="0.244"/>
    <n v="6100"/>
    <n v="6100"/>
    <n v="744.2"/>
    <n v="1488.4"/>
    <n v="1488.4"/>
    <n v="1317.17"/>
    <n v="0"/>
    <n v="0"/>
    <x v="167"/>
    <m/>
    <x v="16"/>
    <d v="2022-10-06T00:00:00"/>
    <x v="33"/>
  </r>
  <r>
    <s v="双佳"/>
    <x v="7"/>
    <x v="32"/>
    <d v="2022-10-09T00:00:00"/>
    <s v="0000001157"/>
    <s v="200g国产牛卡787*1120"/>
    <n v="70"/>
    <x v="40"/>
    <x v="0"/>
    <x v="0"/>
    <n v="6.17"/>
    <n v="6.17"/>
    <n v="6.17"/>
    <n v="6100"/>
    <n v="6100"/>
    <n v="537.67"/>
    <n v="37637"/>
    <n v="37637"/>
    <n v="33307.08"/>
    <n v="0"/>
    <n v="0"/>
    <x v="167"/>
    <m/>
    <x v="14"/>
    <d v="2022-10-08T00:00:00"/>
    <x v="33"/>
  </r>
  <r>
    <s v="双佳"/>
    <x v="7"/>
    <x v="32"/>
    <d v="2022-10-09T00:00:00"/>
    <s v="0000001157"/>
    <s v="200g国产牛卡825*1194"/>
    <n v="40"/>
    <x v="19"/>
    <x v="0"/>
    <x v="0"/>
    <n v="3.94"/>
    <n v="3.94"/>
    <n v="3.94"/>
    <n v="6100"/>
    <n v="6100"/>
    <n v="600.85"/>
    <n v="24034"/>
    <n v="24034"/>
    <n v="21269.03"/>
    <n v="0"/>
    <n v="0"/>
    <x v="167"/>
    <m/>
    <x v="14"/>
    <d v="2022-10-08T00:00:00"/>
    <x v="33"/>
  </r>
  <r>
    <s v="双佳"/>
    <x v="7"/>
    <x v="32"/>
    <d v="2022-10-12T00:00:00"/>
    <s v="0000001176"/>
    <s v="200g国产牛卡787*1120"/>
    <n v="40"/>
    <x v="40"/>
    <x v="0"/>
    <x v="0"/>
    <n v="3.526"/>
    <n v="3.526"/>
    <n v="3.526"/>
    <n v="6100"/>
    <n v="6100"/>
    <n v="537.72"/>
    <n v="21508.6"/>
    <n v="21508.6"/>
    <n v="19034.16"/>
    <n v="0"/>
    <n v="0"/>
    <x v="167"/>
    <m/>
    <x v="14"/>
    <d v="2022-10-11T00:00:00"/>
    <x v="33"/>
  </r>
  <r>
    <s v="双佳"/>
    <x v="7"/>
    <x v="32"/>
    <d v="2022-10-12T00:00:00"/>
    <s v="0000001176"/>
    <s v="230g国产牛卡787*1135"/>
    <n v="55"/>
    <x v="21"/>
    <x v="0"/>
    <x v="0"/>
    <n v="5.65"/>
    <n v="5.65"/>
    <n v="5.65"/>
    <n v="6100"/>
    <n v="6100"/>
    <n v="626.64"/>
    <n v="34465"/>
    <n v="34465"/>
    <n v="30500"/>
    <n v="0"/>
    <n v="0"/>
    <x v="167"/>
    <m/>
    <x v="16"/>
    <d v="2022-10-11T00:00:00"/>
    <x v="33"/>
  </r>
  <r>
    <s v="双佳"/>
    <x v="7"/>
    <x v="32"/>
    <d v="2022-10-12T00:00:00"/>
    <s v="0000001176"/>
    <s v="230g国产牛卡889*1230"/>
    <n v="1.5"/>
    <x v="22"/>
    <x v="0"/>
    <x v="0"/>
    <n v="0.189"/>
    <n v="0.189"/>
    <n v="0.189"/>
    <n v="6100"/>
    <n v="6100"/>
    <n v="768.6"/>
    <n v="1152.9"/>
    <n v="1152.9"/>
    <n v="1020.27"/>
    <n v="0"/>
    <n v="0"/>
    <x v="167"/>
    <m/>
    <x v="16"/>
    <d v="2022-10-11T00:00:00"/>
    <x v="33"/>
  </r>
  <r>
    <s v="双佳"/>
    <x v="7"/>
    <x v="32"/>
    <d v="2022-10-14T00:00:00"/>
    <s v="0000001187"/>
    <s v="200g国产牛卡787*1120"/>
    <n v="40"/>
    <x v="40"/>
    <x v="0"/>
    <x v="0"/>
    <n v="3.526"/>
    <n v="3.526"/>
    <n v="3.526"/>
    <n v="6100"/>
    <n v="6100"/>
    <n v="537.72"/>
    <n v="21508.6"/>
    <n v="21508.6"/>
    <n v="19034.16"/>
    <n v="0"/>
    <n v="0"/>
    <x v="167"/>
    <m/>
    <x v="14"/>
    <d v="2022-10-13T00:00:00"/>
    <x v="33"/>
  </r>
  <r>
    <s v="双佳"/>
    <x v="7"/>
    <x v="32"/>
    <d v="2022-10-14T00:00:00"/>
    <s v="0000001187"/>
    <s v="200g国产牛卡787*1150"/>
    <n v="20"/>
    <x v="19"/>
    <x v="0"/>
    <x v="0"/>
    <n v="1.81"/>
    <n v="1.81"/>
    <n v="1.81"/>
    <n v="6100"/>
    <n v="6100"/>
    <n v="552.05"/>
    <n v="11041"/>
    <n v="11041"/>
    <n v="9770.799999999999"/>
    <n v="0"/>
    <n v="0"/>
    <x v="167"/>
    <m/>
    <x v="14"/>
    <d v="2022-10-13T00:00:00"/>
    <x v="33"/>
  </r>
  <r>
    <s v="双佳"/>
    <x v="7"/>
    <x v="32"/>
    <d v="2022-10-14T00:00:00"/>
    <s v="0000001187"/>
    <s v="200g国产牛卡889*1170"/>
    <n v="5"/>
    <x v="19"/>
    <x v="0"/>
    <x v="0"/>
    <n v="0.52"/>
    <n v="0.52"/>
    <n v="0.52"/>
    <n v="6100"/>
    <n v="6100"/>
    <n v="634.4"/>
    <n v="3172"/>
    <n v="3172"/>
    <n v="2807.08"/>
    <n v="0"/>
    <n v="0"/>
    <x v="167"/>
    <m/>
    <x v="14"/>
    <d v="2022-10-13T00:00:00"/>
    <x v="33"/>
  </r>
  <r>
    <s v="双佳"/>
    <x v="7"/>
    <x v="32"/>
    <d v="2022-10-14T00:00:00"/>
    <s v="0000001187"/>
    <s v="200g国产牛卡889*1240"/>
    <n v="10"/>
    <x v="19"/>
    <x v="0"/>
    <x v="0"/>
    <n v="1.102"/>
    <n v="1.102"/>
    <n v="1.102"/>
    <n v="6100"/>
    <n v="6100"/>
    <n v="672.22"/>
    <n v="6722.2"/>
    <n v="6722.2"/>
    <n v="5948.85"/>
    <n v="0"/>
    <n v="0"/>
    <x v="167"/>
    <m/>
    <x v="14"/>
    <d v="2022-10-13T00:00:00"/>
    <x v="33"/>
  </r>
  <r>
    <s v="双佳"/>
    <x v="7"/>
    <x v="32"/>
    <d v="2022-10-14T00:00:00"/>
    <s v="0000001187"/>
    <s v="205g进口牛卡787*1250"/>
    <n v="10"/>
    <x v="50"/>
    <x v="0"/>
    <x v="0"/>
    <n v="1.008"/>
    <n v="1.008"/>
    <n v="1.008"/>
    <n v="8000"/>
    <n v="8000"/>
    <n v="806.4"/>
    <n v="8064"/>
    <n v="8064"/>
    <n v="7136.28"/>
    <n v="0"/>
    <n v="0"/>
    <x v="167"/>
    <m/>
    <x v="15"/>
    <d v="2022-10-13T00:00:00"/>
    <x v="33"/>
  </r>
  <r>
    <s v="双佳"/>
    <x v="7"/>
    <x v="32"/>
    <d v="2022-10-14T00:00:00"/>
    <s v="0000001187"/>
    <s v="230g国产牛卡825*1194"/>
    <n v="7"/>
    <x v="22"/>
    <x v="0"/>
    <x v="0"/>
    <n v="0.793"/>
    <n v="0.793"/>
    <n v="0.793"/>
    <n v="6100"/>
    <n v="6100"/>
    <n v="691"/>
    <n v="4837.3"/>
    <n v="4837"/>
    <n v="4280.53"/>
    <n v="-0.3000000000001819"/>
    <n v="0"/>
    <x v="167"/>
    <m/>
    <x v="16"/>
    <d v="2022-10-13T00:00:00"/>
    <x v="33"/>
  </r>
  <r>
    <s v="双佳"/>
    <x v="7"/>
    <x v="32"/>
    <d v="2022-10-14T00:00:00"/>
    <s v="0000001187"/>
    <s v="230g国产牛卡840*1194"/>
    <n v="5"/>
    <x v="22"/>
    <x v="0"/>
    <x v="0"/>
    <n v="0.577"/>
    <n v="0.577"/>
    <n v="0.577"/>
    <n v="6100"/>
    <n v="6100"/>
    <n v="703.9400000000001"/>
    <n v="3519.7"/>
    <n v="3519.7"/>
    <n v="3114.78"/>
    <n v="0"/>
    <n v="0"/>
    <x v="167"/>
    <m/>
    <x v="16"/>
    <d v="2022-10-13T00:00:00"/>
    <x v="33"/>
  </r>
  <r>
    <s v="双佳"/>
    <x v="7"/>
    <x v="32"/>
    <d v="2022-10-17T00:00:00"/>
    <s v="0000001200"/>
    <s v="200g国产牛卡787*1120"/>
    <n v="110"/>
    <x v="40"/>
    <x v="0"/>
    <x v="0"/>
    <n v="9.696"/>
    <n v="9.696"/>
    <n v="9.696"/>
    <n v="6100"/>
    <n v="6100"/>
    <n v="537.6900000000001"/>
    <n v="59145.6"/>
    <n v="59145.6"/>
    <n v="52341.24"/>
    <n v="0"/>
    <n v="0"/>
    <x v="167"/>
    <m/>
    <x v="14"/>
    <d v="2022-10-16T00:00:00"/>
    <x v="33"/>
  </r>
  <r>
    <s v="双佳"/>
    <x v="7"/>
    <x v="32"/>
    <d v="2022-10-24T00:00:00"/>
    <s v="0000001218"/>
    <s v="200g国产牛卡787*1120"/>
    <n v="110"/>
    <x v="40"/>
    <x v="0"/>
    <x v="0"/>
    <n v="9.696"/>
    <n v="9.696"/>
    <n v="9.696"/>
    <n v="6100"/>
    <n v="6100"/>
    <n v="537.6900000000001"/>
    <n v="59145.6"/>
    <n v="59145.6"/>
    <n v="52341.24"/>
    <n v="0"/>
    <n v="0"/>
    <x v="169"/>
    <m/>
    <x v="14"/>
    <d v="2022-10-23T00:00:00"/>
    <x v="33"/>
  </r>
  <r>
    <s v="双佳"/>
    <x v="7"/>
    <x v="32"/>
    <d v="2022-10-25T00:00:00"/>
    <s v="0000001227"/>
    <s v="205g进口牛卡730*1100"/>
    <n v="20"/>
    <x v="20"/>
    <x v="0"/>
    <x v="0"/>
    <n v="1.646"/>
    <n v="1.646"/>
    <n v="1.646"/>
    <n v="8000"/>
    <n v="8000"/>
    <n v="658.4"/>
    <n v="13168"/>
    <n v="13168"/>
    <n v="11653.1"/>
    <n v="0"/>
    <n v="0"/>
    <x v="169"/>
    <m/>
    <x v="15"/>
    <d v="2022-10-24T00:00:00"/>
    <x v="33"/>
  </r>
  <r>
    <s v="双佳"/>
    <x v="7"/>
    <x v="32"/>
    <d v="2022-10-25T00:00:00"/>
    <s v="0000001227"/>
    <s v="205g进口牛卡787*1100"/>
    <n v="10"/>
    <x v="20"/>
    <x v="0"/>
    <x v="0"/>
    <n v="0.887"/>
    <n v="0.887"/>
    <n v="0.887"/>
    <n v="8000"/>
    <n v="8003"/>
    <n v="709.9"/>
    <n v="7098.66"/>
    <n v="7099"/>
    <n v="6282.3"/>
    <n v="0.3400000000001455"/>
    <n v="0"/>
    <x v="169"/>
    <m/>
    <x v="15"/>
    <d v="2022-10-24T00:00:00"/>
    <x v="33"/>
  </r>
  <r>
    <s v="双佳"/>
    <x v="7"/>
    <x v="32"/>
    <d v="2022-10-25T00:00:00"/>
    <s v="0000001227"/>
    <s v="205g进口牛卡840*1200"/>
    <n v="2"/>
    <x v="50"/>
    <x v="0"/>
    <x v="0"/>
    <n v="0.207"/>
    <n v="0.207"/>
    <n v="0.207"/>
    <n v="8000"/>
    <n v="8000"/>
    <n v="828"/>
    <n v="1656"/>
    <n v="1656"/>
    <n v="1465.49"/>
    <n v="0"/>
    <n v="0"/>
    <x v="169"/>
    <m/>
    <x v="15"/>
    <d v="2022-10-24T00:00:00"/>
    <x v="33"/>
  </r>
  <r>
    <s v="双佳"/>
    <x v="7"/>
    <x v="32"/>
    <d v="2022-10-25T00:00:00"/>
    <s v="0000001227"/>
    <s v="230g国产牛卡787*1120"/>
    <n v="72"/>
    <x v="21"/>
    <x v="0"/>
    <x v="0"/>
    <n v="7.298"/>
    <n v="7.298"/>
    <n v="7.298"/>
    <n v="6100"/>
    <n v="6100"/>
    <n v="618.3099999999999"/>
    <n v="44517.8"/>
    <n v="44518"/>
    <n v="39396.46"/>
    <n v="0.1999999999970896"/>
    <n v="0"/>
    <x v="169"/>
    <m/>
    <x v="16"/>
    <d v="2022-10-24T00:00:00"/>
    <x v="33"/>
  </r>
  <r>
    <s v="双佳"/>
    <x v="37"/>
    <x v="32"/>
    <d v="2022-10-06T00:00:00"/>
    <s v="0000001138"/>
    <s v="190g白卡787*1160"/>
    <n v="5"/>
    <x v="10"/>
    <x v="0"/>
    <x v="0"/>
    <n v="0.434"/>
    <n v="0.434"/>
    <n v="0.434"/>
    <n v="5710"/>
    <n v="5805"/>
    <n v="503.84"/>
    <n v="2519.37"/>
    <n v="2519.22"/>
    <n v="2229.4"/>
    <n v="-0.1500000000000909"/>
    <n v="0"/>
    <x v="165"/>
    <m/>
    <x v="0"/>
    <d v="2022-10-05T00:00:00"/>
    <x v="33"/>
  </r>
  <r>
    <s v="双佳"/>
    <x v="37"/>
    <x v="32"/>
    <d v="2022-10-06T00:00:00"/>
    <s v="0000001138"/>
    <s v="190g白卡787*1230"/>
    <n v="40"/>
    <x v="10"/>
    <x v="0"/>
    <x v="0"/>
    <n v="3.678"/>
    <n v="3.678"/>
    <n v="3.678"/>
    <n v="5710"/>
    <n v="5811"/>
    <n v="534.29"/>
    <n v="21372.86"/>
    <n v="21371.5"/>
    <n v="18912.83"/>
    <n v="-1.360000000000582"/>
    <n v="0"/>
    <x v="165"/>
    <m/>
    <x v="0"/>
    <d v="2022-10-05T00:00:00"/>
    <x v="33"/>
  </r>
  <r>
    <s v="双佳"/>
    <x v="37"/>
    <x v="32"/>
    <d v="2022-10-06T00:00:00"/>
    <s v="0000001138"/>
    <s v="210g白卡787*1092"/>
    <n v="25"/>
    <x v="47"/>
    <x v="0"/>
    <x v="0"/>
    <n v="2.256"/>
    <n v="2.256"/>
    <n v="2.256"/>
    <n v="6710"/>
    <n v="5610"/>
    <n v="506.22"/>
    <n v="12656.16"/>
    <n v="12655.6"/>
    <n v="11199.65"/>
    <n v="-0.5599999999994907"/>
    <n v="0"/>
    <x v="165"/>
    <m/>
    <x v="29"/>
    <d v="2022-10-05T00:00:00"/>
    <x v="33"/>
  </r>
  <r>
    <s v="双佳"/>
    <x v="37"/>
    <x v="32"/>
    <d v="2022-10-06T00:00:00"/>
    <s v="0000001138"/>
    <s v="230g白卡889*1240"/>
    <n v="20"/>
    <x v="12"/>
    <x v="0"/>
    <x v="0"/>
    <n v="2.535"/>
    <n v="2.535"/>
    <n v="2.535"/>
    <n v="5410"/>
    <n v="5511"/>
    <n v="698.5"/>
    <n v="13970.39"/>
    <n v="13970.05"/>
    <n v="12362.88"/>
    <n v="-0.3400000000001455"/>
    <n v="0"/>
    <x v="165"/>
    <m/>
    <x v="8"/>
    <d v="2022-10-05T00:00:00"/>
    <x v="33"/>
  </r>
  <r>
    <s v="双佳"/>
    <x v="37"/>
    <x v="32"/>
    <d v="2022-10-06T00:00:00"/>
    <s v="0000001138"/>
    <s v="230g白卡889*1250"/>
    <n v="1"/>
    <x v="12"/>
    <x v="0"/>
    <x v="0"/>
    <n v="0.128"/>
    <n v="0.128"/>
    <n v="0.128"/>
    <n v="5410"/>
    <n v="5501"/>
    <n v="704.1799999999999"/>
    <n v="704.13"/>
    <n v="704.1799999999999"/>
    <n v="623.17"/>
    <n v="0.04999999999995453"/>
    <n v="0"/>
    <x v="165"/>
    <m/>
    <x v="8"/>
    <d v="2022-10-05T00:00:00"/>
    <x v="33"/>
  </r>
  <r>
    <s v="双佳"/>
    <x v="37"/>
    <x v="32"/>
    <d v="2022-10-06T00:00:00"/>
    <s v="0000001138"/>
    <s v="350g白卡889*1230"/>
    <n v="1"/>
    <x v="26"/>
    <x v="0"/>
    <x v="0"/>
    <n v="0.191"/>
    <n v="0.191"/>
    <n v="0.191"/>
    <n v="6209"/>
    <n v="5421"/>
    <n v="1035.47"/>
    <n v="1035.41"/>
    <n v="1035.47"/>
    <n v="916.35"/>
    <n v="0.05999999999994543"/>
    <n v="0"/>
    <x v="165"/>
    <m/>
    <x v="18"/>
    <d v="2022-10-05T00:00:00"/>
    <x v="33"/>
  </r>
  <r>
    <s v="双佳"/>
    <x v="37"/>
    <x v="32"/>
    <d v="2022-10-24T00:00:00"/>
    <s v="0000001217"/>
    <s v="190g白卡710*1230"/>
    <n v="20"/>
    <x v="24"/>
    <x v="0"/>
    <x v="0"/>
    <n v="1.659"/>
    <n v="1.659"/>
    <n v="1.659"/>
    <n v="5811"/>
    <n v="6111"/>
    <n v="506.92"/>
    <n v="10138.15"/>
    <n v="10138.32"/>
    <n v="8971.959999999999"/>
    <n v="0.1700000000000728"/>
    <n v="0"/>
    <x v="165"/>
    <m/>
    <x v="0"/>
    <d v="2022-10-23T00:00:00"/>
    <x v="33"/>
  </r>
  <r>
    <s v="双佳"/>
    <x v="37"/>
    <x v="32"/>
    <d v="2022-10-24T00:00:00"/>
    <s v="0000001217"/>
    <s v="230g白卡889*1250"/>
    <n v="30"/>
    <x v="12"/>
    <x v="0"/>
    <x v="0"/>
    <n v="3.834"/>
    <n v="3.834"/>
    <n v="3.834"/>
    <n v="5501"/>
    <n v="5710"/>
    <n v="729.7"/>
    <n v="21892.14"/>
    <n v="21891"/>
    <n v="19372.57"/>
    <n v="-1.139999999999418"/>
    <n v="0"/>
    <x v="165"/>
    <m/>
    <x v="8"/>
    <d v="2022-10-23T00:00:00"/>
    <x v="33"/>
  </r>
  <r>
    <s v="双佳"/>
    <x v="37"/>
    <x v="32"/>
    <d v="2022-10-24T00:00:00"/>
    <s v="0000001220"/>
    <s v="190g白卡710*1230"/>
    <n v="10"/>
    <x v="24"/>
    <x v="0"/>
    <x v="0"/>
    <n v="0.83"/>
    <n v="0.83"/>
    <n v="0.83"/>
    <n v="5811"/>
    <n v="6107"/>
    <n v="506.89"/>
    <n v="5068.81"/>
    <n v="5068.86"/>
    <n v="4485.72"/>
    <n v="0.0499999999992724"/>
    <n v="0"/>
    <x v="165"/>
    <m/>
    <x v="0"/>
    <d v="2022-10-23T00:00:00"/>
    <x v="33"/>
  </r>
  <r>
    <s v="双佳"/>
    <x v="37"/>
    <x v="32"/>
    <d v="2022-10-24T00:00:00"/>
    <s v="0000001220"/>
    <s v="190g白卡787*1160"/>
    <n v="15"/>
    <x v="10"/>
    <x v="0"/>
    <x v="0"/>
    <n v="1.301"/>
    <n v="1.301"/>
    <n v="1.301"/>
    <n v="5811"/>
    <n v="6110"/>
    <n v="529.9"/>
    <n v="7949.11"/>
    <n v="7948.5"/>
    <n v="7034.07"/>
    <n v="-0.6099999999996726"/>
    <n v="0"/>
    <x v="165"/>
    <m/>
    <x v="0"/>
    <d v="2022-10-23T00:00:00"/>
    <x v="33"/>
  </r>
  <r>
    <s v="双佳"/>
    <x v="37"/>
    <x v="32"/>
    <d v="2022-10-24T00:00:00"/>
    <s v="0000001220"/>
    <s v="230g白卡730*1092"/>
    <n v="13"/>
    <x v="11"/>
    <x v="0"/>
    <x v="0"/>
    <n v="1.192"/>
    <n v="1.192"/>
    <n v="1.192"/>
    <n v="5501"/>
    <n v="5709"/>
    <n v="523.48"/>
    <n v="6805.13"/>
    <n v="6805.18"/>
    <n v="6022.28"/>
    <n v="0.0500000000001819"/>
    <n v="0"/>
    <x v="165"/>
    <m/>
    <x v="8"/>
    <d v="2022-10-23T00:00:00"/>
    <x v="33"/>
  </r>
  <r>
    <s v="双佳"/>
    <x v="37"/>
    <x v="32"/>
    <d v="2022-10-24T00:00:00"/>
    <s v="0000001220"/>
    <s v="230g白卡787*1230"/>
    <n v="20"/>
    <x v="12"/>
    <x v="0"/>
    <x v="0"/>
    <n v="2.226"/>
    <n v="2.226"/>
    <n v="2.226"/>
    <n v="5501"/>
    <n v="5711"/>
    <n v="635.64"/>
    <n v="12712.69"/>
    <n v="12712.74"/>
    <n v="11250.21"/>
    <n v="0.0499999999992724"/>
    <n v="0"/>
    <x v="165"/>
    <m/>
    <x v="8"/>
    <d v="2022-10-23T00:00:00"/>
    <x v="33"/>
  </r>
  <r>
    <s v="双佳"/>
    <x v="37"/>
    <x v="32"/>
    <d v="2022-10-25T00:00:00"/>
    <s v="0000001228"/>
    <s v="210g白卡787*1092"/>
    <n v="25"/>
    <x v="47"/>
    <x v="0"/>
    <x v="0"/>
    <n v="2.256"/>
    <n v="2.256"/>
    <n v="2.256"/>
    <n v="5610"/>
    <n v="5910"/>
    <n v="533.29"/>
    <n v="13332.96"/>
    <n v="13332.37"/>
    <n v="11798.56"/>
    <n v="-0.5899999999983265"/>
    <n v="0"/>
    <x v="165"/>
    <m/>
    <x v="29"/>
    <d v="2022-10-24T00:00:00"/>
    <x v="33"/>
  </r>
  <r>
    <s v="双佳"/>
    <x v="37"/>
    <x v="32"/>
    <d v="2022-10-25T00:00:00"/>
    <s v="0000001228"/>
    <s v="210g白卡830*1194"/>
    <n v="3"/>
    <x v="48"/>
    <x v="0"/>
    <x v="0"/>
    <n v="0.312"/>
    <n v="0.312"/>
    <n v="0.312"/>
    <n v="5610"/>
    <n v="5914"/>
    <n v="615.03"/>
    <n v="1845.17"/>
    <n v="1845.1"/>
    <n v="1632.83"/>
    <n v="-0.07000000000016371"/>
    <n v="0"/>
    <x v="165"/>
    <m/>
    <x v="29"/>
    <d v="2022-10-24T00:00:00"/>
    <x v="33"/>
  </r>
  <r>
    <s v="双佳"/>
    <x v="37"/>
    <x v="32"/>
    <d v="2022-10-25T00:00:00"/>
    <s v="0000001228"/>
    <s v="230g白卡889*1092"/>
    <n v="15"/>
    <x v="12"/>
    <x v="0"/>
    <x v="0"/>
    <n v="1.675"/>
    <n v="1.675"/>
    <n v="1.675"/>
    <n v="5711"/>
    <n v="5709"/>
    <n v="637.46"/>
    <n v="9562.58"/>
    <n v="9561.969999999999"/>
    <n v="8461.92"/>
    <n v="-0.6100000000005821"/>
    <n v="0"/>
    <x v="165"/>
    <m/>
    <x v="8"/>
    <d v="2022-10-24T00:00:00"/>
    <x v="33"/>
  </r>
  <r>
    <s v="双佳"/>
    <x v="37"/>
    <x v="32"/>
    <d v="2022-10-25T00:00:00"/>
    <s v="0000001228"/>
    <s v="230g白卡889*1210"/>
    <n v="11"/>
    <x v="12"/>
    <x v="0"/>
    <x v="0"/>
    <n v="1.361"/>
    <n v="1.361"/>
    <n v="1.361"/>
    <n v="5711"/>
    <n v="5709"/>
    <n v="706.33"/>
    <n v="7769.95"/>
    <n v="7769.6"/>
    <n v="6875.75"/>
    <n v="-0.3499999999994543"/>
    <n v="0"/>
    <x v="165"/>
    <m/>
    <x v="8"/>
    <d v="2022-10-24T00:00:00"/>
    <x v="33"/>
  </r>
  <r>
    <s v="双佳"/>
    <x v="8"/>
    <x v="32"/>
    <d v="2022-09-29T00:00:00"/>
    <s v="0000001119"/>
    <s v="46g水木清华上白卷筒883"/>
    <n v="0"/>
    <x v="54"/>
    <x v="2"/>
    <x v="0"/>
    <n v="6.824"/>
    <n v="6.824"/>
    <n v="6.82388"/>
    <n v="9400"/>
    <n v="9400"/>
    <n v="0"/>
    <n v="64145.6"/>
    <n v="64139.41"/>
    <n v="56760.54"/>
    <n v="-6.190000000002328"/>
    <n v="0"/>
    <x v="160"/>
    <m/>
    <x v="64"/>
    <d v="2022-09-28T00:00:00"/>
    <x v="32"/>
  </r>
  <r>
    <s v="双佳"/>
    <x v="8"/>
    <x v="32"/>
    <d v="2022-09-29T00:00:00"/>
    <s v="0000001119"/>
    <s v="48g无碳复写上白/下红787*1092"/>
    <n v="150"/>
    <x v="42"/>
    <x v="0"/>
    <x v="0"/>
    <n v="3.094"/>
    <n v="3.094"/>
    <n v="3.094"/>
    <n v="9600"/>
    <n v="9600"/>
    <n v="198"/>
    <n v="29702.4"/>
    <n v="29702.4"/>
    <n v="26285.31"/>
    <n v="0"/>
    <n v="0"/>
    <x v="160"/>
    <m/>
    <x v="65"/>
    <d v="2022-09-28T00:00:00"/>
    <x v="32"/>
  </r>
  <r>
    <s v="双佳"/>
    <x v="8"/>
    <x v="32"/>
    <d v="2022-09-29T00:00:00"/>
    <s v="0000001119"/>
    <s v="48g无碳复写上白/中红/下兰787*1092"/>
    <n v="300"/>
    <x v="42"/>
    <x v="0"/>
    <x v="0"/>
    <n v="6.188"/>
    <n v="6.188"/>
    <n v="6.188"/>
    <n v="10181"/>
    <n v="10181"/>
    <n v="210"/>
    <n v="63000.03"/>
    <n v="63000.03"/>
    <n v="55752.24"/>
    <n v="0"/>
    <n v="0"/>
    <x v="160"/>
    <m/>
    <x v="66"/>
    <d v="2022-09-28T00:00:00"/>
    <x v="32"/>
  </r>
  <r>
    <s v="双佳"/>
    <x v="8"/>
    <x v="32"/>
    <d v="2022-09-29T00:00:00"/>
    <s v="0000001119"/>
    <s v="48g水木清华下兰卷筒883"/>
    <n v="0"/>
    <x v="54"/>
    <x v="2"/>
    <x v="0"/>
    <n v="5.078"/>
    <n v="5.078"/>
    <n v="5.07762"/>
    <n v="9300"/>
    <n v="9300"/>
    <n v="0"/>
    <n v="47225.4"/>
    <n v="47225.4"/>
    <n v="41792.39"/>
    <n v="0"/>
    <n v="0"/>
    <x v="160"/>
    <m/>
    <x v="67"/>
    <d v="2022-09-28T00:00:00"/>
    <x v="32"/>
  </r>
  <r>
    <s v="双佳"/>
    <x v="8"/>
    <x v="32"/>
    <d v="2022-09-29T00:00:00"/>
    <s v="0000001119"/>
    <s v="48g水木清华下红卷筒883"/>
    <n v="0"/>
    <x v="54"/>
    <x v="2"/>
    <x v="0"/>
    <n v="2.034"/>
    <n v="2.034"/>
    <n v="2.03444"/>
    <n v="9300"/>
    <n v="9300"/>
    <n v="0"/>
    <n v="18916.2"/>
    <n v="18916.2"/>
    <n v="16740"/>
    <n v="0"/>
    <n v="0"/>
    <x v="160"/>
    <m/>
    <x v="68"/>
    <d v="2022-09-28T00:00:00"/>
    <x v="32"/>
  </r>
  <r>
    <s v="双佳"/>
    <x v="8"/>
    <x v="32"/>
    <d v="2022-09-29T00:00:00"/>
    <s v="0000001119"/>
    <s v="51g水木清华中红卷筒883"/>
    <n v="0"/>
    <x v="54"/>
    <x v="2"/>
    <x v="0"/>
    <n v="4.319"/>
    <n v="4.319"/>
    <n v="4.31869"/>
    <n v="10300"/>
    <n v="10300"/>
    <n v="0"/>
    <n v="44485.7"/>
    <n v="44485.7"/>
    <n v="39367.88"/>
    <n v="0"/>
    <n v="0"/>
    <x v="160"/>
    <m/>
    <x v="69"/>
    <d v="2022-09-28T00:00:00"/>
    <x v="32"/>
  </r>
  <r>
    <s v="双佳"/>
    <x v="8"/>
    <x v="32"/>
    <d v="2022-09-29T00:00:00"/>
    <s v="0000001120"/>
    <s v="46g水木清华上白卷筒768"/>
    <n v="0"/>
    <x v="54"/>
    <x v="2"/>
    <x v="0"/>
    <n v="4.239"/>
    <n v="4.239"/>
    <n v="4.2394"/>
    <n v="9400"/>
    <n v="9400"/>
    <n v="0"/>
    <n v="39846.6"/>
    <n v="39846.6"/>
    <n v="35262.47"/>
    <n v="0"/>
    <n v="0"/>
    <x v="160"/>
    <m/>
    <x v="64"/>
    <d v="2022-09-28T00:00:00"/>
    <x v="32"/>
  </r>
  <r>
    <s v="双佳"/>
    <x v="8"/>
    <x v="32"/>
    <d v="2022-09-29T00:00:00"/>
    <s v="0000001120"/>
    <s v="46g水木清华上白卷筒883"/>
    <n v="0"/>
    <x v="54"/>
    <x v="2"/>
    <x v="0"/>
    <n v="5.843"/>
    <n v="5.843"/>
    <n v="5.84295"/>
    <n v="9400"/>
    <n v="9400"/>
    <n v="0"/>
    <n v="54924.2"/>
    <n v="54937.11"/>
    <n v="48616.91"/>
    <n v="12.91000000000349"/>
    <n v="0"/>
    <x v="160"/>
    <m/>
    <x v="64"/>
    <d v="2022-09-28T00:00:00"/>
    <x v="32"/>
  </r>
  <r>
    <s v="双佳"/>
    <x v="8"/>
    <x v="32"/>
    <d v="2022-09-29T00:00:00"/>
    <s v="0000001120"/>
    <s v="48g水木清华下兰卷筒768"/>
    <n v="0"/>
    <x v="54"/>
    <x v="2"/>
    <x v="0"/>
    <n v="5.308"/>
    <n v="5.308"/>
    <n v="5.30844"/>
    <n v="9300"/>
    <n v="9300"/>
    <n v="0"/>
    <n v="49364.4"/>
    <n v="49364.4"/>
    <n v="43685.31"/>
    <n v="0"/>
    <n v="0"/>
    <x v="160"/>
    <m/>
    <x v="67"/>
    <d v="2022-09-28T00:00:00"/>
    <x v="32"/>
  </r>
  <r>
    <s v="双佳"/>
    <x v="8"/>
    <x v="32"/>
    <d v="2022-09-29T00:00:00"/>
    <s v="0000001120"/>
    <s v="48g水木清华下兰卷筒883"/>
    <n v="0"/>
    <x v="54"/>
    <x v="2"/>
    <x v="0"/>
    <n v="1.017"/>
    <n v="1.017"/>
    <n v="1.01722"/>
    <n v="9300"/>
    <n v="9300"/>
    <n v="0"/>
    <n v="9458.1"/>
    <n v="9458.1"/>
    <n v="8370"/>
    <n v="0"/>
    <n v="0"/>
    <x v="160"/>
    <m/>
    <x v="67"/>
    <d v="2022-09-28T00:00:00"/>
    <x v="32"/>
  </r>
  <r>
    <s v="双佳"/>
    <x v="8"/>
    <x v="32"/>
    <d v="2022-09-29T00:00:00"/>
    <s v="0000001120"/>
    <s v="51g水木清华中红卷筒883"/>
    <n v="0"/>
    <x v="54"/>
    <x v="2"/>
    <x v="0"/>
    <n v="8.646000000000001"/>
    <n v="8.646000000000001"/>
    <n v="8.6464"/>
    <n v="10300"/>
    <n v="10300"/>
    <n v="0"/>
    <n v="89053.8"/>
    <n v="89053.8"/>
    <n v="78808.67"/>
    <n v="0"/>
    <n v="0"/>
    <x v="160"/>
    <m/>
    <x v="69"/>
    <d v="2022-09-28T00:00:00"/>
    <x v="32"/>
  </r>
  <r>
    <s v="双佳"/>
    <x v="8"/>
    <x v="32"/>
    <d v="2022-09-29T00:00:00"/>
    <s v="0000001121"/>
    <s v="46g水木清华上白卷筒768"/>
    <n v="0"/>
    <x v="54"/>
    <x v="2"/>
    <x v="0"/>
    <n v="0.848"/>
    <n v="0.848"/>
    <n v="0.84788"/>
    <n v="9400"/>
    <n v="9400"/>
    <n v="0"/>
    <n v="7971.2"/>
    <n v="7971.2"/>
    <n v="7054.16"/>
    <n v="0"/>
    <n v="0"/>
    <x v="160"/>
    <m/>
    <x v="64"/>
    <d v="2022-09-28T00:00:00"/>
    <x v="32"/>
  </r>
  <r>
    <s v="双佳"/>
    <x v="8"/>
    <x v="32"/>
    <d v="2022-09-29T00:00:00"/>
    <s v="0000001121"/>
    <s v="46g水木清华上白卷筒883"/>
    <n v="0"/>
    <x v="54"/>
    <x v="2"/>
    <x v="0"/>
    <n v="6.824"/>
    <n v="6.824"/>
    <n v="6.82388"/>
    <n v="9400"/>
    <n v="9400"/>
    <n v="0"/>
    <n v="64145.6"/>
    <n v="64145.6"/>
    <n v="56766.02"/>
    <n v="0"/>
    <n v="0"/>
    <x v="160"/>
    <m/>
    <x v="64"/>
    <d v="2022-09-28T00:00:00"/>
    <x v="32"/>
  </r>
  <r>
    <s v="双佳"/>
    <x v="8"/>
    <x v="32"/>
    <d v="2022-09-29T00:00:00"/>
    <s v="0000001121"/>
    <s v="48g水木清华下兰卷筒883"/>
    <n v="0"/>
    <x v="54"/>
    <x v="2"/>
    <x v="0"/>
    <n v="9.154999999999999"/>
    <n v="9.154999999999999"/>
    <n v="9.15498"/>
    <n v="9300"/>
    <n v="9300"/>
    <n v="0"/>
    <n v="85141.5"/>
    <n v="85141.5"/>
    <n v="75346.46000000001"/>
    <n v="0"/>
    <n v="0"/>
    <x v="160"/>
    <m/>
    <x v="67"/>
    <d v="2022-09-28T00:00:00"/>
    <x v="32"/>
  </r>
  <r>
    <s v="双佳"/>
    <x v="8"/>
    <x v="32"/>
    <d v="2022-09-29T00:00:00"/>
    <s v="0000001121"/>
    <s v="48g水木清华下红卷筒883"/>
    <n v="0"/>
    <x v="54"/>
    <x v="2"/>
    <x v="0"/>
    <n v="3.039"/>
    <n v="3.039"/>
    <n v="3.03894"/>
    <n v="9300"/>
    <n v="9300"/>
    <n v="0"/>
    <n v="28262.7"/>
    <n v="28262.7"/>
    <n v="25011.24"/>
    <n v="0"/>
    <n v="0"/>
    <x v="160"/>
    <m/>
    <x v="68"/>
    <d v="2022-09-28T00:00:00"/>
    <x v="32"/>
  </r>
  <r>
    <s v="双佳"/>
    <x v="8"/>
    <x v="32"/>
    <d v="2022-09-29T00:00:00"/>
    <s v="0000001121"/>
    <s v="51g水木清华中红卷筒768"/>
    <n v="0"/>
    <x v="54"/>
    <x v="2"/>
    <x v="0"/>
    <n v="3.76"/>
    <n v="3.76"/>
    <n v="3.76016"/>
    <n v="10300"/>
    <n v="10300"/>
    <n v="0"/>
    <n v="38728"/>
    <n v="38728"/>
    <n v="34272.57"/>
    <n v="0"/>
    <n v="0"/>
    <x v="160"/>
    <m/>
    <x v="69"/>
    <d v="2022-09-28T00:00:00"/>
    <x v="32"/>
  </r>
  <r>
    <s v="双佳"/>
    <x v="8"/>
    <x v="32"/>
    <d v="2022-09-29T00:00:00"/>
    <s v="0000001121"/>
    <s v="51g水木清华中红卷筒883"/>
    <n v="0"/>
    <x v="54"/>
    <x v="2"/>
    <x v="0"/>
    <n v="2.148"/>
    <n v="2.148"/>
    <n v="2.14807"/>
    <n v="10300"/>
    <n v="10300"/>
    <n v="0"/>
    <n v="22124.4"/>
    <n v="22124.4"/>
    <n v="19579.12"/>
    <n v="0"/>
    <n v="0"/>
    <x v="160"/>
    <m/>
    <x v="69"/>
    <d v="2022-09-28T00:00:00"/>
    <x v="32"/>
  </r>
  <r>
    <s v="双佳"/>
    <x v="19"/>
    <x v="32"/>
    <d v="2022-10-05T00:00:00"/>
    <s v="0000001136"/>
    <s v="74g龙丰双胶787*1092"/>
    <n v="620"/>
    <x v="99"/>
    <x v="0"/>
    <x v="0"/>
    <n v="19.715"/>
    <n v="19.715"/>
    <n v="19.716"/>
    <n v="6400"/>
    <n v="6900"/>
    <n v="184.44"/>
    <n v="136040.4"/>
    <n v="136040.4"/>
    <n v="120389.73"/>
    <n v="0"/>
    <n v="0"/>
    <x v="165"/>
    <m/>
    <x v="80"/>
    <d v="2022-10-04T00:00:00"/>
    <x v="33"/>
  </r>
  <r>
    <s v="双佳"/>
    <x v="19"/>
    <x v="32"/>
    <d v="2022-10-05T00:00:00"/>
    <s v="0000001136"/>
    <s v="80g龙丰全卷筒720"/>
    <n v="0"/>
    <x v="43"/>
    <x v="2"/>
    <x v="0"/>
    <n v="6.012"/>
    <n v="6.012"/>
    <n v="6.012"/>
    <n v="0"/>
    <n v="6850"/>
    <n v="0"/>
    <n v="41182.2"/>
    <n v="41182.2"/>
    <n v="36444.42"/>
    <n v="0"/>
    <n v="0"/>
    <x v="165"/>
    <m/>
    <x v="95"/>
    <d v="2022-10-04T00:00:00"/>
    <x v="33"/>
  </r>
  <r>
    <s v="双佳"/>
    <x v="19"/>
    <x v="32"/>
    <d v="2022-10-05T00:00:00"/>
    <s v="0000001136"/>
    <s v="80g龙丰全木浆双胶787*1092"/>
    <n v="230"/>
    <x v="14"/>
    <x v="0"/>
    <x v="0"/>
    <n v="7.907"/>
    <n v="7.907"/>
    <n v="7.908"/>
    <n v="6028"/>
    <n v="6950"/>
    <n v="208.17"/>
    <n v="54960.6"/>
    <n v="54960.6"/>
    <n v="48637.7"/>
    <n v="0"/>
    <n v="0"/>
    <x v="165"/>
    <m/>
    <x v="10"/>
    <d v="2022-10-04T00:00:00"/>
    <x v="33"/>
  </r>
  <r>
    <s v="双佳"/>
    <x v="19"/>
    <x v="32"/>
    <d v="2022-10-07T00:00:00"/>
    <s v="0000001148"/>
    <s v="77g纯质纸卷筒772"/>
    <n v="0"/>
    <x v="43"/>
    <x v="2"/>
    <x v="0"/>
    <n v="34.122"/>
    <n v="34.122"/>
    <n v="34.122"/>
    <n v="5930"/>
    <n v="6750"/>
    <n v="0"/>
    <n v="230323.5"/>
    <n v="230323.5"/>
    <n v="203826.11"/>
    <n v="0"/>
    <n v="0"/>
    <x v="165"/>
    <s v="纸立方纯质"/>
    <x v="44"/>
    <d v="2022-10-06T00:00:00"/>
    <x v="33"/>
  </r>
  <r>
    <s v="双佳"/>
    <x v="19"/>
    <x v="32"/>
    <d v="2022-10-07T00:00:00"/>
    <s v="0000001148"/>
    <s v="77g纯质纸卷筒772"/>
    <n v="0"/>
    <x v="43"/>
    <x v="2"/>
    <x v="0"/>
    <n v="2.585"/>
    <n v="2.585"/>
    <n v="2.585"/>
    <n v="5930"/>
    <n v="6750"/>
    <n v="0"/>
    <n v="17448.75"/>
    <n v="17448.75"/>
    <n v="15441.37"/>
    <n v="0"/>
    <n v="0"/>
    <x v="165"/>
    <s v="纸立方纯质"/>
    <x v="44"/>
    <d v="2022-10-06T00:00:00"/>
    <x v="33"/>
  </r>
  <r>
    <s v="双佳"/>
    <x v="19"/>
    <x v="32"/>
    <d v="2022-10-07T00:00:00"/>
    <s v="0000001148"/>
    <s v="77g纯质纸卷筒782"/>
    <n v="0"/>
    <x v="43"/>
    <x v="2"/>
    <x v="0"/>
    <n v="5.24"/>
    <n v="5.24"/>
    <n v="5.24"/>
    <n v="5930"/>
    <n v="6750"/>
    <n v="0"/>
    <n v="35370"/>
    <n v="35370"/>
    <n v="31300.88"/>
    <n v="0"/>
    <n v="0"/>
    <x v="165"/>
    <s v="纸立方纯质"/>
    <x v="44"/>
    <d v="2022-10-06T00:00:00"/>
    <x v="33"/>
  </r>
  <r>
    <s v="双佳"/>
    <x v="19"/>
    <x v="32"/>
    <d v="2022-10-07T00:00:00"/>
    <s v="0000001148"/>
    <s v="77g纯质纸卷筒795"/>
    <n v="0"/>
    <x v="43"/>
    <x v="2"/>
    <x v="0"/>
    <n v="5.33"/>
    <n v="5.33"/>
    <n v="5.33"/>
    <n v="5930"/>
    <n v="6750"/>
    <n v="0"/>
    <n v="35977.5"/>
    <n v="35977.5"/>
    <n v="31838.5"/>
    <n v="0"/>
    <n v="0"/>
    <x v="165"/>
    <s v="纸立方纯质"/>
    <x v="44"/>
    <d v="2022-10-06T00:00:00"/>
    <x v="33"/>
  </r>
  <r>
    <s v="双佳"/>
    <x v="19"/>
    <x v="32"/>
    <d v="2022-10-07T00:00:00"/>
    <s v="0000001148"/>
    <s v="77g纯质纸卷筒840"/>
    <n v="0"/>
    <x v="43"/>
    <x v="2"/>
    <x v="0"/>
    <n v="9.007999999999999"/>
    <n v="9.007999999999999"/>
    <n v="9.007999999999999"/>
    <n v="5930"/>
    <n v="6750"/>
    <n v="0"/>
    <n v="60804"/>
    <n v="60804"/>
    <n v="53808.85"/>
    <n v="0"/>
    <n v="0"/>
    <x v="165"/>
    <s v="纸立方纯质"/>
    <x v="44"/>
    <d v="2022-10-06T00:00:00"/>
    <x v="33"/>
  </r>
  <r>
    <s v="双佳"/>
    <x v="19"/>
    <x v="32"/>
    <d v="2022-10-07T00:00:00"/>
    <s v="0000001148"/>
    <s v="77g纯质纸卷筒860"/>
    <n v="0"/>
    <x v="43"/>
    <x v="2"/>
    <x v="0"/>
    <n v="5.747"/>
    <n v="5.747"/>
    <n v="5.747"/>
    <n v="5930"/>
    <n v="6750"/>
    <n v="0"/>
    <n v="38792.25"/>
    <n v="38792.25"/>
    <n v="34329.42"/>
    <n v="0"/>
    <n v="0"/>
    <x v="165"/>
    <s v="纸立方纯质"/>
    <x v="44"/>
    <d v="2022-10-06T00:00:00"/>
    <x v="33"/>
  </r>
  <r>
    <s v="双佳"/>
    <x v="19"/>
    <x v="32"/>
    <d v="2022-10-07T00:00:00"/>
    <s v="0000001148"/>
    <s v="77g纯质纸卷筒900"/>
    <n v="0"/>
    <x v="43"/>
    <x v="2"/>
    <x v="0"/>
    <n v="6.03"/>
    <n v="6.03"/>
    <n v="6.03"/>
    <n v="5930"/>
    <n v="6750"/>
    <n v="0"/>
    <n v="40702.5"/>
    <n v="40702.5"/>
    <n v="36019.91"/>
    <n v="0"/>
    <n v="0"/>
    <x v="165"/>
    <s v="纸立方纯质"/>
    <x v="44"/>
    <d v="2022-10-06T00:00:00"/>
    <x v="33"/>
  </r>
  <r>
    <s v="双佳"/>
    <x v="19"/>
    <x v="32"/>
    <d v="2022-10-11T00:00:00"/>
    <s v="0000001170"/>
    <s v="77g纯质纸卷筒772"/>
    <n v="0"/>
    <x v="43"/>
    <x v="2"/>
    <x v="0"/>
    <n v="34.086"/>
    <n v="34.086"/>
    <n v="34.086"/>
    <n v="0"/>
    <n v="6750"/>
    <n v="0"/>
    <n v="230080.5"/>
    <n v="230080.5"/>
    <n v="203611.06"/>
    <n v="0"/>
    <n v="0"/>
    <x v="165"/>
    <s v="纸立方纯质"/>
    <x v="44"/>
    <d v="2022-10-10T00:00:00"/>
    <x v="33"/>
  </r>
  <r>
    <s v="双佳"/>
    <x v="19"/>
    <x v="32"/>
    <d v="2022-10-11T00:00:00"/>
    <s v="0000001174"/>
    <s v="77g纯质纸卷筒772"/>
    <n v="0"/>
    <x v="43"/>
    <x v="2"/>
    <x v="0"/>
    <n v="14.44"/>
    <n v="14.44"/>
    <n v="14.44"/>
    <n v="0"/>
    <n v="6750"/>
    <n v="0"/>
    <n v="97470"/>
    <n v="97470"/>
    <n v="86256.64"/>
    <n v="0"/>
    <n v="0"/>
    <x v="165"/>
    <s v="纸立方纯质"/>
    <x v="44"/>
    <d v="2022-10-10T00:00:00"/>
    <x v="33"/>
  </r>
  <r>
    <s v="双佳"/>
    <x v="19"/>
    <x v="32"/>
    <d v="2022-10-11T00:00:00"/>
    <s v="0000001174"/>
    <s v="77g纯质纸卷筒840"/>
    <n v="0"/>
    <x v="43"/>
    <x v="2"/>
    <x v="0"/>
    <n v="5.623"/>
    <n v="5.623"/>
    <n v="5.623"/>
    <n v="0"/>
    <n v="6750"/>
    <n v="0"/>
    <n v="37955.25"/>
    <n v="37955.25"/>
    <n v="33588.72"/>
    <n v="0"/>
    <n v="0"/>
    <x v="165"/>
    <s v="纸立方纯质"/>
    <x v="44"/>
    <d v="2022-10-10T00:00:00"/>
    <x v="33"/>
  </r>
  <r>
    <s v="双佳"/>
    <x v="19"/>
    <x v="32"/>
    <d v="2022-10-11T00:00:00"/>
    <s v="0000001174"/>
    <s v="80g龙丰全木浆双胶787*1092"/>
    <n v="42"/>
    <x v="14"/>
    <x v="0"/>
    <x v="0"/>
    <n v="1.444"/>
    <n v="1.444"/>
    <n v="1.444"/>
    <n v="6055"/>
    <n v="6950"/>
    <n v="207.31"/>
    <n v="10035.8"/>
    <n v="10035.8"/>
    <n v="8881.24"/>
    <n v="-0.319999999999709"/>
    <n v="0"/>
    <x v="165"/>
    <m/>
    <x v="10"/>
    <d v="2022-10-10T00:00:00"/>
    <x v="33"/>
  </r>
  <r>
    <s v="双佳"/>
    <x v="19"/>
    <x v="32"/>
    <d v="2022-10-11T00:00:00"/>
    <s v="0000001174"/>
    <s v="90g龙丰全木浆双胶889*1194"/>
    <n v="228"/>
    <x v="101"/>
    <x v="0"/>
    <x v="0"/>
    <n v="10.891"/>
    <n v="10.891"/>
    <n v="10.896"/>
    <n v="6180"/>
    <n v="6850"/>
    <n v="343.13"/>
    <n v="74637.60000000001"/>
    <n v="74637.60000000001"/>
    <n v="66050.97"/>
    <n v="2.94999999999709"/>
    <n v="0"/>
    <x v="165"/>
    <m/>
    <x v="81"/>
    <d v="2022-10-10T00:00:00"/>
    <x v="33"/>
  </r>
  <r>
    <s v="双佳"/>
    <x v="19"/>
    <x v="32"/>
    <d v="2022-10-11T00:00:00"/>
    <s v="0000001174"/>
    <s v="97g纯质纸卷筒787"/>
    <n v="0"/>
    <x v="43"/>
    <x v="2"/>
    <x v="0"/>
    <n v="0.534"/>
    <n v="0.534"/>
    <n v="0.534"/>
    <n v="5830"/>
    <n v="6750"/>
    <n v="0"/>
    <n v="3604.5"/>
    <n v="3604.5"/>
    <n v="3189.82"/>
    <n v="0"/>
    <n v="0"/>
    <x v="165"/>
    <m/>
    <x v="53"/>
    <d v="2022-10-10T00:00:00"/>
    <x v="33"/>
  </r>
  <r>
    <s v="双佳"/>
    <x v="19"/>
    <x v="32"/>
    <d v="2022-10-11T00:00:00"/>
    <s v="0000001174"/>
    <s v="价差"/>
    <n v="0"/>
    <x v="43"/>
    <x v="2"/>
    <x v="0"/>
    <n v="0"/>
    <n v="0"/>
    <n v="0"/>
    <n v="0"/>
    <n v="6750"/>
    <n v="0"/>
    <n v="-27017"/>
    <n v="-27017"/>
    <n v="-23908.85"/>
    <n v="0"/>
    <n v="0"/>
    <x v="165"/>
    <s v="纸立方纯质"/>
    <x v="44"/>
    <d v="2022-10-10T00:00:00"/>
    <x v="33"/>
  </r>
  <r>
    <s v="双佳"/>
    <x v="19"/>
    <x v="32"/>
    <d v="2022-10-25T00:00:00"/>
    <s v="0000001225"/>
    <s v="80g龙丰全木浆双胶787*1092"/>
    <n v="1"/>
    <x v="14"/>
    <x v="0"/>
    <x v="0"/>
    <n v="0.034"/>
    <n v="0.034"/>
    <n v="0.034"/>
    <n v="6030"/>
    <n v="6950"/>
    <n v="0"/>
    <n v="236.3"/>
    <n v="236.3"/>
    <n v="209.12"/>
    <n v="0"/>
    <n v="0"/>
    <x v="165"/>
    <m/>
    <x v="10"/>
    <d v="2022-10-24T00:00:00"/>
    <x v="33"/>
  </r>
  <r>
    <s v="双佳"/>
    <x v="19"/>
    <x v="32"/>
    <d v="2022-10-25T00:00:00"/>
    <s v="0000001225"/>
    <s v="折扣"/>
    <n v="0"/>
    <x v="14"/>
    <x v="0"/>
    <x v="0"/>
    <n v="0"/>
    <n v="0"/>
    <n v="0"/>
    <n v="6030"/>
    <n v="6950"/>
    <n v="0"/>
    <n v="0"/>
    <n v="-13468"/>
    <n v="-11918.58"/>
    <n v="0"/>
    <n v="0"/>
    <x v="165"/>
    <m/>
    <x v="87"/>
    <d v="2022-10-24T00:00:00"/>
    <x v="33"/>
  </r>
  <r>
    <s v="双佳"/>
    <x v="31"/>
    <x v="32"/>
    <d v="2022-10-09T00:00:00"/>
    <s v="0000001163"/>
    <s v="290g涂布B级787*1092"/>
    <n v="50"/>
    <x v="81"/>
    <x v="0"/>
    <x v="0"/>
    <n v="6.231"/>
    <n v="6.231"/>
    <n v="6.231"/>
    <n v="3850"/>
    <n v="3852"/>
    <n v="480"/>
    <n v="24001.81"/>
    <n v="24000"/>
    <n v="21238.94"/>
    <n v="-1.81000000000131"/>
    <n v="0"/>
    <x v="169"/>
    <m/>
    <x v="56"/>
    <d v="2022-10-08T00:00:00"/>
    <x v="33"/>
  </r>
  <r>
    <s v="双佳"/>
    <x v="31"/>
    <x v="32"/>
    <d v="2022-10-09T00:00:00"/>
    <s v="0000001163"/>
    <s v="300g涂布750*1060"/>
    <n v="50"/>
    <x v="18"/>
    <x v="0"/>
    <x v="0"/>
    <n v="5.962"/>
    <n v="5.962"/>
    <n v="5.962"/>
    <n v="4506"/>
    <n v="4302"/>
    <n v="513"/>
    <n v="25648.52"/>
    <n v="25650"/>
    <n v="22699.12"/>
    <n v="1.479999999999563"/>
    <n v="0"/>
    <x v="169"/>
    <m/>
    <x v="13"/>
    <d v="2022-10-08T00:00:00"/>
    <x v="33"/>
  </r>
  <r>
    <s v="双佳"/>
    <x v="31"/>
    <x v="32"/>
    <d v="2022-10-09T00:00:00"/>
    <s v="0000001163"/>
    <s v="300g涂布787*1092"/>
    <n v="7"/>
    <x v="18"/>
    <x v="0"/>
    <x v="0"/>
    <n v="0.902"/>
    <n v="0.902"/>
    <n v="0.902"/>
    <n v="4298"/>
    <n v="4298"/>
    <n v="79.14"/>
    <n v="3876.8"/>
    <n v="3878"/>
    <n v="3431.86"/>
    <n v="1.199999999999818"/>
    <n v="0"/>
    <x v="169"/>
    <m/>
    <x v="13"/>
    <d v="2022-10-08T00:00:00"/>
    <x v="33"/>
  </r>
  <r>
    <s v="双佳"/>
    <x v="17"/>
    <x v="33"/>
    <d v="2022-11-07T00:00:00"/>
    <s v="0000001278"/>
    <s v="190g白卡FSC889*1230"/>
    <n v="6.5"/>
    <x v="10"/>
    <x v="0"/>
    <x v="0"/>
    <n v="0.675"/>
    <n v="0.675"/>
    <n v="0.675"/>
    <n v="7586"/>
    <n v="8110"/>
    <n v="0"/>
    <n v="5474.25"/>
    <n v="6105.87"/>
    <n v="5403.42"/>
    <n v="631.6199999999999"/>
    <n v="0"/>
    <x v="170"/>
    <m/>
    <x v="0"/>
    <d v="2022-11-06T00:00:00"/>
    <x v="34"/>
  </r>
  <r>
    <s v="双佳"/>
    <x v="45"/>
    <x v="33"/>
    <d v="2022-10-28T00:00:00"/>
    <s v="0000001251"/>
    <s v="51g卷筒863"/>
    <n v="0"/>
    <x v="43"/>
    <x v="2"/>
    <x v="0"/>
    <n v="34.453"/>
    <n v="34.453"/>
    <n v="34.453"/>
    <n v="5730"/>
    <n v="5830"/>
    <n v="0"/>
    <n v="200860.99"/>
    <n v="200860.99"/>
    <n v="177753.09"/>
    <n v="0"/>
    <n v="0"/>
    <x v="171"/>
    <m/>
    <x v="92"/>
    <d v="2022-10-27T00:00:00"/>
    <x v="33"/>
  </r>
  <r>
    <s v="双佳"/>
    <x v="1"/>
    <x v="33"/>
    <d v="2022-11-07T00:00:00"/>
    <s v="0000001280"/>
    <s v="110g素描双胶770*1070"/>
    <n v="420"/>
    <x v="2"/>
    <x v="0"/>
    <x v="0"/>
    <n v="19.032"/>
    <n v="19.032"/>
    <n v="19.032"/>
    <n v="5850"/>
    <n v="5850"/>
    <n v="0"/>
    <n v="111337.2"/>
    <n v="111337.79"/>
    <n v="98529.02"/>
    <n v="0.5899999999965075"/>
    <n v="0"/>
    <x v="172"/>
    <m/>
    <x v="2"/>
    <d v="2022-11-06T00:00:00"/>
    <x v="34"/>
  </r>
  <r>
    <s v="双佳"/>
    <x v="1"/>
    <x v="33"/>
    <d v="2022-11-07T00:00:00"/>
    <s v="0000001280"/>
    <s v="110g素描双胶889*1194"/>
    <n v="159"/>
    <x v="29"/>
    <x v="0"/>
    <x v="0"/>
    <n v="9.282999999999999"/>
    <n v="9.282999999999999"/>
    <n v="9.282999999999999"/>
    <n v="5850"/>
    <n v="5850"/>
    <n v="0"/>
    <n v="54305.55"/>
    <n v="54302.63"/>
    <n v="48055.42"/>
    <n v="-2.92000000000553"/>
    <n v="0"/>
    <x v="172"/>
    <m/>
    <x v="2"/>
    <d v="2022-11-06T00:00:00"/>
    <x v="34"/>
  </r>
  <r>
    <s v="双佳"/>
    <x v="1"/>
    <x v="33"/>
    <d v="2022-11-07T00:00:00"/>
    <s v="0000001280"/>
    <s v="85g轻型双胶889*1194"/>
    <n v="138"/>
    <x v="111"/>
    <x v="0"/>
    <x v="0"/>
    <n v="6.225"/>
    <n v="6.225"/>
    <n v="6.225"/>
    <n v="5850"/>
    <n v="5950"/>
    <n v="0"/>
    <n v="37038.75"/>
    <n v="37041.73"/>
    <n v="32780.29"/>
    <n v="2.980000000003201"/>
    <n v="0"/>
    <x v="172"/>
    <m/>
    <x v="88"/>
    <d v="2022-11-06T00:00:00"/>
    <x v="34"/>
  </r>
  <r>
    <s v="双佳"/>
    <x v="2"/>
    <x v="33"/>
    <d v="2022-10-27T00:00:00"/>
    <s v="0000001243"/>
    <s v="120g铜版700*1000"/>
    <n v="20"/>
    <x v="31"/>
    <x v="0"/>
    <x v="0"/>
    <n v="0.84"/>
    <n v="0.84"/>
    <n v="0.84"/>
    <n v="5802"/>
    <n v="6633"/>
    <n v="278.6"/>
    <n v="5571.72"/>
    <n v="5571.96"/>
    <n v="4930.94"/>
    <n v="0.2399999999997817"/>
    <n v="0"/>
    <x v="171"/>
    <m/>
    <x v="4"/>
    <d v="2022-10-26T00:00:00"/>
    <x v="33"/>
  </r>
  <r>
    <s v="双佳"/>
    <x v="2"/>
    <x v="33"/>
    <d v="2022-10-27T00:00:00"/>
    <s v="0000001243"/>
    <s v="120g铜版787*1092"/>
    <n v="57"/>
    <x v="31"/>
    <x v="0"/>
    <x v="0"/>
    <n v="2.939"/>
    <n v="2.939"/>
    <n v="2.939"/>
    <n v="5802"/>
    <n v="6500"/>
    <n v="335.14"/>
    <n v="19103.5"/>
    <n v="19102.98"/>
    <n v="16905.29"/>
    <n v="-0.5200000000004366"/>
    <n v="0"/>
    <x v="171"/>
    <m/>
    <x v="4"/>
    <d v="2022-10-26T00:00:00"/>
    <x v="33"/>
  </r>
  <r>
    <s v="双佳"/>
    <x v="2"/>
    <x v="33"/>
    <d v="2022-10-27T00:00:00"/>
    <s v="0000001243"/>
    <s v="150g铜版787*1070"/>
    <n v="65"/>
    <x v="5"/>
    <x v="0"/>
    <x v="0"/>
    <n v="4.105"/>
    <n v="4.105"/>
    <n v="4.105"/>
    <n v="5902"/>
    <n v="5900"/>
    <n v="372.62"/>
    <n v="24219.5"/>
    <n v="24220.61"/>
    <n v="21434.17"/>
    <n v="1.110000000000582"/>
    <n v="0"/>
    <x v="171"/>
    <m/>
    <x v="5"/>
    <d v="2022-10-26T00:00:00"/>
    <x v="33"/>
  </r>
  <r>
    <s v="双佳"/>
    <x v="2"/>
    <x v="33"/>
    <d v="2022-10-27T00:00:00"/>
    <s v="0000001243"/>
    <s v="150g铜版787*1230"/>
    <n v="20"/>
    <x v="6"/>
    <x v="0"/>
    <x v="0"/>
    <n v="1.452"/>
    <n v="1.452"/>
    <n v="1.452"/>
    <n v="5902"/>
    <n v="5900"/>
    <n v="428.34"/>
    <n v="8566.799999999999"/>
    <n v="8566.889999999999"/>
    <n v="7581.32"/>
    <n v="0.09000000000014552"/>
    <n v="0"/>
    <x v="171"/>
    <m/>
    <x v="5"/>
    <d v="2022-10-26T00:00:00"/>
    <x v="33"/>
  </r>
  <r>
    <s v="双佳"/>
    <x v="2"/>
    <x v="33"/>
    <d v="2022-10-27T00:00:00"/>
    <s v="0000001243"/>
    <s v="150g铜版889*1092"/>
    <n v="15"/>
    <x v="6"/>
    <x v="0"/>
    <x v="0"/>
    <n v="1.092"/>
    <n v="1.092"/>
    <n v="1.092"/>
    <n v="5902"/>
    <n v="5901"/>
    <n v="429.57"/>
    <n v="6443.89"/>
    <n v="6443.61"/>
    <n v="5702.31"/>
    <n v="-0.2800000000006548"/>
    <n v="0"/>
    <x v="171"/>
    <m/>
    <x v="5"/>
    <d v="2022-10-26T00:00:00"/>
    <x v="33"/>
  </r>
  <r>
    <s v="双佳"/>
    <x v="2"/>
    <x v="33"/>
    <d v="2022-10-27T00:00:00"/>
    <s v="0000001243"/>
    <s v="150g铜版889*1230"/>
    <n v="15"/>
    <x v="6"/>
    <x v="0"/>
    <x v="0"/>
    <n v="1.23"/>
    <n v="1.23"/>
    <n v="1.23"/>
    <n v="5902"/>
    <n v="5901"/>
    <n v="483.86"/>
    <n v="7258.23"/>
    <n v="7257.89"/>
    <n v="6422.91"/>
    <n v="-0.339999999999236"/>
    <n v="0"/>
    <x v="171"/>
    <m/>
    <x v="5"/>
    <d v="2022-10-26T00:00:00"/>
    <x v="33"/>
  </r>
  <r>
    <s v="双佳"/>
    <x v="2"/>
    <x v="33"/>
    <d v="2022-11-24T00:00:00"/>
    <s v="0000001366"/>
    <s v="120g铜版787*1000"/>
    <n v="20"/>
    <x v="31"/>
    <x v="0"/>
    <x v="0"/>
    <n v="0.944"/>
    <n v="0.944"/>
    <n v="0.944"/>
    <n v="6500"/>
    <n v="5902"/>
    <n v="278.6"/>
    <n v="5571.49"/>
    <n v="5571.96"/>
    <n v="4930.94"/>
    <n v="0.4700000000002547"/>
    <n v="0"/>
    <x v="171"/>
    <m/>
    <x v="4"/>
    <d v="2022-11-23T00:00:00"/>
    <x v="34"/>
  </r>
  <r>
    <s v="双佳"/>
    <x v="2"/>
    <x v="33"/>
    <d v="2022-11-24T00:00:00"/>
    <s v="0000001366"/>
    <s v="120g铜版787*1092"/>
    <n v="57"/>
    <x v="31"/>
    <x v="0"/>
    <x v="0"/>
    <n v="2.939"/>
    <n v="2.939"/>
    <n v="2.939"/>
    <n v="6500"/>
    <n v="6500"/>
    <n v="335.14"/>
    <n v="19103.5"/>
    <n v="19102.98"/>
    <n v="16905.29"/>
    <n v="-0.5200000000004366"/>
    <n v="0"/>
    <x v="171"/>
    <m/>
    <x v="4"/>
    <d v="2022-11-23T00:00:00"/>
    <x v="34"/>
  </r>
  <r>
    <s v="双佳"/>
    <x v="2"/>
    <x v="33"/>
    <d v="2022-11-24T00:00:00"/>
    <s v="0000001366"/>
    <s v="150g铜版787*1070"/>
    <n v="65"/>
    <x v="5"/>
    <x v="0"/>
    <x v="0"/>
    <n v="4.105"/>
    <n v="4.105"/>
    <n v="4.105"/>
    <n v="5901"/>
    <n v="5900"/>
    <n v="372.62"/>
    <n v="24219.5"/>
    <n v="24220.61"/>
    <n v="21434.17"/>
    <n v="1.110000000000582"/>
    <n v="0"/>
    <x v="171"/>
    <m/>
    <x v="5"/>
    <d v="2022-11-23T00:00:00"/>
    <x v="34"/>
  </r>
  <r>
    <s v="双佳"/>
    <x v="2"/>
    <x v="33"/>
    <d v="2022-11-24T00:00:00"/>
    <s v="0000001366"/>
    <s v="150g铜版787*1230"/>
    <n v="20"/>
    <x v="6"/>
    <x v="0"/>
    <x v="0"/>
    <n v="1.452"/>
    <n v="1.452"/>
    <n v="1.452"/>
    <n v="5901"/>
    <n v="5900"/>
    <n v="428.34"/>
    <n v="8566.799999999999"/>
    <n v="8566.889999999999"/>
    <n v="7581.32"/>
    <n v="0.09000000000014552"/>
    <n v="0"/>
    <x v="171"/>
    <m/>
    <x v="5"/>
    <d v="2022-11-23T00:00:00"/>
    <x v="34"/>
  </r>
  <r>
    <s v="双佳"/>
    <x v="2"/>
    <x v="33"/>
    <d v="2022-11-24T00:00:00"/>
    <s v="0000001366"/>
    <s v="150g铜版889*1092"/>
    <n v="15"/>
    <x v="6"/>
    <x v="0"/>
    <x v="0"/>
    <n v="1.092"/>
    <n v="1.092"/>
    <n v="1.092"/>
    <n v="5901"/>
    <n v="5901"/>
    <n v="429.57"/>
    <n v="6443.89"/>
    <n v="6443.61"/>
    <n v="5702.31"/>
    <n v="-0.2800000000006548"/>
    <n v="0"/>
    <x v="171"/>
    <m/>
    <x v="5"/>
    <d v="2022-11-23T00:00:00"/>
    <x v="34"/>
  </r>
  <r>
    <s v="双佳"/>
    <x v="2"/>
    <x v="33"/>
    <d v="2022-11-24T00:00:00"/>
    <s v="0000001366"/>
    <s v="150g铜版889*1230"/>
    <n v="15"/>
    <x v="6"/>
    <x v="0"/>
    <x v="0"/>
    <n v="1.23"/>
    <n v="1.23"/>
    <n v="1.23"/>
    <n v="5901"/>
    <n v="5901"/>
    <n v="483.86"/>
    <n v="7258.23"/>
    <n v="7257.89"/>
    <n v="6422.91"/>
    <n v="-0.339999999999236"/>
    <n v="0"/>
    <x v="171"/>
    <m/>
    <x v="5"/>
    <d v="2022-11-23T00:00:00"/>
    <x v="34"/>
  </r>
  <r>
    <s v="双佳"/>
    <x v="2"/>
    <x v="33"/>
    <d v="2022-11-24T00:00:00"/>
    <s v="0000001367"/>
    <s v="120g铜版700*1000"/>
    <n v="-20"/>
    <x v="31"/>
    <x v="0"/>
    <x v="0"/>
    <n v="-0.84"/>
    <n v="-0.84"/>
    <n v="-0.84"/>
    <n v="6500"/>
    <n v="6633"/>
    <n v="278.6"/>
    <n v="-5571.72"/>
    <n v="-5571.96"/>
    <n v="-4930.94"/>
    <n v="-0.2399999999997817"/>
    <n v="0"/>
    <x v="171"/>
    <m/>
    <x v="4"/>
    <d v="2022-11-23T00:00:00"/>
    <x v="34"/>
  </r>
  <r>
    <s v="双佳"/>
    <x v="2"/>
    <x v="33"/>
    <d v="2022-11-24T00:00:00"/>
    <s v="0000001367"/>
    <s v="120g铜版787*1092"/>
    <n v="-57"/>
    <x v="31"/>
    <x v="0"/>
    <x v="0"/>
    <n v="-2.939"/>
    <n v="-2.939"/>
    <n v="-2.939"/>
    <n v="6500"/>
    <n v="6500"/>
    <n v="335.14"/>
    <n v="-19103.5"/>
    <n v="-19102.98"/>
    <n v="-16905.29"/>
    <n v="0.5200000000004366"/>
    <n v="0"/>
    <x v="171"/>
    <m/>
    <x v="4"/>
    <d v="2022-11-23T00:00:00"/>
    <x v="34"/>
  </r>
  <r>
    <s v="双佳"/>
    <x v="2"/>
    <x v="33"/>
    <d v="2022-11-24T00:00:00"/>
    <s v="0000001367"/>
    <s v="150g铜版787*1070"/>
    <n v="-65"/>
    <x v="5"/>
    <x v="0"/>
    <x v="0"/>
    <n v="-4.105"/>
    <n v="-4.105"/>
    <n v="-4.105"/>
    <n v="5901"/>
    <n v="5900"/>
    <n v="372.62"/>
    <n v="-24219.5"/>
    <n v="-24220.61"/>
    <n v="-21434.17"/>
    <n v="-1.110000000000582"/>
    <n v="0"/>
    <x v="171"/>
    <m/>
    <x v="5"/>
    <d v="2022-11-23T00:00:00"/>
    <x v="34"/>
  </r>
  <r>
    <s v="双佳"/>
    <x v="2"/>
    <x v="33"/>
    <d v="2022-11-24T00:00:00"/>
    <s v="0000001367"/>
    <s v="150g铜版787*1230"/>
    <n v="-20"/>
    <x v="6"/>
    <x v="0"/>
    <x v="0"/>
    <n v="-1.452"/>
    <n v="-1.452"/>
    <n v="-1.452"/>
    <n v="5901"/>
    <n v="5900"/>
    <n v="428.34"/>
    <n v="-8566.799999999999"/>
    <n v="-8566.889999999999"/>
    <n v="-7581.32"/>
    <n v="-0.09000000000014552"/>
    <n v="0"/>
    <x v="171"/>
    <m/>
    <x v="5"/>
    <d v="2022-11-23T00:00:00"/>
    <x v="34"/>
  </r>
  <r>
    <s v="双佳"/>
    <x v="2"/>
    <x v="33"/>
    <d v="2022-11-24T00:00:00"/>
    <s v="0000001367"/>
    <s v="150g铜版889*1092"/>
    <n v="-15"/>
    <x v="6"/>
    <x v="0"/>
    <x v="0"/>
    <n v="-1.092"/>
    <n v="-1.092"/>
    <n v="-1.092"/>
    <n v="5901"/>
    <n v="5901"/>
    <n v="429.57"/>
    <n v="-6443.89"/>
    <n v="-6443.61"/>
    <n v="-5702.31"/>
    <n v="0.2800000000006548"/>
    <n v="0"/>
    <x v="171"/>
    <m/>
    <x v="5"/>
    <d v="2022-11-23T00:00:00"/>
    <x v="34"/>
  </r>
  <r>
    <s v="双佳"/>
    <x v="2"/>
    <x v="33"/>
    <d v="2022-11-24T00:00:00"/>
    <s v="0000001367"/>
    <s v="150g铜版889*1230"/>
    <n v="-15"/>
    <x v="6"/>
    <x v="0"/>
    <x v="0"/>
    <n v="-1.23"/>
    <n v="-1.23"/>
    <n v="-1.23"/>
    <n v="5901"/>
    <n v="5901"/>
    <n v="483.86"/>
    <n v="-7258.23"/>
    <n v="-7257.89"/>
    <n v="-6422.91"/>
    <n v="0.339999999999236"/>
    <n v="0"/>
    <x v="171"/>
    <m/>
    <x v="5"/>
    <d v="2022-11-23T00:00:00"/>
    <x v="34"/>
  </r>
  <r>
    <s v="双佳"/>
    <x v="7"/>
    <x v="33"/>
    <d v="2022-10-28T00:00:00"/>
    <s v="0000001249"/>
    <s v="200g国产牛卡787*1120"/>
    <n v="90"/>
    <x v="40"/>
    <x v="0"/>
    <x v="0"/>
    <n v="7.933"/>
    <n v="7.933"/>
    <n v="7.933"/>
    <n v="6100"/>
    <n v="6100"/>
    <n v="537.6799999999999"/>
    <n v="48391.3"/>
    <n v="48391"/>
    <n v="42823.89"/>
    <n v="-0.3000000000029104"/>
    <n v="0"/>
    <x v="173"/>
    <m/>
    <x v="14"/>
    <d v="2022-10-27T00:00:00"/>
    <x v="33"/>
  </r>
  <r>
    <s v="双佳"/>
    <x v="7"/>
    <x v="33"/>
    <d v="2022-10-28T00:00:00"/>
    <s v="0000001249"/>
    <s v="200g国产牛卡830*1170"/>
    <n v="23.4"/>
    <x v="19"/>
    <x v="0"/>
    <x v="0"/>
    <n v="2.272"/>
    <n v="2.272"/>
    <n v="2.272"/>
    <n v="6100"/>
    <n v="6100"/>
    <n v="592.26"/>
    <n v="13859.2"/>
    <n v="13859"/>
    <n v="12264.6"/>
    <n v="-0.2000000000007276"/>
    <n v="0"/>
    <x v="173"/>
    <m/>
    <x v="14"/>
    <d v="2022-10-27T00:00:00"/>
    <x v="33"/>
  </r>
  <r>
    <s v="双佳"/>
    <x v="7"/>
    <x v="33"/>
    <d v="2022-10-30T00:00:00"/>
    <s v="0000001252"/>
    <s v="200g国产牛卡787*1120"/>
    <n v="110"/>
    <x v="40"/>
    <x v="0"/>
    <x v="0"/>
    <n v="9.696"/>
    <n v="9.696"/>
    <n v="9.696"/>
    <n v="6100"/>
    <n v="6100"/>
    <n v="537.6900000000001"/>
    <n v="59145.6"/>
    <n v="59145.6"/>
    <n v="52341.24"/>
    <n v="0"/>
    <n v="0"/>
    <x v="173"/>
    <m/>
    <x v="14"/>
    <d v="2022-10-29T00:00:00"/>
    <x v="33"/>
  </r>
  <r>
    <s v="双佳"/>
    <x v="7"/>
    <x v="33"/>
    <d v="2022-10-31T00:00:00"/>
    <s v="0000001258"/>
    <s v="200g国产牛卡787*1120"/>
    <n v="26.9"/>
    <x v="40"/>
    <x v="0"/>
    <x v="0"/>
    <n v="2.371"/>
    <n v="2.371"/>
    <n v="2.371"/>
    <n v="6100"/>
    <n v="6100"/>
    <n v="537.66"/>
    <n v="14463.1"/>
    <n v="14463.1"/>
    <n v="12799.2"/>
    <n v="0"/>
    <n v="0"/>
    <x v="173"/>
    <m/>
    <x v="14"/>
    <d v="2022-10-30T00:00:00"/>
    <x v="33"/>
  </r>
  <r>
    <s v="双佳"/>
    <x v="7"/>
    <x v="33"/>
    <d v="2022-10-31T00:00:00"/>
    <s v="0000001258"/>
    <s v="230g国产牛卡787*1092"/>
    <n v="8"/>
    <x v="21"/>
    <x v="0"/>
    <x v="0"/>
    <n v="0.791"/>
    <n v="0.791"/>
    <n v="0.791"/>
    <n v="6100"/>
    <n v="6092"/>
    <n v="602.38"/>
    <n v="4818.77"/>
    <n v="4819"/>
    <n v="4264.6"/>
    <n v="0.2299999999995634"/>
    <n v="0"/>
    <x v="173"/>
    <m/>
    <x v="16"/>
    <d v="2022-10-30T00:00:00"/>
    <x v="33"/>
  </r>
  <r>
    <s v="双佳"/>
    <x v="7"/>
    <x v="33"/>
    <d v="2022-10-31T00:00:00"/>
    <s v="0000001258"/>
    <s v="230g国产牛卡787*1120"/>
    <n v="48"/>
    <x v="21"/>
    <x v="0"/>
    <x v="0"/>
    <n v="4.866"/>
    <n v="4.866"/>
    <n v="4.866"/>
    <n v="6100"/>
    <n v="6100"/>
    <n v="618.39"/>
    <n v="29682.6"/>
    <n v="29682.6"/>
    <n v="26267.79"/>
    <n v="0"/>
    <n v="0"/>
    <x v="173"/>
    <m/>
    <x v="16"/>
    <d v="2022-10-30T00:00:00"/>
    <x v="33"/>
  </r>
  <r>
    <s v="双佳"/>
    <x v="7"/>
    <x v="33"/>
    <d v="2022-10-31T00:00:00"/>
    <s v="0000001258"/>
    <s v="230g国产牛卡889*910"/>
    <n v="15"/>
    <x v="21"/>
    <x v="0"/>
    <x v="0"/>
    <n v="1.396"/>
    <n v="1.396"/>
    <n v="1.396"/>
    <n v="6100"/>
    <n v="6100"/>
    <n v="567.71"/>
    <n v="8515.6"/>
    <n v="8515.6"/>
    <n v="7535.93"/>
    <n v="0"/>
    <n v="0"/>
    <x v="173"/>
    <m/>
    <x v="16"/>
    <d v="2022-10-30T00:00:00"/>
    <x v="33"/>
  </r>
  <r>
    <s v="双佳"/>
    <x v="7"/>
    <x v="33"/>
    <d v="2022-11-01T00:00:00"/>
    <s v="0000001264"/>
    <s v="230g国产牛卡787*1120"/>
    <n v="95"/>
    <x v="21"/>
    <x v="0"/>
    <x v="0"/>
    <n v="9.630000000000001"/>
    <n v="9.630000000000001"/>
    <n v="9.630000000000001"/>
    <n v="6100"/>
    <n v="6100"/>
    <n v="618.35"/>
    <n v="58743"/>
    <n v="58743"/>
    <n v="51984.96"/>
    <n v="0"/>
    <n v="0"/>
    <x v="173"/>
    <m/>
    <x v="16"/>
    <d v="2022-10-31T00:00:00"/>
    <x v="33"/>
  </r>
  <r>
    <s v="双佳"/>
    <x v="7"/>
    <x v="33"/>
    <d v="2022-11-02T00:00:00"/>
    <s v="0000001271"/>
    <s v="200g国产牛卡825*1170"/>
    <n v="30"/>
    <x v="19"/>
    <x v="0"/>
    <x v="0"/>
    <n v="2.896"/>
    <n v="2.896"/>
    <n v="2.896"/>
    <n v="6100"/>
    <n v="6100"/>
    <n v="588.87"/>
    <n v="17665.6"/>
    <n v="17666"/>
    <n v="15633.63"/>
    <n v="0.4000000000014552"/>
    <n v="0"/>
    <x v="173"/>
    <m/>
    <x v="14"/>
    <d v="2022-11-01T00:00:00"/>
    <x v="34"/>
  </r>
  <r>
    <s v="双佳"/>
    <x v="7"/>
    <x v="33"/>
    <d v="2022-11-02T00:00:00"/>
    <s v="0000001271"/>
    <s v="205g进口牛卡660*1250"/>
    <n v="30"/>
    <x v="20"/>
    <x v="0"/>
    <x v="0"/>
    <n v="2.537"/>
    <n v="2.537"/>
    <n v="2.537"/>
    <n v="8000"/>
    <n v="8000"/>
    <n v="676.53"/>
    <n v="20296"/>
    <n v="20296"/>
    <n v="17961.06"/>
    <n v="0"/>
    <n v="0"/>
    <x v="173"/>
    <m/>
    <x v="15"/>
    <d v="2022-11-01T00:00:00"/>
    <x v="34"/>
  </r>
  <r>
    <s v="双佳"/>
    <x v="7"/>
    <x v="33"/>
    <d v="2022-11-02T00:00:00"/>
    <s v="0000001271"/>
    <s v="205g进口牛卡740*1100"/>
    <n v="10"/>
    <x v="20"/>
    <x v="0"/>
    <x v="0"/>
    <n v="0.834"/>
    <n v="0.834"/>
    <n v="0.834"/>
    <n v="8000"/>
    <n v="8000"/>
    <n v="667.2"/>
    <n v="6672"/>
    <n v="6672"/>
    <n v="5904.42"/>
    <n v="0"/>
    <n v="0"/>
    <x v="173"/>
    <m/>
    <x v="15"/>
    <d v="2022-11-01T00:00:00"/>
    <x v="34"/>
  </r>
  <r>
    <s v="双佳"/>
    <x v="7"/>
    <x v="33"/>
    <d v="2022-11-02T00:00:00"/>
    <s v="0000001271"/>
    <s v="205g进口牛卡787*1250"/>
    <n v="10"/>
    <x v="50"/>
    <x v="0"/>
    <x v="0"/>
    <n v="1.008"/>
    <n v="1.008"/>
    <n v="1.008"/>
    <n v="8000"/>
    <n v="8000"/>
    <n v="806.4"/>
    <n v="8064"/>
    <n v="8064"/>
    <n v="7136.28"/>
    <n v="0"/>
    <n v="0"/>
    <x v="173"/>
    <m/>
    <x v="15"/>
    <d v="2022-11-01T00:00:00"/>
    <x v="34"/>
  </r>
  <r>
    <s v="双佳"/>
    <x v="7"/>
    <x v="33"/>
    <d v="2022-11-02T00:00:00"/>
    <s v="0000001271"/>
    <s v="230g国产牛卡787*1092"/>
    <n v="24"/>
    <x v="21"/>
    <x v="0"/>
    <x v="0"/>
    <n v="2.372"/>
    <n v="2.372"/>
    <n v="2.372"/>
    <n v="6100"/>
    <n v="6100"/>
    <n v="602.88"/>
    <n v="14469.2"/>
    <n v="14469"/>
    <n v="12804.42"/>
    <n v="-0.2000000000007276"/>
    <n v="0"/>
    <x v="173"/>
    <m/>
    <x v="16"/>
    <d v="2022-11-01T00:00:00"/>
    <x v="34"/>
  </r>
  <r>
    <s v="双佳"/>
    <x v="7"/>
    <x v="33"/>
    <d v="2022-11-07T00:00:00"/>
    <s v="0000001281"/>
    <s v="200g国产牛卡787*1120"/>
    <n v="50"/>
    <x v="40"/>
    <x v="0"/>
    <x v="0"/>
    <n v="4.407"/>
    <n v="4.407"/>
    <n v="4.407"/>
    <n v="6100"/>
    <n v="6100"/>
    <n v="537.66"/>
    <n v="26882.7"/>
    <n v="26883"/>
    <n v="23790.27"/>
    <n v="0.2999999999992724"/>
    <n v="0"/>
    <x v="173"/>
    <m/>
    <x v="14"/>
    <d v="2022-11-06T00:00:00"/>
    <x v="34"/>
  </r>
  <r>
    <s v="双佳"/>
    <x v="7"/>
    <x v="33"/>
    <d v="2022-11-07T00:00:00"/>
    <s v="0000001281"/>
    <s v="230g国产牛卡787*1092"/>
    <n v="48"/>
    <x v="21"/>
    <x v="0"/>
    <x v="0"/>
    <n v="4.744"/>
    <n v="4.744"/>
    <n v="4.744"/>
    <n v="6100"/>
    <n v="6100"/>
    <n v="602.88"/>
    <n v="28938.4"/>
    <n v="28938"/>
    <n v="25608.85"/>
    <n v="-0.4000000000014552"/>
    <n v="0"/>
    <x v="173"/>
    <m/>
    <x v="16"/>
    <d v="2022-11-06T00:00:00"/>
    <x v="34"/>
  </r>
  <r>
    <s v="双佳"/>
    <x v="7"/>
    <x v="33"/>
    <d v="2022-11-07T00:00:00"/>
    <s v="0000001281"/>
    <s v="230g国产牛卡860*1240"/>
    <n v="4"/>
    <x v="22"/>
    <x v="0"/>
    <x v="0"/>
    <n v="0.491"/>
    <n v="0.491"/>
    <n v="0.491"/>
    <n v="6100"/>
    <n v="6100"/>
    <n v="748.75"/>
    <n v="2995.1"/>
    <n v="2995"/>
    <n v="2650.44"/>
    <n v="-0.09999999999990905"/>
    <n v="0"/>
    <x v="173"/>
    <m/>
    <x v="16"/>
    <d v="2022-11-06T00:00:00"/>
    <x v="34"/>
  </r>
  <r>
    <s v="双佳"/>
    <x v="7"/>
    <x v="33"/>
    <d v="2022-11-10T00:00:00"/>
    <s v="0000001302"/>
    <s v="200g国产牛卡787*1070"/>
    <n v="19"/>
    <x v="40"/>
    <x v="0"/>
    <x v="0"/>
    <n v="1.6"/>
    <n v="1.6"/>
    <n v="1.6"/>
    <n v="6100"/>
    <n v="6096"/>
    <n v="513.36"/>
    <n v="9753.6"/>
    <n v="9753.9"/>
    <n v="8631.77"/>
    <n v="0.2999999999992724"/>
    <n v="0"/>
    <x v="173"/>
    <m/>
    <x v="14"/>
    <d v="2022-11-09T00:00:00"/>
    <x v="34"/>
  </r>
  <r>
    <s v="双佳"/>
    <x v="7"/>
    <x v="33"/>
    <d v="2022-11-10T00:00:00"/>
    <s v="0000001302"/>
    <s v="230g国产牛卡787*1092"/>
    <n v="56"/>
    <x v="21"/>
    <x v="0"/>
    <x v="0"/>
    <n v="5.535"/>
    <n v="5.535"/>
    <n v="5.535"/>
    <n v="6100"/>
    <n v="6100"/>
    <n v="602.92"/>
    <n v="33763.5"/>
    <n v="33763.5"/>
    <n v="29879.2"/>
    <n v="0"/>
    <n v="0"/>
    <x v="173"/>
    <m/>
    <x v="16"/>
    <d v="2022-11-09T00:00:00"/>
    <x v="34"/>
  </r>
  <r>
    <s v="双佳"/>
    <x v="7"/>
    <x v="33"/>
    <d v="2022-11-10T00:00:00"/>
    <s v="0000001302"/>
    <s v="230g国产牛卡787*1135"/>
    <n v="24"/>
    <x v="21"/>
    <x v="0"/>
    <x v="0"/>
    <n v="2.465"/>
    <n v="2.465"/>
    <n v="2.465"/>
    <n v="6100"/>
    <n v="6100"/>
    <n v="626.52"/>
    <n v="15036.5"/>
    <n v="15036.5"/>
    <n v="13306.64"/>
    <n v="0"/>
    <n v="0"/>
    <x v="173"/>
    <m/>
    <x v="16"/>
    <d v="2022-11-09T00:00:00"/>
    <x v="34"/>
  </r>
  <r>
    <s v="双佳"/>
    <x v="7"/>
    <x v="33"/>
    <d v="2022-11-11T00:00:00"/>
    <s v="0000001306"/>
    <s v="200g国产牛卡787*1070"/>
    <n v="10"/>
    <x v="40"/>
    <x v="0"/>
    <x v="0"/>
    <n v="0.842"/>
    <n v="0.842"/>
    <n v="0.842"/>
    <n v="6096"/>
    <n v="6100"/>
    <n v="513.6"/>
    <n v="5136.2"/>
    <n v="5136"/>
    <n v="4545.13"/>
    <n v="-0.1999999999998181"/>
    <n v="0"/>
    <x v="173"/>
    <m/>
    <x v="14"/>
    <d v="2022-11-10T00:00:00"/>
    <x v="34"/>
  </r>
  <r>
    <s v="双佳"/>
    <x v="7"/>
    <x v="33"/>
    <d v="2022-11-11T00:00:00"/>
    <s v="0000001306"/>
    <s v="200g国产牛卡787*1120"/>
    <n v="30"/>
    <x v="40"/>
    <x v="0"/>
    <x v="0"/>
    <n v="2.644"/>
    <n v="2.644"/>
    <n v="2.644"/>
    <n v="6096"/>
    <n v="6100"/>
    <n v="537.6"/>
    <n v="16128.4"/>
    <n v="16128"/>
    <n v="14272.57"/>
    <n v="-0.3999999999996362"/>
    <n v="0"/>
    <x v="173"/>
    <m/>
    <x v="14"/>
    <d v="2022-11-10T00:00:00"/>
    <x v="34"/>
  </r>
  <r>
    <s v="双佳"/>
    <x v="7"/>
    <x v="33"/>
    <d v="2022-11-11T00:00:00"/>
    <s v="0000001306"/>
    <s v="200g国产牛卡840*1194"/>
    <n v="23.45"/>
    <x v="19"/>
    <x v="0"/>
    <x v="0"/>
    <n v="2.352"/>
    <n v="2.352"/>
    <n v="2.352"/>
    <n v="6096"/>
    <n v="6100"/>
    <n v="611.8099999999999"/>
    <n v="14347.2"/>
    <n v="14347"/>
    <n v="12696.46"/>
    <n v="-0.2000000000007276"/>
    <n v="0"/>
    <x v="173"/>
    <m/>
    <x v="14"/>
    <d v="2022-11-10T00:00:00"/>
    <x v="34"/>
  </r>
  <r>
    <s v="双佳"/>
    <x v="7"/>
    <x v="33"/>
    <d v="2022-11-11T00:00:00"/>
    <s v="0000001306"/>
    <s v="200g国产牛卡850*1170"/>
    <n v="11.54"/>
    <x v="19"/>
    <x v="0"/>
    <x v="0"/>
    <n v="1.148"/>
    <n v="1.148"/>
    <n v="1.148"/>
    <n v="6096"/>
    <n v="6100"/>
    <n v="606.85"/>
    <n v="7002.8"/>
    <n v="7003"/>
    <n v="6197.35"/>
    <n v="0.1999999999998181"/>
    <n v="0"/>
    <x v="173"/>
    <m/>
    <x v="14"/>
    <d v="2022-11-10T00:00:00"/>
    <x v="34"/>
  </r>
  <r>
    <s v="双佳"/>
    <x v="7"/>
    <x v="33"/>
    <d v="2022-11-11T00:00:00"/>
    <s v="0000001306"/>
    <s v="230g国产牛卡840*1194"/>
    <n v="22"/>
    <x v="22"/>
    <x v="0"/>
    <x v="0"/>
    <n v="2.537"/>
    <n v="2.537"/>
    <n v="2.537"/>
    <n v="6100"/>
    <n v="6100"/>
    <n v="703.45"/>
    <n v="15475.7"/>
    <n v="15476"/>
    <n v="13695.58"/>
    <n v="0.2999999999992724"/>
    <n v="0"/>
    <x v="173"/>
    <m/>
    <x v="16"/>
    <d v="2022-11-10T00:00:00"/>
    <x v="34"/>
  </r>
  <r>
    <s v="双佳"/>
    <x v="7"/>
    <x v="33"/>
    <d v="2022-11-15T00:00:00"/>
    <s v="0000001324"/>
    <s v="200g国产牛卡787*1150"/>
    <n v="70"/>
    <x v="19"/>
    <x v="0"/>
    <x v="0"/>
    <n v="6.335"/>
    <n v="6.335"/>
    <n v="6.335"/>
    <n v="6100"/>
    <n v="6100"/>
    <n v="552.0599999999999"/>
    <n v="38643.5"/>
    <n v="38644"/>
    <n v="34198.23"/>
    <n v="0.5"/>
    <n v="0"/>
    <x v="173"/>
    <m/>
    <x v="14"/>
    <d v="2022-11-14T00:00:00"/>
    <x v="34"/>
  </r>
  <r>
    <s v="双佳"/>
    <x v="7"/>
    <x v="33"/>
    <d v="2022-11-15T00:00:00"/>
    <s v="0000001324"/>
    <s v="205g进口牛卡900*910"/>
    <n v="5"/>
    <x v="20"/>
    <x v="0"/>
    <x v="0"/>
    <n v="0.42"/>
    <n v="0.42"/>
    <n v="0.42"/>
    <n v="8000"/>
    <n v="7695"/>
    <n v="646.4"/>
    <n v="3231.9"/>
    <n v="3232"/>
    <n v="2860.18"/>
    <n v="0.09999999999990905"/>
    <n v="0"/>
    <x v="173"/>
    <m/>
    <x v="15"/>
    <d v="2022-11-14T00:00:00"/>
    <x v="34"/>
  </r>
  <r>
    <s v="双佳"/>
    <x v="7"/>
    <x v="33"/>
    <d v="2022-11-15T00:00:00"/>
    <s v="0000001324"/>
    <s v="230g国产牛卡787*1092"/>
    <n v="8"/>
    <x v="21"/>
    <x v="0"/>
    <x v="0"/>
    <n v="0.791"/>
    <n v="0.791"/>
    <n v="0.791"/>
    <n v="6100"/>
    <n v="6100"/>
    <n v="603.12"/>
    <n v="4825.1"/>
    <n v="4825"/>
    <n v="4269.91"/>
    <n v="-0.1000000000003638"/>
    <n v="0"/>
    <x v="173"/>
    <m/>
    <x v="16"/>
    <d v="2022-11-14T00:00:00"/>
    <x v="34"/>
  </r>
  <r>
    <s v="双佳"/>
    <x v="7"/>
    <x v="33"/>
    <d v="2022-11-15T00:00:00"/>
    <s v="0000001324"/>
    <s v="230g国产牛卡787*1135"/>
    <n v="48"/>
    <x v="21"/>
    <x v="0"/>
    <x v="0"/>
    <n v="4.931"/>
    <n v="4.931"/>
    <n v="4.931"/>
    <n v="6100"/>
    <n v="6100"/>
    <n v="626.65"/>
    <n v="30079.1"/>
    <n v="30079"/>
    <n v="26618.58"/>
    <n v="-0.09999999999854481"/>
    <n v="0"/>
    <x v="173"/>
    <m/>
    <x v="16"/>
    <d v="2022-11-14T00:00:00"/>
    <x v="34"/>
  </r>
  <r>
    <s v="双佳"/>
    <x v="7"/>
    <x v="33"/>
    <d v="2022-11-18T00:00:00"/>
    <s v="0000001344"/>
    <s v="200g国产牛卡787*1120"/>
    <n v="20"/>
    <x v="40"/>
    <x v="0"/>
    <x v="0"/>
    <n v="1.763"/>
    <n v="1.763"/>
    <n v="1.763"/>
    <n v="6100"/>
    <n v="6097"/>
    <n v="537.41"/>
    <n v="10749.01"/>
    <n v="10748.2"/>
    <n v="9511.68"/>
    <n v="-0.8099999999994907"/>
    <n v="0"/>
    <x v="171"/>
    <m/>
    <x v="14"/>
    <d v="2022-11-17T00:00:00"/>
    <x v="34"/>
  </r>
  <r>
    <s v="双佳"/>
    <x v="7"/>
    <x v="33"/>
    <d v="2022-11-18T00:00:00"/>
    <s v="0000001344"/>
    <s v="200g国产牛卡787*1150"/>
    <n v="45"/>
    <x v="19"/>
    <x v="0"/>
    <x v="0"/>
    <n v="4.073"/>
    <n v="4.073"/>
    <n v="4.073"/>
    <n v="6100"/>
    <n v="6100"/>
    <n v="552.12"/>
    <n v="24845.3"/>
    <n v="24845.3"/>
    <n v="21986.99"/>
    <n v="0"/>
    <n v="0"/>
    <x v="171"/>
    <m/>
    <x v="14"/>
    <d v="2022-11-17T00:00:00"/>
    <x v="34"/>
  </r>
  <r>
    <s v="双佳"/>
    <x v="7"/>
    <x v="33"/>
    <d v="2022-11-18T00:00:00"/>
    <s v="0000001344"/>
    <s v="230g国产牛卡787*1135"/>
    <n v="13"/>
    <x v="21"/>
    <x v="0"/>
    <x v="0"/>
    <n v="1.335"/>
    <n v="1.335"/>
    <n v="1.335"/>
    <n v="6100"/>
    <n v="6100"/>
    <n v="626.42"/>
    <n v="8143.5"/>
    <n v="8143.5"/>
    <n v="7206.64"/>
    <n v="0"/>
    <n v="0"/>
    <x v="171"/>
    <m/>
    <x v="16"/>
    <d v="2022-11-17T00:00:00"/>
    <x v="34"/>
  </r>
  <r>
    <s v="双佳"/>
    <x v="7"/>
    <x v="33"/>
    <d v="2022-11-18T00:00:00"/>
    <s v="0000001344"/>
    <s v="230g国产牛卡800*1180"/>
    <n v="19.14"/>
    <x v="22"/>
    <x v="0"/>
    <x v="0"/>
    <n v="2.078"/>
    <n v="2.078"/>
    <n v="2.078"/>
    <n v="6100"/>
    <n v="6100"/>
    <n v="662.27"/>
    <n v="12675.8"/>
    <n v="12675.8"/>
    <n v="11217.52"/>
    <n v="0"/>
    <n v="0"/>
    <x v="171"/>
    <m/>
    <x v="16"/>
    <d v="2022-11-17T00:00:00"/>
    <x v="34"/>
  </r>
  <r>
    <s v="双佳"/>
    <x v="7"/>
    <x v="33"/>
    <d v="2022-11-18T00:00:00"/>
    <s v="0000001344"/>
    <s v="230g国产牛卡800*1194"/>
    <n v="2.83"/>
    <x v="22"/>
    <x v="0"/>
    <x v="0"/>
    <n v="0.311"/>
    <n v="0.311"/>
    <n v="0.311"/>
    <n v="6100"/>
    <n v="6159"/>
    <n v="676.8200000000001"/>
    <n v="1915.45"/>
    <n v="1915.4"/>
    <n v="1695.04"/>
    <n v="-0.04999999999995453"/>
    <n v="0"/>
    <x v="171"/>
    <m/>
    <x v="16"/>
    <d v="2022-11-17T00:00:00"/>
    <x v="34"/>
  </r>
  <r>
    <s v="双佳"/>
    <x v="7"/>
    <x v="33"/>
    <d v="2022-11-21T00:00:00"/>
    <s v="0000001353"/>
    <s v="200g国产牛卡787*1120"/>
    <n v="110.62"/>
    <x v="40"/>
    <x v="0"/>
    <x v="0"/>
    <n v="9.75"/>
    <n v="9.75"/>
    <n v="9.75"/>
    <n v="6100"/>
    <n v="6100"/>
    <n v="537.6799999999999"/>
    <n v="59475"/>
    <n v="59478"/>
    <n v="52635.4"/>
    <n v="3"/>
    <n v="0"/>
    <x v="171"/>
    <m/>
    <x v="14"/>
    <d v="2022-11-20T00:00:00"/>
    <x v="34"/>
  </r>
  <r>
    <s v="双佳"/>
    <x v="7"/>
    <x v="33"/>
    <d v="2022-11-24T00:00:00"/>
    <s v="0000001368"/>
    <s v="200g国产牛卡787*1120"/>
    <n v="114.41"/>
    <x v="40"/>
    <x v="0"/>
    <x v="0"/>
    <n v="10.085"/>
    <n v="10.085"/>
    <n v="10.085"/>
    <n v="6100"/>
    <n v="6100"/>
    <n v="537.6900000000001"/>
    <n v="61518.5"/>
    <n v="61516.86"/>
    <n v="54439.7"/>
    <n v="-1.639999999999418"/>
    <n v="0"/>
    <x v="171"/>
    <m/>
    <x v="14"/>
    <d v="2022-11-23T00:00:00"/>
    <x v="34"/>
  </r>
  <r>
    <s v="双佳"/>
    <x v="7"/>
    <x v="33"/>
    <d v="2022-11-24T00:00:00"/>
    <s v="0000001368"/>
    <s v="200g国产牛卡830*1170"/>
    <n v="22.87"/>
    <x v="19"/>
    <x v="0"/>
    <x v="0"/>
    <n v="2.221"/>
    <n v="2.221"/>
    <n v="2.221"/>
    <n v="6100"/>
    <n v="6100"/>
    <n v="592.37"/>
    <n v="13548.1"/>
    <n v="13547.52"/>
    <n v="11988.96"/>
    <n v="-0.5799999999999272"/>
    <n v="0"/>
    <x v="171"/>
    <m/>
    <x v="14"/>
    <d v="2022-11-23T00:00:00"/>
    <x v="34"/>
  </r>
  <r>
    <s v="双佳"/>
    <x v="7"/>
    <x v="33"/>
    <d v="2022-11-25T00:00:00"/>
    <s v="0000001370"/>
    <s v="200g国产牛卡787*1120"/>
    <n v="120.36"/>
    <x v="40"/>
    <x v="0"/>
    <x v="0"/>
    <n v="10.609"/>
    <n v="10.609"/>
    <n v="10.609"/>
    <n v="6100"/>
    <n v="6100"/>
    <n v="537.6900000000001"/>
    <n v="64714.9"/>
    <n v="64716.1"/>
    <n v="57270.88"/>
    <n v="1.19999999999709"/>
    <n v="0"/>
    <x v="171"/>
    <m/>
    <x v="14"/>
    <d v="2022-11-24T00:00:00"/>
    <x v="34"/>
  </r>
  <r>
    <s v="双佳"/>
    <x v="7"/>
    <x v="33"/>
    <d v="2022-11-25T00:00:00"/>
    <s v="0000001370"/>
    <s v="230g国产牛卡787*1120"/>
    <n v="15"/>
    <x v="21"/>
    <x v="0"/>
    <x v="0"/>
    <n v="1.52"/>
    <n v="1.52"/>
    <n v="1.52"/>
    <n v="6159"/>
    <n v="6103"/>
    <n v="618.39"/>
    <n v="9276.559999999999"/>
    <n v="9275.809999999999"/>
    <n v="8208.68"/>
    <n v="-0.75"/>
    <n v="0"/>
    <x v="171"/>
    <m/>
    <x v="16"/>
    <d v="2022-11-24T00:00:00"/>
    <x v="34"/>
  </r>
  <r>
    <s v="双佳"/>
    <x v="37"/>
    <x v="33"/>
    <d v="2022-11-04T00:00:00"/>
    <s v="0000001275"/>
    <s v="190g白卡889*1250"/>
    <n v="40"/>
    <x v="10"/>
    <x v="0"/>
    <x v="0"/>
    <n v="4.223"/>
    <n v="4.223"/>
    <n v="4.223"/>
    <n v="6110"/>
    <n v="6110"/>
    <n v="645.03"/>
    <n v="25802.53"/>
    <n v="25801.31"/>
    <n v="22833.02"/>
    <n v="-1.219999999997526"/>
    <n v="0"/>
    <x v="174"/>
    <m/>
    <x v="0"/>
    <d v="2022-11-03T00:00:00"/>
    <x v="34"/>
  </r>
  <r>
    <s v="双佳"/>
    <x v="37"/>
    <x v="33"/>
    <d v="2022-11-04T00:00:00"/>
    <s v="0000001275"/>
    <s v="230g白卡730*1092"/>
    <n v="2"/>
    <x v="11"/>
    <x v="0"/>
    <x v="0"/>
    <n v="0.183"/>
    <n v="0.183"/>
    <n v="0.183"/>
    <n v="5709"/>
    <n v="5719"/>
    <n v="523.3200000000001"/>
    <n v="1046.58"/>
    <n v="1046.64"/>
    <n v="926.23"/>
    <n v="0.0600000000001728"/>
    <n v="0"/>
    <x v="174"/>
    <m/>
    <x v="8"/>
    <d v="2022-11-03T00:00:00"/>
    <x v="34"/>
  </r>
  <r>
    <s v="双佳"/>
    <x v="37"/>
    <x v="33"/>
    <d v="2022-11-04T00:00:00"/>
    <s v="0000001275"/>
    <s v="230g白卡787*1092"/>
    <n v="40"/>
    <x v="11"/>
    <x v="0"/>
    <x v="0"/>
    <n v="3.953"/>
    <n v="3.953"/>
    <n v="3.953"/>
    <n v="5709"/>
    <n v="5710"/>
    <n v="564.33"/>
    <n v="22571.63"/>
    <n v="22573.34"/>
    <n v="19976.41"/>
    <n v="1.709999999999127"/>
    <n v="0"/>
    <x v="174"/>
    <m/>
    <x v="8"/>
    <d v="2022-11-03T00:00:00"/>
    <x v="34"/>
  </r>
  <r>
    <s v="双佳"/>
    <x v="37"/>
    <x v="33"/>
    <d v="2022-11-04T00:00:00"/>
    <s v="0000001275"/>
    <s v="230g白卡889*1194"/>
    <n v="8"/>
    <x v="12"/>
    <x v="0"/>
    <x v="0"/>
    <n v="0.977"/>
    <n v="0.977"/>
    <n v="0.977"/>
    <n v="5709"/>
    <n v="5707"/>
    <n v="696.98"/>
    <n v="5575.74"/>
    <n v="5575.82"/>
    <n v="4934.35"/>
    <n v="0.07999999999992724"/>
    <n v="0"/>
    <x v="174"/>
    <m/>
    <x v="8"/>
    <d v="2022-11-03T00:00:00"/>
    <x v="34"/>
  </r>
  <r>
    <s v="双佳"/>
    <x v="46"/>
    <x v="33"/>
    <d v="2022-11-21T00:00:00"/>
    <s v="0000001349"/>
    <s v="54g沂水华淦卷筒886"/>
    <n v="0"/>
    <x v="43"/>
    <x v="2"/>
    <x v="0"/>
    <n v="34.375"/>
    <n v="34.375"/>
    <n v="34.375"/>
    <n v="0"/>
    <n v="5750"/>
    <n v="0"/>
    <n v="197656.25"/>
    <n v="197656.25"/>
    <n v="174917.04"/>
    <n v="0"/>
    <n v="0"/>
    <x v="175"/>
    <m/>
    <x v="96"/>
    <d v="2022-11-20T00:00:00"/>
    <x v="34"/>
  </r>
  <r>
    <s v="双佳"/>
    <x v="40"/>
    <x v="33"/>
    <d v="2022-11-02T00:00:00"/>
    <s v="0000001269"/>
    <s v="66g道林卷筒772"/>
    <n v="0"/>
    <x v="43"/>
    <x v="2"/>
    <x v="0"/>
    <n v="10.026"/>
    <n v="10.026"/>
    <n v="10.026"/>
    <n v="0"/>
    <n v="5950"/>
    <n v="0"/>
    <n v="59654.7"/>
    <n v="59654.7"/>
    <n v="52791.77"/>
    <n v="0"/>
    <n v="0"/>
    <x v="175"/>
    <m/>
    <x v="83"/>
    <d v="2022-11-01T00:00:00"/>
    <x v="34"/>
  </r>
  <r>
    <s v="双佳"/>
    <x v="40"/>
    <x v="33"/>
    <d v="2022-11-02T00:00:00"/>
    <s v="0000001269"/>
    <s v="66g道林卷筒775"/>
    <n v="0"/>
    <x v="43"/>
    <x v="2"/>
    <x v="0"/>
    <n v="33.737"/>
    <n v="33.737"/>
    <n v="33.737"/>
    <n v="0"/>
    <n v="5950"/>
    <n v="0"/>
    <n v="200735.15"/>
    <n v="200735.15"/>
    <n v="177641.72"/>
    <n v="0"/>
    <n v="0"/>
    <x v="175"/>
    <m/>
    <x v="83"/>
    <d v="2022-11-01T00:00:00"/>
    <x v="34"/>
  </r>
  <r>
    <s v="双佳"/>
    <x v="40"/>
    <x v="33"/>
    <d v="2022-11-02T00:00:00"/>
    <s v="0000001269"/>
    <s v="66g道林卷筒775"/>
    <n v="0"/>
    <x v="43"/>
    <x v="2"/>
    <x v="0"/>
    <n v="9.549999999999999"/>
    <n v="9.550000000000001"/>
    <n v="9.550000000000001"/>
    <n v="0"/>
    <n v="5950"/>
    <n v="0"/>
    <n v="56822.5"/>
    <n v="56822.5"/>
    <n v="50285.4"/>
    <n v="0"/>
    <n v="0"/>
    <x v="175"/>
    <m/>
    <x v="83"/>
    <d v="2022-11-01T00:00:00"/>
    <x v="34"/>
  </r>
  <r>
    <s v="双佳"/>
    <x v="40"/>
    <x v="33"/>
    <d v="2022-11-02T00:00:00"/>
    <s v="0000001269"/>
    <s v="66g道林卷筒775"/>
    <n v="0"/>
    <x v="43"/>
    <x v="2"/>
    <x v="0"/>
    <n v="9.324"/>
    <n v="9.324"/>
    <n v="9.324"/>
    <n v="0"/>
    <n v="5500"/>
    <n v="0"/>
    <n v="51282"/>
    <n v="51282"/>
    <n v="45382.3"/>
    <n v="0"/>
    <n v="0"/>
    <x v="175"/>
    <m/>
    <x v="83"/>
    <d v="2022-11-01T00:00:00"/>
    <x v="34"/>
  </r>
  <r>
    <s v="双佳"/>
    <x v="40"/>
    <x v="33"/>
    <d v="2022-11-02T00:00:00"/>
    <s v="0000001269"/>
    <s v="66g道林卷筒815"/>
    <n v="0"/>
    <x v="43"/>
    <x v="2"/>
    <x v="0"/>
    <n v="4.191"/>
    <n v="4.191"/>
    <n v="4.191"/>
    <n v="0"/>
    <n v="5950"/>
    <n v="0"/>
    <n v="24936.45"/>
    <n v="24936.45"/>
    <n v="22067.65"/>
    <n v="0"/>
    <n v="0"/>
    <x v="175"/>
    <m/>
    <x v="83"/>
    <d v="2022-11-01T00:00:00"/>
    <x v="34"/>
  </r>
  <r>
    <s v="双佳"/>
    <x v="40"/>
    <x v="33"/>
    <d v="2022-11-08T00:00:00"/>
    <s v="0000001290"/>
    <s v="66g道林卷筒775"/>
    <n v="0"/>
    <x v="43"/>
    <x v="2"/>
    <x v="0"/>
    <n v="14.875"/>
    <n v="14.875"/>
    <n v="14.875"/>
    <n v="0"/>
    <n v="5950"/>
    <n v="0"/>
    <n v="88506.25"/>
    <n v="88506.25"/>
    <n v="78324.12"/>
    <n v="0"/>
    <n v="0"/>
    <x v="175"/>
    <m/>
    <x v="83"/>
    <d v="2022-11-07T00:00:00"/>
    <x v="34"/>
  </r>
  <r>
    <s v="双佳"/>
    <x v="40"/>
    <x v="33"/>
    <d v="2022-11-08T00:00:00"/>
    <s v="0000001290"/>
    <s v="66g道林卷筒788"/>
    <n v="0"/>
    <x v="43"/>
    <x v="2"/>
    <x v="0"/>
    <n v="20.072"/>
    <n v="20.072"/>
    <n v="20.072"/>
    <n v="0"/>
    <n v="5950"/>
    <n v="0"/>
    <n v="119428.4"/>
    <n v="119428.4"/>
    <n v="105688.85"/>
    <n v="0"/>
    <n v="0"/>
    <x v="175"/>
    <m/>
    <x v="83"/>
    <d v="2022-11-07T00:00:00"/>
    <x v="34"/>
  </r>
  <r>
    <s v="双佳"/>
    <x v="40"/>
    <x v="33"/>
    <d v="2022-11-08T00:00:00"/>
    <s v="0000001291"/>
    <s v="66g道林卷筒780"/>
    <n v="0"/>
    <x v="43"/>
    <x v="2"/>
    <x v="0"/>
    <n v="33.32"/>
    <n v="33.32"/>
    <n v="33.32"/>
    <n v="0"/>
    <n v="5950"/>
    <n v="0"/>
    <n v="198254"/>
    <n v="198254"/>
    <n v="175446.02"/>
    <n v="0"/>
    <n v="0"/>
    <x v="175"/>
    <m/>
    <x v="83"/>
    <d v="2022-11-07T00:00:00"/>
    <x v="34"/>
  </r>
  <r>
    <s v="双佳"/>
    <x v="40"/>
    <x v="33"/>
    <d v="2022-11-09T00:00:00"/>
    <s v="0000001293"/>
    <s v="66g道林卷筒775"/>
    <n v="0"/>
    <x v="43"/>
    <x v="2"/>
    <x v="0"/>
    <n v="32.695"/>
    <n v="32.695"/>
    <n v="32.695"/>
    <n v="0"/>
    <n v="5950"/>
    <n v="0"/>
    <n v="194535.25"/>
    <n v="194535.25"/>
    <n v="172155.09"/>
    <n v="0"/>
    <n v="0"/>
    <x v="175"/>
    <m/>
    <x v="83"/>
    <d v="2022-11-08T00:00:00"/>
    <x v="34"/>
  </r>
  <r>
    <s v="双佳"/>
    <x v="40"/>
    <x v="33"/>
    <d v="2022-11-09T00:00:00"/>
    <s v="0000001294"/>
    <s v="66g道林卷筒775"/>
    <n v="0"/>
    <x v="43"/>
    <x v="2"/>
    <x v="0"/>
    <n v="15.419"/>
    <n v="15.419"/>
    <n v="15.419"/>
    <n v="0"/>
    <n v="5950"/>
    <n v="0"/>
    <n v="91743.05"/>
    <n v="91743.05"/>
    <n v="81188.53999999999"/>
    <n v="0"/>
    <n v="0"/>
    <x v="175"/>
    <m/>
    <x v="83"/>
    <d v="2022-11-08T00:00:00"/>
    <x v="34"/>
  </r>
  <r>
    <s v="双佳"/>
    <x v="40"/>
    <x v="33"/>
    <d v="2022-11-09T00:00:00"/>
    <s v="0000001294"/>
    <s v="66g道林卷筒780"/>
    <n v="0"/>
    <x v="43"/>
    <x v="2"/>
    <x v="0"/>
    <n v="16.429"/>
    <n v="16.429"/>
    <n v="16.429"/>
    <n v="0"/>
    <n v="5950"/>
    <n v="0"/>
    <n v="97752.55"/>
    <n v="97752.55"/>
    <n v="86506.67999999999"/>
    <n v="0"/>
    <n v="0"/>
    <x v="175"/>
    <m/>
    <x v="83"/>
    <d v="2022-11-08T00:00:00"/>
    <x v="34"/>
  </r>
  <r>
    <s v="双佳"/>
    <x v="40"/>
    <x v="33"/>
    <d v="2022-11-09T00:00:00"/>
    <s v="0000001294"/>
    <s v="运费"/>
    <n v="0"/>
    <x v="104"/>
    <x v="2"/>
    <x v="0"/>
    <n v="0"/>
    <n v="0"/>
    <n v="0"/>
    <n v="0"/>
    <n v="5950"/>
    <n v="0"/>
    <n v="34936.65"/>
    <n v="34936.65"/>
    <n v="32051.97"/>
    <n v="0"/>
    <n v="0"/>
    <x v="171"/>
    <m/>
    <x v="83"/>
    <d v="2022-11-08T00:00:00"/>
    <x v="34"/>
  </r>
  <r>
    <s v="双佳"/>
    <x v="19"/>
    <x v="33"/>
    <d v="2022-11-03T00:00:00"/>
    <s v="0000001272"/>
    <s v="68g龙丰FSC卷筒885"/>
    <n v="0"/>
    <x v="43"/>
    <x v="2"/>
    <x v="0"/>
    <n v="7.124"/>
    <n v="7.124"/>
    <n v="7.124"/>
    <n v="6580"/>
    <n v="6700"/>
    <n v="0"/>
    <n v="47730.8"/>
    <n v="47730.8"/>
    <n v="42239.65"/>
    <n v="0"/>
    <n v="0"/>
    <x v="171"/>
    <m/>
    <x v="31"/>
    <d v="2022-11-02T00:00:00"/>
    <x v="34"/>
  </r>
  <r>
    <s v="双佳"/>
    <x v="19"/>
    <x v="33"/>
    <d v="2022-11-03T00:00:00"/>
    <s v="0000001272"/>
    <s v="74g龙丰双胶787*1092"/>
    <n v="820"/>
    <x v="99"/>
    <x v="0"/>
    <x v="0"/>
    <n v="26.074"/>
    <n v="26.074"/>
    <n v="26.076"/>
    <n v="6900"/>
    <n v="6900"/>
    <n v="188.57"/>
    <n v="179924.4"/>
    <n v="179924.4"/>
    <n v="159225.13"/>
    <n v="0"/>
    <n v="0"/>
    <x v="171"/>
    <m/>
    <x v="80"/>
    <d v="2022-11-02T00:00:00"/>
    <x v="34"/>
  </r>
  <r>
    <s v="双佳"/>
    <x v="19"/>
    <x v="33"/>
    <d v="2022-11-07T00:00:00"/>
    <s v="0000001283"/>
    <s v="80g龙丰全木浆双胶787*1092"/>
    <n v="147"/>
    <x v="14"/>
    <x v="0"/>
    <x v="0"/>
    <n v="5.053"/>
    <n v="5.053"/>
    <n v="5.054"/>
    <n v="6950"/>
    <n v="6950"/>
    <n v="207.31"/>
    <n v="35125.3"/>
    <n v="35125.3"/>
    <n v="31084.34"/>
    <n v="0"/>
    <n v="0"/>
    <x v="171"/>
    <m/>
    <x v="10"/>
    <d v="2022-11-06T00:00:00"/>
    <x v="34"/>
  </r>
  <r>
    <s v="双佳"/>
    <x v="19"/>
    <x v="33"/>
    <d v="2022-11-07T00:00:00"/>
    <s v="0000001283"/>
    <s v="80g龙丰全木浆双胶880*1230"/>
    <n v="42"/>
    <x v="53"/>
    <x v="0"/>
    <x v="0"/>
    <n v="1.818"/>
    <n v="1.818"/>
    <n v="1.818"/>
    <n v="6950"/>
    <n v="6950"/>
    <n v="261"/>
    <n v="12635.1"/>
    <n v="12635.1"/>
    <n v="11181.5"/>
    <n v="0"/>
    <n v="0"/>
    <x v="171"/>
    <m/>
    <x v="10"/>
    <d v="2022-11-06T00:00:00"/>
    <x v="34"/>
  </r>
  <r>
    <s v="双佳"/>
    <x v="19"/>
    <x v="33"/>
    <d v="2022-11-07T00:00:00"/>
    <s v="0000001283"/>
    <s v="80g龙丰全木浆双胶889*1194"/>
    <n v="63"/>
    <x v="53"/>
    <x v="0"/>
    <x v="0"/>
    <n v="2.675"/>
    <n v="2.675"/>
    <n v="2.676"/>
    <n v="6950"/>
    <n v="6950"/>
    <n v="256.13"/>
    <n v="18598.2"/>
    <n v="18598.2"/>
    <n v="16458.58"/>
    <n v="0"/>
    <n v="0"/>
    <x v="171"/>
    <m/>
    <x v="10"/>
    <d v="2022-11-06T00:00:00"/>
    <x v="34"/>
  </r>
  <r>
    <s v="双佳"/>
    <x v="19"/>
    <x v="33"/>
    <d v="2022-11-07T00:00:00"/>
    <s v="0000001283"/>
    <s v="94g龙丰双胶787*1092"/>
    <n v="144"/>
    <x v="87"/>
    <x v="0"/>
    <x v="0"/>
    <n v="5.814"/>
    <n v="5.814"/>
    <n v="5.814"/>
    <n v="6900"/>
    <n v="6900"/>
    <n v="253.55"/>
    <n v="40116.6"/>
    <n v="40116.6"/>
    <n v="35501.42"/>
    <n v="0"/>
    <n v="0"/>
    <x v="171"/>
    <s v="丰嬴高白"/>
    <x v="52"/>
    <d v="2022-11-06T00:00:00"/>
    <x v="34"/>
  </r>
  <r>
    <s v="双佳"/>
    <x v="19"/>
    <x v="33"/>
    <d v="2022-11-07T00:00:00"/>
    <s v="0000001283"/>
    <s v="94g龙丰双胶787*1092"/>
    <n v="16"/>
    <x v="87"/>
    <x v="0"/>
    <x v="0"/>
    <n v="0.646"/>
    <n v="0.646"/>
    <n v="0.646"/>
    <n v="6900"/>
    <n v="6900"/>
    <n v="253.55"/>
    <n v="4457.4"/>
    <n v="4457.4"/>
    <n v="3944.6"/>
    <n v="0"/>
    <n v="0"/>
    <x v="171"/>
    <s v="丰嬴高白"/>
    <x v="52"/>
    <d v="2022-11-06T00:00:00"/>
    <x v="34"/>
  </r>
  <r>
    <s v="双佳"/>
    <x v="19"/>
    <x v="33"/>
    <d v="2022-11-07T00:00:00"/>
    <s v="0000001283"/>
    <s v="94g龙丰双胶800*1194"/>
    <n v="112"/>
    <x v="77"/>
    <x v="0"/>
    <x v="0"/>
    <n v="5.028"/>
    <n v="5.028"/>
    <n v="5.026"/>
    <n v="6900"/>
    <n v="6900"/>
    <n v="281.81"/>
    <n v="34679.4"/>
    <n v="34679.4"/>
    <n v="30689.73"/>
    <n v="0"/>
    <n v="0"/>
    <x v="171"/>
    <s v="丰嬴高白"/>
    <x v="52"/>
    <d v="2022-11-06T00:00:00"/>
    <x v="34"/>
  </r>
  <r>
    <s v="双佳"/>
    <x v="19"/>
    <x v="33"/>
    <d v="2022-11-07T00:00:00"/>
    <s v="0000001283"/>
    <s v="价差"/>
    <n v="0"/>
    <x v="83"/>
    <x v="0"/>
    <x v="0"/>
    <n v="0"/>
    <n v="0"/>
    <n v="0"/>
    <n v="6900"/>
    <n v="6900"/>
    <n v="281.81"/>
    <n v="-9422"/>
    <n v="-9422"/>
    <n v="-8338.049999999999"/>
    <n v="0"/>
    <n v="0"/>
    <x v="171"/>
    <s v="丰嬴高白"/>
    <x v="52"/>
    <d v="2022-11-06T00:00:00"/>
    <x v="34"/>
  </r>
  <r>
    <s v="双佳"/>
    <x v="19"/>
    <x v="33"/>
    <d v="2022-11-07T00:00:00"/>
    <s v="0000001284"/>
    <s v="68g龙丰FSC卷筒795"/>
    <n v="0"/>
    <x v="43"/>
    <x v="2"/>
    <x v="0"/>
    <n v="2.952"/>
    <n v="2.952"/>
    <n v="2.952"/>
    <n v="6900"/>
    <n v="6700"/>
    <n v="0"/>
    <n v="19778.4"/>
    <n v="19778.4"/>
    <n v="17503.01"/>
    <n v="0"/>
    <n v="0"/>
    <x v="171"/>
    <m/>
    <x v="31"/>
    <d v="2022-11-06T00:00:00"/>
    <x v="34"/>
  </r>
  <r>
    <s v="双佳"/>
    <x v="19"/>
    <x v="33"/>
    <d v="2022-11-07T00:00:00"/>
    <s v="0000001284"/>
    <s v="68g龙丰FSC卷筒885"/>
    <n v="0"/>
    <x v="43"/>
    <x v="2"/>
    <x v="0"/>
    <n v="9.304"/>
    <n v="9.304"/>
    <n v="9.304"/>
    <n v="6900"/>
    <n v="6700"/>
    <n v="0"/>
    <n v="62336.8"/>
    <n v="62336.8"/>
    <n v="55165.31"/>
    <n v="0"/>
    <n v="0"/>
    <x v="171"/>
    <m/>
    <x v="31"/>
    <d v="2022-11-06T00:00:00"/>
    <x v="34"/>
  </r>
  <r>
    <s v="双佳"/>
    <x v="19"/>
    <x v="33"/>
    <d v="2022-11-10T00:00:00"/>
    <s v="0000001305"/>
    <s v="77g纯质纸卷筒773"/>
    <n v="0"/>
    <x v="43"/>
    <x v="2"/>
    <x v="0"/>
    <n v="8.288"/>
    <n v="8.288"/>
    <n v="8.288"/>
    <n v="6750"/>
    <n v="7050"/>
    <n v="0"/>
    <n v="58430.4"/>
    <n v="58430.4"/>
    <n v="51708.32"/>
    <n v="0"/>
    <n v="0"/>
    <x v="171"/>
    <s v="纸立方纯质"/>
    <x v="44"/>
    <d v="2022-11-09T00:00:00"/>
    <x v="34"/>
  </r>
  <r>
    <s v="双佳"/>
    <x v="19"/>
    <x v="33"/>
    <d v="2022-11-10T00:00:00"/>
    <s v="0000001305"/>
    <s v="77g纯质纸卷筒782"/>
    <n v="0"/>
    <x v="43"/>
    <x v="2"/>
    <x v="0"/>
    <n v="9.432"/>
    <n v="9.432"/>
    <n v="9.432"/>
    <n v="6750"/>
    <n v="7050"/>
    <n v="0"/>
    <n v="66495.60000000001"/>
    <n v="66495.60000000001"/>
    <n v="58845.66"/>
    <n v="0"/>
    <n v="0"/>
    <x v="171"/>
    <s v="纸立方纯质"/>
    <x v="44"/>
    <d v="2022-11-09T00:00:00"/>
    <x v="34"/>
  </r>
  <r>
    <s v="双佳"/>
    <x v="19"/>
    <x v="33"/>
    <d v="2022-11-10T00:00:00"/>
    <s v="0000001305"/>
    <s v="77g纯质纸卷筒795"/>
    <n v="0"/>
    <x v="43"/>
    <x v="2"/>
    <x v="0"/>
    <n v="6.396"/>
    <n v="6.396"/>
    <n v="6.396"/>
    <n v="6750"/>
    <n v="7050"/>
    <n v="0"/>
    <n v="45091.8"/>
    <n v="45091.8"/>
    <n v="39904.25"/>
    <n v="0"/>
    <n v="0"/>
    <x v="171"/>
    <s v="纸立方纯质"/>
    <x v="44"/>
    <d v="2022-11-09T00:00:00"/>
    <x v="34"/>
  </r>
  <r>
    <s v="双佳"/>
    <x v="19"/>
    <x v="33"/>
    <d v="2022-11-10T00:00:00"/>
    <s v="0000001305"/>
    <s v="77g纯质纸卷筒900"/>
    <n v="0"/>
    <x v="43"/>
    <x v="2"/>
    <x v="0"/>
    <n v="6.03"/>
    <n v="6.03"/>
    <n v="6.03"/>
    <n v="6750"/>
    <n v="7050"/>
    <n v="0"/>
    <n v="42511.5"/>
    <n v="42511.5"/>
    <n v="37620.8"/>
    <n v="0"/>
    <n v="0"/>
    <x v="171"/>
    <s v="纸立方纯质"/>
    <x v="44"/>
    <d v="2022-11-09T00:00:00"/>
    <x v="34"/>
  </r>
  <r>
    <s v="双佳"/>
    <x v="19"/>
    <x v="33"/>
    <d v="2022-11-10T00:00:00"/>
    <s v="0000001305"/>
    <s v="97g纯质纸卷筒787"/>
    <n v="0"/>
    <x v="43"/>
    <x v="2"/>
    <x v="0"/>
    <n v="1.602"/>
    <n v="1.602"/>
    <n v="1.602"/>
    <n v="6750"/>
    <n v="7050"/>
    <n v="0"/>
    <n v="11294.1"/>
    <n v="11294.1"/>
    <n v="9994.780000000001"/>
    <n v="0"/>
    <n v="0"/>
    <x v="171"/>
    <m/>
    <x v="53"/>
    <d v="2022-11-09T00:00:00"/>
    <x v="34"/>
  </r>
  <r>
    <s v="双佳"/>
    <x v="19"/>
    <x v="33"/>
    <d v="2022-11-10T00:00:00"/>
    <s v="0000001305"/>
    <s v="97g纯质纸卷筒889"/>
    <n v="0"/>
    <x v="43"/>
    <x v="2"/>
    <x v="0"/>
    <n v="0.604"/>
    <n v="0.604"/>
    <n v="0.604"/>
    <n v="6750"/>
    <n v="7050"/>
    <n v="0"/>
    <n v="4258.2"/>
    <n v="4258.2"/>
    <n v="3768.32"/>
    <n v="0"/>
    <n v="0"/>
    <x v="171"/>
    <m/>
    <x v="53"/>
    <d v="2022-11-09T00:00:00"/>
    <x v="34"/>
  </r>
  <r>
    <s v="双佳"/>
    <x v="19"/>
    <x v="33"/>
    <d v="2022-11-10T00:00:00"/>
    <s v="0000001305"/>
    <s v="97g纯质纸双胶787*1092"/>
    <n v="17"/>
    <x v="78"/>
    <x v="0"/>
    <x v="0"/>
    <n v="0.709"/>
    <n v="0.709"/>
    <n v="0.709"/>
    <n v="5930"/>
    <n v="7150"/>
    <n v="263.94"/>
    <n v="5069.35"/>
    <n v="5069.35"/>
    <n v="4486.15"/>
    <n v="0"/>
    <n v="0"/>
    <x v="171"/>
    <m/>
    <x v="54"/>
    <d v="2022-11-09T00:00:00"/>
    <x v="34"/>
  </r>
  <r>
    <s v="双佳"/>
    <x v="19"/>
    <x v="33"/>
    <d v="2022-11-10T00:00:00"/>
    <s v="0000001305"/>
    <s v="97g纯质纸双胶889*1194"/>
    <n v="17"/>
    <x v="79"/>
    <x v="0"/>
    <x v="0"/>
    <n v="0.875"/>
    <n v="0.875"/>
    <n v="0.875"/>
    <n v="5930"/>
    <n v="7150"/>
    <n v="325.76"/>
    <n v="6256.25"/>
    <n v="6256.25"/>
    <n v="5536.5"/>
    <n v="0"/>
    <n v="0"/>
    <x v="171"/>
    <m/>
    <x v="54"/>
    <d v="2022-11-09T00:00:00"/>
    <x v="34"/>
  </r>
  <r>
    <s v="双佳"/>
    <x v="19"/>
    <x v="33"/>
    <d v="2022-11-10T00:00:00"/>
    <s v="0000001305"/>
    <s v="价差"/>
    <n v="0"/>
    <x v="83"/>
    <x v="2"/>
    <x v="0"/>
    <n v="0"/>
    <n v="0"/>
    <n v="0"/>
    <n v="6750"/>
    <n v="7050"/>
    <n v="0"/>
    <n v="-55795.88"/>
    <n v="-55795.88"/>
    <n v="-49376.88"/>
    <n v="0"/>
    <n v="0"/>
    <x v="171"/>
    <m/>
    <x v="53"/>
    <d v="2022-11-09T00:00:00"/>
    <x v="34"/>
  </r>
  <r>
    <s v="双佳"/>
    <x v="19"/>
    <x v="33"/>
    <d v="2022-11-11T00:00:00"/>
    <s v="0000001307"/>
    <s v="77g纯质纸卷筒782"/>
    <n v="0"/>
    <x v="43"/>
    <x v="2"/>
    <x v="0"/>
    <n v="7.336"/>
    <n v="7.336"/>
    <n v="7.336"/>
    <n v="6750"/>
    <n v="7050"/>
    <n v="0"/>
    <n v="51718.8"/>
    <n v="51718.8"/>
    <n v="45768.85"/>
    <n v="0"/>
    <n v="0"/>
    <x v="171"/>
    <s v="纸立方纯质"/>
    <x v="44"/>
    <d v="2022-11-10T00:00:00"/>
    <x v="34"/>
  </r>
  <r>
    <s v="双佳"/>
    <x v="19"/>
    <x v="33"/>
    <d v="2022-11-11T00:00:00"/>
    <s v="0000001307"/>
    <s v="77g纯质纸卷筒840"/>
    <n v="0"/>
    <x v="43"/>
    <x v="2"/>
    <x v="0"/>
    <n v="16.89"/>
    <n v="16.89"/>
    <n v="16.89"/>
    <n v="6750"/>
    <n v="7050"/>
    <n v="0"/>
    <n v="119074.5"/>
    <n v="119074.5"/>
    <n v="105375.66"/>
    <n v="0"/>
    <n v="0"/>
    <x v="171"/>
    <s v="纸立方纯质"/>
    <x v="44"/>
    <d v="2022-11-10T00:00:00"/>
    <x v="34"/>
  </r>
  <r>
    <s v="双佳"/>
    <x v="19"/>
    <x v="33"/>
    <d v="2022-11-11T00:00:00"/>
    <s v="0000001307"/>
    <s v="77g纯质纸卷筒860"/>
    <n v="0"/>
    <x v="43"/>
    <x v="2"/>
    <x v="0"/>
    <n v="9.792"/>
    <n v="9.792"/>
    <n v="9.792"/>
    <n v="6750"/>
    <n v="7050"/>
    <n v="0"/>
    <n v="69033.60000000001"/>
    <n v="69033.60000000001"/>
    <n v="61091.68"/>
    <n v="0"/>
    <n v="0"/>
    <x v="171"/>
    <s v="纸立方纯质"/>
    <x v="44"/>
    <d v="2022-11-10T00:00:00"/>
    <x v="34"/>
  </r>
  <r>
    <s v="双佳"/>
    <x v="19"/>
    <x v="33"/>
    <d v="2022-11-14T00:00:00"/>
    <s v="0000001313"/>
    <s v="77g纯质纸卷筒772"/>
    <n v="0"/>
    <x v="43"/>
    <x v="2"/>
    <x v="0"/>
    <n v="33.605"/>
    <n v="33.605"/>
    <n v="33.605"/>
    <n v="6750"/>
    <n v="7050"/>
    <n v="0"/>
    <n v="236915.25"/>
    <n v="236915.25"/>
    <n v="209659.51"/>
    <n v="0"/>
    <n v="0"/>
    <x v="171"/>
    <m/>
    <x v="44"/>
    <d v="2022-11-13T00:00:00"/>
    <x v="34"/>
  </r>
  <r>
    <s v="双佳"/>
    <x v="19"/>
    <x v="33"/>
    <d v="2022-11-15T00:00:00"/>
    <s v="0000001325"/>
    <s v="77g纯质纸卷筒772"/>
    <n v="0"/>
    <x v="43"/>
    <x v="2"/>
    <x v="0"/>
    <n v="31.02"/>
    <n v="31.02"/>
    <n v="31.02"/>
    <n v="6750"/>
    <n v="7050"/>
    <n v="0"/>
    <n v="218691"/>
    <n v="218691"/>
    <n v="193531.86"/>
    <n v="0"/>
    <n v="0"/>
    <x v="171"/>
    <m/>
    <x v="44"/>
    <d v="2022-11-14T00:00:00"/>
    <x v="34"/>
  </r>
  <r>
    <s v="双佳"/>
    <x v="19"/>
    <x v="33"/>
    <d v="2022-11-15T00:00:00"/>
    <s v="0000001325"/>
    <s v="77g纯质纸卷筒828"/>
    <n v="0"/>
    <x v="43"/>
    <x v="2"/>
    <x v="0"/>
    <n v="3.33"/>
    <n v="3.33"/>
    <n v="3.33"/>
    <n v="6750"/>
    <n v="7050"/>
    <n v="0"/>
    <n v="23476.5"/>
    <n v="23476.5"/>
    <n v="20775.66"/>
    <n v="0"/>
    <n v="0"/>
    <x v="171"/>
    <m/>
    <x v="44"/>
    <d v="2022-11-14T00:00:00"/>
    <x v="34"/>
  </r>
  <r>
    <s v="双佳"/>
    <x v="31"/>
    <x v="33"/>
    <d v="2022-10-26T00:00:00"/>
    <s v="0000001233"/>
    <s v="290g涂布B级787*1092"/>
    <n v="60"/>
    <x v="81"/>
    <x v="0"/>
    <x v="0"/>
    <n v="7.477"/>
    <n v="7.477"/>
    <n v="7.477"/>
    <n v="3852"/>
    <n v="3852"/>
    <n v="480"/>
    <n v="28801.4"/>
    <n v="28800"/>
    <n v="25486.73"/>
    <n v="-1.400000000001455"/>
    <n v="0"/>
    <x v="176"/>
    <m/>
    <x v="56"/>
    <d v="2022-10-25T00:00:00"/>
    <x v="33"/>
  </r>
  <r>
    <s v="双佳"/>
    <x v="31"/>
    <x v="33"/>
    <d v="2022-10-26T00:00:00"/>
    <s v="0000001233"/>
    <s v="300g涂布750*1060"/>
    <n v="70"/>
    <x v="18"/>
    <x v="0"/>
    <x v="0"/>
    <n v="8.347"/>
    <n v="8.347"/>
    <n v="8.347"/>
    <n v="614"/>
    <n v="4302"/>
    <n v="513"/>
    <n v="35908.79"/>
    <n v="35910"/>
    <n v="31778.76"/>
    <n v="1.209999999999127"/>
    <n v="0"/>
    <x v="176"/>
    <m/>
    <x v="13"/>
    <d v="2022-10-25T00:00:00"/>
    <x v="33"/>
  </r>
  <r>
    <s v="双佳"/>
    <x v="31"/>
    <x v="33"/>
    <d v="2022-10-26T00:00:00"/>
    <s v="0000001233"/>
    <s v="300g涂布787*1092"/>
    <n v="20"/>
    <x v="18"/>
    <x v="0"/>
    <x v="0"/>
    <n v="2.578"/>
    <n v="2.578"/>
    <n v="2.578"/>
    <n v="614"/>
    <n v="4298"/>
    <n v="554"/>
    <n v="11080.24"/>
    <n v="11080"/>
    <n v="9805.309999999999"/>
    <n v="-0.2399999999997817"/>
    <n v="0"/>
    <x v="176"/>
    <m/>
    <x v="13"/>
    <d v="2022-10-25T00:00:00"/>
    <x v="33"/>
  </r>
  <r>
    <s v="双佳"/>
    <x v="31"/>
    <x v="33"/>
    <d v="2022-10-26T00:00:00"/>
    <s v="0000001233"/>
    <s v="300g涂布889*1230"/>
    <n v="40"/>
    <x v="73"/>
    <x v="0"/>
    <x v="0"/>
    <n v="6.561"/>
    <n v="6.561"/>
    <n v="6.561"/>
    <n v="614"/>
    <n v="4304"/>
    <n v="706"/>
    <n v="28238.54"/>
    <n v="28240"/>
    <n v="24991.15"/>
    <n v="1.459999999999127"/>
    <n v="0"/>
    <x v="176"/>
    <m/>
    <x v="13"/>
    <d v="2022-10-25T00:00:00"/>
    <x v="33"/>
  </r>
  <r>
    <s v="双佳"/>
    <x v="31"/>
    <x v="33"/>
    <d v="2022-10-26T00:00:00"/>
    <s v="0000001233"/>
    <s v="300g涂布889*1270"/>
    <n v="10"/>
    <x v="73"/>
    <x v="0"/>
    <x v="0"/>
    <n v="1.694"/>
    <n v="1.694"/>
    <n v="1.694"/>
    <n v="614"/>
    <n v="4298"/>
    <n v="728"/>
    <n v="7280.81"/>
    <n v="7280"/>
    <n v="6442.48"/>
    <n v="-0.8100000000004002"/>
    <n v="0"/>
    <x v="176"/>
    <m/>
    <x v="13"/>
    <d v="2022-10-25T00:00:00"/>
    <x v="33"/>
  </r>
  <r>
    <s v="双佳"/>
    <x v="47"/>
    <x v="34"/>
    <d v="2022-12-24T00:00:00"/>
    <s v="0000001487"/>
    <s v="运费"/>
    <n v="0"/>
    <x v="104"/>
    <x v="2"/>
    <x v="0"/>
    <n v="0"/>
    <n v="0"/>
    <n v="0"/>
    <n v="5500"/>
    <n v="5500"/>
    <n v="0"/>
    <n v="74680"/>
    <n v="74680"/>
    <n v="68513.75999999999"/>
    <n v="0"/>
    <n v="0"/>
    <x v="177"/>
    <s v="沂水运费3170791*235=74680"/>
    <x v="97"/>
    <d v="2022-12-23T00:00:00"/>
    <x v="35"/>
  </r>
  <r>
    <s v="双佳"/>
    <x v="1"/>
    <x v="34"/>
    <d v="2022-12-05T00:00:00"/>
    <s v="0000001399"/>
    <s v="70g轻型双胶889*1194"/>
    <n v="216"/>
    <x v="30"/>
    <x v="0"/>
    <x v="0"/>
    <n v="8.025"/>
    <n v="8.025"/>
    <n v="8.025"/>
    <n v="5850"/>
    <n v="5950"/>
    <n v="0"/>
    <n v="47748.75"/>
    <n v="47748.75"/>
    <n v="42255.53"/>
    <n v="0"/>
    <n v="0"/>
    <x v="178"/>
    <m/>
    <x v="20"/>
    <d v="2022-12-04T00:00:00"/>
    <x v="35"/>
  </r>
  <r>
    <s v="双佳"/>
    <x v="2"/>
    <x v="34"/>
    <d v="2022-11-28T00:00:00"/>
    <s v="0000001372"/>
    <s v="150g铜版889*1194"/>
    <n v="159.6"/>
    <x v="6"/>
    <x v="0"/>
    <x v="0"/>
    <n v="12.706"/>
    <n v="12.706"/>
    <n v="12.706"/>
    <n v="5901"/>
    <n v="6000"/>
    <n v="0"/>
    <n v="76236"/>
    <n v="76235.03"/>
    <n v="67464.63"/>
    <n v="-0.9700000000011642"/>
    <n v="0"/>
    <x v="179"/>
    <m/>
    <x v="5"/>
    <d v="2022-11-27T00:00:00"/>
    <x v="34"/>
  </r>
  <r>
    <s v="双佳"/>
    <x v="2"/>
    <x v="34"/>
    <d v="2022-12-01T00:00:00"/>
    <s v="0000001395"/>
    <s v="120g铜版900*920"/>
    <n v="21"/>
    <x v="31"/>
    <x v="0"/>
    <x v="0"/>
    <n v="1.043"/>
    <n v="1.043"/>
    <n v="1.043"/>
    <n v="6500"/>
    <n v="6000"/>
    <n v="0"/>
    <n v="6258"/>
    <n v="6258"/>
    <n v="5538.05"/>
    <n v="0"/>
    <n v="0"/>
    <x v="179"/>
    <m/>
    <x v="4"/>
    <d v="2022-11-30T00:00:00"/>
    <x v="34"/>
  </r>
  <r>
    <s v="双佳"/>
    <x v="2"/>
    <x v="34"/>
    <d v="2022-12-01T00:00:00"/>
    <s v="0000001395"/>
    <s v="150g铜版889*1110"/>
    <n v="150"/>
    <x v="6"/>
    <x v="0"/>
    <x v="0"/>
    <n v="11.101"/>
    <n v="11.101"/>
    <n v="11.101"/>
    <n v="0"/>
    <n v="6000"/>
    <n v="0"/>
    <n v="66606"/>
    <n v="66606"/>
    <n v="58943.36"/>
    <n v="0"/>
    <n v="0"/>
    <x v="179"/>
    <m/>
    <x v="5"/>
    <d v="2022-11-30T00:00:00"/>
    <x v="34"/>
  </r>
  <r>
    <s v="双佳"/>
    <x v="2"/>
    <x v="34"/>
    <d v="2022-12-09T00:00:00"/>
    <s v="0000001433"/>
    <s v="120g铜版900*920"/>
    <n v="21"/>
    <x v="31"/>
    <x v="0"/>
    <x v="0"/>
    <n v="1.043"/>
    <n v="1.043"/>
    <n v="1.043"/>
    <n v="0"/>
    <n v="6000"/>
    <n v="0"/>
    <n v="6258"/>
    <n v="6258"/>
    <n v="5538.05"/>
    <n v="0"/>
    <n v="0"/>
    <x v="179"/>
    <m/>
    <x v="4"/>
    <d v="2022-12-08T00:00:00"/>
    <x v="35"/>
  </r>
  <r>
    <s v="双佳"/>
    <x v="2"/>
    <x v="34"/>
    <d v="2022-12-09T00:00:00"/>
    <s v="0000001433"/>
    <s v="150g铜版889*1110"/>
    <n v="122.56"/>
    <x v="6"/>
    <x v="0"/>
    <x v="0"/>
    <n v="9.071"/>
    <n v="9.071"/>
    <n v="9.071"/>
    <n v="0"/>
    <n v="6000"/>
    <n v="0"/>
    <n v="54426"/>
    <n v="54426"/>
    <n v="48164.6"/>
    <n v="0"/>
    <n v="0"/>
    <x v="179"/>
    <m/>
    <x v="5"/>
    <d v="2022-12-08T00:00:00"/>
    <x v="35"/>
  </r>
  <r>
    <s v="双佳"/>
    <x v="2"/>
    <x v="34"/>
    <d v="2022-12-09T00:00:00"/>
    <s v="0000001442"/>
    <s v="120g铜版787*1000"/>
    <n v="72.04000000000001"/>
    <x v="31"/>
    <x v="0"/>
    <x v="0"/>
    <n v="3.402"/>
    <n v="3.402"/>
    <n v="3.402"/>
    <n v="0"/>
    <n v="6000"/>
    <n v="283.32"/>
    <n v="20412"/>
    <n v="20412"/>
    <n v="18063.72"/>
    <n v="0"/>
    <n v="0"/>
    <x v="179"/>
    <m/>
    <x v="4"/>
    <d v="2022-12-08T00:00:00"/>
    <x v="35"/>
  </r>
  <r>
    <s v="双佳"/>
    <x v="2"/>
    <x v="34"/>
    <d v="2022-12-09T00:00:00"/>
    <s v="0000001442"/>
    <s v="120g铜版787*1092"/>
    <n v="38"/>
    <x v="31"/>
    <x v="0"/>
    <x v="0"/>
    <n v="1.959"/>
    <n v="1.959"/>
    <n v="1.959"/>
    <n v="0"/>
    <n v="6001"/>
    <n v="309.36"/>
    <n v="11755.96"/>
    <n v="11755.96"/>
    <n v="10403.5"/>
    <n v="0"/>
    <n v="0"/>
    <x v="179"/>
    <m/>
    <x v="4"/>
    <d v="2022-12-08T00:00:00"/>
    <x v="35"/>
  </r>
  <r>
    <s v="双佳"/>
    <x v="2"/>
    <x v="34"/>
    <d v="2022-12-13T00:00:00"/>
    <s v="0000001457"/>
    <s v="150g铜版889*1110"/>
    <n v="124.54"/>
    <x v="6"/>
    <x v="0"/>
    <x v="0"/>
    <n v="9.217000000000001"/>
    <n v="9.217000000000001"/>
    <n v="9.217000000000001"/>
    <n v="0"/>
    <n v="6000"/>
    <n v="0"/>
    <n v="55302"/>
    <n v="55302"/>
    <n v="48939.82"/>
    <n v="0"/>
    <n v="0"/>
    <x v="179"/>
    <m/>
    <x v="5"/>
    <d v="2022-12-12T00:00:00"/>
    <x v="35"/>
  </r>
  <r>
    <s v="双佳"/>
    <x v="2"/>
    <x v="34"/>
    <d v="2022-12-19T00:00:00"/>
    <s v="0000001471"/>
    <s v="150g铜版889*1110"/>
    <n v="100.96"/>
    <x v="6"/>
    <x v="0"/>
    <x v="0"/>
    <n v="7.472"/>
    <n v="7.472"/>
    <n v="7.472"/>
    <n v="0"/>
    <n v="6000"/>
    <n v="0"/>
    <n v="44832"/>
    <n v="44832"/>
    <n v="39674.34"/>
    <n v="0"/>
    <n v="0"/>
    <x v="179"/>
    <m/>
    <x v="5"/>
    <d v="2022-12-18T00:00:00"/>
    <x v="35"/>
  </r>
  <r>
    <s v="双佳"/>
    <x v="43"/>
    <x v="34"/>
    <d v="2022-12-03T00:00:00"/>
    <s v="0000001398"/>
    <s v="190g白卡660*1230"/>
    <n v="47"/>
    <x v="24"/>
    <x v="0"/>
    <x v="0"/>
    <n v="3.625"/>
    <n v="3.625"/>
    <n v="3.625"/>
    <n v="6560"/>
    <n v="5660"/>
    <n v="462.72"/>
    <n v="20517.5"/>
    <n v="20516"/>
    <n v="18155.75"/>
    <n v="-1.5"/>
    <n v="0"/>
    <x v="178"/>
    <m/>
    <x v="0"/>
    <d v="2022-12-02T00:00:00"/>
    <x v="35"/>
  </r>
  <r>
    <s v="双佳"/>
    <x v="43"/>
    <x v="34"/>
    <d v="2022-12-03T00:00:00"/>
    <s v="0000001398"/>
    <s v="190g白卡740*940"/>
    <n v="185.95"/>
    <x v="24"/>
    <x v="0"/>
    <x v="0"/>
    <n v="12.288"/>
    <n v="12.288"/>
    <n v="12.288"/>
    <n v="6560"/>
    <n v="5660"/>
    <n v="396.49"/>
    <n v="69550.08"/>
    <n v="69550"/>
    <n v="61548.67"/>
    <n v="-0.08000000000174623"/>
    <n v="0"/>
    <x v="178"/>
    <m/>
    <x v="0"/>
    <d v="2022-12-02T00:00:00"/>
    <x v="35"/>
  </r>
  <r>
    <s v="双佳"/>
    <x v="43"/>
    <x v="34"/>
    <d v="2022-12-03T00:00:00"/>
    <s v="0000001398"/>
    <s v="190g白卡889*1250"/>
    <n v="56.4"/>
    <x v="10"/>
    <x v="0"/>
    <x v="0"/>
    <n v="5.954"/>
    <n v="5.954"/>
    <n v="5.954"/>
    <n v="6560"/>
    <n v="5660"/>
    <n v="633.4"/>
    <n v="33699.64"/>
    <n v="33700"/>
    <n v="29823.01"/>
    <n v="0.3600000000005821"/>
    <n v="0"/>
    <x v="178"/>
    <m/>
    <x v="0"/>
    <d v="2022-12-02T00:00:00"/>
    <x v="35"/>
  </r>
  <r>
    <s v="双佳"/>
    <x v="43"/>
    <x v="34"/>
    <d v="2022-12-03T00:00:00"/>
    <s v="0000001398"/>
    <s v="250g白卡910*900"/>
    <n v="95.17"/>
    <x v="13"/>
    <x v="0"/>
    <x v="0"/>
    <n v="9.743"/>
    <n v="9.743"/>
    <n v="9.743"/>
    <n v="0"/>
    <n v="5660"/>
    <n v="573.35"/>
    <n v="55145.38"/>
    <n v="51253"/>
    <n v="45356.64"/>
    <n v="-3892.379999999997"/>
    <n v="0"/>
    <x v="178"/>
    <m/>
    <x v="9"/>
    <d v="2022-12-02T00:00:00"/>
    <x v="35"/>
  </r>
  <r>
    <s v="双佳"/>
    <x v="43"/>
    <x v="34"/>
    <d v="2022-12-05T00:00:00"/>
    <s v="0000001407"/>
    <s v="190g白卡830*1194"/>
    <n v="122.2"/>
    <x v="10"/>
    <x v="0"/>
    <x v="0"/>
    <n v="11.505"/>
    <n v="11.505"/>
    <n v="11.505"/>
    <n v="6560"/>
    <n v="5660"/>
    <n v="0"/>
    <n v="65118.3"/>
    <n v="65118"/>
    <n v="57626.55"/>
    <n v="-0.3000000000029104"/>
    <n v="0"/>
    <x v="178"/>
    <m/>
    <x v="0"/>
    <d v="2022-12-04T00:00:00"/>
    <x v="35"/>
  </r>
  <r>
    <s v="双佳"/>
    <x v="43"/>
    <x v="34"/>
    <d v="2022-12-05T00:00:00"/>
    <s v="0000001407"/>
    <s v="190g白卡889*1110"/>
    <n v="169.2"/>
    <x v="10"/>
    <x v="0"/>
    <x v="0"/>
    <n v="15.862"/>
    <n v="15.862"/>
    <n v="15.862"/>
    <n v="6560"/>
    <n v="5660"/>
    <n v="0"/>
    <n v="89778.92"/>
    <n v="89756"/>
    <n v="79430.09"/>
    <n v="-22.91999999999825"/>
    <n v="0"/>
    <x v="178"/>
    <m/>
    <x v="0"/>
    <d v="2022-12-04T00:00:00"/>
    <x v="35"/>
  </r>
  <r>
    <s v="双佳"/>
    <x v="43"/>
    <x v="34"/>
    <d v="2022-12-05T00:00:00"/>
    <s v="0000001407"/>
    <s v="190g白卡889*1250"/>
    <n v="28.2"/>
    <x v="10"/>
    <x v="0"/>
    <x v="0"/>
    <n v="2.977"/>
    <n v="2.977"/>
    <n v="2.977"/>
    <n v="6560"/>
    <n v="5660"/>
    <n v="0"/>
    <n v="16849.82"/>
    <n v="16844"/>
    <n v="14906.19"/>
    <n v="-5.819999999999709"/>
    <n v="0"/>
    <x v="178"/>
    <m/>
    <x v="0"/>
    <d v="2022-12-04T00:00:00"/>
    <x v="35"/>
  </r>
  <r>
    <s v="双佳"/>
    <x v="43"/>
    <x v="34"/>
    <d v="2022-12-06T00:00:00"/>
    <s v="0000001409"/>
    <s v="190g白卡830*1194"/>
    <n v="131.6"/>
    <x v="10"/>
    <x v="0"/>
    <x v="0"/>
    <n v="12.39"/>
    <n v="12.39"/>
    <n v="12.39"/>
    <n v="0"/>
    <n v="5660"/>
    <n v="0"/>
    <n v="70127.39999999999"/>
    <n v="70127"/>
    <n v="62059.29"/>
    <n v="-0.3999999999941792"/>
    <n v="0"/>
    <x v="178"/>
    <m/>
    <x v="0"/>
    <d v="2022-12-05T00:00:00"/>
    <x v="35"/>
  </r>
  <r>
    <s v="双佳"/>
    <x v="43"/>
    <x v="34"/>
    <d v="2022-12-06T00:00:00"/>
    <s v="0000001409"/>
    <s v="190g白卡889*1110"/>
    <n v="150.4"/>
    <x v="10"/>
    <x v="0"/>
    <x v="0"/>
    <n v="14.099"/>
    <n v="14.099"/>
    <n v="14.099"/>
    <n v="0"/>
    <n v="5660"/>
    <n v="0"/>
    <n v="79800.34"/>
    <n v="79783"/>
    <n v="70604.42"/>
    <n v="-17.33999999999651"/>
    <n v="0"/>
    <x v="178"/>
    <m/>
    <x v="0"/>
    <d v="2022-12-05T00:00:00"/>
    <x v="35"/>
  </r>
  <r>
    <s v="双佳"/>
    <x v="43"/>
    <x v="34"/>
    <d v="2022-12-06T00:00:00"/>
    <s v="0000001409"/>
    <s v="190g白卡889*1250"/>
    <n v="37.6"/>
    <x v="10"/>
    <x v="0"/>
    <x v="0"/>
    <n v="3.969"/>
    <n v="3.969"/>
    <n v="3.969"/>
    <n v="0"/>
    <n v="5660"/>
    <n v="0"/>
    <n v="22464.54"/>
    <n v="22459"/>
    <n v="19875.22"/>
    <n v="-5.540000000000873"/>
    <n v="0"/>
    <x v="178"/>
    <m/>
    <x v="0"/>
    <d v="2022-12-05T00:00:00"/>
    <x v="35"/>
  </r>
  <r>
    <s v="双佳"/>
    <x v="10"/>
    <x v="34"/>
    <d v="2022-12-23T00:00:00"/>
    <s v="0000001483"/>
    <s v="150g深兰莱妮纹787*1092"/>
    <n v="3.2"/>
    <x v="96"/>
    <x v="0"/>
    <x v="0"/>
    <n v="0.206"/>
    <n v="0.206"/>
    <n v="0.206"/>
    <n v="13966"/>
    <n v="13204"/>
    <n v="850"/>
    <n v="2720.02"/>
    <n v="2720"/>
    <n v="2407.08"/>
    <n v="-0.01999999999998181"/>
    <n v="0"/>
    <x v="177"/>
    <m/>
    <x v="58"/>
    <d v="2022-12-22T00:00:00"/>
    <x v="35"/>
  </r>
  <r>
    <s v="双佳"/>
    <x v="10"/>
    <x v="34"/>
    <d v="2022-12-23T00:00:00"/>
    <s v="0000001483"/>
    <s v="150g黑色莱妮纹787*1092"/>
    <n v="3.32"/>
    <x v="96"/>
    <x v="0"/>
    <x v="0"/>
    <n v="0.214"/>
    <n v="0.214"/>
    <n v="0.214"/>
    <n v="13966"/>
    <n v="13203"/>
    <n v="851.02"/>
    <n v="2825.44"/>
    <n v="2825.4"/>
    <n v="2500.35"/>
    <n v="-0.03999999999996362"/>
    <n v="0"/>
    <x v="177"/>
    <m/>
    <x v="58"/>
    <d v="2022-12-22T00:00:00"/>
    <x v="35"/>
  </r>
  <r>
    <s v="双佳"/>
    <x v="5"/>
    <x v="34"/>
    <d v="2022-12-15T00:00:00"/>
    <s v="0000001464"/>
    <s v="100g宁振双胶787*1092"/>
    <n v="144"/>
    <x v="105"/>
    <x v="0"/>
    <x v="0"/>
    <n v="6.188"/>
    <n v="6.188"/>
    <n v="6.188"/>
    <n v="0"/>
    <n v="6600"/>
    <n v="283.6"/>
    <n v="40840.8"/>
    <n v="40838.4"/>
    <n v="36140.18"/>
    <n v="-2.400000000001455"/>
    <n v="0"/>
    <x v="180"/>
    <m/>
    <x v="55"/>
    <d v="2022-12-14T00:00:00"/>
    <x v="35"/>
  </r>
  <r>
    <s v="双佳"/>
    <x v="5"/>
    <x v="34"/>
    <d v="2022-12-15T00:00:00"/>
    <s v="0000001464"/>
    <s v="140g宁振双胶787*1092"/>
    <n v="25"/>
    <x v="15"/>
    <x v="0"/>
    <x v="0"/>
    <n v="1.504"/>
    <n v="1.504"/>
    <n v="1.504"/>
    <n v="6499"/>
    <n v="6601"/>
    <n v="397.1"/>
    <n v="9927.9"/>
    <n v="9927.5"/>
    <n v="8785.4"/>
    <n v="-0.3999999999996362"/>
    <n v="0"/>
    <x v="180"/>
    <m/>
    <x v="11"/>
    <d v="2022-12-14T00:00:00"/>
    <x v="35"/>
  </r>
  <r>
    <s v="双佳"/>
    <x v="7"/>
    <x v="34"/>
    <d v="2022-11-30T00:00:00"/>
    <s v="0000001383"/>
    <s v="200g国产牛卡787*1120"/>
    <n v="60"/>
    <x v="40"/>
    <x v="0"/>
    <x v="0"/>
    <n v="5.289"/>
    <n v="5.289"/>
    <n v="5.289"/>
    <n v="6100"/>
    <n v="6100"/>
    <n v="537.72"/>
    <n v="32262.9"/>
    <n v="32260.99"/>
    <n v="28549.55"/>
    <n v="-1.909999999999854"/>
    <n v="0"/>
    <x v="181"/>
    <m/>
    <x v="14"/>
    <d v="2022-11-29T00:00:00"/>
    <x v="34"/>
  </r>
  <r>
    <s v="双佳"/>
    <x v="7"/>
    <x v="34"/>
    <d v="2022-11-30T00:00:00"/>
    <s v="0000001383"/>
    <s v="205g进口牛卡660*1250"/>
    <n v="20"/>
    <x v="20"/>
    <x v="0"/>
    <x v="0"/>
    <n v="1.691"/>
    <n v="1.691"/>
    <n v="1.691"/>
    <n v="7695"/>
    <n v="7700"/>
    <n v="651.03"/>
    <n v="13020.7"/>
    <n v="13020.7"/>
    <n v="11522.74"/>
    <n v="0"/>
    <n v="0"/>
    <x v="181"/>
    <m/>
    <x v="15"/>
    <d v="2022-11-29T00:00:00"/>
    <x v="34"/>
  </r>
  <r>
    <s v="双佳"/>
    <x v="7"/>
    <x v="34"/>
    <d v="2022-11-30T00:00:00"/>
    <s v="0000001383"/>
    <s v="205g进口牛卡787*1250"/>
    <n v="10"/>
    <x v="50"/>
    <x v="0"/>
    <x v="0"/>
    <n v="1.008"/>
    <n v="1.008"/>
    <n v="1.008"/>
    <n v="7695"/>
    <n v="7700"/>
    <n v="776.16"/>
    <n v="7761.6"/>
    <n v="7761.6"/>
    <n v="6868.67"/>
    <n v="0"/>
    <n v="0"/>
    <x v="181"/>
    <m/>
    <x v="15"/>
    <d v="2022-11-29T00:00:00"/>
    <x v="34"/>
  </r>
  <r>
    <s v="双佳"/>
    <x v="7"/>
    <x v="34"/>
    <d v="2022-11-30T00:00:00"/>
    <s v="0000001383"/>
    <s v="205g进口牛卡840*1200"/>
    <n v="4"/>
    <x v="50"/>
    <x v="0"/>
    <x v="0"/>
    <n v="0.413"/>
    <n v="0.413"/>
    <n v="0.413"/>
    <n v="7695"/>
    <n v="7700"/>
    <n v="795.02"/>
    <n v="3180.1"/>
    <n v="3180.1"/>
    <n v="2814.25"/>
    <n v="0"/>
    <n v="0"/>
    <x v="181"/>
    <m/>
    <x v="15"/>
    <d v="2022-11-29T00:00:00"/>
    <x v="34"/>
  </r>
  <r>
    <s v="双佳"/>
    <x v="7"/>
    <x v="34"/>
    <d v="2022-11-30T00:00:00"/>
    <s v="0000001383"/>
    <s v="230g国产牛卡889*910"/>
    <n v="12"/>
    <x v="21"/>
    <x v="0"/>
    <x v="0"/>
    <n v="1.116"/>
    <n v="1.116"/>
    <n v="1.116"/>
    <n v="6103"/>
    <n v="6100"/>
    <n v="567.3"/>
    <n v="6807.6"/>
    <n v="6807.6"/>
    <n v="6024.42"/>
    <n v="0"/>
    <n v="0"/>
    <x v="181"/>
    <m/>
    <x v="16"/>
    <d v="2022-11-29T00:00:00"/>
    <x v="34"/>
  </r>
  <r>
    <s v="双佳"/>
    <x v="7"/>
    <x v="34"/>
    <d v="2022-12-03T00:00:00"/>
    <s v="0000001397"/>
    <s v="175g国产牛卡740*1050"/>
    <n v="9"/>
    <x v="108"/>
    <x v="0"/>
    <x v="0"/>
    <n v="0.612"/>
    <n v="0.612"/>
    <n v="0.612"/>
    <n v="6086"/>
    <n v="6100"/>
    <n v="414.8"/>
    <n v="3733.2"/>
    <n v="3733.2"/>
    <n v="3303.72"/>
    <n v="0"/>
    <n v="0"/>
    <x v="177"/>
    <m/>
    <x v="77"/>
    <d v="2022-12-02T00:00:00"/>
    <x v="35"/>
  </r>
  <r>
    <s v="双佳"/>
    <x v="7"/>
    <x v="34"/>
    <d v="2022-12-03T00:00:00"/>
    <s v="0000001397"/>
    <s v="175g国产牛卡830*1194"/>
    <n v="19"/>
    <x v="97"/>
    <x v="0"/>
    <x v="0"/>
    <n v="1.648"/>
    <n v="1.648"/>
    <n v="1.648"/>
    <n v="6086"/>
    <n v="6100"/>
    <n v="529.09"/>
    <n v="10052.8"/>
    <n v="10052.8"/>
    <n v="8896.280000000001"/>
    <n v="0"/>
    <n v="0"/>
    <x v="177"/>
    <m/>
    <x v="77"/>
    <d v="2022-12-02T00:00:00"/>
    <x v="35"/>
  </r>
  <r>
    <s v="双佳"/>
    <x v="7"/>
    <x v="34"/>
    <d v="2022-12-03T00:00:00"/>
    <s v="0000001397"/>
    <s v="200g国产牛卡787*1120"/>
    <n v="70"/>
    <x v="40"/>
    <x v="0"/>
    <x v="0"/>
    <n v="6.17"/>
    <n v="6.17"/>
    <n v="6.17"/>
    <n v="6100"/>
    <n v="6100"/>
    <n v="537.67"/>
    <n v="37637"/>
    <n v="37637.1"/>
    <n v="33307.17"/>
    <n v="0.09999999999854481"/>
    <n v="0"/>
    <x v="177"/>
    <m/>
    <x v="14"/>
    <d v="2022-12-02T00:00:00"/>
    <x v="35"/>
  </r>
  <r>
    <s v="双佳"/>
    <x v="7"/>
    <x v="34"/>
    <d v="2022-12-03T00:00:00"/>
    <s v="0000001397"/>
    <s v="205g进口牛卡787*1250"/>
    <n v="2"/>
    <x v="50"/>
    <x v="0"/>
    <x v="0"/>
    <n v="0.202"/>
    <n v="0.202"/>
    <n v="0.202"/>
    <n v="7700"/>
    <n v="7700"/>
    <n v="777.7"/>
    <n v="1555.4"/>
    <n v="1555.4"/>
    <n v="1376.46"/>
    <n v="0"/>
    <n v="0"/>
    <x v="177"/>
    <m/>
    <x v="15"/>
    <d v="2022-12-02T00:00:00"/>
    <x v="35"/>
  </r>
  <r>
    <s v="双佳"/>
    <x v="7"/>
    <x v="34"/>
    <d v="2022-12-03T00:00:00"/>
    <s v="0000001397"/>
    <s v="205g进口牛卡900*910"/>
    <n v="5"/>
    <x v="20"/>
    <x v="0"/>
    <x v="0"/>
    <n v="0.42"/>
    <n v="0.42"/>
    <n v="0.42"/>
    <n v="7700"/>
    <n v="7700"/>
    <n v="646.8"/>
    <n v="3234"/>
    <n v="3234"/>
    <n v="2861.95"/>
    <n v="0"/>
    <n v="0"/>
    <x v="177"/>
    <m/>
    <x v="15"/>
    <d v="2022-12-02T00:00:00"/>
    <x v="35"/>
  </r>
  <r>
    <s v="双佳"/>
    <x v="7"/>
    <x v="34"/>
    <d v="2022-12-13T00:00:00"/>
    <s v="0000001450"/>
    <s v="200g国产牛卡787*1120"/>
    <n v="40"/>
    <x v="40"/>
    <x v="0"/>
    <x v="0"/>
    <n v="3.526"/>
    <n v="3.526"/>
    <n v="3.526"/>
    <n v="6100"/>
    <n v="6100"/>
    <n v="526.42"/>
    <n v="21508.6"/>
    <n v="21509"/>
    <n v="19034.51"/>
    <n v="0.4000000000014552"/>
    <n v="0"/>
    <x v="177"/>
    <m/>
    <x v="14"/>
    <d v="2022-12-12T00:00:00"/>
    <x v="35"/>
  </r>
  <r>
    <s v="双佳"/>
    <x v="7"/>
    <x v="34"/>
    <d v="2022-12-13T00:00:00"/>
    <s v="0000001450"/>
    <s v="200g国产牛卡787*1135"/>
    <n v="75"/>
    <x v="40"/>
    <x v="0"/>
    <x v="0"/>
    <n v="6.699"/>
    <n v="6.699"/>
    <n v="6.699"/>
    <n v="6100"/>
    <n v="6100"/>
    <n v="544.88"/>
    <n v="40863.9"/>
    <n v="40866"/>
    <n v="36164.6"/>
    <n v="2.099999999998545"/>
    <n v="0"/>
    <x v="177"/>
    <m/>
    <x v="14"/>
    <d v="2022-12-12T00:00:00"/>
    <x v="35"/>
  </r>
  <r>
    <s v="双佳"/>
    <x v="7"/>
    <x v="34"/>
    <d v="2022-12-13T00:00:00"/>
    <s v="0000001450"/>
    <s v="200g国产牛卡840*1194"/>
    <n v="11.61"/>
    <x v="19"/>
    <x v="0"/>
    <x v="0"/>
    <n v="1.164"/>
    <n v="1.164"/>
    <n v="1.164"/>
    <n v="6100"/>
    <n v="6100"/>
    <n v="6115.42"/>
    <n v="7100.4"/>
    <n v="7100"/>
    <n v="6283.19"/>
    <n v="-0.3999999999996362"/>
    <n v="0"/>
    <x v="177"/>
    <m/>
    <x v="14"/>
    <d v="2022-12-12T00:00:00"/>
    <x v="35"/>
  </r>
  <r>
    <s v="双佳"/>
    <x v="7"/>
    <x v="34"/>
    <d v="2022-12-13T00:00:00"/>
    <s v="0000001450"/>
    <s v="200g国产牛卡850*1194"/>
    <n v="7.39"/>
    <x v="19"/>
    <x v="0"/>
    <x v="0"/>
    <n v="0.75"/>
    <n v="0.75"/>
    <n v="0.75"/>
    <n v="6100"/>
    <n v="6100"/>
    <n v="619.08"/>
    <n v="4575"/>
    <n v="4575"/>
    <n v="4048.67"/>
    <n v="0"/>
    <n v="0"/>
    <x v="177"/>
    <m/>
    <x v="14"/>
    <d v="2022-12-12T00:00:00"/>
    <x v="35"/>
  </r>
  <r>
    <s v="双佳"/>
    <x v="37"/>
    <x v="34"/>
    <d v="2022-12-05T00:00:00"/>
    <s v="0000001400"/>
    <s v="190g博汇白卡787*1092"/>
    <n v="25.2"/>
    <x v="24"/>
    <x v="0"/>
    <x v="0"/>
    <n v="2.057"/>
    <n v="2.057"/>
    <n v="2.057"/>
    <n v="6110"/>
    <n v="6111"/>
    <n v="498.84"/>
    <n v="12570.33"/>
    <n v="12570.71"/>
    <n v="11124.52"/>
    <n v="0.3799999999991996"/>
    <n v="0"/>
    <x v="178"/>
    <m/>
    <x v="0"/>
    <d v="2022-12-04T00:00:00"/>
    <x v="35"/>
  </r>
  <r>
    <s v="双佳"/>
    <x v="37"/>
    <x v="34"/>
    <d v="2022-12-05T00:00:00"/>
    <s v="0000001400"/>
    <s v="190g博汇白卡889*1194"/>
    <n v="9.6"/>
    <x v="10"/>
    <x v="0"/>
    <x v="0"/>
    <n v="0.968"/>
    <n v="0.968"/>
    <n v="0.968"/>
    <n v="6110"/>
    <n v="6111"/>
    <n v="616.16"/>
    <n v="5915.45"/>
    <n v="5915.09"/>
    <n v="5234.59"/>
    <n v="-0.3599999999996726"/>
    <n v="0"/>
    <x v="178"/>
    <m/>
    <x v="0"/>
    <d v="2022-12-04T00:00:00"/>
    <x v="35"/>
  </r>
  <r>
    <s v="双佳"/>
    <x v="37"/>
    <x v="34"/>
    <d v="2022-12-05T00:00:00"/>
    <s v="0000001400"/>
    <s v="230g白卡787*1092"/>
    <n v="27.2"/>
    <x v="11"/>
    <x v="0"/>
    <x v="0"/>
    <n v="2.688"/>
    <n v="2.688"/>
    <n v="2.688"/>
    <n v="5707"/>
    <n v="5710"/>
    <n v="564.3200000000001"/>
    <n v="15348.48"/>
    <n v="15349.62"/>
    <n v="13583.73"/>
    <n v="1.140000000001237"/>
    <n v="0"/>
    <x v="178"/>
    <m/>
    <x v="8"/>
    <d v="2022-12-04T00:00:00"/>
    <x v="35"/>
  </r>
  <r>
    <s v="双佳"/>
    <x v="37"/>
    <x v="34"/>
    <d v="2022-12-05T00:00:00"/>
    <s v="0000001400"/>
    <s v="230g白卡889*1250"/>
    <n v="25"/>
    <x v="12"/>
    <x v="0"/>
    <x v="0"/>
    <n v="3.195"/>
    <n v="3.195"/>
    <n v="3.195"/>
    <n v="5707"/>
    <n v="5710"/>
    <n v="729.6900000000001"/>
    <n v="18243.45"/>
    <n v="18242.31"/>
    <n v="16143.64"/>
    <n v="-1.139999999999418"/>
    <n v="0"/>
    <x v="178"/>
    <m/>
    <x v="8"/>
    <d v="2022-12-04T00:00:00"/>
    <x v="35"/>
  </r>
  <r>
    <s v="双佳"/>
    <x v="37"/>
    <x v="34"/>
    <d v="2022-12-05T00:00:00"/>
    <s v="0000001400"/>
    <s v="250g白卡889*1194"/>
    <n v="17"/>
    <x v="52"/>
    <x v="0"/>
    <x v="0"/>
    <n v="2.256"/>
    <n v="2.256"/>
    <n v="2.256"/>
    <n v="6210"/>
    <n v="5609"/>
    <n v="744.35"/>
    <n v="12653.9"/>
    <n v="12653.92"/>
    <n v="11198.16"/>
    <n v="0.02000000000043656"/>
    <n v="0"/>
    <x v="178"/>
    <m/>
    <x v="9"/>
    <d v="2022-12-04T00:00:00"/>
    <x v="35"/>
  </r>
  <r>
    <s v="双佳"/>
    <x v="46"/>
    <x v="34"/>
    <d v="2022-11-28T00:00:00"/>
    <s v="0000001375"/>
    <s v="54g沂水华淦卷筒885"/>
    <n v="0"/>
    <x v="43"/>
    <x v="2"/>
    <x v="0"/>
    <n v="34.319"/>
    <n v="34.319"/>
    <n v="34.319"/>
    <n v="5750"/>
    <n v="5500"/>
    <n v="0"/>
    <n v="188754.5"/>
    <n v="188755"/>
    <n v="167039.82"/>
    <n v="0.5"/>
    <n v="0"/>
    <x v="182"/>
    <m/>
    <x v="96"/>
    <d v="2022-11-27T00:00:00"/>
    <x v="34"/>
  </r>
  <r>
    <s v="双佳"/>
    <x v="46"/>
    <x v="34"/>
    <d v="2022-11-30T00:00:00"/>
    <s v="0000001386"/>
    <s v="54g沂水华淦卷筒885"/>
    <n v="0"/>
    <x v="43"/>
    <x v="2"/>
    <x v="0"/>
    <n v="32.945"/>
    <n v="32.945"/>
    <n v="32.945"/>
    <n v="0"/>
    <n v="5500"/>
    <n v="0"/>
    <n v="181197.5"/>
    <n v="181197.5"/>
    <n v="160351.77"/>
    <n v="0"/>
    <n v="0"/>
    <x v="182"/>
    <m/>
    <x v="96"/>
    <d v="2022-11-29T00:00:00"/>
    <x v="34"/>
  </r>
  <r>
    <s v="双佳"/>
    <x v="46"/>
    <x v="34"/>
    <d v="2022-12-05T00:00:00"/>
    <s v="0000001403"/>
    <s v="54g沂水华淦卷筒885"/>
    <n v="0"/>
    <x v="43"/>
    <x v="2"/>
    <x v="0"/>
    <n v="35.253"/>
    <n v="35.253"/>
    <n v="35.253"/>
    <n v="5500"/>
    <n v="5500"/>
    <n v="0"/>
    <n v="193891.5"/>
    <n v="193891.5"/>
    <n v="171585.4"/>
    <n v="0"/>
    <n v="0"/>
    <x v="178"/>
    <m/>
    <x v="96"/>
    <d v="2022-12-04T00:00:00"/>
    <x v="35"/>
  </r>
  <r>
    <s v="双佳"/>
    <x v="46"/>
    <x v="34"/>
    <d v="2022-12-05T00:00:00"/>
    <s v="0000001408"/>
    <s v="54g沂水华淦卷筒885"/>
    <n v="0"/>
    <x v="43"/>
    <x v="2"/>
    <x v="0"/>
    <n v="35.559"/>
    <n v="35.559"/>
    <n v="35.559"/>
    <n v="5500"/>
    <n v="5500"/>
    <n v="0"/>
    <n v="195574.5"/>
    <n v="195574.5"/>
    <n v="173074.77"/>
    <n v="0"/>
    <n v="0"/>
    <x v="178"/>
    <m/>
    <x v="96"/>
    <d v="2022-12-04T00:00:00"/>
    <x v="35"/>
  </r>
  <r>
    <s v="双佳"/>
    <x v="46"/>
    <x v="34"/>
    <d v="2022-12-09T00:00:00"/>
    <s v="0000001437"/>
    <s v="54g沂水华淦卷筒885"/>
    <n v="0"/>
    <x v="43"/>
    <x v="2"/>
    <x v="0"/>
    <n v="35.595"/>
    <n v="35.595"/>
    <n v="35.595"/>
    <n v="5500"/>
    <n v="5500"/>
    <n v="0"/>
    <n v="195772.5"/>
    <n v="195772.5"/>
    <n v="173250"/>
    <n v="0"/>
    <n v="0"/>
    <x v="178"/>
    <m/>
    <x v="96"/>
    <d v="2022-12-08T00:00:00"/>
    <x v="35"/>
  </r>
  <r>
    <s v="双佳"/>
    <x v="46"/>
    <x v="34"/>
    <d v="2022-12-13T00:00:00"/>
    <s v="0000001456"/>
    <s v="54g沂水华淦卷筒900"/>
    <n v="0"/>
    <x v="43"/>
    <x v="2"/>
    <x v="0"/>
    <n v="35.105"/>
    <n v="35.105"/>
    <n v="35.105"/>
    <n v="5500"/>
    <n v="5500"/>
    <n v="0"/>
    <n v="193077.5"/>
    <n v="193077.5"/>
    <n v="170865.04"/>
    <n v="0"/>
    <n v="0"/>
    <x v="178"/>
    <m/>
    <x v="96"/>
    <d v="2022-12-12T00:00:00"/>
    <x v="35"/>
  </r>
  <r>
    <s v="双佳"/>
    <x v="46"/>
    <x v="34"/>
    <d v="2022-12-15T00:00:00"/>
    <s v="0000001461"/>
    <s v="58g沂水华淦卷筒825"/>
    <n v="0"/>
    <x v="43"/>
    <x v="2"/>
    <x v="0"/>
    <n v="13.947"/>
    <n v="13.947"/>
    <n v="13.947"/>
    <n v="0"/>
    <n v="5500"/>
    <n v="0"/>
    <n v="76708.5"/>
    <n v="76708.5"/>
    <n v="67883.63"/>
    <n v="0"/>
    <n v="0"/>
    <x v="178"/>
    <m/>
    <x v="74"/>
    <d v="2022-12-14T00:00:00"/>
    <x v="35"/>
  </r>
  <r>
    <s v="双佳"/>
    <x v="46"/>
    <x v="34"/>
    <d v="2022-12-15T00:00:00"/>
    <s v="0000001461"/>
    <s v="58g沂水华淦卷筒880"/>
    <n v="0"/>
    <x v="43"/>
    <x v="2"/>
    <x v="0"/>
    <n v="21.385"/>
    <n v="21.385"/>
    <n v="21.385"/>
    <n v="0"/>
    <n v="5500"/>
    <n v="0"/>
    <n v="117617.5"/>
    <n v="117617.5"/>
    <n v="104086.28"/>
    <n v="0"/>
    <n v="0"/>
    <x v="178"/>
    <m/>
    <x v="74"/>
    <d v="2022-12-14T00:00:00"/>
    <x v="35"/>
  </r>
  <r>
    <s v="双佳"/>
    <x v="46"/>
    <x v="34"/>
    <d v="2022-12-19T00:00:00"/>
    <s v="0000001470"/>
    <s v="54g沂水华淦卷筒885"/>
    <n v="0"/>
    <x v="43"/>
    <x v="2"/>
    <x v="0"/>
    <n v="35.078"/>
    <n v="35.078"/>
    <n v="35.078"/>
    <n v="5500"/>
    <n v="5500"/>
    <n v="0"/>
    <n v="192929"/>
    <n v="192929"/>
    <n v="170733.63"/>
    <n v="0"/>
    <n v="0"/>
    <x v="183"/>
    <m/>
    <x v="96"/>
    <d v="2022-12-18T00:00:00"/>
    <x v="35"/>
  </r>
  <r>
    <s v="双佳"/>
    <x v="46"/>
    <x v="34"/>
    <d v="2022-12-21T00:00:00"/>
    <s v="0000001477"/>
    <s v="54g沂水华淦卷筒885"/>
    <n v="0"/>
    <x v="43"/>
    <x v="2"/>
    <x v="0"/>
    <n v="35.173"/>
    <n v="35.173"/>
    <n v="35.173"/>
    <n v="5500"/>
    <n v="5500"/>
    <n v="0"/>
    <n v="193451.5"/>
    <n v="193451.5"/>
    <n v="171196.02"/>
    <n v="0"/>
    <n v="0"/>
    <x v="183"/>
    <m/>
    <x v="96"/>
    <d v="2022-12-20T00:00:00"/>
    <x v="35"/>
  </r>
  <r>
    <s v="双佳"/>
    <x v="46"/>
    <x v="34"/>
    <d v="2022-12-22T00:00:00"/>
    <s v="0000001479"/>
    <s v="54g沂水华淦卷筒885"/>
    <n v="0"/>
    <x v="43"/>
    <x v="2"/>
    <x v="0"/>
    <n v="35.375"/>
    <n v="35.375"/>
    <n v="35.375"/>
    <n v="5500"/>
    <n v="5500"/>
    <n v="0"/>
    <n v="194562.5"/>
    <n v="194562.5"/>
    <n v="172179.2"/>
    <n v="0"/>
    <n v="0"/>
    <x v="183"/>
    <m/>
    <x v="96"/>
    <d v="2022-12-21T00:00:00"/>
    <x v="35"/>
  </r>
  <r>
    <s v="双佳"/>
    <x v="46"/>
    <x v="34"/>
    <d v="2022-12-24T00:00:00"/>
    <s v="0000001487"/>
    <s v="54g沂水华淦卷筒885"/>
    <n v="0"/>
    <x v="43"/>
    <x v="2"/>
    <x v="0"/>
    <n v="35.329"/>
    <n v="35.329"/>
    <n v="35.329"/>
    <n v="5500"/>
    <n v="5500"/>
    <n v="0"/>
    <n v="194309.5"/>
    <n v="194309.5"/>
    <n v="171955.31"/>
    <n v="0"/>
    <n v="0"/>
    <x v="183"/>
    <m/>
    <x v="96"/>
    <d v="2022-12-23T00:00:00"/>
    <x v="35"/>
  </r>
  <r>
    <s v="双佳"/>
    <x v="48"/>
    <x v="34"/>
    <d v="2022-12-21T00:00:00"/>
    <s v="0000001474"/>
    <s v="63g兴泰米黄卷筒780"/>
    <n v="0"/>
    <x v="43"/>
    <x v="2"/>
    <x v="0"/>
    <n v="35.024"/>
    <n v="35.024"/>
    <n v="35.024"/>
    <n v="0"/>
    <n v="5830"/>
    <n v="0"/>
    <n v="204189.92"/>
    <n v="204189.92"/>
    <n v="180699.04"/>
    <n v="0"/>
    <n v="0"/>
    <x v="179"/>
    <m/>
    <x v="59"/>
    <d v="2022-12-20T00:00:00"/>
    <x v="35"/>
  </r>
  <r>
    <s v="双佳"/>
    <x v="48"/>
    <x v="34"/>
    <d v="2022-12-21T00:00:00"/>
    <s v="0000001474"/>
    <s v="63g兴泰米黄卷筒815"/>
    <n v="0"/>
    <x v="43"/>
    <x v="2"/>
    <x v="0"/>
    <n v="24.747"/>
    <n v="24.747"/>
    <n v="24.747"/>
    <n v="0"/>
    <n v="5830"/>
    <n v="0"/>
    <n v="144275.01"/>
    <n v="144275.01"/>
    <n v="127677"/>
    <n v="0"/>
    <n v="0"/>
    <x v="179"/>
    <m/>
    <x v="59"/>
    <d v="2022-12-20T00:00:00"/>
    <x v="35"/>
  </r>
  <r>
    <s v="双佳"/>
    <x v="48"/>
    <x v="34"/>
    <d v="2022-12-21T00:00:00"/>
    <s v="0000001474"/>
    <s v="63g兴泰米黄卷筒828"/>
    <n v="0"/>
    <x v="43"/>
    <x v="2"/>
    <x v="0"/>
    <n v="9.612"/>
    <n v="9.612"/>
    <n v="9.612"/>
    <n v="0"/>
    <n v="5830"/>
    <n v="0"/>
    <n v="56037.96"/>
    <n v="56037.96"/>
    <n v="49591.12"/>
    <n v="0"/>
    <n v="0"/>
    <x v="179"/>
    <m/>
    <x v="59"/>
    <d v="2022-12-20T00:00:00"/>
    <x v="35"/>
  </r>
  <r>
    <s v="双佳"/>
    <x v="48"/>
    <x v="34"/>
    <d v="2022-12-22T00:00:00"/>
    <s v="0000001480"/>
    <s v="63g兴泰米黄卷筒775"/>
    <n v="0"/>
    <x v="43"/>
    <x v="2"/>
    <x v="0"/>
    <n v="70.346"/>
    <n v="70.346"/>
    <n v="70.346"/>
    <n v="0"/>
    <n v="5830"/>
    <n v="0"/>
    <n v="410117.18"/>
    <n v="410117.18"/>
    <n v="362935.56"/>
    <n v="0"/>
    <n v="0"/>
    <x v="179"/>
    <m/>
    <x v="59"/>
    <d v="2022-12-21T00:00:00"/>
    <x v="35"/>
  </r>
  <r>
    <s v="双佳"/>
    <x v="8"/>
    <x v="34"/>
    <d v="2022-12-06T00:00:00"/>
    <s v="0000001410"/>
    <s v="46g水木清华上白卷筒883"/>
    <n v="0"/>
    <x v="54"/>
    <x v="2"/>
    <x v="0"/>
    <n v="6.824"/>
    <n v="6.824"/>
    <n v="6.824"/>
    <n v="9400"/>
    <n v="9900"/>
    <n v="0"/>
    <n v="67557.60000000001"/>
    <n v="67557.60000000001"/>
    <n v="59785.49"/>
    <n v="-1.069999999999709"/>
    <n v="0"/>
    <x v="178"/>
    <m/>
    <x v="64"/>
    <d v="2022-12-05T00:00:00"/>
    <x v="35"/>
  </r>
  <r>
    <s v="双佳"/>
    <x v="8"/>
    <x v="34"/>
    <d v="2022-12-06T00:00:00"/>
    <s v="0000001410"/>
    <s v="48g水木清华下兰卷筒883"/>
    <n v="0"/>
    <x v="54"/>
    <x v="2"/>
    <x v="0"/>
    <n v="6.61"/>
    <n v="6.61"/>
    <n v="6.61"/>
    <n v="9300"/>
    <n v="9800"/>
    <n v="0"/>
    <n v="64778"/>
    <n v="64778"/>
    <n v="57325.66"/>
    <n v="-1.669999999998254"/>
    <n v="0"/>
    <x v="178"/>
    <m/>
    <x v="67"/>
    <d v="2022-12-05T00:00:00"/>
    <x v="35"/>
  </r>
  <r>
    <s v="双佳"/>
    <x v="8"/>
    <x v="34"/>
    <d v="2022-12-06T00:00:00"/>
    <s v="0000001410"/>
    <s v="48g水木清华下红卷筒883"/>
    <n v="0"/>
    <x v="54"/>
    <x v="2"/>
    <x v="0"/>
    <n v="4.069"/>
    <n v="4.069"/>
    <n v="4.069"/>
    <n v="9300"/>
    <n v="9800"/>
    <n v="0"/>
    <n v="39876.2"/>
    <n v="39876.2"/>
    <n v="35288.67"/>
    <n v="-1.059999999997672"/>
    <n v="0"/>
    <x v="178"/>
    <m/>
    <x v="68"/>
    <d v="2022-12-05T00:00:00"/>
    <x v="35"/>
  </r>
  <r>
    <s v="双佳"/>
    <x v="8"/>
    <x v="34"/>
    <d v="2022-12-06T00:00:00"/>
    <s v="0000001410"/>
    <s v="51g水木清华中红卷筒883"/>
    <n v="0"/>
    <x v="54"/>
    <x v="2"/>
    <x v="0"/>
    <n v="7.025"/>
    <n v="7.025"/>
    <n v="7.025"/>
    <n v="10300"/>
    <n v="10800"/>
    <n v="0"/>
    <n v="75870"/>
    <n v="75870"/>
    <n v="67141.59"/>
    <n v="1.960000000006403"/>
    <n v="0"/>
    <x v="178"/>
    <m/>
    <x v="69"/>
    <d v="2022-12-05T00:00:00"/>
    <x v="35"/>
  </r>
  <r>
    <s v="双佳"/>
    <x v="8"/>
    <x v="34"/>
    <d v="2022-12-06T00:00:00"/>
    <s v="0000001418"/>
    <s v="46g水木清华上白卷筒883"/>
    <n v="0"/>
    <x v="54"/>
    <x v="2"/>
    <x v="0"/>
    <n v="1.95"/>
    <n v="1.95"/>
    <n v="1.95"/>
    <n v="9400"/>
    <n v="9900"/>
    <n v="0"/>
    <n v="19305"/>
    <n v="19305"/>
    <n v="17084.07"/>
    <n v="0"/>
    <n v="0"/>
    <x v="178"/>
    <m/>
    <x v="64"/>
    <d v="2022-12-05T00:00:00"/>
    <x v="35"/>
  </r>
  <r>
    <s v="双佳"/>
    <x v="8"/>
    <x v="34"/>
    <d v="2022-12-06T00:00:00"/>
    <s v="0000001418"/>
    <s v="48g无碳复写上白/下红787*1092"/>
    <n v="180"/>
    <x v="42"/>
    <x v="0"/>
    <x v="0"/>
    <n v="3.713"/>
    <n v="3.713"/>
    <n v="3.713"/>
    <n v="9600"/>
    <n v="10086"/>
    <n v="188"/>
    <n v="37449.32"/>
    <n v="37448.61"/>
    <n v="33140.37"/>
    <n v="-0.2799999999988358"/>
    <n v="0"/>
    <x v="178"/>
    <m/>
    <x v="65"/>
    <d v="2022-12-05T00:00:00"/>
    <x v="35"/>
  </r>
  <r>
    <s v="双佳"/>
    <x v="8"/>
    <x v="34"/>
    <d v="2022-12-06T00:00:00"/>
    <s v="0000001418"/>
    <s v="48g无碳复写上白/下红787*1092"/>
    <n v="0"/>
    <x v="42"/>
    <x v="0"/>
    <x v="0"/>
    <n v="0"/>
    <n v="0"/>
    <n v="0"/>
    <n v="9600"/>
    <n v="9114"/>
    <n v="188"/>
    <n v="-832"/>
    <n v="-832"/>
    <n v="-736.28"/>
    <n v="-832"/>
    <n v="0"/>
    <x v="178"/>
    <s v="扣款"/>
    <x v="65"/>
    <d v="2022-12-05T00:00:00"/>
    <x v="35"/>
  </r>
  <r>
    <s v="双佳"/>
    <x v="8"/>
    <x v="34"/>
    <d v="2022-12-06T00:00:00"/>
    <s v="0000001418"/>
    <s v="48g水木清华下兰卷筒883"/>
    <n v="0"/>
    <x v="54"/>
    <x v="2"/>
    <x v="0"/>
    <n v="1.017"/>
    <n v="1.017"/>
    <n v="1.017"/>
    <n v="9300"/>
    <n v="9800"/>
    <n v="0"/>
    <n v="9966.6"/>
    <n v="9966.6"/>
    <n v="8820"/>
    <n v="1.940000000000509"/>
    <n v="0"/>
    <x v="178"/>
    <m/>
    <x v="67"/>
    <d v="2022-12-05T00:00:00"/>
    <x v="35"/>
  </r>
  <r>
    <s v="双佳"/>
    <x v="8"/>
    <x v="34"/>
    <d v="2022-12-06T00:00:00"/>
    <s v="0000001418"/>
    <s v="48g水木清华下红卷筒883"/>
    <n v="0"/>
    <x v="54"/>
    <x v="2"/>
    <x v="0"/>
    <n v="1.017"/>
    <n v="1.017"/>
    <n v="1.017"/>
    <n v="9300"/>
    <n v="9800"/>
    <n v="0"/>
    <n v="9966.6"/>
    <n v="9966.6"/>
    <n v="8820"/>
    <n v="1.940000000000509"/>
    <n v="0"/>
    <x v="178"/>
    <m/>
    <x v="68"/>
    <d v="2022-12-05T00:00:00"/>
    <x v="35"/>
  </r>
  <r>
    <s v="双佳"/>
    <x v="8"/>
    <x v="34"/>
    <d v="2022-12-06T00:00:00"/>
    <s v="0000001418"/>
    <s v="51g水木清华中红卷筒883"/>
    <n v="0"/>
    <x v="54"/>
    <x v="2"/>
    <x v="0"/>
    <n v="1.081"/>
    <n v="1.081"/>
    <n v="1.081"/>
    <n v="10300"/>
    <n v="10800"/>
    <n v="0"/>
    <n v="11674.8"/>
    <n v="11674.8"/>
    <n v="10331.68"/>
    <n v="-1.959999999999127"/>
    <n v="0"/>
    <x v="178"/>
    <m/>
    <x v="69"/>
    <d v="2022-12-05T00:00:00"/>
    <x v="35"/>
  </r>
  <r>
    <s v="双佳"/>
    <x v="8"/>
    <x v="34"/>
    <d v="2022-12-19T00:00:00"/>
    <s v="0000001472"/>
    <s v="46g水木清华上白卷筒883"/>
    <n v="0"/>
    <x v="54"/>
    <x v="2"/>
    <x v="0"/>
    <n v="1.462"/>
    <n v="1.462"/>
    <n v="1.462"/>
    <n v="58900"/>
    <n v="9900"/>
    <n v="0"/>
    <n v="14473.8"/>
    <n v="14473.8"/>
    <n v="12808.67"/>
    <n v="2.31000000000131"/>
    <n v="0"/>
    <x v="178"/>
    <m/>
    <x v="64"/>
    <d v="2022-12-18T00:00:00"/>
    <x v="35"/>
  </r>
  <r>
    <s v="双佳"/>
    <x v="8"/>
    <x v="34"/>
    <d v="2022-12-19T00:00:00"/>
    <s v="0000001472"/>
    <s v="48g水木清华下兰卷筒883"/>
    <n v="0"/>
    <x v="54"/>
    <x v="2"/>
    <x v="0"/>
    <n v="0.506"/>
    <n v="0.506"/>
    <n v="0.506"/>
    <n v="8800"/>
    <n v="9800"/>
    <n v="0"/>
    <n v="4958.8"/>
    <n v="4958.8"/>
    <n v="4388.32"/>
    <n v="0"/>
    <n v="0"/>
    <x v="178"/>
    <m/>
    <x v="67"/>
    <d v="2022-12-18T00:00:00"/>
    <x v="35"/>
  </r>
  <r>
    <s v="双佳"/>
    <x v="8"/>
    <x v="34"/>
    <d v="2022-12-19T00:00:00"/>
    <s v="0000001472"/>
    <s v="51g水木清华中红卷筒883"/>
    <n v="0"/>
    <x v="54"/>
    <x v="2"/>
    <x v="0"/>
    <n v="0.54"/>
    <n v="0.54"/>
    <n v="0.54"/>
    <n v="9800"/>
    <n v="10800"/>
    <n v="0"/>
    <n v="5832"/>
    <n v="5832"/>
    <n v="5161.06"/>
    <n v="3.920000000000073"/>
    <n v="0"/>
    <x v="178"/>
    <m/>
    <x v="69"/>
    <d v="2022-12-18T00:00:00"/>
    <x v="35"/>
  </r>
  <r>
    <s v="双佳"/>
    <x v="19"/>
    <x v="34"/>
    <d v="2022-12-09T00:00:00"/>
    <s v="0000001440"/>
    <s v="100g龙丰全木浆双胶889*1194"/>
    <n v="34"/>
    <x v="80"/>
    <x v="0"/>
    <x v="0"/>
    <n v="1.804"/>
    <n v="1.804"/>
    <n v="1.804"/>
    <n v="6450"/>
    <n v="7250"/>
    <n v="333.21"/>
    <n v="13079"/>
    <n v="13079"/>
    <n v="10025.66"/>
    <n v="-0.1200000000008004"/>
    <n v="0"/>
    <x v="178"/>
    <m/>
    <x v="55"/>
    <d v="2022-12-08T00:00:00"/>
    <x v="35"/>
  </r>
  <r>
    <s v="双佳"/>
    <x v="19"/>
    <x v="34"/>
    <d v="2022-12-09T00:00:00"/>
    <s v="0000001440"/>
    <s v="77g纯质纸卷筒772"/>
    <n v="0"/>
    <x v="43"/>
    <x v="2"/>
    <x v="0"/>
    <n v="22.183"/>
    <n v="22.183"/>
    <n v="22.183"/>
    <n v="7050"/>
    <n v="7050"/>
    <n v="0"/>
    <n v="156390.15"/>
    <n v="156390.15"/>
    <n v="138398.36"/>
    <n v="0"/>
    <n v="0"/>
    <x v="178"/>
    <m/>
    <x v="44"/>
    <d v="2022-12-08T00:00:00"/>
    <x v="35"/>
  </r>
  <r>
    <s v="双佳"/>
    <x v="19"/>
    <x v="34"/>
    <d v="2022-12-09T00:00:00"/>
    <s v="0000001440"/>
    <s v="94g龙丰双胶800*1194"/>
    <n v="128"/>
    <x v="77"/>
    <x v="0"/>
    <x v="0"/>
    <n v="5.746"/>
    <n v="5.746"/>
    <n v="5.744"/>
    <n v="6900"/>
    <n v="7200"/>
    <n v="281.81"/>
    <n v="41356.8"/>
    <n v="41356.8"/>
    <n v="36598.94"/>
    <n v="0"/>
    <n v="0"/>
    <x v="178"/>
    <m/>
    <x v="52"/>
    <d v="2022-12-08T00:00:00"/>
    <x v="35"/>
  </r>
  <r>
    <s v="双佳"/>
    <x v="19"/>
    <x v="34"/>
    <d v="2022-12-09T00:00:00"/>
    <s v="0000001440"/>
    <s v="98g龙丰卷筒889"/>
    <n v="0"/>
    <x v="43"/>
    <x v="2"/>
    <x v="0"/>
    <n v="3.783"/>
    <n v="3.783"/>
    <n v="3.783"/>
    <n v="0"/>
    <n v="6700"/>
    <n v="0"/>
    <n v="25346.1"/>
    <n v="25346.1"/>
    <n v="22430.18"/>
    <n v="0"/>
    <n v="0"/>
    <x v="178"/>
    <m/>
    <x v="98"/>
    <d v="2022-12-08T00:00:00"/>
    <x v="35"/>
  </r>
  <r>
    <s v="双佳"/>
    <x v="19"/>
    <x v="34"/>
    <d v="2022-12-24T00:00:00"/>
    <s v="0000001488"/>
    <s v="70g龙丰全卷筒650"/>
    <n v="0"/>
    <x v="43"/>
    <x v="2"/>
    <x v="0"/>
    <n v="8.1"/>
    <n v="8.1"/>
    <n v="8.1"/>
    <n v="6130"/>
    <n v="7150"/>
    <n v="0"/>
    <n v="57915"/>
    <n v="57915"/>
    <n v="51252.21"/>
    <n v="0"/>
    <n v="0"/>
    <x v="178"/>
    <m/>
    <x v="1"/>
    <d v="2022-12-23T00:00:00"/>
    <x v="35"/>
  </r>
  <r>
    <s v="双佳"/>
    <x v="19"/>
    <x v="34"/>
    <d v="2022-12-24T00:00:00"/>
    <s v="0000001489"/>
    <s v="100g龙丰全木浆双胶787*1092"/>
    <n v="68"/>
    <x v="105"/>
    <x v="0"/>
    <x v="0"/>
    <n v="2.922"/>
    <n v="2.922"/>
    <n v="2.92"/>
    <n v="6280"/>
    <n v="7250"/>
    <n v="271.82"/>
    <n v="21170"/>
    <n v="21170"/>
    <n v="18734.51"/>
    <n v="0"/>
    <n v="0"/>
    <x v="178"/>
    <m/>
    <x v="55"/>
    <d v="2022-12-23T00:00:00"/>
    <x v="35"/>
  </r>
  <r>
    <s v="双佳"/>
    <x v="19"/>
    <x v="34"/>
    <d v="2022-12-24T00:00:00"/>
    <s v="0000001489"/>
    <s v="80g龙丰全木浆双胶787*1092"/>
    <n v="588"/>
    <x v="14"/>
    <x v="0"/>
    <x v="0"/>
    <n v="20.213"/>
    <n v="20.213"/>
    <n v="20.216"/>
    <n v="6950"/>
    <n v="7250"/>
    <n v="207.32"/>
    <n v="146566"/>
    <n v="146566"/>
    <n v="129704.42"/>
    <n v="0"/>
    <n v="0"/>
    <x v="178"/>
    <m/>
    <x v="10"/>
    <d v="2022-12-23T00:00:00"/>
    <x v="35"/>
  </r>
  <r>
    <s v="双佳"/>
    <x v="19"/>
    <x v="34"/>
    <d v="2022-12-24T00:00:00"/>
    <s v="0000001489"/>
    <s v="80g龙丰全木浆双胶889*1194"/>
    <n v="42"/>
    <x v="53"/>
    <x v="0"/>
    <x v="0"/>
    <n v="1.783"/>
    <n v="1.783"/>
    <n v="1.784"/>
    <n v="6950"/>
    <n v="7250"/>
    <n v="256.12"/>
    <n v="12934"/>
    <n v="12934"/>
    <n v="11446.02"/>
    <n v="0"/>
    <n v="0"/>
    <x v="178"/>
    <m/>
    <x v="10"/>
    <d v="2022-12-23T00:00:00"/>
    <x v="35"/>
  </r>
  <r>
    <s v="双佳"/>
    <x v="19"/>
    <x v="34"/>
    <d v="2022-12-24T00:00:00"/>
    <s v="0000001489"/>
    <s v="价差"/>
    <n v="0"/>
    <x v="83"/>
    <x v="0"/>
    <x v="0"/>
    <n v="0"/>
    <n v="0"/>
    <n v="0"/>
    <n v="6950"/>
    <n v="7150"/>
    <n v="256.12"/>
    <n v="-18928.7"/>
    <n v="-18928.7"/>
    <n v="-16751.06"/>
    <n v="0"/>
    <n v="0"/>
    <x v="178"/>
    <m/>
    <x v="10"/>
    <d v="2022-12-23T00:00:00"/>
    <x v="35"/>
  </r>
  <r>
    <s v="双佳"/>
    <x v="31"/>
    <x v="34"/>
    <d v="2022-12-09T00:00:00"/>
    <s v="0000001434"/>
    <s v="290g涂布787*1092"/>
    <n v="14"/>
    <x v="81"/>
    <x v="0"/>
    <x v="0"/>
    <n v="1.745"/>
    <n v="1.745"/>
    <n v="1.745"/>
    <n v="3852"/>
    <n v="3851"/>
    <n v="480"/>
    <n v="6720"/>
    <n v="6720"/>
    <n v="5946.9"/>
    <n v="0"/>
    <n v="0"/>
    <x v="178"/>
    <m/>
    <x v="56"/>
    <d v="2022-12-08T00:00:00"/>
    <x v="35"/>
  </r>
  <r>
    <s v="双佳"/>
    <x v="31"/>
    <x v="34"/>
    <d v="2022-12-09T00:00:00"/>
    <s v="0000001434"/>
    <s v="290g涂布B级760*1200"/>
    <n v="20"/>
    <x v="82"/>
    <x v="0"/>
    <x v="0"/>
    <n v="2.645"/>
    <n v="2.645"/>
    <n v="2.645"/>
    <n v="3852"/>
    <n v="3850"/>
    <n v="509.12"/>
    <n v="10183.25"/>
    <n v="10182.4"/>
    <n v="9010.969999999999"/>
    <n v="-0.8500000000003638"/>
    <n v="0"/>
    <x v="178"/>
    <m/>
    <x v="56"/>
    <d v="2022-12-08T00:00:00"/>
    <x v="35"/>
  </r>
  <r>
    <s v="双佳"/>
    <x v="31"/>
    <x v="34"/>
    <d v="2022-12-09T00:00:00"/>
    <s v="0000001434"/>
    <s v="300g涂布A级750*1030"/>
    <n v="13"/>
    <x v="18"/>
    <x v="0"/>
    <x v="0"/>
    <n v="1.506"/>
    <n v="1.506"/>
    <n v="1.506"/>
    <n v="4298"/>
    <n v="4301"/>
    <n v="498.26"/>
    <n v="6477.31"/>
    <n v="6477.38"/>
    <n v="5732.19"/>
    <n v="0.06999999999970896"/>
    <n v="0"/>
    <x v="178"/>
    <m/>
    <x v="13"/>
    <d v="2022-12-08T00:00:00"/>
    <x v="35"/>
  </r>
  <r>
    <s v="双佳"/>
    <x v="31"/>
    <x v="34"/>
    <d v="2022-12-09T00:00:00"/>
    <s v="0000001434"/>
    <s v="300g涂布A级787*1092"/>
    <n v="7"/>
    <x v="18"/>
    <x v="0"/>
    <x v="0"/>
    <n v="0.902"/>
    <n v="0.902"/>
    <n v="0.902"/>
    <n v="4298"/>
    <n v="4299"/>
    <n v="554"/>
    <n v="3877.7"/>
    <n v="3878"/>
    <n v="3431.86"/>
    <n v="0.3000000000001819"/>
    <n v="0"/>
    <x v="178"/>
    <m/>
    <x v="13"/>
    <d v="2022-12-08T00:00:00"/>
    <x v="35"/>
  </r>
  <r>
    <s v="双佳"/>
    <x v="47"/>
    <x v="35"/>
    <d v="2023-01-15T00:00:00"/>
    <s v="0000001487"/>
    <s v="运费"/>
    <n v="0"/>
    <x v="104"/>
    <x v="2"/>
    <x v="0"/>
    <n v="0"/>
    <n v="0"/>
    <n v="0"/>
    <n v="5500"/>
    <n v="235"/>
    <n v="0"/>
    <n v="74514"/>
    <n v="74514"/>
    <n v="68361.47"/>
    <n v="0"/>
    <n v="0"/>
    <x v="184"/>
    <s v="沂水运费317082*235=74514"/>
    <x v="97"/>
    <d v="2022-12-23T00:00:00"/>
    <x v="35"/>
  </r>
  <r>
    <s v="双佳"/>
    <x v="1"/>
    <x v="35"/>
    <d v="2022-12-29T00:00:00"/>
    <s v="0000001511"/>
    <s v="110g素描双胶770*1070"/>
    <n v="132"/>
    <x v="2"/>
    <x v="0"/>
    <x v="0"/>
    <n v="5.982"/>
    <n v="5.982"/>
    <n v="5.982"/>
    <n v="5850"/>
    <n v="5850"/>
    <n v="0"/>
    <n v="34994.7"/>
    <n v="34994.7"/>
    <n v="30968.76"/>
    <n v="0"/>
    <n v="0"/>
    <x v="178"/>
    <m/>
    <x v="2"/>
    <d v="2022-12-28T00:00:00"/>
    <x v="35"/>
  </r>
  <r>
    <s v="双佳"/>
    <x v="1"/>
    <x v="35"/>
    <d v="2022-12-29T00:00:00"/>
    <s v="0000001511"/>
    <s v="110g素描双胶889*1194"/>
    <n v="169.4"/>
    <x v="29"/>
    <x v="0"/>
    <x v="0"/>
    <n v="9.890000000000001"/>
    <n v="9.890000000000001"/>
    <n v="9.890000000000001"/>
    <n v="5850"/>
    <n v="5850"/>
    <n v="0"/>
    <n v="57856.5"/>
    <n v="57852.43"/>
    <n v="51196.84"/>
    <n v="-4.069999999999709"/>
    <n v="0"/>
    <x v="178"/>
    <m/>
    <x v="2"/>
    <d v="2022-12-28T00:00:00"/>
    <x v="35"/>
  </r>
  <r>
    <s v="双佳"/>
    <x v="1"/>
    <x v="35"/>
    <d v="2022-12-29T00:00:00"/>
    <s v="0000001511"/>
    <s v="70g轻型双胶889*1194"/>
    <n v="208"/>
    <x v="30"/>
    <x v="0"/>
    <x v="0"/>
    <n v="7.727"/>
    <n v="7.727"/>
    <n v="7.727"/>
    <n v="5950"/>
    <n v="5950"/>
    <n v="0"/>
    <n v="45975.65"/>
    <n v="45975.65"/>
    <n v="40686.42"/>
    <n v="0"/>
    <n v="0"/>
    <x v="178"/>
    <m/>
    <x v="20"/>
    <d v="2022-12-28T00:00:00"/>
    <x v="35"/>
  </r>
  <r>
    <s v="双佳"/>
    <x v="1"/>
    <x v="35"/>
    <d v="2022-12-29T00:00:00"/>
    <s v="0000001511"/>
    <s v="85g轻型双胶889*1194"/>
    <n v="231"/>
    <x v="111"/>
    <x v="0"/>
    <x v="0"/>
    <n v="10.421"/>
    <n v="10.421"/>
    <n v="10.421"/>
    <n v="5950"/>
    <n v="5950"/>
    <n v="0"/>
    <n v="62004.95"/>
    <n v="62004.95"/>
    <n v="54871.64"/>
    <n v="0"/>
    <n v="0"/>
    <x v="178"/>
    <m/>
    <x v="88"/>
    <d v="2022-12-28T00:00:00"/>
    <x v="35"/>
  </r>
  <r>
    <s v="双佳"/>
    <x v="2"/>
    <x v="35"/>
    <d v="2022-12-27T00:00:00"/>
    <s v="0000001494"/>
    <s v="150g铜版889*1110"/>
    <n v="170"/>
    <x v="6"/>
    <x v="0"/>
    <x v="0"/>
    <n v="12.582"/>
    <n v="12.582"/>
    <n v="12.582"/>
    <n v="6000"/>
    <n v="5900"/>
    <n v="0"/>
    <n v="74233.8"/>
    <n v="74233.8"/>
    <n v="65693.63"/>
    <n v="0"/>
    <n v="0"/>
    <x v="179"/>
    <m/>
    <x v="5"/>
    <d v="2022-12-26T00:00:00"/>
    <x v="35"/>
  </r>
  <r>
    <s v="双佳"/>
    <x v="2"/>
    <x v="35"/>
    <d v="2022-12-27T00:00:00"/>
    <s v="0000001496"/>
    <s v="120g东帆铜版787*1092"/>
    <n v="38"/>
    <x v="31"/>
    <x v="0"/>
    <x v="0"/>
    <n v="1.959"/>
    <n v="1.959"/>
    <n v="1.959"/>
    <n v="6001"/>
    <n v="6600"/>
    <n v="0"/>
    <n v="12929.4"/>
    <n v="12929.4"/>
    <n v="11441.95"/>
    <n v="0"/>
    <n v="0"/>
    <x v="179"/>
    <m/>
    <x v="4"/>
    <d v="2022-12-26T00:00:00"/>
    <x v="35"/>
  </r>
  <r>
    <s v="双佳"/>
    <x v="2"/>
    <x v="35"/>
    <d v="2022-12-27T00:00:00"/>
    <s v="0000001496"/>
    <s v="120g东帆铜版889*1194"/>
    <n v="36"/>
    <x v="4"/>
    <x v="0"/>
    <x v="0"/>
    <n v="2.293"/>
    <n v="2.293"/>
    <n v="2.293"/>
    <n v="6001"/>
    <n v="6600"/>
    <n v="0"/>
    <n v="15133.8"/>
    <n v="15133.8"/>
    <n v="13392.74"/>
    <n v="0"/>
    <n v="0"/>
    <x v="179"/>
    <m/>
    <x v="4"/>
    <d v="2022-12-26T00:00:00"/>
    <x v="35"/>
  </r>
  <r>
    <s v="双佳"/>
    <x v="2"/>
    <x v="35"/>
    <d v="2022-12-27T00:00:00"/>
    <s v="0000001496"/>
    <s v="150g铜版889*1110"/>
    <n v="34.88"/>
    <x v="6"/>
    <x v="0"/>
    <x v="0"/>
    <n v="2.581"/>
    <n v="2.581"/>
    <n v="2.581"/>
    <n v="6000"/>
    <n v="5900"/>
    <n v="0"/>
    <n v="15227.9"/>
    <n v="15227.9"/>
    <n v="13476.02"/>
    <n v="0"/>
    <n v="0"/>
    <x v="179"/>
    <m/>
    <x v="5"/>
    <d v="2022-12-26T00:00:00"/>
    <x v="35"/>
  </r>
  <r>
    <s v="双佳"/>
    <x v="2"/>
    <x v="35"/>
    <d v="2022-12-27T00:00:00"/>
    <s v="0000001496"/>
    <s v="150g铜版889*1194"/>
    <n v="24"/>
    <x v="6"/>
    <x v="0"/>
    <x v="0"/>
    <n v="1.911"/>
    <n v="1.911"/>
    <n v="1.911"/>
    <n v="6000"/>
    <n v="5900"/>
    <n v="0"/>
    <n v="11274.9"/>
    <n v="11274.9"/>
    <n v="9977.790000000001"/>
    <n v="0"/>
    <n v="0"/>
    <x v="179"/>
    <m/>
    <x v="5"/>
    <d v="2022-12-26T00:00:00"/>
    <x v="35"/>
  </r>
  <r>
    <s v="双佳"/>
    <x v="2"/>
    <x v="35"/>
    <d v="2023-01-06T00:00:00"/>
    <s v="0000001550"/>
    <s v="100g铜版787*1230"/>
    <n v="5"/>
    <x v="3"/>
    <x v="0"/>
    <x v="0"/>
    <n v="0.242"/>
    <n v="0.242"/>
    <n v="0.242"/>
    <n v="5999"/>
    <n v="6000"/>
    <n v="0"/>
    <n v="1452"/>
    <n v="1452.02"/>
    <n v="1284.97"/>
    <n v="0.01999999999998181"/>
    <n v="0"/>
    <x v="184"/>
    <m/>
    <x v="3"/>
    <d v="2023-01-05T00:00:00"/>
    <x v="36"/>
  </r>
  <r>
    <s v="双佳"/>
    <x v="2"/>
    <x v="35"/>
    <d v="2023-01-06T00:00:00"/>
    <s v="0000001550"/>
    <s v="150g铜版787*1092"/>
    <n v="45"/>
    <x v="5"/>
    <x v="0"/>
    <x v="0"/>
    <n v="2.9"/>
    <n v="2.9"/>
    <n v="2.9"/>
    <n v="5900"/>
    <n v="5900"/>
    <n v="0"/>
    <n v="17110"/>
    <n v="17114.13"/>
    <n v="15145.25"/>
    <n v="4.130000000001019"/>
    <n v="0"/>
    <x v="184"/>
    <m/>
    <x v="5"/>
    <d v="2023-01-05T00:00:00"/>
    <x v="36"/>
  </r>
  <r>
    <s v="双佳"/>
    <x v="2"/>
    <x v="35"/>
    <d v="2023-01-06T00:00:00"/>
    <s v="0000001550"/>
    <s v="150g铜版889*1092"/>
    <n v="15"/>
    <x v="6"/>
    <x v="0"/>
    <x v="0"/>
    <n v="1.092"/>
    <n v="1.092"/>
    <n v="1.092"/>
    <n v="5900"/>
    <n v="5900"/>
    <n v="0"/>
    <n v="6442.8"/>
    <n v="6443.61"/>
    <n v="5702.31"/>
    <n v="0.8099999999994907"/>
    <n v="0"/>
    <x v="184"/>
    <m/>
    <x v="5"/>
    <d v="2023-01-05T00:00:00"/>
    <x v="36"/>
  </r>
  <r>
    <s v="双佳"/>
    <x v="2"/>
    <x v="35"/>
    <d v="2023-01-06T00:00:00"/>
    <s v="0000001550"/>
    <s v="150g铜版889*1110"/>
    <n v="102.1"/>
    <x v="6"/>
    <x v="0"/>
    <x v="0"/>
    <n v="7.556"/>
    <n v="7.556"/>
    <n v="7.556"/>
    <n v="5900"/>
    <n v="5900"/>
    <n v="0"/>
    <n v="44580.4"/>
    <n v="44582.43"/>
    <n v="39453.48"/>
    <n v="2.029999999998836"/>
    <n v="0"/>
    <x v="184"/>
    <m/>
    <x v="5"/>
    <d v="2023-01-05T00:00:00"/>
    <x v="36"/>
  </r>
  <r>
    <s v="双佳"/>
    <x v="2"/>
    <x v="35"/>
    <d v="2023-01-09T00:00:00"/>
    <s v="0000001566"/>
    <s v="150g铜版889*1110"/>
    <n v="170.6"/>
    <x v="6"/>
    <x v="0"/>
    <x v="0"/>
    <n v="12.626"/>
    <n v="12.626"/>
    <n v="12.626"/>
    <n v="0"/>
    <n v="5900"/>
    <n v="0"/>
    <n v="74493.39999999999"/>
    <n v="74493.27"/>
    <n v="65923.25"/>
    <n v="-0.1299999999901047"/>
    <n v="0"/>
    <x v="184"/>
    <m/>
    <x v="5"/>
    <d v="2023-01-08T00:00:00"/>
    <x v="36"/>
  </r>
  <r>
    <s v="双佳"/>
    <x v="2"/>
    <x v="35"/>
    <d v="2023-01-16T00:00:00"/>
    <s v="0000001599"/>
    <s v="120g铜版700*1000"/>
    <n v="252"/>
    <x v="31"/>
    <x v="0"/>
    <x v="0"/>
    <n v="10.584"/>
    <n v="10.584"/>
    <n v="10.584"/>
    <n v="6600"/>
    <n v="5900"/>
    <n v="0"/>
    <n v="62445.6"/>
    <n v="62445.6"/>
    <n v="55261.59"/>
    <n v="0"/>
    <n v="0"/>
    <x v="184"/>
    <m/>
    <x v="4"/>
    <d v="2023-01-15T00:00:00"/>
    <x v="36"/>
  </r>
  <r>
    <s v="双佳"/>
    <x v="2"/>
    <x v="35"/>
    <d v="2023-01-16T00:00:00"/>
    <s v="0000001599"/>
    <s v="150g铜版889*1110"/>
    <n v="51.72"/>
    <x v="6"/>
    <x v="0"/>
    <x v="0"/>
    <n v="3.828"/>
    <n v="3.828"/>
    <n v="3.828"/>
    <n v="0"/>
    <n v="5900"/>
    <n v="0"/>
    <n v="22585.2"/>
    <n v="22583.77"/>
    <n v="19985.64"/>
    <n v="-1.430000000000291"/>
    <n v="0"/>
    <x v="184"/>
    <m/>
    <x v="5"/>
    <d v="2023-01-15T00:00:00"/>
    <x v="36"/>
  </r>
  <r>
    <s v="双佳"/>
    <x v="35"/>
    <x v="35"/>
    <d v="2023-01-08T00:00:00"/>
    <s v="0000001555"/>
    <s v="230g黑卡787*1120"/>
    <n v="3"/>
    <x v="90"/>
    <x v="0"/>
    <x v="0"/>
    <n v="0.304"/>
    <n v="0.304"/>
    <n v="0.304"/>
    <n v="7808"/>
    <n v="8003"/>
    <n v="811"/>
    <n v="2432.91"/>
    <n v="2433"/>
    <n v="2153.1"/>
    <n v="0.09000000000014552"/>
    <n v="0"/>
    <x v="185"/>
    <m/>
    <x v="62"/>
    <d v="2023-01-07T00:00:00"/>
    <x v="36"/>
  </r>
  <r>
    <s v="双佳"/>
    <x v="7"/>
    <x v="35"/>
    <d v="2022-12-29T00:00:00"/>
    <s v="0000001513"/>
    <s v="200g国产牛卡825*1194"/>
    <n v="6.66"/>
    <x v="19"/>
    <x v="0"/>
    <x v="0"/>
    <n v="0.656"/>
    <n v="0.656"/>
    <n v="0.656"/>
    <n v="6100"/>
    <n v="6100"/>
    <n v="600.84"/>
    <n v="4001.6"/>
    <n v="4001.6"/>
    <n v="3541.24"/>
    <n v="0"/>
    <n v="0"/>
    <x v="186"/>
    <m/>
    <x v="14"/>
    <d v="2022-12-28T00:00:00"/>
    <x v="35"/>
  </r>
  <r>
    <s v="双佳"/>
    <x v="7"/>
    <x v="35"/>
    <d v="2022-12-29T00:00:00"/>
    <s v="0000001513"/>
    <s v="200g国产牛卡830*1170"/>
    <n v="33.34"/>
    <x v="19"/>
    <x v="0"/>
    <x v="0"/>
    <n v="3.238"/>
    <n v="3.238"/>
    <n v="3.238"/>
    <n v="6100"/>
    <n v="6100"/>
    <n v="592.4400000000001"/>
    <n v="19751.8"/>
    <n v="19751.8"/>
    <n v="17479.47"/>
    <n v="0"/>
    <n v="0"/>
    <x v="186"/>
    <m/>
    <x v="14"/>
    <d v="2022-12-28T00:00:00"/>
    <x v="35"/>
  </r>
  <r>
    <s v="双佳"/>
    <x v="7"/>
    <x v="35"/>
    <d v="2022-12-29T00:00:00"/>
    <s v="0000001513"/>
    <s v="205g进口牛卡787*1100"/>
    <n v="6.6"/>
    <x v="20"/>
    <x v="0"/>
    <x v="0"/>
    <n v="0.586"/>
    <n v="0.586"/>
    <n v="0.586"/>
    <n v="7700"/>
    <n v="7700"/>
    <n v="683.67"/>
    <n v="4512.2"/>
    <n v="4512.2"/>
    <n v="3993.1"/>
    <n v="0"/>
    <n v="0"/>
    <x v="186"/>
    <m/>
    <x v="15"/>
    <d v="2022-12-28T00:00:00"/>
    <x v="35"/>
  </r>
  <r>
    <s v="双佳"/>
    <x v="7"/>
    <x v="35"/>
    <d v="2022-12-29T00:00:00"/>
    <s v="0000001513"/>
    <s v="230g国产牛卡787*1120"/>
    <n v="31"/>
    <x v="21"/>
    <x v="0"/>
    <x v="0"/>
    <n v="3.142"/>
    <n v="3.142"/>
    <n v="3.142"/>
    <n v="6100"/>
    <n v="6100"/>
    <n v="618.26"/>
    <n v="19166.2"/>
    <n v="19166.2"/>
    <n v="16961.24"/>
    <n v="0"/>
    <n v="0"/>
    <x v="186"/>
    <m/>
    <x v="16"/>
    <d v="2022-12-28T00:00:00"/>
    <x v="35"/>
  </r>
  <r>
    <s v="双佳"/>
    <x v="7"/>
    <x v="35"/>
    <d v="2022-12-29T00:00:00"/>
    <s v="0000001513"/>
    <s v="230g国产牛卡787*1135"/>
    <n v="20"/>
    <x v="21"/>
    <x v="0"/>
    <x v="0"/>
    <n v="2.054"/>
    <n v="2.054"/>
    <n v="2.054"/>
    <n v="6100"/>
    <n v="6100"/>
    <n v="626.47"/>
    <n v="12529.4"/>
    <n v="12529.4"/>
    <n v="11087.96"/>
    <n v="0"/>
    <n v="0"/>
    <x v="186"/>
    <m/>
    <x v="16"/>
    <d v="2022-12-28T00:00:00"/>
    <x v="35"/>
  </r>
  <r>
    <s v="双佳"/>
    <x v="7"/>
    <x v="35"/>
    <d v="2023-01-06T00:00:00"/>
    <s v="0000001551"/>
    <s v="200g国产牛卡787*1120"/>
    <n v="50"/>
    <x v="40"/>
    <x v="0"/>
    <x v="0"/>
    <n v="4.407"/>
    <n v="4.407"/>
    <n v="4.407"/>
    <n v="6100"/>
    <n v="6000"/>
    <n v="528.84"/>
    <n v="26442"/>
    <n v="26442"/>
    <n v="23400"/>
    <n v="0"/>
    <n v="0"/>
    <x v="186"/>
    <m/>
    <x v="14"/>
    <d v="2023-01-05T00:00:00"/>
    <x v="36"/>
  </r>
  <r>
    <s v="双佳"/>
    <x v="7"/>
    <x v="35"/>
    <d v="2023-01-06T00:00:00"/>
    <s v="0000001551"/>
    <s v="205g进口牛卡660*1250"/>
    <n v="10"/>
    <x v="20"/>
    <x v="0"/>
    <x v="0"/>
    <n v="0.846"/>
    <n v="0.846"/>
    <n v="0.846"/>
    <n v="7700"/>
    <n v="7700"/>
    <n v="651.42"/>
    <n v="6514.2"/>
    <n v="6514.2"/>
    <n v="5764.78"/>
    <n v="0"/>
    <n v="0"/>
    <x v="186"/>
    <m/>
    <x v="15"/>
    <d v="2023-01-05T00:00:00"/>
    <x v="36"/>
  </r>
  <r>
    <s v="双佳"/>
    <x v="7"/>
    <x v="35"/>
    <d v="2023-01-06T00:00:00"/>
    <s v="0000001551"/>
    <s v="205g进口牛卡730*1100"/>
    <n v="10"/>
    <x v="20"/>
    <x v="0"/>
    <x v="0"/>
    <n v="0.823"/>
    <n v="0.823"/>
    <n v="0.823"/>
    <n v="7700"/>
    <n v="7700"/>
    <n v="633.71"/>
    <n v="6337.1"/>
    <n v="6337.1"/>
    <n v="5608.05"/>
    <n v="0"/>
    <n v="0"/>
    <x v="186"/>
    <m/>
    <x v="15"/>
    <d v="2023-01-05T00:00:00"/>
    <x v="36"/>
  </r>
  <r>
    <s v="双佳"/>
    <x v="7"/>
    <x v="35"/>
    <d v="2023-01-06T00:00:00"/>
    <s v="0000001551"/>
    <s v="205g进口牛卡787*1250"/>
    <n v="2"/>
    <x v="50"/>
    <x v="0"/>
    <x v="0"/>
    <n v="0.202"/>
    <n v="0.202"/>
    <n v="0.202"/>
    <n v="7700"/>
    <n v="7700"/>
    <n v="777.7"/>
    <n v="1555.4"/>
    <n v="1555.4"/>
    <n v="1376.46"/>
    <n v="0"/>
    <n v="0"/>
    <x v="186"/>
    <m/>
    <x v="15"/>
    <d v="2023-01-05T00:00:00"/>
    <x v="36"/>
  </r>
  <r>
    <s v="双佳"/>
    <x v="7"/>
    <x v="35"/>
    <d v="2023-01-06T00:00:00"/>
    <s v="0000001551"/>
    <s v="230g国产牛卡787*1135"/>
    <n v="27"/>
    <x v="21"/>
    <x v="0"/>
    <x v="0"/>
    <n v="2.774"/>
    <n v="2.774"/>
    <n v="2.774"/>
    <n v="6100"/>
    <n v="6000"/>
    <n v="616.4400000000001"/>
    <n v="16644"/>
    <n v="16644"/>
    <n v="14729.2"/>
    <n v="0"/>
    <n v="0"/>
    <x v="186"/>
    <m/>
    <x v="16"/>
    <d v="2023-01-05T00:00:00"/>
    <x v="36"/>
  </r>
  <r>
    <s v="双佳"/>
    <x v="7"/>
    <x v="35"/>
    <d v="2023-01-06T00:00:00"/>
    <s v="0000001551"/>
    <s v="230g国产牛卡840*1194"/>
    <n v="5"/>
    <x v="22"/>
    <x v="0"/>
    <x v="0"/>
    <n v="0.577"/>
    <n v="0.577"/>
    <n v="0.577"/>
    <n v="6100"/>
    <n v="6000"/>
    <n v="692.4"/>
    <n v="3462"/>
    <n v="3462"/>
    <n v="3063.72"/>
    <n v="0"/>
    <n v="0"/>
    <x v="186"/>
    <m/>
    <x v="16"/>
    <d v="2023-01-05T00:00:00"/>
    <x v="36"/>
  </r>
  <r>
    <s v="双佳"/>
    <x v="7"/>
    <x v="35"/>
    <d v="2023-01-06T00:00:00"/>
    <s v="0000001551"/>
    <s v="230g国产牛卡889*910"/>
    <n v="2"/>
    <x v="21"/>
    <x v="0"/>
    <x v="0"/>
    <n v="0.186"/>
    <n v="0.186"/>
    <n v="0.186"/>
    <n v="6100"/>
    <n v="6000"/>
    <n v="558"/>
    <n v="1116"/>
    <n v="1116"/>
    <n v="987.61"/>
    <n v="0"/>
    <n v="0"/>
    <x v="186"/>
    <m/>
    <x v="16"/>
    <d v="2023-01-05T00:00:00"/>
    <x v="36"/>
  </r>
  <r>
    <s v="双佳"/>
    <x v="7"/>
    <x v="35"/>
    <d v="2023-01-10T00:00:00"/>
    <s v="0000001573"/>
    <s v="200g国产牛卡787*1120"/>
    <n v="50"/>
    <x v="40"/>
    <x v="0"/>
    <x v="0"/>
    <n v="4.407"/>
    <n v="4.407"/>
    <n v="4.407"/>
    <n v="6000"/>
    <n v="6000"/>
    <n v="528.84"/>
    <n v="26442"/>
    <n v="26442"/>
    <n v="23400"/>
    <n v="0"/>
    <n v="0"/>
    <x v="187"/>
    <m/>
    <x v="14"/>
    <d v="2023-01-09T00:00:00"/>
    <x v="36"/>
  </r>
  <r>
    <s v="双佳"/>
    <x v="7"/>
    <x v="35"/>
    <d v="2023-01-10T00:00:00"/>
    <s v="0000001573"/>
    <s v="200g国产牛卡825*1170"/>
    <n v="42.24"/>
    <x v="19"/>
    <x v="0"/>
    <x v="0"/>
    <n v="4.077"/>
    <n v="4.077"/>
    <n v="4.077"/>
    <n v="6000"/>
    <n v="6001"/>
    <n v="579.26"/>
    <n v="24466.08"/>
    <n v="24468"/>
    <n v="21653.09"/>
    <n v="1.919999999998254"/>
    <n v="0"/>
    <x v="187"/>
    <m/>
    <x v="14"/>
    <d v="2023-01-09T00:00:00"/>
    <x v="36"/>
  </r>
  <r>
    <s v="双佳"/>
    <x v="7"/>
    <x v="35"/>
    <d v="2023-01-10T00:00:00"/>
    <s v="0000001573"/>
    <s v="230g国产牛卡860*1240"/>
    <n v="6"/>
    <x v="22"/>
    <x v="0"/>
    <x v="0"/>
    <n v="0.736"/>
    <n v="0.736"/>
    <n v="0.736"/>
    <n v="6000"/>
    <n v="6000"/>
    <n v="736"/>
    <n v="4416"/>
    <n v="4416"/>
    <n v="3907.96"/>
    <n v="0"/>
    <n v="0"/>
    <x v="187"/>
    <m/>
    <x v="16"/>
    <d v="2023-01-09T00:00:00"/>
    <x v="36"/>
  </r>
  <r>
    <s v="双佳"/>
    <x v="7"/>
    <x v="35"/>
    <d v="2023-01-11T00:00:00"/>
    <s v="0000001578"/>
    <s v="200g国产牛卡750*1050"/>
    <n v="59.66"/>
    <x v="40"/>
    <x v="0"/>
    <x v="0"/>
    <n v="4.698"/>
    <n v="4.698"/>
    <n v="4.698"/>
    <n v="6001"/>
    <n v="6000"/>
    <n v="472.48"/>
    <n v="28188"/>
    <n v="28188"/>
    <n v="24945.13"/>
    <n v="0"/>
    <n v="0"/>
    <x v="187"/>
    <m/>
    <x v="14"/>
    <d v="2023-01-10T00:00:00"/>
    <x v="36"/>
  </r>
  <r>
    <s v="双佳"/>
    <x v="7"/>
    <x v="35"/>
    <d v="2023-01-11T00:00:00"/>
    <s v="0000001578"/>
    <s v="200g国产牛卡787*1120"/>
    <n v="40"/>
    <x v="40"/>
    <x v="0"/>
    <x v="0"/>
    <n v="3.526"/>
    <n v="3.526"/>
    <n v="3.526"/>
    <n v="6001"/>
    <n v="6000"/>
    <n v="528.9"/>
    <n v="21156"/>
    <n v="21156"/>
    <n v="18722.12"/>
    <n v="0"/>
    <n v="0"/>
    <x v="187"/>
    <m/>
    <x v="14"/>
    <d v="2023-01-10T00:00:00"/>
    <x v="36"/>
  </r>
  <r>
    <s v="双佳"/>
    <x v="7"/>
    <x v="35"/>
    <d v="2023-01-11T00:00:00"/>
    <s v="0000001578"/>
    <s v="230g国产牛卡795*1194"/>
    <n v="9"/>
    <x v="22"/>
    <x v="0"/>
    <x v="0"/>
    <n v="0.982"/>
    <n v="0.982"/>
    <n v="0.982"/>
    <n v="6000"/>
    <n v="6000"/>
    <n v="654.67"/>
    <n v="5892"/>
    <n v="5892"/>
    <n v="5214.16"/>
    <n v="0"/>
    <n v="0"/>
    <x v="187"/>
    <m/>
    <x v="16"/>
    <d v="2023-01-10T00:00:00"/>
    <x v="36"/>
  </r>
  <r>
    <s v="双佳"/>
    <x v="7"/>
    <x v="35"/>
    <d v="2023-01-13T00:00:00"/>
    <s v="0000001592"/>
    <s v="200g国产牛卡787*1120"/>
    <n v="110"/>
    <x v="40"/>
    <x v="0"/>
    <x v="0"/>
    <n v="9.696"/>
    <n v="9.696"/>
    <n v="9.696"/>
    <n v="6000"/>
    <n v="6000"/>
    <n v="528.87"/>
    <n v="58176"/>
    <n v="58176"/>
    <n v="51483.19"/>
    <n v="0"/>
    <n v="0"/>
    <x v="187"/>
    <m/>
    <x v="14"/>
    <d v="2023-01-12T00:00:00"/>
    <x v="36"/>
  </r>
  <r>
    <s v="双佳"/>
    <x v="37"/>
    <x v="35"/>
    <d v="2022-12-27T00:00:00"/>
    <s v="0000001497"/>
    <s v="210g博汇白卡889*1194"/>
    <n v="2"/>
    <x v="48"/>
    <x v="0"/>
    <x v="0"/>
    <n v="0.223"/>
    <n v="0.223"/>
    <n v="0.223"/>
    <n v="5914"/>
    <n v="5408"/>
    <n v="602.95"/>
    <n v="1205.98"/>
    <n v="1205.89"/>
    <n v="1067.16"/>
    <n v="-0.08999999999991815"/>
    <n v="0"/>
    <x v="188"/>
    <m/>
    <x v="29"/>
    <d v="2022-12-26T00:00:00"/>
    <x v="35"/>
  </r>
  <r>
    <s v="双佳"/>
    <x v="37"/>
    <x v="35"/>
    <d v="2022-12-27T00:00:00"/>
    <s v="0000001497"/>
    <s v="230g博汇白卡889*1210"/>
    <n v="45"/>
    <x v="12"/>
    <x v="0"/>
    <x v="0"/>
    <n v="5.567"/>
    <n v="5.567"/>
    <n v="5.567"/>
    <n v="5710"/>
    <n v="5310"/>
    <n v="656.87"/>
    <n v="29560.77"/>
    <n v="29559.18"/>
    <n v="26158.57"/>
    <n v="-1.590000000000146"/>
    <n v="0"/>
    <x v="188"/>
    <m/>
    <x v="8"/>
    <d v="2022-12-26T00:00:00"/>
    <x v="35"/>
  </r>
  <r>
    <s v="双佳"/>
    <x v="37"/>
    <x v="35"/>
    <d v="2022-12-27T00:00:00"/>
    <s v="0000001497"/>
    <s v="230g博汇白卡889*1250"/>
    <n v="35"/>
    <x v="12"/>
    <x v="0"/>
    <x v="0"/>
    <n v="4.473"/>
    <n v="4.473"/>
    <n v="4.473"/>
    <n v="5710"/>
    <n v="5310"/>
    <n v="678.59"/>
    <n v="23751.63"/>
    <n v="23750.57"/>
    <n v="21018.2"/>
    <n v="-1.06000000000131"/>
    <n v="0"/>
    <x v="188"/>
    <m/>
    <x v="8"/>
    <d v="2022-12-26T00:00:00"/>
    <x v="35"/>
  </r>
  <r>
    <s v="双佳"/>
    <x v="37"/>
    <x v="35"/>
    <d v="2022-12-29T00:00:00"/>
    <s v="0000001512"/>
    <s v="210g博汇白卡787*1092"/>
    <n v="30"/>
    <x v="47"/>
    <x v="0"/>
    <x v="0"/>
    <n v="2.707"/>
    <n v="2.707"/>
    <n v="2.707"/>
    <n v="5408"/>
    <n v="5410"/>
    <n v="488.18"/>
    <n v="14644.87"/>
    <n v="14645.41"/>
    <n v="12960.54"/>
    <n v="0.5399999999990541"/>
    <n v="0"/>
    <x v="188"/>
    <m/>
    <x v="29"/>
    <d v="2022-12-28T00:00:00"/>
    <x v="35"/>
  </r>
  <r>
    <s v="双佳"/>
    <x v="37"/>
    <x v="35"/>
    <d v="2022-12-29T00:00:00"/>
    <s v="0000001512"/>
    <s v="230g博汇白卡787*1092"/>
    <n v="48"/>
    <x v="11"/>
    <x v="0"/>
    <x v="0"/>
    <n v="4.744"/>
    <n v="4.744"/>
    <n v="4.744"/>
    <n v="5310"/>
    <n v="5310"/>
    <n v="524.79"/>
    <n v="25190.64"/>
    <n v="25190.11"/>
    <n v="22292.14"/>
    <n v="-0.5299999999988358"/>
    <n v="0"/>
    <x v="188"/>
    <m/>
    <x v="8"/>
    <d v="2022-12-28T00:00:00"/>
    <x v="35"/>
  </r>
  <r>
    <s v="双佳"/>
    <x v="37"/>
    <x v="35"/>
    <d v="2022-12-29T00:00:00"/>
    <s v="0000001512"/>
    <s v="230g博汇白卡889*1194"/>
    <n v="16"/>
    <x v="12"/>
    <x v="0"/>
    <x v="0"/>
    <n v="1.953"/>
    <n v="1.953"/>
    <n v="1.953"/>
    <n v="5310"/>
    <n v="5310"/>
    <n v="648.1799999999999"/>
    <n v="10370.43"/>
    <n v="10370.96"/>
    <n v="9177.84"/>
    <n v="0.5299999999988358"/>
    <n v="0"/>
    <x v="188"/>
    <m/>
    <x v="8"/>
    <d v="2022-12-28T00:00:00"/>
    <x v="35"/>
  </r>
  <r>
    <s v="双佳"/>
    <x v="37"/>
    <x v="35"/>
    <d v="2022-12-29T00:00:00"/>
    <s v="0000001512"/>
    <s v="230g白卡740*1092"/>
    <n v="10"/>
    <x v="11"/>
    <x v="0"/>
    <x v="0"/>
    <n v="0.929"/>
    <n v="0.929"/>
    <n v="0.929"/>
    <n v="5310"/>
    <n v="5312"/>
    <n v="493.46"/>
    <n v="4934.85"/>
    <n v="4934.58"/>
    <n v="4366.88"/>
    <n v="-0.2700000000004366"/>
    <n v="0"/>
    <x v="188"/>
    <m/>
    <x v="8"/>
    <d v="2022-12-28T00:00:00"/>
    <x v="35"/>
  </r>
  <r>
    <s v="双佳"/>
    <x v="37"/>
    <x v="35"/>
    <d v="2023-01-15T00:00:00"/>
    <s v="0000001596"/>
    <s v="250g博汇白卡640*970"/>
    <n v="78"/>
    <x v="13"/>
    <x v="0"/>
    <x v="0"/>
    <n v="6.053"/>
    <n v="6.053"/>
    <n v="6.053"/>
    <n v="5609"/>
    <n v="5210"/>
    <n v="0"/>
    <n v="31536.13"/>
    <n v="31536.13"/>
    <n v="27908.08"/>
    <n v="0"/>
    <n v="0"/>
    <x v="184"/>
    <m/>
    <x v="9"/>
    <d v="2023-01-14T00:00:00"/>
    <x v="36"/>
  </r>
  <r>
    <s v="双佳"/>
    <x v="37"/>
    <x v="35"/>
    <d v="2023-01-15T00:00:00"/>
    <s v="0000001596"/>
    <s v="250g博汇白卡889*1240"/>
    <n v="108"/>
    <x v="52"/>
    <x v="0"/>
    <x v="0"/>
    <n v="14.882"/>
    <n v="14.882"/>
    <n v="14.882"/>
    <n v="5609"/>
    <n v="5210"/>
    <n v="0"/>
    <n v="77535.22"/>
    <n v="77535.22"/>
    <n v="68615.24000000001"/>
    <n v="0"/>
    <n v="0"/>
    <x v="184"/>
    <m/>
    <x v="9"/>
    <d v="2023-01-14T00:00:00"/>
    <x v="36"/>
  </r>
  <r>
    <s v="双佳"/>
    <x v="37"/>
    <x v="35"/>
    <d v="2023-01-15T00:00:00"/>
    <s v="0000001596"/>
    <s v="250g博汇白卡900*910"/>
    <n v="78"/>
    <x v="13"/>
    <x v="0"/>
    <x v="0"/>
    <n v="7.985"/>
    <n v="7.985"/>
    <n v="7.985"/>
    <n v="5609"/>
    <n v="5210"/>
    <n v="0"/>
    <n v="41601.85"/>
    <n v="41601.85"/>
    <n v="36815.8"/>
    <n v="0"/>
    <n v="0"/>
    <x v="184"/>
    <m/>
    <x v="9"/>
    <d v="2023-01-14T00:00:00"/>
    <x v="36"/>
  </r>
  <r>
    <s v="双佳"/>
    <x v="46"/>
    <x v="35"/>
    <d v="2022-12-30T00:00:00"/>
    <s v="0000001522"/>
    <s v="54g沂水华淦卷筒900"/>
    <n v="0"/>
    <x v="43"/>
    <x v="2"/>
    <x v="0"/>
    <n v="-0.055"/>
    <n v="-0.055"/>
    <n v="-0.055"/>
    <n v="5500"/>
    <n v="5500"/>
    <n v="0"/>
    <n v="-302.5"/>
    <n v="-302.5"/>
    <n v="-267.7"/>
    <n v="0"/>
    <n v="0"/>
    <x v="178"/>
    <m/>
    <x v="96"/>
    <d v="2022-12-12T00:00:00"/>
    <x v="35"/>
  </r>
  <r>
    <s v="双佳"/>
    <x v="46"/>
    <x v="35"/>
    <d v="2023-01-02T00:00:00"/>
    <s v="0000001529"/>
    <s v="58g沂水华淦卷筒825"/>
    <n v="0"/>
    <x v="43"/>
    <x v="2"/>
    <x v="0"/>
    <n v="34.891"/>
    <n v="34.891"/>
    <n v="34.891"/>
    <n v="5500"/>
    <n v="5500"/>
    <n v="0"/>
    <n v="191900.5"/>
    <n v="191900.5"/>
    <n v="169823.45"/>
    <n v="0"/>
    <n v="0"/>
    <x v="188"/>
    <s v="沂水运费1/2"/>
    <x v="74"/>
    <d v="2023-01-01T00:00:00"/>
    <x v="36"/>
  </r>
  <r>
    <s v="双佳"/>
    <x v="46"/>
    <x v="35"/>
    <d v="2023-01-03T00:00:00"/>
    <s v="0000001533"/>
    <s v="58g沂水华淦卷筒825"/>
    <n v="0"/>
    <x v="43"/>
    <x v="2"/>
    <x v="0"/>
    <n v="35.373"/>
    <n v="35.373"/>
    <n v="35.373"/>
    <n v="5500"/>
    <n v="5500"/>
    <n v="0"/>
    <n v="194551.5"/>
    <n v="194551.5"/>
    <n v="172169.47"/>
    <n v="0"/>
    <n v="0"/>
    <x v="188"/>
    <s v="沂水运费1/2"/>
    <x v="74"/>
    <d v="2023-01-02T00:00:00"/>
    <x v="36"/>
  </r>
  <r>
    <s v="双佳"/>
    <x v="46"/>
    <x v="35"/>
    <d v="2023-01-04T00:00:00"/>
    <s v="0000001541"/>
    <s v="54g沂水华淦卷筒885"/>
    <n v="0"/>
    <x v="43"/>
    <x v="2"/>
    <x v="0"/>
    <n v="17.398"/>
    <n v="17.398"/>
    <n v="17.398"/>
    <n v="5500"/>
    <n v="5500"/>
    <n v="0"/>
    <n v="95689"/>
    <n v="95689"/>
    <n v="84680.53"/>
    <n v="0"/>
    <n v="0"/>
    <x v="188"/>
    <s v="沂水运费1/2"/>
    <x v="96"/>
    <d v="2023-01-03T00:00:00"/>
    <x v="36"/>
  </r>
  <r>
    <s v="双佳"/>
    <x v="46"/>
    <x v="35"/>
    <d v="2023-01-04T00:00:00"/>
    <s v="0000001541"/>
    <s v="54g沂水华淦卷筒900"/>
    <n v="0"/>
    <x v="43"/>
    <x v="2"/>
    <x v="0"/>
    <n v="17.493"/>
    <n v="17.493"/>
    <n v="17.493"/>
    <n v="5500"/>
    <n v="5500"/>
    <n v="0"/>
    <n v="96211.5"/>
    <n v="96211.5"/>
    <n v="85142.92"/>
    <n v="0"/>
    <n v="0"/>
    <x v="188"/>
    <s v="沂水运费1/2"/>
    <x v="96"/>
    <d v="2023-01-03T00:00:00"/>
    <x v="36"/>
  </r>
  <r>
    <s v="双佳"/>
    <x v="46"/>
    <x v="35"/>
    <d v="2023-01-06T00:00:00"/>
    <s v="0000001548"/>
    <s v="54g沂水华淦卷筒900"/>
    <n v="0"/>
    <x v="43"/>
    <x v="2"/>
    <x v="0"/>
    <n v="34.974"/>
    <n v="34.974"/>
    <n v="34.974"/>
    <n v="5500"/>
    <n v="5500"/>
    <n v="0"/>
    <n v="192357"/>
    <n v="192357"/>
    <n v="170227.43"/>
    <n v="0"/>
    <n v="0"/>
    <x v="188"/>
    <s v="沂水运费1/2"/>
    <x v="96"/>
    <d v="2023-01-05T00:00:00"/>
    <x v="36"/>
  </r>
  <r>
    <s v="双佳"/>
    <x v="46"/>
    <x v="35"/>
    <d v="2023-01-08T00:00:00"/>
    <s v="0000001561"/>
    <s v="54g沂水华淦卷筒885"/>
    <n v="0"/>
    <x v="43"/>
    <x v="2"/>
    <x v="0"/>
    <n v="33.096"/>
    <n v="33.096"/>
    <n v="33.096"/>
    <n v="5500"/>
    <n v="5500"/>
    <n v="0"/>
    <n v="182028"/>
    <n v="182028"/>
    <n v="161086.73"/>
    <n v="0"/>
    <n v="0"/>
    <x v="188"/>
    <s v="沂水运费1/2，发票2/3"/>
    <x v="96"/>
    <d v="2023-01-07T00:00:00"/>
    <x v="36"/>
  </r>
  <r>
    <s v="双佳"/>
    <x v="46"/>
    <x v="35"/>
    <d v="2023-01-08T00:00:00"/>
    <s v="0000001561"/>
    <s v="54g沂水华淦卷筒900"/>
    <n v="0"/>
    <x v="43"/>
    <x v="2"/>
    <x v="0"/>
    <n v="1.665"/>
    <n v="1.665"/>
    <n v="1.665"/>
    <n v="5500"/>
    <n v="5500"/>
    <n v="0"/>
    <n v="9157.5"/>
    <n v="9157.5"/>
    <n v="8103.98"/>
    <n v="0"/>
    <n v="0"/>
    <x v="188"/>
    <s v="沂水运费1/2，发票2/3"/>
    <x v="96"/>
    <d v="2023-01-07T00:00:00"/>
    <x v="36"/>
  </r>
  <r>
    <s v="双佳"/>
    <x v="46"/>
    <x v="35"/>
    <d v="2023-01-09T00:00:00"/>
    <s v="0000001562"/>
    <s v="54g沂水华淦卷筒885"/>
    <n v="0"/>
    <x v="43"/>
    <x v="2"/>
    <x v="0"/>
    <n v="35.21"/>
    <n v="35.21"/>
    <n v="35.21"/>
    <n v="5500"/>
    <n v="5500"/>
    <n v="0"/>
    <n v="193655"/>
    <n v="193655"/>
    <n v="171376.11"/>
    <n v="0"/>
    <n v="0"/>
    <x v="188"/>
    <s v="沂水运费1/2，发票2/3"/>
    <x v="96"/>
    <d v="2023-01-08T00:00:00"/>
    <x v="36"/>
  </r>
  <r>
    <s v="双佳"/>
    <x v="46"/>
    <x v="35"/>
    <d v="2023-01-11T00:00:00"/>
    <s v="0000001576"/>
    <s v="54g沂水华淦卷筒900"/>
    <n v="0"/>
    <x v="43"/>
    <x v="2"/>
    <x v="0"/>
    <n v="35.449"/>
    <n v="35.449"/>
    <n v="35.449"/>
    <n v="5500"/>
    <n v="5500"/>
    <n v="0"/>
    <n v="194969.5"/>
    <n v="194969.5"/>
    <n v="172539.38"/>
    <n v="0"/>
    <n v="0"/>
    <x v="188"/>
    <s v="沂水运费1/2，发票2/3"/>
    <x v="96"/>
    <d v="2023-01-10T00:00:00"/>
    <x v="36"/>
  </r>
  <r>
    <s v="双佳"/>
    <x v="46"/>
    <x v="35"/>
    <d v="2023-01-11T00:00:00"/>
    <s v="0000001580"/>
    <s v="54g沂水华淦卷筒885"/>
    <n v="0"/>
    <x v="43"/>
    <x v="2"/>
    <x v="0"/>
    <n v="35.229"/>
    <n v="35.229"/>
    <n v="35.229"/>
    <n v="5500"/>
    <n v="5500"/>
    <n v="0"/>
    <n v="193759.5"/>
    <n v="193759.5"/>
    <n v="171468.58"/>
    <n v="0"/>
    <n v="0"/>
    <x v="188"/>
    <s v="沂水运费1/2，发票2/3"/>
    <x v="96"/>
    <d v="2023-01-10T00:00:00"/>
    <x v="36"/>
  </r>
  <r>
    <s v="双佳"/>
    <x v="46"/>
    <x v="35"/>
    <d v="2023-01-12T00:00:00"/>
    <s v="0000001582"/>
    <s v="54g沂水华淦卷筒885"/>
    <n v="0"/>
    <x v="43"/>
    <x v="2"/>
    <x v="0"/>
    <n v="36.321"/>
    <n v="36.321"/>
    <n v="36.321"/>
    <n v="5500"/>
    <n v="5500"/>
    <n v="0"/>
    <n v="199765.5"/>
    <n v="199765.5"/>
    <n v="176783.63"/>
    <n v="0"/>
    <n v="0"/>
    <x v="188"/>
    <s v="沂水运费1/2，发票2/3"/>
    <x v="96"/>
    <d v="2023-01-11T00:00:00"/>
    <x v="36"/>
  </r>
  <r>
    <s v="双佳"/>
    <x v="48"/>
    <x v="35"/>
    <d v="2022-12-28T00:00:00"/>
    <s v="0000001508"/>
    <s v="63g兴泰米黄卷筒775"/>
    <n v="0"/>
    <x v="43"/>
    <x v="2"/>
    <x v="0"/>
    <n v="69.214"/>
    <n v="69.214"/>
    <n v="69.214"/>
    <n v="5830"/>
    <n v="5830"/>
    <n v="0"/>
    <n v="403517.62"/>
    <n v="403517.62"/>
    <n v="357095.24"/>
    <n v="0"/>
    <n v="0"/>
    <x v="187"/>
    <m/>
    <x v="59"/>
    <d v="2022-12-27T00:00:00"/>
    <x v="35"/>
  </r>
  <r>
    <s v="双佳"/>
    <x v="48"/>
    <x v="35"/>
    <d v="2023-01-06T00:00:00"/>
    <s v="0000001549"/>
    <s v="54g兴泰卷筒900"/>
    <n v="0"/>
    <x v="43"/>
    <x v="2"/>
    <x v="0"/>
    <n v="37.439"/>
    <n v="37.439"/>
    <n v="37.439"/>
    <n v="0"/>
    <n v="5775"/>
    <n v="0"/>
    <n v="216210.23"/>
    <n v="216210.22"/>
    <n v="191336.48"/>
    <n v="0"/>
    <n v="0"/>
    <x v="184"/>
    <m/>
    <x v="96"/>
    <d v="2023-01-05T00:00:00"/>
    <x v="36"/>
  </r>
  <r>
    <s v="双佳"/>
    <x v="48"/>
    <x v="35"/>
    <d v="2023-01-06T00:00:00"/>
    <s v="0000001554"/>
    <s v="54g兴泰卷筒900"/>
    <n v="0"/>
    <x v="43"/>
    <x v="2"/>
    <x v="0"/>
    <n v="37.184"/>
    <n v="37.184"/>
    <n v="37.184"/>
    <n v="0"/>
    <n v="5775"/>
    <n v="0"/>
    <n v="214737.6"/>
    <n v="214737.6"/>
    <n v="190033.27"/>
    <n v="0"/>
    <n v="0"/>
    <x v="184"/>
    <m/>
    <x v="96"/>
    <d v="2023-01-05T00:00:00"/>
    <x v="36"/>
  </r>
  <r>
    <s v="双佳"/>
    <x v="48"/>
    <x v="35"/>
    <d v="2023-01-08T00:00:00"/>
    <s v="0000001553"/>
    <s v="54g兴泰卷筒885"/>
    <n v="0"/>
    <x v="43"/>
    <x v="2"/>
    <x v="0"/>
    <n v="19.008"/>
    <n v="19.008"/>
    <n v="19.008"/>
    <n v="0"/>
    <n v="5775"/>
    <n v="0"/>
    <n v="109771.2"/>
    <n v="109771.2"/>
    <n v="97142.64999999999"/>
    <n v="0"/>
    <n v="0"/>
    <x v="184"/>
    <m/>
    <x v="96"/>
    <d v="2023-01-07T00:00:00"/>
    <x v="36"/>
  </r>
  <r>
    <s v="双佳"/>
    <x v="48"/>
    <x v="35"/>
    <d v="2023-01-08T00:00:00"/>
    <s v="0000001553"/>
    <s v="54g兴泰卷筒900"/>
    <n v="0"/>
    <x v="43"/>
    <x v="2"/>
    <x v="0"/>
    <n v="18.186"/>
    <n v="18.186"/>
    <n v="18.186"/>
    <n v="0"/>
    <n v="5775"/>
    <n v="0"/>
    <n v="105024.15"/>
    <n v="105024.15"/>
    <n v="92941.73"/>
    <n v="0"/>
    <n v="0"/>
    <x v="184"/>
    <m/>
    <x v="96"/>
    <d v="2023-01-07T00:00:00"/>
    <x v="36"/>
  </r>
  <r>
    <s v="双佳"/>
    <x v="48"/>
    <x v="35"/>
    <d v="2023-01-09T00:00:00"/>
    <s v="0000001567"/>
    <s v="54g兴泰卷筒900"/>
    <n v="0"/>
    <x v="43"/>
    <x v="2"/>
    <x v="0"/>
    <n v="34.004"/>
    <n v="34.004"/>
    <n v="34.004"/>
    <n v="0"/>
    <n v="5775"/>
    <n v="0"/>
    <n v="196373.1"/>
    <n v="196373.1"/>
    <n v="173781.5"/>
    <n v="0"/>
    <n v="0"/>
    <x v="184"/>
    <m/>
    <x v="96"/>
    <d v="2023-01-08T00:00:00"/>
    <x v="36"/>
  </r>
  <r>
    <s v="双佳"/>
    <x v="48"/>
    <x v="35"/>
    <d v="2023-01-09T00:00:00"/>
    <s v="0000001568"/>
    <s v="54g兴泰卷筒885"/>
    <n v="0"/>
    <x v="43"/>
    <x v="2"/>
    <x v="0"/>
    <n v="34.387"/>
    <n v="34.387"/>
    <n v="34.387"/>
    <n v="0"/>
    <n v="5775"/>
    <n v="0"/>
    <n v="198584.93"/>
    <n v="198584.93"/>
    <n v="175738.88"/>
    <n v="0"/>
    <n v="0"/>
    <x v="184"/>
    <m/>
    <x v="96"/>
    <d v="2023-01-08T00:00:00"/>
    <x v="36"/>
  </r>
  <r>
    <s v="双佳"/>
    <x v="48"/>
    <x v="35"/>
    <d v="2023-01-12T00:00:00"/>
    <s v="0000001584"/>
    <s v="54g兴泰卷筒885"/>
    <n v="0"/>
    <x v="43"/>
    <x v="2"/>
    <x v="0"/>
    <n v="7.335"/>
    <n v="7.335"/>
    <n v="7.335"/>
    <n v="0"/>
    <n v="5775"/>
    <n v="0"/>
    <n v="42359.63"/>
    <n v="42359.63"/>
    <n v="37486.4"/>
    <n v="0"/>
    <n v="0"/>
    <x v="184"/>
    <m/>
    <x v="96"/>
    <d v="2023-01-11T00:00:00"/>
    <x v="36"/>
  </r>
  <r>
    <s v="双佳"/>
    <x v="48"/>
    <x v="35"/>
    <d v="2023-01-12T00:00:00"/>
    <s v="0000001584"/>
    <s v="54g兴泰卷筒900"/>
    <n v="0"/>
    <x v="43"/>
    <x v="2"/>
    <x v="0"/>
    <n v="27.656"/>
    <n v="27.656"/>
    <n v="27.656"/>
    <n v="0"/>
    <n v="5775"/>
    <n v="0"/>
    <n v="159713.4"/>
    <n v="159713.4"/>
    <n v="141339.29"/>
    <n v="0"/>
    <n v="0"/>
    <x v="184"/>
    <m/>
    <x v="96"/>
    <d v="2023-01-11T00:00:00"/>
    <x v="36"/>
  </r>
  <r>
    <s v="双佳"/>
    <x v="48"/>
    <x v="35"/>
    <d v="2023-01-12T00:00:00"/>
    <s v="0000001585"/>
    <s v="54g兴泰卷筒885"/>
    <n v="0"/>
    <x v="43"/>
    <x v="2"/>
    <x v="0"/>
    <n v="35.334"/>
    <n v="35.334"/>
    <n v="35.334"/>
    <n v="0"/>
    <n v="5775"/>
    <n v="0"/>
    <n v="204053.85"/>
    <n v="204053.85"/>
    <n v="180578.63"/>
    <n v="0"/>
    <n v="0"/>
    <x v="184"/>
    <m/>
    <x v="96"/>
    <d v="2023-01-11T00:00:00"/>
    <x v="36"/>
  </r>
  <r>
    <s v="双佳"/>
    <x v="48"/>
    <x v="35"/>
    <d v="2023-01-13T00:00:00"/>
    <s v="0000001594"/>
    <s v="68g兴泰卷筒900"/>
    <n v="0"/>
    <x v="43"/>
    <x v="2"/>
    <x v="0"/>
    <n v="34.758"/>
    <n v="34.758"/>
    <n v="34.758"/>
    <n v="0"/>
    <n v="5775"/>
    <n v="0"/>
    <n v="200727.45"/>
    <n v="200727.45"/>
    <n v="177634.91"/>
    <n v="0"/>
    <n v="0"/>
    <x v="184"/>
    <m/>
    <x v="31"/>
    <d v="2023-01-12T00:00:00"/>
    <x v="36"/>
  </r>
  <r>
    <s v="双佳"/>
    <x v="19"/>
    <x v="35"/>
    <d v="2023-01-08T00:00:00"/>
    <s v="0000001558"/>
    <s v="120g龙丰全木浆双胶840*1168"/>
    <n v="272.5"/>
    <x v="34"/>
    <x v="0"/>
    <x v="0"/>
    <n v="16.041"/>
    <n v="16.041"/>
    <n v="16.039"/>
    <n v="0"/>
    <n v="6750"/>
    <n v="0"/>
    <n v="108263.25"/>
    <n v="108263.25"/>
    <n v="95808.17"/>
    <n v="0"/>
    <n v="0"/>
    <x v="184"/>
    <m/>
    <x v="23"/>
    <d v="2023-01-07T00:00:00"/>
    <x v="36"/>
  </r>
  <r>
    <s v="双佳"/>
    <x v="19"/>
    <x v="35"/>
    <d v="2023-01-08T00:00:00"/>
    <s v="0000001558"/>
    <s v="120g龙丰全木浆双胶889*1194"/>
    <n v="28"/>
    <x v="34"/>
    <x v="0"/>
    <x v="0"/>
    <n v="1.783"/>
    <n v="1.783"/>
    <n v="1.784"/>
    <n v="0"/>
    <n v="6750"/>
    <n v="0"/>
    <n v="12042"/>
    <n v="12042"/>
    <n v="10656.64"/>
    <n v="0"/>
    <n v="0"/>
    <x v="184"/>
    <m/>
    <x v="23"/>
    <d v="2023-01-07T00:00:00"/>
    <x v="36"/>
  </r>
  <r>
    <s v="双佳"/>
    <x v="19"/>
    <x v="35"/>
    <d v="2023-01-08T00:00:00"/>
    <s v="0000001558"/>
    <s v="74g龙丰双胶787*1092"/>
    <n v="380"/>
    <x v="99"/>
    <x v="0"/>
    <x v="0"/>
    <n v="12.083"/>
    <n v="12.083"/>
    <n v="12.084"/>
    <n v="6900"/>
    <n v="6700"/>
    <n v="0"/>
    <n v="80962.8"/>
    <n v="80962.8"/>
    <n v="71648.5"/>
    <n v="0"/>
    <n v="0"/>
    <x v="184"/>
    <m/>
    <x v="80"/>
    <d v="2023-01-07T00:00:00"/>
    <x v="36"/>
  </r>
  <r>
    <s v="双佳"/>
    <x v="19"/>
    <x v="35"/>
    <d v="2023-01-08T00:00:00"/>
    <s v="0000001558"/>
    <s v="78g龙丰全木浆双胶880*1230"/>
    <n v="88"/>
    <x v="49"/>
    <x v="0"/>
    <x v="0"/>
    <n v="3.715"/>
    <n v="3.715"/>
    <n v="3.716"/>
    <n v="6400"/>
    <n v="6750"/>
    <n v="0"/>
    <n v="25083"/>
    <n v="25083"/>
    <n v="22197.35"/>
    <n v="0"/>
    <n v="0"/>
    <x v="184"/>
    <m/>
    <x v="30"/>
    <d v="2023-01-07T00:00:00"/>
    <x v="36"/>
  </r>
  <r>
    <s v="双佳"/>
    <x v="19"/>
    <x v="35"/>
    <d v="2023-01-08T00:00:00"/>
    <s v="0000001558"/>
    <s v="价差2023-01"/>
    <n v="0"/>
    <x v="120"/>
    <x v="0"/>
    <x v="0"/>
    <n v="0"/>
    <n v="0"/>
    <n v="0"/>
    <n v="6900"/>
    <n v="7250"/>
    <n v="0"/>
    <n v="-16811.5"/>
    <n v="-16811.5"/>
    <n v="-14877.43"/>
    <n v="0"/>
    <n v="0"/>
    <x v="184"/>
    <m/>
    <x v="80"/>
    <d v="2023-01-07T00:00:00"/>
    <x v="36"/>
  </r>
  <r>
    <s v="双佳"/>
    <x v="19"/>
    <x v="35"/>
    <d v="2023-01-12T00:00:00"/>
    <s v="0000001586"/>
    <s v="77g纯质纸卷筒772"/>
    <n v="0"/>
    <x v="43"/>
    <x v="2"/>
    <x v="0"/>
    <n v="14.993"/>
    <n v="14.993"/>
    <n v="14.993"/>
    <n v="7050"/>
    <n v="6400"/>
    <n v="0"/>
    <n v="95955.2"/>
    <n v="95955.2"/>
    <n v="84916.09"/>
    <n v="0"/>
    <n v="0"/>
    <x v="184"/>
    <m/>
    <x v="44"/>
    <d v="2023-01-11T00:00:00"/>
    <x v="36"/>
  </r>
  <r>
    <s v="双佳"/>
    <x v="19"/>
    <x v="35"/>
    <d v="2023-01-12T00:00:00"/>
    <s v="0000001586"/>
    <s v="77g纯质纸卷筒782"/>
    <n v="0"/>
    <x v="43"/>
    <x v="2"/>
    <x v="0"/>
    <n v="3.144"/>
    <n v="3.144"/>
    <n v="3.144"/>
    <n v="7050"/>
    <n v="6400"/>
    <n v="0"/>
    <n v="20121.6"/>
    <n v="20121.6"/>
    <n v="17806.73"/>
    <n v="0"/>
    <n v="0"/>
    <x v="184"/>
    <m/>
    <x v="44"/>
    <d v="2023-01-11T00:00:00"/>
    <x v="36"/>
  </r>
  <r>
    <s v="双佳"/>
    <x v="19"/>
    <x v="35"/>
    <d v="2023-01-12T00:00:00"/>
    <s v="0000001586"/>
    <s v="77g纯质纸卷筒840"/>
    <n v="0"/>
    <x v="43"/>
    <x v="2"/>
    <x v="0"/>
    <n v="6.756"/>
    <n v="6.756"/>
    <n v="6.756"/>
    <n v="7050"/>
    <n v="6400"/>
    <n v="0"/>
    <n v="43238.4"/>
    <n v="43238.4"/>
    <n v="38264.07"/>
    <n v="0"/>
    <n v="0"/>
    <x v="184"/>
    <m/>
    <x v="44"/>
    <d v="2023-01-11T00:00:00"/>
    <x v="36"/>
  </r>
  <r>
    <s v="双佳"/>
    <x v="19"/>
    <x v="35"/>
    <d v="2023-01-12T00:00:00"/>
    <s v="0000001586"/>
    <s v="77g纯质纸卷筒860"/>
    <n v="0"/>
    <x v="43"/>
    <x v="2"/>
    <x v="0"/>
    <n v="5.184"/>
    <n v="5.184"/>
    <n v="5.184"/>
    <n v="7050"/>
    <n v="6400"/>
    <n v="0"/>
    <n v="33177.6"/>
    <n v="33177.6"/>
    <n v="29360.71"/>
    <n v="0"/>
    <n v="0"/>
    <x v="184"/>
    <m/>
    <x v="44"/>
    <d v="2023-01-11T00:00:00"/>
    <x v="36"/>
  </r>
  <r>
    <s v="双佳"/>
    <x v="19"/>
    <x v="35"/>
    <d v="2023-01-13T00:00:00"/>
    <s v="0000001587"/>
    <s v="78g龙丰全木浆双胶880*1230"/>
    <n v="88"/>
    <x v="49"/>
    <x v="0"/>
    <x v="0"/>
    <n v="3.715"/>
    <n v="3.715"/>
    <n v="3.716"/>
    <n v="0"/>
    <n v="6750"/>
    <n v="250.41"/>
    <n v="25083"/>
    <n v="25083"/>
    <n v="22197.35"/>
    <n v="0"/>
    <n v="0"/>
    <x v="184"/>
    <m/>
    <x v="30"/>
    <d v="2023-01-12T00:00:00"/>
    <x v="36"/>
  </r>
  <r>
    <s v="双佳"/>
    <x v="19"/>
    <x v="35"/>
    <d v="2023-01-13T00:00:00"/>
    <s v="0000001587"/>
    <s v="价差2023-01"/>
    <n v="0"/>
    <x v="120"/>
    <x v="0"/>
    <x v="0"/>
    <n v="0"/>
    <n v="0"/>
    <n v="0"/>
    <n v="0"/>
    <n v="7250"/>
    <n v="250.41"/>
    <n v="-21408.05"/>
    <n v="-21408.05"/>
    <n v="-18945.18"/>
    <n v="0"/>
    <n v="0"/>
    <x v="184"/>
    <m/>
    <x v="30"/>
    <d v="2023-01-12T00:00:00"/>
    <x v="36"/>
  </r>
  <r>
    <s v="双佳"/>
    <x v="31"/>
    <x v="35"/>
    <d v="2023-01-08T00:00:00"/>
    <s v="0000001556"/>
    <s v="300g涂布A级750*1030"/>
    <n v="22"/>
    <x v="18"/>
    <x v="0"/>
    <x v="0"/>
    <n v="2.549"/>
    <n v="2.549"/>
    <n v="2.549"/>
    <n v="4299"/>
    <n v="4300"/>
    <n v="498.26"/>
    <n v="10960.7"/>
    <n v="10961.72"/>
    <n v="9700.639999999999"/>
    <n v="1.019999999998618"/>
    <n v="0"/>
    <x v="184"/>
    <m/>
    <x v="13"/>
    <d v="2023-01-07T00:00:00"/>
    <x v="36"/>
  </r>
  <r>
    <s v="双佳"/>
    <x v="31"/>
    <x v="35"/>
    <d v="2023-01-08T00:00:00"/>
    <s v="0000001556"/>
    <s v="300g涂布A级787*1092"/>
    <n v="21"/>
    <x v="18"/>
    <x v="0"/>
    <x v="0"/>
    <n v="2.707"/>
    <n v="2.707"/>
    <n v="2.707"/>
    <n v="4299"/>
    <n v="4298"/>
    <n v="554"/>
    <n v="11634.69"/>
    <n v="11634"/>
    <n v="10295.58"/>
    <n v="-0.6900000000005093"/>
    <n v="0"/>
    <x v="184"/>
    <m/>
    <x v="13"/>
    <d v="2023-01-07T00:00:00"/>
    <x v="36"/>
  </r>
  <r>
    <s v="双佳"/>
    <x v="31"/>
    <x v="35"/>
    <d v="2023-01-08T00:00:00"/>
    <s v="0000001556"/>
    <s v="300g涂布A级889*1270"/>
    <n v="6"/>
    <x v="73"/>
    <x v="0"/>
    <x v="0"/>
    <n v="1.016"/>
    <n v="1.016"/>
    <n v="1.016"/>
    <n v="4299"/>
    <n v="4304"/>
    <n v="728.8099999999999"/>
    <n v="4372.86"/>
    <n v="4372.86"/>
    <n v="3869.79"/>
    <n v="0"/>
    <n v="0"/>
    <x v="184"/>
    <m/>
    <x v="13"/>
    <d v="2023-01-07T00:00:00"/>
    <x v="36"/>
  </r>
  <r>
    <s v="双佳"/>
    <x v="47"/>
    <x v="36"/>
    <d v="2023-02-23T00:00:00"/>
    <s v="0000001888"/>
    <s v="沂水运费"/>
    <n v="0"/>
    <x v="43"/>
    <x v="2"/>
    <x v="0"/>
    <n v="0"/>
    <n v="0"/>
    <n v="0"/>
    <n v="5500"/>
    <n v="5500"/>
    <n v="0"/>
    <n v="53645"/>
    <n v="53645"/>
    <n v="49215.6"/>
    <n v="0"/>
    <n v="0"/>
    <x v="189"/>
    <m/>
    <x v="99"/>
    <d v="2023-02-22T00:00:00"/>
    <x v="37"/>
  </r>
  <r>
    <s v="双佳"/>
    <x v="49"/>
    <x v="36"/>
    <d v="2023-02-17T00:00:00"/>
    <s v="0000001683"/>
    <s v="70g浅绿卷筒825"/>
    <n v="0"/>
    <x v="43"/>
    <x v="2"/>
    <x v="0"/>
    <n v="4.607"/>
    <n v="4.607"/>
    <n v="4.607"/>
    <n v="0"/>
    <n v="7600"/>
    <n v="0"/>
    <n v="35013.2"/>
    <n v="35013.2"/>
    <n v="30985.13"/>
    <n v="0"/>
    <n v="0"/>
    <x v="190"/>
    <m/>
    <x v="1"/>
    <d v="2023-02-16T00:00:00"/>
    <x v="37"/>
  </r>
  <r>
    <s v="双佳"/>
    <x v="49"/>
    <x v="36"/>
    <d v="2023-02-17T00:00:00"/>
    <s v="0000001683"/>
    <s v="70g浅蓝卷筒825"/>
    <n v="0"/>
    <x v="54"/>
    <x v="2"/>
    <x v="0"/>
    <n v="4.693"/>
    <n v="4.693"/>
    <n v="4.693"/>
    <n v="0"/>
    <n v="7600"/>
    <n v="0"/>
    <n v="35666.8"/>
    <n v="35666.8"/>
    <n v="31563.54"/>
    <n v="0"/>
    <n v="0"/>
    <x v="190"/>
    <m/>
    <x v="100"/>
    <d v="2023-02-16T00:00:00"/>
    <x v="37"/>
  </r>
  <r>
    <s v="双佳"/>
    <x v="49"/>
    <x v="36"/>
    <d v="2023-02-17T00:00:00"/>
    <s v="0000001683"/>
    <s v="70g浅黄卷筒825"/>
    <n v="0"/>
    <x v="43"/>
    <x v="2"/>
    <x v="0"/>
    <n v="4.167"/>
    <n v="4.167"/>
    <n v="4.167"/>
    <n v="0"/>
    <n v="7600"/>
    <n v="0"/>
    <n v="31669.2"/>
    <n v="31669.2"/>
    <n v="28025.84"/>
    <n v="0"/>
    <n v="0"/>
    <x v="190"/>
    <m/>
    <x v="1"/>
    <d v="2023-02-16T00:00:00"/>
    <x v="37"/>
  </r>
  <r>
    <s v="双佳"/>
    <x v="49"/>
    <x v="36"/>
    <d v="2023-02-17T00:00:00"/>
    <s v="0000001683"/>
    <s v="70g粉红卷筒825"/>
    <n v="0"/>
    <x v="54"/>
    <x v="2"/>
    <x v="0"/>
    <n v="4.921"/>
    <n v="4.921"/>
    <n v="4.921"/>
    <n v="0"/>
    <n v="7600"/>
    <n v="0"/>
    <n v="37399.6"/>
    <n v="37399.6"/>
    <n v="33096.99"/>
    <n v="0"/>
    <n v="0"/>
    <x v="190"/>
    <m/>
    <x v="100"/>
    <d v="2023-02-16T00:00:00"/>
    <x v="37"/>
  </r>
  <r>
    <s v="双佳"/>
    <x v="2"/>
    <x v="36"/>
    <d v="2023-02-03T00:00:00"/>
    <s v="0000001633"/>
    <s v="150g铜版889*1110"/>
    <n v="205.8"/>
    <x v="6"/>
    <x v="0"/>
    <x v="0"/>
    <n v="15.231"/>
    <n v="15.231"/>
    <n v="15.231"/>
    <n v="5900"/>
    <n v="5900"/>
    <n v="0"/>
    <n v="89862.89999999999"/>
    <n v="89862.89999999999"/>
    <n v="79524.69"/>
    <n v="0"/>
    <n v="0"/>
    <x v="190"/>
    <m/>
    <x v="5"/>
    <d v="2023-02-02T00:00:00"/>
    <x v="37"/>
  </r>
  <r>
    <s v="双佳"/>
    <x v="2"/>
    <x v="36"/>
    <d v="2023-02-14T00:00:00"/>
    <s v="0000001674"/>
    <s v="150g铜版889*1110"/>
    <n v="170"/>
    <x v="6"/>
    <x v="0"/>
    <x v="0"/>
    <n v="12.582"/>
    <n v="12.582"/>
    <n v="12.582"/>
    <n v="0"/>
    <n v="5900"/>
    <n v="436.65"/>
    <n v="74233.8"/>
    <n v="74233.8"/>
    <n v="65693.63"/>
    <n v="0"/>
    <n v="0"/>
    <x v="190"/>
    <m/>
    <x v="5"/>
    <d v="2023-02-13T00:00:00"/>
    <x v="37"/>
  </r>
  <r>
    <s v="双佳"/>
    <x v="5"/>
    <x v="36"/>
    <d v="2023-02-13T00:00:00"/>
    <s v="0000001664"/>
    <s v="120g双胶885*1235"/>
    <n v="15"/>
    <x v="34"/>
    <x v="0"/>
    <x v="0"/>
    <n v="0.984"/>
    <n v="0.984"/>
    <n v="0.984"/>
    <n v="6503"/>
    <n v="6598"/>
    <n v="432.8"/>
    <n v="6492.43"/>
    <n v="6492.43"/>
    <n v="5745.13"/>
    <n v="-0.430000000000291"/>
    <n v="0"/>
    <x v="191"/>
    <m/>
    <x v="23"/>
    <d v="2023-02-12T00:00:00"/>
    <x v="37"/>
  </r>
  <r>
    <s v="双佳"/>
    <x v="5"/>
    <x v="36"/>
    <d v="2023-02-13T00:00:00"/>
    <s v="0000001664"/>
    <s v="120g宁振双胶889*1194"/>
    <n v="60"/>
    <x v="34"/>
    <x v="0"/>
    <x v="0"/>
    <n v="3.821"/>
    <n v="3.821"/>
    <n v="3.821"/>
    <n v="6503"/>
    <n v="6601"/>
    <n v="420.4"/>
    <n v="25222.42"/>
    <n v="25222.42"/>
    <n v="22322.12"/>
    <n v="1.580000000001746"/>
    <n v="0"/>
    <x v="191"/>
    <m/>
    <x v="23"/>
    <d v="2023-02-12T00:00:00"/>
    <x v="37"/>
  </r>
  <r>
    <s v="双佳"/>
    <x v="5"/>
    <x v="36"/>
    <d v="2023-02-13T00:00:00"/>
    <s v="0000001664"/>
    <s v="140g宁振双胶787*1092"/>
    <n v="25"/>
    <x v="15"/>
    <x v="0"/>
    <x v="0"/>
    <n v="1.504"/>
    <n v="1.504"/>
    <n v="1.504"/>
    <n v="6601"/>
    <n v="6600"/>
    <n v="397.08"/>
    <n v="9926.4"/>
    <n v="9926.4"/>
    <n v="8785.4"/>
    <n v="1.100000000000364"/>
    <n v="0"/>
    <x v="191"/>
    <m/>
    <x v="11"/>
    <d v="2023-02-12T00:00:00"/>
    <x v="37"/>
  </r>
  <r>
    <s v="双佳"/>
    <x v="5"/>
    <x v="36"/>
    <d v="2023-02-13T00:00:00"/>
    <s v="0000001664"/>
    <s v="140g宁振双胶889*1194"/>
    <n v="12.5"/>
    <x v="46"/>
    <x v="0"/>
    <x v="0"/>
    <n v="0.929"/>
    <n v="0.929"/>
    <n v="0.929"/>
    <n v="6601"/>
    <n v="6598"/>
    <n v="490.4"/>
    <n v="6129.54"/>
    <n v="6129.54"/>
    <n v="5424.78"/>
    <n v="0.4600000000000364"/>
    <n v="0"/>
    <x v="191"/>
    <m/>
    <x v="11"/>
    <d v="2023-02-12T00:00:00"/>
    <x v="37"/>
  </r>
  <r>
    <s v="双佳"/>
    <x v="7"/>
    <x v="36"/>
    <d v="2023-02-01T00:00:00"/>
    <s v="0000001619"/>
    <s v="200g国产牛卡787*1120"/>
    <n v="27.66"/>
    <x v="40"/>
    <x v="0"/>
    <x v="0"/>
    <n v="2.438"/>
    <n v="2.438"/>
    <n v="2.438"/>
    <n v="6000"/>
    <n v="6002"/>
    <n v="529.0700000000001"/>
    <n v="14632.88"/>
    <n v="14632.88"/>
    <n v="12950.44"/>
    <n v="1.1200000000008"/>
    <n v="0"/>
    <x v="192"/>
    <m/>
    <x v="14"/>
    <d v="2023-01-31T00:00:00"/>
    <x v="36"/>
  </r>
  <r>
    <s v="双佳"/>
    <x v="7"/>
    <x v="36"/>
    <d v="2023-02-01T00:00:00"/>
    <s v="0000001619"/>
    <s v="200g国产牛卡825*1194"/>
    <n v="22.44"/>
    <x v="19"/>
    <x v="0"/>
    <x v="0"/>
    <n v="2.21"/>
    <n v="2.21"/>
    <n v="2.21"/>
    <n v="6000"/>
    <n v="6000"/>
    <n v="590.91"/>
    <n v="13260"/>
    <n v="13260"/>
    <n v="11734.51"/>
    <n v="0"/>
    <n v="0"/>
    <x v="192"/>
    <m/>
    <x v="14"/>
    <d v="2023-01-31T00:00:00"/>
    <x v="36"/>
  </r>
  <r>
    <s v="双佳"/>
    <x v="7"/>
    <x v="36"/>
    <d v="2023-02-01T00:00:00"/>
    <s v="0000001619"/>
    <s v="200g国产牛卡830*1170"/>
    <n v="7.56"/>
    <x v="19"/>
    <x v="0"/>
    <x v="0"/>
    <n v="0.734"/>
    <n v="0.734"/>
    <n v="0.734"/>
    <n v="6000"/>
    <n v="6000"/>
    <n v="582.54"/>
    <n v="4404"/>
    <n v="4404"/>
    <n v="3897.35"/>
    <n v="0"/>
    <n v="0"/>
    <x v="192"/>
    <m/>
    <x v="14"/>
    <d v="2023-01-31T00:00:00"/>
    <x v="36"/>
  </r>
  <r>
    <s v="双佳"/>
    <x v="7"/>
    <x v="36"/>
    <d v="2023-02-01T00:00:00"/>
    <s v="0000001619"/>
    <s v="205g进口牛卡660*1250"/>
    <n v="15.18"/>
    <x v="20"/>
    <x v="0"/>
    <x v="0"/>
    <n v="1.284"/>
    <n v="1.284"/>
    <n v="1.284"/>
    <n v="7700"/>
    <n v="7700"/>
    <n v="651.3"/>
    <n v="9886.799999999999"/>
    <n v="9886.799999999999"/>
    <n v="8749.379999999999"/>
    <n v="0"/>
    <n v="0"/>
    <x v="192"/>
    <m/>
    <x v="15"/>
    <d v="2023-01-31T00:00:00"/>
    <x v="36"/>
  </r>
  <r>
    <s v="双佳"/>
    <x v="7"/>
    <x v="36"/>
    <d v="2023-02-01T00:00:00"/>
    <s v="0000001619"/>
    <s v="205g进口牛卡730*1100"/>
    <n v="15"/>
    <x v="20"/>
    <x v="0"/>
    <x v="0"/>
    <n v="1.235"/>
    <n v="1.235"/>
    <n v="1.235"/>
    <n v="7700"/>
    <n v="7700"/>
    <n v="633.97"/>
    <n v="9509.5"/>
    <n v="9509.5"/>
    <n v="8415.49"/>
    <n v="0"/>
    <n v="0"/>
    <x v="192"/>
    <m/>
    <x v="15"/>
    <d v="2023-01-31T00:00:00"/>
    <x v="36"/>
  </r>
  <r>
    <s v="双佳"/>
    <x v="7"/>
    <x v="36"/>
    <d v="2023-02-01T00:00:00"/>
    <s v="0000001619"/>
    <s v="205g进口牛卡787*1100"/>
    <n v="20"/>
    <x v="20"/>
    <x v="0"/>
    <x v="0"/>
    <n v="1.775"/>
    <n v="1.775"/>
    <n v="1.775"/>
    <n v="7700"/>
    <n v="7700"/>
    <n v="683.38"/>
    <n v="13667.5"/>
    <n v="13667.5"/>
    <n v="12095.13"/>
    <n v="0"/>
    <n v="0"/>
    <x v="192"/>
    <m/>
    <x v="15"/>
    <d v="2023-01-31T00:00:00"/>
    <x v="36"/>
  </r>
  <r>
    <s v="双佳"/>
    <x v="7"/>
    <x v="36"/>
    <d v="2023-02-06T00:00:00"/>
    <s v="0000001641"/>
    <s v="200g国产牛卡787*1120"/>
    <n v="60"/>
    <x v="40"/>
    <x v="0"/>
    <x v="0"/>
    <n v="5.289"/>
    <n v="5.289"/>
    <n v="5.289"/>
    <n v="6000"/>
    <n v="6000"/>
    <n v="528.9"/>
    <n v="31734"/>
    <n v="31734"/>
    <n v="28083.19"/>
    <n v="0"/>
    <n v="0"/>
    <x v="192"/>
    <m/>
    <x v="14"/>
    <d v="2023-02-05T00:00:00"/>
    <x v="37"/>
  </r>
  <r>
    <s v="双佳"/>
    <x v="7"/>
    <x v="36"/>
    <d v="2023-02-06T00:00:00"/>
    <s v="0000001641"/>
    <s v="200g国产牛卡787*1120"/>
    <n v="50"/>
    <x v="40"/>
    <x v="0"/>
    <x v="0"/>
    <n v="4.407"/>
    <n v="4.407"/>
    <n v="4.407"/>
    <n v="6000"/>
    <n v="6000"/>
    <n v="528.84"/>
    <n v="26442"/>
    <n v="26442"/>
    <n v="23400"/>
    <n v="0"/>
    <n v="0"/>
    <x v="192"/>
    <m/>
    <x v="14"/>
    <d v="2023-02-05T00:00:00"/>
    <x v="37"/>
  </r>
  <r>
    <s v="双佳"/>
    <x v="7"/>
    <x v="36"/>
    <d v="2023-02-13T00:00:00"/>
    <s v="0000001662"/>
    <s v="175g国产牛卡830*1194"/>
    <n v="5.5"/>
    <x v="97"/>
    <x v="0"/>
    <x v="0"/>
    <n v="0.477"/>
    <n v="0.477"/>
    <n v="0.477"/>
    <n v="6100"/>
    <n v="6000"/>
    <n v="520.36"/>
    <n v="2862"/>
    <n v="2862"/>
    <n v="2532.74"/>
    <n v="0"/>
    <n v="0"/>
    <x v="192"/>
    <m/>
    <x v="77"/>
    <d v="2023-02-12T00:00:00"/>
    <x v="37"/>
  </r>
  <r>
    <s v="双佳"/>
    <x v="7"/>
    <x v="36"/>
    <d v="2023-02-13T00:00:00"/>
    <s v="0000001662"/>
    <s v="200g国产牛卡787*1120"/>
    <n v="80"/>
    <x v="40"/>
    <x v="0"/>
    <x v="0"/>
    <n v="7.052"/>
    <n v="7.052"/>
    <n v="7.052"/>
    <n v="6000"/>
    <n v="6000"/>
    <n v="528.9"/>
    <n v="42312"/>
    <n v="42312"/>
    <n v="37444.25"/>
    <n v="0"/>
    <n v="0"/>
    <x v="192"/>
    <m/>
    <x v="14"/>
    <d v="2023-02-12T00:00:00"/>
    <x v="37"/>
  </r>
  <r>
    <s v="双佳"/>
    <x v="7"/>
    <x v="36"/>
    <d v="2023-02-13T00:00:00"/>
    <s v="0000001662"/>
    <s v="200g国产牛卡830*1170"/>
    <n v="15.05"/>
    <x v="19"/>
    <x v="0"/>
    <x v="0"/>
    <n v="1.462"/>
    <n v="1.462"/>
    <n v="1.462"/>
    <n v="6000"/>
    <n v="6000"/>
    <n v="582.86"/>
    <n v="8772"/>
    <n v="8772"/>
    <n v="7762.83"/>
    <n v="0"/>
    <n v="0"/>
    <x v="192"/>
    <m/>
    <x v="14"/>
    <d v="2023-02-12T00:00:00"/>
    <x v="37"/>
  </r>
  <r>
    <s v="双佳"/>
    <x v="37"/>
    <x v="36"/>
    <d v="2023-01-29T00:00:00"/>
    <s v="0000001609"/>
    <s v="190g博汇白卡740*1070"/>
    <n v="44"/>
    <x v="24"/>
    <x v="0"/>
    <x v="0"/>
    <n v="3.31"/>
    <n v="3.31"/>
    <n v="3.31"/>
    <n v="6111"/>
    <n v="5510"/>
    <n v="0"/>
    <n v="18238.1"/>
    <n v="18238.1"/>
    <n v="16139.89"/>
    <n v="0"/>
    <n v="0"/>
    <x v="193"/>
    <m/>
    <x v="0"/>
    <d v="2023-01-28T00:00:00"/>
    <x v="36"/>
  </r>
  <r>
    <s v="双佳"/>
    <x v="37"/>
    <x v="36"/>
    <d v="2023-01-29T00:00:00"/>
    <s v="0000001609"/>
    <s v="190g博汇白卡740*940"/>
    <n v="228.8"/>
    <x v="24"/>
    <x v="0"/>
    <x v="0"/>
    <n v="15.12"/>
    <n v="15.12"/>
    <n v="15.132"/>
    <n v="6111"/>
    <n v="5510"/>
    <n v="0"/>
    <n v="83377.32000000001"/>
    <n v="83377.32000000001"/>
    <n v="73785.24000000001"/>
    <n v="0"/>
    <n v="0"/>
    <x v="193"/>
    <m/>
    <x v="0"/>
    <d v="2023-01-28T00:00:00"/>
    <x v="36"/>
  </r>
  <r>
    <s v="双佳"/>
    <x v="37"/>
    <x v="36"/>
    <d v="2023-01-29T00:00:00"/>
    <s v="0000001609"/>
    <s v="190g博汇白卡830*1194"/>
    <n v="26.4"/>
    <x v="10"/>
    <x v="0"/>
    <x v="0"/>
    <n v="2.485"/>
    <n v="2.485"/>
    <n v="2.484"/>
    <n v="6111"/>
    <n v="5510"/>
    <n v="0"/>
    <n v="13686.84"/>
    <n v="13686.84"/>
    <n v="12112.25"/>
    <n v="0"/>
    <n v="0"/>
    <x v="193"/>
    <m/>
    <x v="0"/>
    <d v="2023-01-28T00:00:00"/>
    <x v="36"/>
  </r>
  <r>
    <s v="双佳"/>
    <x v="37"/>
    <x v="36"/>
    <d v="2023-01-29T00:00:00"/>
    <s v="0000001609"/>
    <s v="190g博汇白卡889*1110"/>
    <n v="79.2"/>
    <x v="10"/>
    <x v="0"/>
    <x v="0"/>
    <n v="7.425"/>
    <n v="7.425"/>
    <n v="7.425"/>
    <n v="6111"/>
    <n v="5510"/>
    <n v="0"/>
    <n v="40911.75"/>
    <n v="40911.75"/>
    <n v="36205.09"/>
    <n v="0"/>
    <n v="0"/>
    <x v="193"/>
    <m/>
    <x v="0"/>
    <d v="2023-01-28T00:00:00"/>
    <x v="36"/>
  </r>
  <r>
    <s v="双佳"/>
    <x v="37"/>
    <x v="36"/>
    <d v="2023-01-29T00:00:00"/>
    <s v="0000001610"/>
    <s v="190g博汇白卡740*1070"/>
    <n v="35.2"/>
    <x v="24"/>
    <x v="0"/>
    <x v="0"/>
    <n v="2.648"/>
    <n v="2.648"/>
    <n v="2.648"/>
    <n v="6111"/>
    <n v="5510"/>
    <n v="0"/>
    <n v="14590.48"/>
    <n v="14590.48"/>
    <n v="12911.93"/>
    <n v="0"/>
    <n v="0"/>
    <x v="193"/>
    <m/>
    <x v="0"/>
    <d v="2023-01-28T00:00:00"/>
    <x v="36"/>
  </r>
  <r>
    <s v="双佳"/>
    <x v="37"/>
    <x v="36"/>
    <d v="2023-01-29T00:00:00"/>
    <s v="0000001610"/>
    <s v="190g博汇白卡830*1194"/>
    <n v="17.6"/>
    <x v="10"/>
    <x v="0"/>
    <x v="0"/>
    <n v="1.657"/>
    <n v="1.657"/>
    <n v="1.656"/>
    <n v="6111"/>
    <n v="5510"/>
    <n v="0"/>
    <n v="9124.559999999999"/>
    <n v="9124.559999999999"/>
    <n v="8074.83"/>
    <n v="0"/>
    <n v="0"/>
    <x v="193"/>
    <m/>
    <x v="0"/>
    <d v="2023-01-28T00:00:00"/>
    <x v="36"/>
  </r>
  <r>
    <s v="双佳"/>
    <x v="37"/>
    <x v="36"/>
    <d v="2023-01-29T00:00:00"/>
    <s v="0000001611"/>
    <s v="190g博汇白卡830*1194"/>
    <n v="70.40000000000001"/>
    <x v="10"/>
    <x v="0"/>
    <x v="0"/>
    <n v="6.628"/>
    <n v="6.628"/>
    <n v="6.624"/>
    <n v="6111"/>
    <n v="5510"/>
    <n v="0"/>
    <n v="36498.24"/>
    <n v="36498.24"/>
    <n v="32299.33"/>
    <n v="0"/>
    <n v="0"/>
    <x v="193"/>
    <m/>
    <x v="0"/>
    <d v="2023-01-28T00:00:00"/>
    <x v="36"/>
  </r>
  <r>
    <s v="双佳"/>
    <x v="37"/>
    <x v="36"/>
    <d v="2023-01-29T00:00:00"/>
    <s v="0000001612"/>
    <s v="190g博汇白卡830*1194"/>
    <n v="96.8"/>
    <x v="10"/>
    <x v="0"/>
    <x v="0"/>
    <n v="9.113"/>
    <n v="9.113"/>
    <n v="9.108000000000001"/>
    <n v="6111"/>
    <n v="5510"/>
    <n v="0"/>
    <n v="50185.08"/>
    <n v="50185.08"/>
    <n v="44411.58"/>
    <n v="0"/>
    <n v="0"/>
    <x v="193"/>
    <m/>
    <x v="0"/>
    <d v="2023-01-28T00:00:00"/>
    <x v="36"/>
  </r>
  <r>
    <s v="双佳"/>
    <x v="37"/>
    <x v="36"/>
    <d v="2023-01-29T00:00:00"/>
    <s v="0000001612"/>
    <s v="190g博汇白卡889*1110"/>
    <n v="79.2"/>
    <x v="10"/>
    <x v="0"/>
    <x v="0"/>
    <n v="7.425"/>
    <n v="7.425"/>
    <n v="7.425"/>
    <n v="6111"/>
    <n v="5510"/>
    <n v="0"/>
    <n v="40911.75"/>
    <n v="40911.75"/>
    <n v="36205.09"/>
    <n v="0"/>
    <n v="0"/>
    <x v="193"/>
    <m/>
    <x v="0"/>
    <d v="2023-01-28T00:00:00"/>
    <x v="36"/>
  </r>
  <r>
    <s v="双佳"/>
    <x v="37"/>
    <x v="36"/>
    <d v="2023-01-29T00:00:00"/>
    <s v="0000001612"/>
    <s v="190g博汇白卡889*1250"/>
    <n v="96.8"/>
    <x v="10"/>
    <x v="0"/>
    <x v="0"/>
    <n v="10.219"/>
    <n v="10.219"/>
    <n v="10.218"/>
    <n v="6111"/>
    <n v="5510"/>
    <n v="0"/>
    <n v="56301.18"/>
    <n v="56301.18"/>
    <n v="49824.05"/>
    <n v="0"/>
    <n v="0"/>
    <x v="193"/>
    <m/>
    <x v="0"/>
    <d v="2023-01-28T00:00:00"/>
    <x v="36"/>
  </r>
  <r>
    <s v="双佳"/>
    <x v="37"/>
    <x v="36"/>
    <d v="2023-02-14T00:00:00"/>
    <s v="0000001675"/>
    <s v="190g博汇白卡740*940"/>
    <n v="220"/>
    <x v="24"/>
    <x v="0"/>
    <x v="0"/>
    <n v="14.538"/>
    <n v="14.538"/>
    <n v="14.55"/>
    <n v="5510"/>
    <n v="5510"/>
    <n v="0"/>
    <n v="80104.38"/>
    <n v="80170.5"/>
    <n v="70947.35000000001"/>
    <n v="66.11999999999534"/>
    <n v="0"/>
    <x v="190"/>
    <m/>
    <x v="0"/>
    <d v="2023-02-13T00:00:00"/>
    <x v="37"/>
  </r>
  <r>
    <s v="双佳"/>
    <x v="37"/>
    <x v="36"/>
    <d v="2023-02-14T00:00:00"/>
    <s v="0000001675"/>
    <s v="190g博汇白卡830*1194"/>
    <n v="211.2"/>
    <x v="10"/>
    <x v="0"/>
    <x v="0"/>
    <n v="19.884"/>
    <n v="19.884"/>
    <n v="19.872"/>
    <n v="5510"/>
    <n v="5510"/>
    <n v="0"/>
    <n v="109560.84"/>
    <n v="109494.72"/>
    <n v="96897.98"/>
    <n v="-66.11999999999534"/>
    <n v="0"/>
    <x v="190"/>
    <m/>
    <x v="0"/>
    <d v="2023-02-13T00:00:00"/>
    <x v="37"/>
  </r>
  <r>
    <s v="双佳"/>
    <x v="37"/>
    <x v="36"/>
    <d v="2023-02-14T00:00:00"/>
    <s v="0000001675"/>
    <s v="190g博汇白卡889*1110"/>
    <n v="26.4"/>
    <x v="10"/>
    <x v="0"/>
    <x v="0"/>
    <n v="2.475"/>
    <n v="2.475"/>
    <n v="2.475"/>
    <n v="5510"/>
    <n v="5510"/>
    <n v="0"/>
    <n v="13637.25"/>
    <n v="13637.25"/>
    <n v="12068.36"/>
    <n v="0"/>
    <n v="0"/>
    <x v="190"/>
    <m/>
    <x v="0"/>
    <d v="2023-02-13T00:00:00"/>
    <x v="37"/>
  </r>
  <r>
    <s v="双佳"/>
    <x v="37"/>
    <x v="36"/>
    <d v="2023-02-15T00:00:00"/>
    <s v="0000001676"/>
    <s v="250g博汇白卡900*910"/>
    <n v="180"/>
    <x v="13"/>
    <x v="0"/>
    <x v="0"/>
    <n v="18.427"/>
    <n v="18.427"/>
    <n v="18.427"/>
    <n v="5210"/>
    <n v="5210"/>
    <n v="0"/>
    <n v="96004.67"/>
    <n v="95968.2"/>
    <n v="84927.61"/>
    <n v="-36.47000000000116"/>
    <n v="0"/>
    <x v="190"/>
    <m/>
    <x v="9"/>
    <d v="2023-02-14T00:00:00"/>
    <x v="37"/>
  </r>
  <r>
    <s v="双佳"/>
    <x v="37"/>
    <x v="36"/>
    <d v="2023-02-15T00:00:00"/>
    <s v="0000001677"/>
    <s v="250g博汇白卡900*910"/>
    <n v="180"/>
    <x v="13"/>
    <x v="0"/>
    <x v="0"/>
    <n v="18.427"/>
    <n v="18.427"/>
    <n v="18.427"/>
    <n v="5210"/>
    <n v="5210"/>
    <n v="0"/>
    <n v="96004.67"/>
    <n v="96004.67"/>
    <n v="84959.88"/>
    <n v="0"/>
    <n v="0"/>
    <x v="190"/>
    <m/>
    <x v="9"/>
    <d v="2023-02-14T00:00:00"/>
    <x v="37"/>
  </r>
  <r>
    <s v="双佳"/>
    <x v="37"/>
    <x v="36"/>
    <d v="2023-02-21T00:00:00"/>
    <s v="0000001698"/>
    <s v="250g博汇白卡900*910"/>
    <n v="-180"/>
    <x v="13"/>
    <x v="0"/>
    <x v="0"/>
    <n v="-18.427"/>
    <n v="-18.427"/>
    <n v="-18.427"/>
    <n v="0"/>
    <n v="5210"/>
    <n v="0"/>
    <n v="-96004.67"/>
    <n v="-96004.67"/>
    <n v="-84959.88"/>
    <n v="0"/>
    <n v="0"/>
    <x v="190"/>
    <m/>
    <x v="9"/>
    <d v="2023-02-20T00:00:00"/>
    <x v="37"/>
  </r>
  <r>
    <s v="双佳"/>
    <x v="46"/>
    <x v="36"/>
    <d v="2023-02-02T00:00:00"/>
    <s v="0000001626"/>
    <s v="54g沂水华淦卷筒900"/>
    <n v="0"/>
    <x v="43"/>
    <x v="2"/>
    <x v="0"/>
    <n v="-9.349"/>
    <n v="-9.349"/>
    <n v="-9.349"/>
    <n v="5500"/>
    <n v="5500"/>
    <n v="0"/>
    <n v="-51419.5"/>
    <n v="-51420"/>
    <n v="-45504.42"/>
    <n v="-0.5"/>
    <n v="0"/>
    <x v="190"/>
    <m/>
    <x v="96"/>
    <d v="2023-02-01T00:00:00"/>
    <x v="37"/>
  </r>
  <r>
    <s v="双佳"/>
    <x v="46"/>
    <x v="36"/>
    <d v="2023-02-03T00:00:00"/>
    <s v="0000001628"/>
    <s v="52g沂水华淦卷筒885"/>
    <n v="0"/>
    <x v="43"/>
    <x v="2"/>
    <x v="0"/>
    <n v="36.044"/>
    <n v="36.044"/>
    <n v="36.044"/>
    <n v="0"/>
    <n v="5500"/>
    <n v="0"/>
    <n v="198242"/>
    <n v="198242"/>
    <n v="175435.4"/>
    <n v="0"/>
    <n v="0"/>
    <x v="190"/>
    <s v="2/27沂水运费"/>
    <x v="99"/>
    <d v="2023-02-02T00:00:00"/>
    <x v="37"/>
  </r>
  <r>
    <s v="双佳"/>
    <x v="46"/>
    <x v="36"/>
    <d v="2023-02-03T00:00:00"/>
    <s v="0000001629"/>
    <s v="52g沂水华淦卷筒885"/>
    <n v="0"/>
    <x v="43"/>
    <x v="2"/>
    <x v="0"/>
    <n v="-8.848000000000001"/>
    <n v="-8.848000000000001"/>
    <n v="-8.848000000000001"/>
    <n v="0"/>
    <n v="5500"/>
    <n v="0"/>
    <n v="-48664"/>
    <n v="-48664"/>
    <n v="-43065.49"/>
    <n v="0"/>
    <n v="0"/>
    <x v="190"/>
    <m/>
    <x v="99"/>
    <d v="2023-02-02T00:00:00"/>
    <x v="37"/>
  </r>
  <r>
    <s v="双佳"/>
    <x v="46"/>
    <x v="36"/>
    <d v="2023-02-12T00:00:00"/>
    <s v="0000001660"/>
    <s v="52g沂水华淦卷筒885"/>
    <n v="0"/>
    <x v="43"/>
    <x v="2"/>
    <x v="0"/>
    <n v="35.322"/>
    <n v="35.322"/>
    <n v="35.322"/>
    <n v="5500"/>
    <n v="5500"/>
    <n v="0"/>
    <n v="194271"/>
    <n v="194271"/>
    <n v="171921.24"/>
    <n v="0"/>
    <n v="0"/>
    <x v="190"/>
    <s v="2/27沂水运费，发票4/4"/>
    <x v="99"/>
    <d v="2023-02-11T00:00:00"/>
    <x v="37"/>
  </r>
  <r>
    <s v="双佳"/>
    <x v="46"/>
    <x v="36"/>
    <d v="2023-02-20T00:00:00"/>
    <s v="0000001688"/>
    <s v="52g沂水华淦卷筒885"/>
    <n v="0"/>
    <x v="43"/>
    <x v="2"/>
    <x v="0"/>
    <n v="17.364"/>
    <n v="17.364"/>
    <n v="17.364"/>
    <n v="5500"/>
    <n v="5500"/>
    <n v="0"/>
    <n v="95502"/>
    <n v="95502"/>
    <n v="173084.51"/>
    <n v="0"/>
    <n v="0"/>
    <x v="190"/>
    <s v="2/27沂水运费，发票4/4"/>
    <x v="99"/>
    <d v="2023-02-19T00:00:00"/>
    <x v="37"/>
  </r>
  <r>
    <s v="双佳"/>
    <x v="46"/>
    <x v="36"/>
    <d v="2023-02-20T00:00:00"/>
    <s v="0000001688"/>
    <s v="52g沂水华淦卷筒885"/>
    <n v="0"/>
    <x v="43"/>
    <x v="2"/>
    <x v="0"/>
    <n v="18.197"/>
    <n v="18.197"/>
    <n v="18.197"/>
    <n v="5500"/>
    <n v="5500"/>
    <n v="0"/>
    <n v="100083.5"/>
    <n v="100083.5"/>
    <n v="88569.47"/>
    <n v="0"/>
    <n v="0"/>
    <x v="190"/>
    <s v="补纸，发票4/4，未记？"/>
    <x v="99"/>
    <d v="2023-02-19T00:00:00"/>
    <x v="37"/>
  </r>
  <r>
    <s v="双佳"/>
    <x v="46"/>
    <x v="36"/>
    <d v="2023-02-20T00:00:00"/>
    <s v="0000001689"/>
    <s v="52g沂水华淦卷筒885"/>
    <n v="0"/>
    <x v="43"/>
    <x v="2"/>
    <x v="0"/>
    <n v="35.101"/>
    <n v="35.101"/>
    <n v="35.101"/>
    <n v="5500"/>
    <n v="5500"/>
    <n v="0"/>
    <n v="193055.5"/>
    <n v="193055.5"/>
    <n v="170845.58"/>
    <n v="0"/>
    <n v="0"/>
    <x v="190"/>
    <m/>
    <x v="99"/>
    <d v="2023-02-19T00:00:00"/>
    <x v="37"/>
  </r>
  <r>
    <s v="双佳"/>
    <x v="46"/>
    <x v="36"/>
    <d v="2023-02-20T00:00:00"/>
    <s v="0000001691"/>
    <s v="53g沂水华淦卷筒900"/>
    <n v="0"/>
    <x v="43"/>
    <x v="2"/>
    <x v="0"/>
    <n v="34.808"/>
    <n v="34.808"/>
    <n v="34.808"/>
    <n v="0"/>
    <n v="5500"/>
    <n v="0"/>
    <n v="191444"/>
    <n v="191444"/>
    <n v="169419.47"/>
    <n v="0"/>
    <n v="0"/>
    <x v="190"/>
    <s v="2/27沂水运费，发票4/4"/>
    <x v="84"/>
    <d v="2023-02-19T00:00:00"/>
    <x v="37"/>
  </r>
  <r>
    <s v="双佳"/>
    <x v="46"/>
    <x v="36"/>
    <d v="2023-02-21T00:00:00"/>
    <s v="0000001702"/>
    <s v="53g沂水华淦卷筒900"/>
    <n v="0"/>
    <x v="43"/>
    <x v="2"/>
    <x v="0"/>
    <n v="34.978"/>
    <n v="34.978"/>
    <n v="34.978"/>
    <n v="5500"/>
    <n v="5500"/>
    <n v="0"/>
    <n v="192379"/>
    <n v="192379"/>
    <n v="170246.9"/>
    <n v="0"/>
    <n v="0"/>
    <x v="190"/>
    <s v="2/27沂水运费，发票4/4"/>
    <x v="84"/>
    <d v="2023-02-20T00:00:00"/>
    <x v="37"/>
  </r>
  <r>
    <s v="双佳"/>
    <x v="46"/>
    <x v="36"/>
    <d v="2023-02-23T00:00:00"/>
    <s v="0000001706"/>
    <s v="52g沂水华淦卷筒885"/>
    <n v="0"/>
    <x v="43"/>
    <x v="2"/>
    <x v="0"/>
    <n v="34.661"/>
    <n v="34.661"/>
    <n v="34.661"/>
    <n v="5500"/>
    <n v="5500"/>
    <n v="0"/>
    <n v="190635.5"/>
    <n v="190635.5"/>
    <n v="168703.98"/>
    <n v="0"/>
    <n v="0"/>
    <x v="190"/>
    <s v="2/27沂水运费"/>
    <x v="99"/>
    <d v="2023-02-22T00:00:00"/>
    <x v="37"/>
  </r>
  <r>
    <s v="双佳"/>
    <x v="48"/>
    <x v="36"/>
    <d v="2023-01-29T00:00:00"/>
    <s v="0000001613"/>
    <s v="54g兴泰卷筒885"/>
    <n v="0"/>
    <x v="43"/>
    <x v="2"/>
    <x v="0"/>
    <n v="34.567"/>
    <n v="34.567"/>
    <n v="34.567"/>
    <n v="0"/>
    <n v="5775"/>
    <n v="0"/>
    <n v="199624.43"/>
    <n v="199624.43"/>
    <n v="176658.79"/>
    <n v="0"/>
    <n v="0"/>
    <x v="184"/>
    <m/>
    <x v="96"/>
    <d v="2023-01-28T00:00:00"/>
    <x v="36"/>
  </r>
  <r>
    <s v="双佳"/>
    <x v="48"/>
    <x v="36"/>
    <d v="2023-02-01T00:00:00"/>
    <s v="0000001621"/>
    <s v="54g兴泰卷筒885"/>
    <n v="0"/>
    <x v="43"/>
    <x v="2"/>
    <x v="0"/>
    <n v="33.082"/>
    <n v="33.082"/>
    <n v="33.082"/>
    <n v="0"/>
    <n v="5775"/>
    <n v="0"/>
    <n v="191048.55"/>
    <n v="191048.55"/>
    <n v="169069.51"/>
    <n v="0"/>
    <n v="0"/>
    <x v="194"/>
    <m/>
    <x v="96"/>
    <d v="2023-01-31T00:00:00"/>
    <x v="36"/>
  </r>
  <r>
    <s v="双佳"/>
    <x v="48"/>
    <x v="36"/>
    <d v="2023-02-01T00:00:00"/>
    <s v="0000001621"/>
    <s v="54g兴泰卷筒900"/>
    <n v="0"/>
    <x v="43"/>
    <x v="2"/>
    <x v="0"/>
    <n v="1.776"/>
    <n v="1.776"/>
    <n v="1.776"/>
    <n v="0"/>
    <n v="5775"/>
    <n v="0"/>
    <n v="10256.4"/>
    <n v="10256.4"/>
    <n v="9076.459999999999"/>
    <n v="0"/>
    <n v="0"/>
    <x v="194"/>
    <m/>
    <x v="96"/>
    <d v="2023-01-31T00:00:00"/>
    <x v="36"/>
  </r>
  <r>
    <s v="双佳"/>
    <x v="48"/>
    <x v="36"/>
    <d v="2023-02-01T00:00:00"/>
    <s v="0000001622"/>
    <s v="54g兴泰卷筒885"/>
    <n v="0"/>
    <x v="43"/>
    <x v="2"/>
    <x v="0"/>
    <n v="18.463"/>
    <n v="18.463"/>
    <n v="18.463"/>
    <n v="0"/>
    <n v="5775"/>
    <n v="0"/>
    <n v="106623.83"/>
    <n v="106623.83"/>
    <n v="94357.37"/>
    <n v="0"/>
    <n v="0"/>
    <x v="194"/>
    <m/>
    <x v="96"/>
    <d v="2023-01-31T00:00:00"/>
    <x v="36"/>
  </r>
  <r>
    <s v="双佳"/>
    <x v="48"/>
    <x v="36"/>
    <d v="2023-02-01T00:00:00"/>
    <s v="0000001622"/>
    <s v="68g兴泰卷筒900"/>
    <n v="0"/>
    <x v="43"/>
    <x v="2"/>
    <x v="0"/>
    <n v="14.87"/>
    <n v="14.87"/>
    <n v="14.87"/>
    <n v="0"/>
    <n v="5775"/>
    <n v="0"/>
    <n v="85874.25"/>
    <n v="85874.25"/>
    <n v="75994.91"/>
    <n v="0"/>
    <n v="0"/>
    <x v="194"/>
    <m/>
    <x v="31"/>
    <d v="2023-01-31T00:00:00"/>
    <x v="36"/>
  </r>
  <r>
    <s v="双佳"/>
    <x v="48"/>
    <x v="36"/>
    <d v="2023-02-06T00:00:00"/>
    <s v="0000001635"/>
    <s v="54g兴泰卷筒885"/>
    <n v="0"/>
    <x v="43"/>
    <x v="2"/>
    <x v="0"/>
    <n v="17.009"/>
    <n v="17.009"/>
    <n v="17.009"/>
    <n v="5500"/>
    <n v="5775"/>
    <n v="0"/>
    <n v="98226.98"/>
    <n v="98226.98"/>
    <n v="86926.53"/>
    <n v="0"/>
    <n v="0"/>
    <x v="194"/>
    <m/>
    <x v="96"/>
    <d v="2023-02-05T00:00:00"/>
    <x v="37"/>
  </r>
  <r>
    <s v="双佳"/>
    <x v="48"/>
    <x v="36"/>
    <d v="2023-02-06T00:00:00"/>
    <s v="0000001635"/>
    <s v="68g兴泰卷筒900"/>
    <n v="0"/>
    <x v="43"/>
    <x v="2"/>
    <x v="0"/>
    <n v="17.791"/>
    <n v="17.791"/>
    <n v="17.791"/>
    <n v="5500"/>
    <n v="5775"/>
    <n v="0"/>
    <n v="102743.03"/>
    <n v="102743.03"/>
    <n v="90923.03999999999"/>
    <n v="0"/>
    <n v="0"/>
    <x v="194"/>
    <m/>
    <x v="31"/>
    <d v="2023-02-05T00:00:00"/>
    <x v="37"/>
  </r>
  <r>
    <s v="双佳"/>
    <x v="48"/>
    <x v="36"/>
    <d v="2023-02-09T00:00:00"/>
    <s v="0000001648"/>
    <s v="54g兴泰卷筒885"/>
    <n v="0"/>
    <x v="43"/>
    <x v="2"/>
    <x v="0"/>
    <n v="35.017"/>
    <n v="35.017"/>
    <n v="35.017"/>
    <n v="0"/>
    <n v="5775"/>
    <n v="0"/>
    <n v="202223.18"/>
    <n v="202223.18"/>
    <n v="178958.57"/>
    <n v="0"/>
    <n v="0"/>
    <x v="194"/>
    <m/>
    <x v="96"/>
    <d v="2023-02-08T00:00:00"/>
    <x v="37"/>
  </r>
  <r>
    <s v="双佳"/>
    <x v="48"/>
    <x v="36"/>
    <d v="2023-02-09T00:00:00"/>
    <s v="0000001649"/>
    <s v="54g兴泰卷筒885"/>
    <n v="0"/>
    <x v="43"/>
    <x v="2"/>
    <x v="0"/>
    <n v="25.087"/>
    <n v="25.087"/>
    <n v="25.087"/>
    <n v="0"/>
    <n v="5775"/>
    <n v="0"/>
    <n v="144877.43"/>
    <n v="144877.43"/>
    <n v="128210.12"/>
    <n v="0"/>
    <n v="0"/>
    <x v="194"/>
    <m/>
    <x v="96"/>
    <d v="2023-02-08T00:00:00"/>
    <x v="37"/>
  </r>
  <r>
    <s v="双佳"/>
    <x v="48"/>
    <x v="36"/>
    <d v="2023-02-09T00:00:00"/>
    <s v="0000001649"/>
    <s v="68g兴泰卷筒900"/>
    <n v="0"/>
    <x v="43"/>
    <x v="2"/>
    <x v="0"/>
    <n v="9.895"/>
    <n v="9.895"/>
    <n v="9.895"/>
    <n v="0"/>
    <n v="5775"/>
    <n v="0"/>
    <n v="57143.63"/>
    <n v="57143.63"/>
    <n v="50569.58"/>
    <n v="0"/>
    <n v="0"/>
    <x v="194"/>
    <m/>
    <x v="31"/>
    <d v="2023-02-08T00:00:00"/>
    <x v="37"/>
  </r>
  <r>
    <s v="双佳"/>
    <x v="48"/>
    <x v="36"/>
    <d v="2023-02-10T00:00:00"/>
    <s v="0000001653"/>
    <s v="54g兴泰卷筒885"/>
    <n v="0"/>
    <x v="43"/>
    <x v="2"/>
    <x v="0"/>
    <n v="9.569000000000001"/>
    <n v="9.569000000000001"/>
    <n v="9.569000000000001"/>
    <n v="0"/>
    <n v="5775"/>
    <n v="0"/>
    <n v="55260.98"/>
    <n v="55260.98"/>
    <n v="48903.52"/>
    <n v="0"/>
    <n v="0"/>
    <x v="194"/>
    <m/>
    <x v="96"/>
    <d v="2023-02-09T00:00:00"/>
    <x v="37"/>
  </r>
  <r>
    <s v="双佳"/>
    <x v="48"/>
    <x v="36"/>
    <d v="2023-02-10T00:00:00"/>
    <s v="0000001653"/>
    <s v="54g兴泰卷筒900"/>
    <n v="0"/>
    <x v="43"/>
    <x v="2"/>
    <x v="0"/>
    <n v="25.119"/>
    <n v="25.119"/>
    <n v="25.119"/>
    <n v="0"/>
    <n v="5775"/>
    <n v="0"/>
    <n v="145062.23"/>
    <n v="145062.23"/>
    <n v="128373.65"/>
    <n v="0"/>
    <n v="0"/>
    <x v="194"/>
    <m/>
    <x v="96"/>
    <d v="2023-02-09T00:00:00"/>
    <x v="37"/>
  </r>
  <r>
    <s v="双佳"/>
    <x v="48"/>
    <x v="36"/>
    <d v="2023-02-13T00:00:00"/>
    <s v="0000001670"/>
    <s v="54g兴泰卷筒885"/>
    <n v="0"/>
    <x v="43"/>
    <x v="2"/>
    <x v="0"/>
    <n v="17.205"/>
    <n v="17.205"/>
    <n v="17.205"/>
    <n v="0"/>
    <n v="5775"/>
    <n v="0"/>
    <n v="99358.88"/>
    <n v="99358.82000000001"/>
    <n v="87928.22"/>
    <n v="-0.05999999999767169"/>
    <n v="0"/>
    <x v="194"/>
    <m/>
    <x v="96"/>
    <d v="2023-02-12T00:00:00"/>
    <x v="37"/>
  </r>
  <r>
    <s v="双佳"/>
    <x v="48"/>
    <x v="36"/>
    <d v="2023-02-13T00:00:00"/>
    <s v="0000001670"/>
    <s v="54g兴泰卷筒900"/>
    <n v="0"/>
    <x v="43"/>
    <x v="2"/>
    <x v="0"/>
    <n v="16.963"/>
    <n v="16.963"/>
    <n v="16.963"/>
    <n v="0"/>
    <n v="5775"/>
    <n v="0"/>
    <n v="97961.33"/>
    <n v="97961.33"/>
    <n v="86691.44"/>
    <n v="0"/>
    <n v="0"/>
    <x v="194"/>
    <m/>
    <x v="96"/>
    <d v="2023-02-12T00:00:00"/>
    <x v="37"/>
  </r>
  <r>
    <s v="双佳"/>
    <x v="48"/>
    <x v="36"/>
    <d v="2023-02-13T00:00:00"/>
    <s v="0000001671"/>
    <s v="54g兴泰卷筒885"/>
    <n v="0"/>
    <x v="43"/>
    <x v="2"/>
    <x v="0"/>
    <n v="19.857"/>
    <n v="19.857"/>
    <n v="19.857"/>
    <n v="0"/>
    <n v="5775"/>
    <n v="0"/>
    <n v="114674.18"/>
    <n v="114674.18"/>
    <n v="101481.58"/>
    <n v="0"/>
    <n v="0"/>
    <x v="194"/>
    <m/>
    <x v="96"/>
    <d v="2023-02-12T00:00:00"/>
    <x v="37"/>
  </r>
  <r>
    <s v="双佳"/>
    <x v="48"/>
    <x v="36"/>
    <d v="2023-02-13T00:00:00"/>
    <s v="0000001671"/>
    <s v="54g兴泰卷筒900"/>
    <n v="0"/>
    <x v="43"/>
    <x v="2"/>
    <x v="0"/>
    <n v="13.098"/>
    <n v="13.098"/>
    <n v="13.098"/>
    <n v="0"/>
    <n v="5775"/>
    <n v="0"/>
    <n v="75640.95"/>
    <n v="75640.95"/>
    <n v="66938.89"/>
    <n v="0"/>
    <n v="0"/>
    <x v="194"/>
    <m/>
    <x v="96"/>
    <d v="2023-02-12T00:00:00"/>
    <x v="37"/>
  </r>
  <r>
    <s v="双佳"/>
    <x v="48"/>
    <x v="36"/>
    <d v="2023-02-13T00:00:00"/>
    <s v="0000001671"/>
    <s v="68g兴泰卷筒900"/>
    <n v="0"/>
    <x v="43"/>
    <x v="2"/>
    <x v="0"/>
    <n v="1.271"/>
    <n v="1.271"/>
    <n v="1.271"/>
    <n v="0"/>
    <n v="5775"/>
    <n v="0"/>
    <n v="7340.03"/>
    <n v="7340.03"/>
    <n v="6495.6"/>
    <n v="0"/>
    <n v="0"/>
    <x v="194"/>
    <m/>
    <x v="31"/>
    <d v="2023-02-12T00:00:00"/>
    <x v="37"/>
  </r>
  <r>
    <s v="双佳"/>
    <x v="48"/>
    <x v="36"/>
    <d v="2023-02-13T00:00:00"/>
    <s v="0000001672"/>
    <s v="63g兴泰米黄卷筒775"/>
    <n v="0"/>
    <x v="43"/>
    <x v="2"/>
    <x v="0"/>
    <n v="16.812"/>
    <n v="16.812"/>
    <n v="16.812"/>
    <n v="5830"/>
    <n v="5825"/>
    <n v="0"/>
    <n v="97929.89999999999"/>
    <n v="97929.89999999999"/>
    <n v="86663.63"/>
    <n v="0"/>
    <n v="0"/>
    <x v="194"/>
    <m/>
    <x v="59"/>
    <d v="2023-02-12T00:00:00"/>
    <x v="37"/>
  </r>
  <r>
    <s v="双佳"/>
    <x v="48"/>
    <x v="36"/>
    <d v="2023-02-13T00:00:00"/>
    <s v="0000001672"/>
    <s v="63g兴泰米黄卷筒815"/>
    <n v="0"/>
    <x v="43"/>
    <x v="2"/>
    <x v="0"/>
    <n v="18.248"/>
    <n v="18.248"/>
    <n v="18.248"/>
    <n v="5830"/>
    <n v="5825"/>
    <n v="0"/>
    <n v="106294.6"/>
    <n v="106294.6"/>
    <n v="94066.02"/>
    <n v="0"/>
    <n v="0"/>
    <x v="194"/>
    <m/>
    <x v="59"/>
    <d v="2023-02-12T00:00:00"/>
    <x v="37"/>
  </r>
  <r>
    <s v="双佳"/>
    <x v="48"/>
    <x v="36"/>
    <d v="2023-02-20T00:00:00"/>
    <s v="0000001687"/>
    <s v="63g兴泰米黄卷筒775"/>
    <n v="0"/>
    <x v="43"/>
    <x v="2"/>
    <x v="0"/>
    <n v="9.003"/>
    <n v="9.003"/>
    <n v="9.003"/>
    <n v="5830"/>
    <n v="5825"/>
    <n v="0"/>
    <n v="52442.48"/>
    <n v="52442.48"/>
    <n v="46409.27"/>
    <n v="0"/>
    <n v="0"/>
    <x v="194"/>
    <m/>
    <x v="59"/>
    <d v="2023-02-19T00:00:00"/>
    <x v="37"/>
  </r>
  <r>
    <s v="双佳"/>
    <x v="48"/>
    <x v="36"/>
    <d v="2023-02-20T00:00:00"/>
    <s v="0000001687"/>
    <s v="68g兴泰卷筒900"/>
    <n v="0"/>
    <x v="43"/>
    <x v="2"/>
    <x v="0"/>
    <n v="25.914"/>
    <n v="25.914"/>
    <n v="25.914"/>
    <n v="0"/>
    <n v="5775"/>
    <n v="0"/>
    <n v="149653.35"/>
    <n v="149653.35"/>
    <n v="132436.59"/>
    <n v="0"/>
    <n v="0"/>
    <x v="194"/>
    <m/>
    <x v="31"/>
    <d v="2023-02-19T00:00:00"/>
    <x v="37"/>
  </r>
  <r>
    <s v="双佳"/>
    <x v="48"/>
    <x v="36"/>
    <d v="2023-02-20T00:00:00"/>
    <s v="0000001695"/>
    <s v="54g兴泰卷筒885"/>
    <n v="0"/>
    <x v="43"/>
    <x v="2"/>
    <x v="0"/>
    <n v="17.802"/>
    <n v="17.802"/>
    <n v="17.802"/>
    <n v="0"/>
    <n v="5775"/>
    <n v="0"/>
    <n v="102806.55"/>
    <n v="102806.55"/>
    <n v="90979.25"/>
    <n v="0"/>
    <n v="0"/>
    <x v="194"/>
    <m/>
    <x v="96"/>
    <d v="2023-02-19T00:00:00"/>
    <x v="37"/>
  </r>
  <r>
    <s v="双佳"/>
    <x v="48"/>
    <x v="36"/>
    <d v="2023-02-20T00:00:00"/>
    <s v="0000001695"/>
    <s v="54g兴泰卷筒900"/>
    <n v="0"/>
    <x v="43"/>
    <x v="2"/>
    <x v="0"/>
    <n v="16.553"/>
    <n v="16.553"/>
    <n v="16.553"/>
    <n v="0"/>
    <n v="5775"/>
    <n v="0"/>
    <n v="95593.58"/>
    <n v="95593.58"/>
    <n v="84596.09"/>
    <n v="0"/>
    <n v="0"/>
    <x v="194"/>
    <m/>
    <x v="96"/>
    <d v="2023-02-19T00:00:00"/>
    <x v="37"/>
  </r>
  <r>
    <s v="双佳"/>
    <x v="48"/>
    <x v="36"/>
    <d v="2023-02-20T00:00:00"/>
    <s v="0000001696"/>
    <s v="54g兴泰卷筒885"/>
    <n v="0"/>
    <x v="43"/>
    <x v="2"/>
    <x v="0"/>
    <n v="11.839"/>
    <n v="11.839"/>
    <n v="11.839"/>
    <n v="0"/>
    <n v="5775"/>
    <n v="0"/>
    <n v="68370.23"/>
    <n v="68370.23"/>
    <n v="60504.63"/>
    <n v="0"/>
    <n v="0"/>
    <x v="194"/>
    <m/>
    <x v="96"/>
    <d v="2023-02-19T00:00:00"/>
    <x v="37"/>
  </r>
  <r>
    <s v="双佳"/>
    <x v="48"/>
    <x v="36"/>
    <d v="2023-02-20T00:00:00"/>
    <s v="0000001696"/>
    <s v="54g兴泰卷筒900"/>
    <n v="0"/>
    <x v="43"/>
    <x v="2"/>
    <x v="0"/>
    <n v="13.184"/>
    <n v="13.184"/>
    <n v="13.184"/>
    <n v="0"/>
    <n v="5775"/>
    <n v="0"/>
    <n v="76137.60000000001"/>
    <n v="76137.60000000001"/>
    <n v="67378.41"/>
    <n v="0"/>
    <n v="0"/>
    <x v="194"/>
    <m/>
    <x v="96"/>
    <d v="2023-02-19T00:00:00"/>
    <x v="37"/>
  </r>
  <r>
    <s v="双佳"/>
    <x v="48"/>
    <x v="36"/>
    <d v="2023-02-20T00:00:00"/>
    <s v="0000001696"/>
    <s v="63g兴泰米黄卷筒775"/>
    <n v="0"/>
    <x v="43"/>
    <x v="2"/>
    <x v="0"/>
    <n v="9.704000000000001"/>
    <n v="9.704000000000001"/>
    <n v="9.704000000000001"/>
    <n v="5830"/>
    <n v="5825"/>
    <n v="0"/>
    <n v="56525.8"/>
    <n v="56525.8"/>
    <n v="50022.83"/>
    <n v="0"/>
    <n v="0"/>
    <x v="194"/>
    <m/>
    <x v="59"/>
    <d v="2023-02-19T00:00:00"/>
    <x v="37"/>
  </r>
  <r>
    <s v="双佳"/>
    <x v="48"/>
    <x v="36"/>
    <d v="2023-02-23T00:00:00"/>
    <s v="0000001707"/>
    <s v="54g兴泰卷筒885"/>
    <n v="0"/>
    <x v="43"/>
    <x v="2"/>
    <x v="0"/>
    <n v="14.934"/>
    <n v="14.934"/>
    <n v="14.934"/>
    <n v="0"/>
    <n v="5775"/>
    <n v="0"/>
    <n v="86243.85000000001"/>
    <n v="86243.85000000001"/>
    <n v="76321.99000000001"/>
    <n v="0"/>
    <n v="0"/>
    <x v="194"/>
    <m/>
    <x v="96"/>
    <d v="2023-02-22T00:00:00"/>
    <x v="37"/>
  </r>
  <r>
    <s v="双佳"/>
    <x v="48"/>
    <x v="36"/>
    <d v="2023-02-23T00:00:00"/>
    <s v="0000001707"/>
    <s v="54g兴泰卷筒900"/>
    <n v="0"/>
    <x v="43"/>
    <x v="2"/>
    <x v="0"/>
    <n v="19.833"/>
    <n v="19.833"/>
    <n v="19.833"/>
    <n v="0"/>
    <n v="5775"/>
    <n v="0"/>
    <n v="114535.58"/>
    <n v="114535.58"/>
    <n v="101358.92"/>
    <n v="0"/>
    <n v="0"/>
    <x v="194"/>
    <m/>
    <x v="96"/>
    <d v="2023-02-22T00:00:00"/>
    <x v="37"/>
  </r>
  <r>
    <s v="双佳"/>
    <x v="48"/>
    <x v="36"/>
    <d v="2023-02-23T00:00:00"/>
    <s v="0000001708"/>
    <s v="54g兴泰卷筒885"/>
    <n v="0"/>
    <x v="43"/>
    <x v="2"/>
    <x v="0"/>
    <n v="14.712"/>
    <n v="14.712"/>
    <n v="14.712"/>
    <n v="0"/>
    <n v="5775"/>
    <n v="0"/>
    <n v="84961.8"/>
    <n v="84961.8"/>
    <n v="75187.42999999999"/>
    <n v="0"/>
    <n v="0"/>
    <x v="194"/>
    <m/>
    <x v="96"/>
    <d v="2023-02-22T00:00:00"/>
    <x v="37"/>
  </r>
  <r>
    <s v="双佳"/>
    <x v="48"/>
    <x v="36"/>
    <d v="2023-02-23T00:00:00"/>
    <s v="0000001708"/>
    <s v="54g兴泰卷筒900"/>
    <n v="0"/>
    <x v="43"/>
    <x v="2"/>
    <x v="0"/>
    <n v="20.342"/>
    <n v="20.342"/>
    <n v="20.342"/>
    <n v="0"/>
    <n v="5775"/>
    <n v="0"/>
    <n v="117475.05"/>
    <n v="117475.05"/>
    <n v="103960.22"/>
    <n v="0"/>
    <n v="0"/>
    <x v="194"/>
    <m/>
    <x v="96"/>
    <d v="2023-02-22T00:00:00"/>
    <x v="37"/>
  </r>
  <r>
    <s v="双佳"/>
    <x v="1"/>
    <x v="37"/>
    <d v="2023-03-01T00:00:00"/>
    <s v="0000001747"/>
    <s v="85g轻型双胶889*1194"/>
    <n v="180"/>
    <x v="111"/>
    <x v="0"/>
    <x v="0"/>
    <n v="8.119999999999999"/>
    <n v="8.119999999999999"/>
    <n v="8.120200000000001"/>
    <n v="5950"/>
    <n v="5950"/>
    <n v="0"/>
    <n v="48314"/>
    <n v="48315.19"/>
    <n v="42756.81"/>
    <n v="1.190000000002328"/>
    <n v="0"/>
    <x v="195"/>
    <m/>
    <x v="88"/>
    <d v="2023-02-28T00:00:00"/>
    <x v="37"/>
  </r>
  <r>
    <s v="双佳"/>
    <x v="2"/>
    <x v="37"/>
    <d v="2023-02-27T00:00:00"/>
    <s v="0000001734"/>
    <s v="100g铜版787*1092"/>
    <n v="46"/>
    <x v="7"/>
    <x v="0"/>
    <x v="0"/>
    <n v="1.977"/>
    <n v="1.977"/>
    <n v="1.977"/>
    <n v="6000"/>
    <n v="6000"/>
    <n v="0"/>
    <n v="11862"/>
    <n v="11862"/>
    <n v="10497.35"/>
    <n v="0"/>
    <n v="0"/>
    <x v="196"/>
    <m/>
    <x v="3"/>
    <d v="2023-02-26T00:00:00"/>
    <x v="37"/>
  </r>
  <r>
    <s v="双佳"/>
    <x v="2"/>
    <x v="37"/>
    <d v="2023-02-27T00:00:00"/>
    <s v="0000001734"/>
    <s v="120g东帆铜版787*1092"/>
    <n v="57"/>
    <x v="31"/>
    <x v="0"/>
    <x v="0"/>
    <n v="2.939"/>
    <n v="2.939"/>
    <n v="2.939"/>
    <n v="5900"/>
    <n v="6600"/>
    <n v="0"/>
    <n v="19397.4"/>
    <n v="19394.57"/>
    <n v="17163.34"/>
    <n v="-2.830000000001746"/>
    <n v="0"/>
    <x v="196"/>
    <m/>
    <x v="4"/>
    <d v="2023-02-26T00:00:00"/>
    <x v="37"/>
  </r>
  <r>
    <s v="双佳"/>
    <x v="2"/>
    <x v="37"/>
    <d v="2023-02-27T00:00:00"/>
    <s v="0000001734"/>
    <s v="120g东帆铜版889*1194"/>
    <n v="54"/>
    <x v="4"/>
    <x v="0"/>
    <x v="0"/>
    <n v="3.439"/>
    <n v="3.439"/>
    <n v="3.439"/>
    <n v="5900"/>
    <n v="6600"/>
    <n v="0"/>
    <n v="22697.4"/>
    <n v="22697.4"/>
    <n v="20086.19"/>
    <n v="0"/>
    <n v="0"/>
    <x v="196"/>
    <m/>
    <x v="4"/>
    <d v="2023-02-26T00:00:00"/>
    <x v="37"/>
  </r>
  <r>
    <s v="双佳"/>
    <x v="2"/>
    <x v="37"/>
    <d v="2023-02-28T00:00:00"/>
    <s v="0000001741"/>
    <s v="150g铜版889*1110"/>
    <n v="154.4"/>
    <x v="6"/>
    <x v="0"/>
    <x v="0"/>
    <n v="11.427"/>
    <n v="11.427"/>
    <n v="11.427"/>
    <n v="5900"/>
    <n v="5900"/>
    <n v="0"/>
    <n v="67419.3"/>
    <n v="67419.3"/>
    <n v="59663.1"/>
    <n v="0"/>
    <n v="0"/>
    <x v="196"/>
    <m/>
    <x v="5"/>
    <d v="2023-02-27T00:00:00"/>
    <x v="37"/>
  </r>
  <r>
    <s v="双佳"/>
    <x v="2"/>
    <x v="37"/>
    <d v="2023-03-03T00:00:00"/>
    <s v="0000001761"/>
    <s v="150g铜版889*1110"/>
    <n v="170"/>
    <x v="6"/>
    <x v="0"/>
    <x v="0"/>
    <n v="12.582"/>
    <n v="12.582"/>
    <n v="12.582"/>
    <n v="6"/>
    <n v="5900"/>
    <n v="0"/>
    <n v="74233.8"/>
    <n v="74231.28"/>
    <n v="65691.39999999999"/>
    <n v="-2.520000000004075"/>
    <n v="0"/>
    <x v="197"/>
    <m/>
    <x v="5"/>
    <d v="2023-03-02T00:00:00"/>
    <x v="38"/>
  </r>
  <r>
    <s v="双佳"/>
    <x v="2"/>
    <x v="37"/>
    <d v="2023-03-06T00:00:00"/>
    <s v="0000001765"/>
    <s v="105g铜版770*1000"/>
    <n v="45.6"/>
    <x v="121"/>
    <x v="0"/>
    <x v="0"/>
    <n v="1.843"/>
    <n v="1.843"/>
    <n v="1.843"/>
    <n v="0"/>
    <n v="6600"/>
    <n v="0"/>
    <n v="12163.8"/>
    <n v="12166.31"/>
    <n v="10766.65"/>
    <n v="2.510000000000218"/>
    <n v="0"/>
    <x v="197"/>
    <m/>
    <x v="101"/>
    <d v="2023-03-05T00:00:00"/>
    <x v="38"/>
  </r>
  <r>
    <s v="双佳"/>
    <x v="2"/>
    <x v="37"/>
    <d v="2023-03-06T00:00:00"/>
    <s v="0000001765"/>
    <s v="150g铜版889*1110"/>
    <n v="155.9"/>
    <x v="6"/>
    <x v="0"/>
    <x v="0"/>
    <n v="11.538"/>
    <n v="11.538"/>
    <n v="11.538"/>
    <n v="6"/>
    <n v="5900"/>
    <n v="0"/>
    <n v="68074.2"/>
    <n v="68074.45"/>
    <n v="60242.88"/>
    <n v="0.25"/>
    <n v="0"/>
    <x v="197"/>
    <m/>
    <x v="5"/>
    <d v="2023-03-05T00:00:00"/>
    <x v="38"/>
  </r>
  <r>
    <s v="双佳"/>
    <x v="2"/>
    <x v="37"/>
    <d v="2023-03-20T00:00:00"/>
    <s v="0000001843"/>
    <s v="150g铜版787*1140"/>
    <n v="20"/>
    <x v="5"/>
    <x v="0"/>
    <x v="0"/>
    <n v="1.346"/>
    <n v="1.346"/>
    <n v="1.346"/>
    <n v="0"/>
    <n v="5900"/>
    <n v="0"/>
    <n v="7941.4"/>
    <n v="7940.04"/>
    <n v="7026.58"/>
    <n v="-1.359999999999673"/>
    <n v="0"/>
    <x v="197"/>
    <m/>
    <x v="5"/>
    <d v="2023-03-19T00:00:00"/>
    <x v="38"/>
  </r>
  <r>
    <s v="双佳"/>
    <x v="2"/>
    <x v="37"/>
    <d v="2023-03-20T00:00:00"/>
    <s v="0000001843"/>
    <s v="150g铜版787*1230"/>
    <n v="15"/>
    <x v="6"/>
    <x v="0"/>
    <x v="0"/>
    <n v="1.089"/>
    <n v="1.089"/>
    <n v="1.089"/>
    <n v="0"/>
    <n v="5900"/>
    <n v="0"/>
    <n v="6425.1"/>
    <n v="6425.17"/>
    <n v="5685.99"/>
    <n v="0.06999999999970896"/>
    <n v="0"/>
    <x v="197"/>
    <m/>
    <x v="5"/>
    <d v="2023-03-19T00:00:00"/>
    <x v="38"/>
  </r>
  <r>
    <s v="双佳"/>
    <x v="2"/>
    <x v="37"/>
    <d v="2023-03-20T00:00:00"/>
    <s v="0000001843"/>
    <s v="150g铜版889*1070"/>
    <n v="70"/>
    <x v="6"/>
    <x v="0"/>
    <x v="0"/>
    <n v="4.994"/>
    <n v="4.994"/>
    <n v="4.994"/>
    <n v="0"/>
    <n v="5900"/>
    <n v="0"/>
    <n v="29464.6"/>
    <n v="29464.35"/>
    <n v="26074.65"/>
    <n v="-0.25"/>
    <n v="0"/>
    <x v="197"/>
    <m/>
    <x v="5"/>
    <d v="2023-03-19T00:00:00"/>
    <x v="38"/>
  </r>
  <r>
    <s v="双佳"/>
    <x v="2"/>
    <x v="37"/>
    <d v="2023-03-20T00:00:00"/>
    <s v="0000001843"/>
    <s v="150g铜版889*1110"/>
    <n v="49.26"/>
    <x v="6"/>
    <x v="0"/>
    <x v="0"/>
    <n v="3.646"/>
    <n v="3.646"/>
    <n v="3.646"/>
    <n v="0"/>
    <n v="5900"/>
    <n v="0"/>
    <n v="21511.4"/>
    <n v="21509.6"/>
    <n v="19035.04"/>
    <n v="-1.80000000000291"/>
    <n v="0"/>
    <x v="197"/>
    <m/>
    <x v="5"/>
    <d v="2023-03-19T00:00:00"/>
    <x v="38"/>
  </r>
  <r>
    <s v="双佳"/>
    <x v="50"/>
    <x v="37"/>
    <d v="2023-03-16T00:00:00"/>
    <s v="0000001817"/>
    <s v="78g双胶889*1194"/>
    <n v="88"/>
    <x v="49"/>
    <x v="0"/>
    <x v="0"/>
    <n v="3.643"/>
    <n v="3.643"/>
    <n v="3.643"/>
    <n v="0"/>
    <n v="6700"/>
    <n v="277.35"/>
    <n v="24408.1"/>
    <n v="24407"/>
    <n v="21599.12"/>
    <n v="-1.099999999998545"/>
    <n v="0"/>
    <x v="198"/>
    <m/>
    <x v="30"/>
    <d v="2023-03-15T00:00:00"/>
    <x v="38"/>
  </r>
  <r>
    <s v="双佳"/>
    <x v="3"/>
    <x v="37"/>
    <d v="2023-03-23T00:00:00"/>
    <s v="0000001851"/>
    <s v="190g白卡787*1070"/>
    <n v="30"/>
    <x v="24"/>
    <x v="0"/>
    <x v="0"/>
    <n v="2.4"/>
    <n v="2.4"/>
    <n v="2.4"/>
    <n v="0"/>
    <n v="5200"/>
    <n v="0"/>
    <n v="12480"/>
    <n v="12480"/>
    <n v="11044.25"/>
    <n v="0"/>
    <n v="0"/>
    <x v="195"/>
    <m/>
    <x v="0"/>
    <d v="2023-03-22T00:00:00"/>
    <x v="38"/>
  </r>
  <r>
    <s v="双佳"/>
    <x v="3"/>
    <x v="37"/>
    <d v="2023-03-23T00:00:00"/>
    <s v="0000001851"/>
    <s v="190g白卡889*1070"/>
    <n v="29"/>
    <x v="10"/>
    <x v="0"/>
    <x v="0"/>
    <n v="2.621"/>
    <n v="2.621"/>
    <n v="2.621"/>
    <n v="0"/>
    <n v="5200"/>
    <n v="0"/>
    <n v="13629.2"/>
    <n v="13629.2"/>
    <n v="12061.24"/>
    <n v="0"/>
    <n v="0"/>
    <x v="195"/>
    <m/>
    <x v="0"/>
    <d v="2023-03-22T00:00:00"/>
    <x v="38"/>
  </r>
  <r>
    <s v="双佳"/>
    <x v="3"/>
    <x v="37"/>
    <d v="2023-03-23T00:00:00"/>
    <s v="0000001851"/>
    <s v="190g白卡889*1250"/>
    <n v="60"/>
    <x v="10"/>
    <x v="0"/>
    <x v="0"/>
    <n v="6.334"/>
    <n v="6.334"/>
    <n v="6.334"/>
    <n v="0"/>
    <n v="5200"/>
    <n v="0"/>
    <n v="32936.8"/>
    <n v="32933.16"/>
    <n v="29144.39"/>
    <n v="0"/>
    <n v="0"/>
    <x v="195"/>
    <m/>
    <x v="0"/>
    <d v="2023-03-22T00:00:00"/>
    <x v="38"/>
  </r>
  <r>
    <s v="双佳"/>
    <x v="3"/>
    <x v="37"/>
    <d v="2023-03-23T00:00:00"/>
    <s v="0000001851"/>
    <s v="190g白卡889*1320"/>
    <n v="22"/>
    <x v="10"/>
    <x v="0"/>
    <x v="0"/>
    <n v="2.453"/>
    <n v="2.453"/>
    <n v="2.453"/>
    <n v="0"/>
    <n v="5200"/>
    <n v="0"/>
    <n v="12755.6"/>
    <n v="12755.6"/>
    <n v="11288.14"/>
    <n v="0"/>
    <n v="0"/>
    <x v="195"/>
    <m/>
    <x v="0"/>
    <d v="2023-03-22T00:00:00"/>
    <x v="38"/>
  </r>
  <r>
    <s v="双佳"/>
    <x v="5"/>
    <x v="37"/>
    <d v="2023-02-27T00:00:00"/>
    <s v="0000001735"/>
    <s v="120g华劲双胶*889*1194"/>
    <n v="30"/>
    <x v="34"/>
    <x v="0"/>
    <x v="0"/>
    <n v="1.911"/>
    <n v="1.911"/>
    <n v="1.911"/>
    <n v="6601"/>
    <n v="6600"/>
    <n v="420.4"/>
    <n v="12612.6"/>
    <n v="12612"/>
    <n v="11161.06"/>
    <n v="-0.6000000000003638"/>
    <n v="0"/>
    <x v="199"/>
    <m/>
    <x v="23"/>
    <d v="2023-02-26T00:00:00"/>
    <x v="37"/>
  </r>
  <r>
    <s v="双佳"/>
    <x v="5"/>
    <x v="37"/>
    <d v="2023-02-27T00:00:00"/>
    <s v="0000001735"/>
    <s v="140g华劲双胶787*1092"/>
    <n v="50"/>
    <x v="15"/>
    <x v="0"/>
    <x v="0"/>
    <n v="3.008"/>
    <n v="3.008"/>
    <n v="3.008"/>
    <n v="6598"/>
    <n v="6601"/>
    <n v="397.1"/>
    <n v="19855.81"/>
    <n v="19855"/>
    <n v="17570.8"/>
    <n v="-0.8100000000013097"/>
    <n v="0"/>
    <x v="199"/>
    <m/>
    <x v="11"/>
    <d v="2023-02-26T00:00:00"/>
    <x v="37"/>
  </r>
  <r>
    <s v="双佳"/>
    <x v="7"/>
    <x v="37"/>
    <d v="2023-02-26T00:00:00"/>
    <s v="0000001722"/>
    <s v="205g进口牛卡787*1100"/>
    <n v="8"/>
    <x v="20"/>
    <x v="0"/>
    <x v="0"/>
    <n v="0.71"/>
    <n v="0.71"/>
    <n v="0.71"/>
    <n v="7700"/>
    <n v="7500"/>
    <n v="665.62"/>
    <n v="5325"/>
    <n v="5325"/>
    <n v="4712.39"/>
    <n v="0"/>
    <n v="0"/>
    <x v="200"/>
    <m/>
    <x v="15"/>
    <d v="2023-02-25T00:00:00"/>
    <x v="37"/>
  </r>
  <r>
    <s v="双佳"/>
    <x v="7"/>
    <x v="37"/>
    <d v="2023-02-26T00:00:00"/>
    <s v="0000001722"/>
    <s v="230g国产牛卡787*1120"/>
    <n v="18"/>
    <x v="21"/>
    <x v="0"/>
    <x v="0"/>
    <n v="1.825"/>
    <n v="1.825"/>
    <n v="1.825"/>
    <n v="6000"/>
    <n v="6000"/>
    <n v="608.33"/>
    <n v="10950"/>
    <n v="10950"/>
    <n v="9690.27"/>
    <n v="0"/>
    <n v="0"/>
    <x v="200"/>
    <m/>
    <x v="16"/>
    <d v="2023-02-25T00:00:00"/>
    <x v="37"/>
  </r>
  <r>
    <s v="双佳"/>
    <x v="7"/>
    <x v="37"/>
    <d v="2023-03-06T00:00:00"/>
    <s v="0000001766"/>
    <s v="230g国产牛卡787*1135"/>
    <n v="25"/>
    <x v="21"/>
    <x v="0"/>
    <x v="0"/>
    <n v="2.568"/>
    <n v="2.568"/>
    <n v="2.568"/>
    <n v="6000"/>
    <n v="6000"/>
    <n v="616.3200000000001"/>
    <n v="15408"/>
    <n v="15408"/>
    <n v="13635.4"/>
    <n v="0"/>
    <n v="0"/>
    <x v="200"/>
    <m/>
    <x v="16"/>
    <d v="2023-03-05T00:00:00"/>
    <x v="38"/>
  </r>
  <r>
    <s v="双佳"/>
    <x v="7"/>
    <x v="37"/>
    <d v="2023-03-06T00:00:00"/>
    <s v="0000001766"/>
    <s v="230g国产牛卡840*1194"/>
    <n v="15"/>
    <x v="22"/>
    <x v="0"/>
    <x v="0"/>
    <n v="1.73"/>
    <n v="1.73"/>
    <n v="1.73"/>
    <n v="6000"/>
    <n v="6000"/>
    <n v="692"/>
    <n v="10380"/>
    <n v="10380"/>
    <n v="9185.84"/>
    <n v="0"/>
    <n v="0"/>
    <x v="200"/>
    <m/>
    <x v="16"/>
    <d v="2023-03-05T00:00:00"/>
    <x v="38"/>
  </r>
  <r>
    <s v="双佳"/>
    <x v="37"/>
    <x v="37"/>
    <d v="2023-02-26T00:00:00"/>
    <s v="0000001725"/>
    <s v="230g博汇白卡889*1194"/>
    <n v="8.4"/>
    <x v="12"/>
    <x v="0"/>
    <x v="0"/>
    <n v="1.025"/>
    <n v="1.025"/>
    <n v="1.025"/>
    <n v="5312"/>
    <n v="5210"/>
    <n v="635.99"/>
    <n v="5340.25"/>
    <n v="5342.33"/>
    <n v="4727.73"/>
    <n v="2.079999999999927"/>
    <n v="0"/>
    <x v="199"/>
    <m/>
    <x v="8"/>
    <d v="2023-02-25T00:00:00"/>
    <x v="37"/>
  </r>
  <r>
    <s v="双佳"/>
    <x v="37"/>
    <x v="37"/>
    <d v="2023-02-26T00:00:00"/>
    <s v="0000001725"/>
    <s v="230g博汇白卡889*1250"/>
    <n v="35"/>
    <x v="12"/>
    <x v="0"/>
    <x v="0"/>
    <n v="4.473"/>
    <n v="4.473"/>
    <n v="4.473"/>
    <n v="5312"/>
    <n v="5210"/>
    <n v="665.8099999999999"/>
    <n v="23304.33"/>
    <n v="23303.29"/>
    <n v="20622.38"/>
    <n v="-1.040000000000873"/>
    <n v="0"/>
    <x v="199"/>
    <m/>
    <x v="8"/>
    <d v="2023-02-25T00:00:00"/>
    <x v="37"/>
  </r>
  <r>
    <s v="双佳"/>
    <x v="37"/>
    <x v="37"/>
    <d v="2023-02-26T00:00:00"/>
    <s v="0000001725"/>
    <s v="250g博汇白卡900*910"/>
    <n v="40"/>
    <x v="13"/>
    <x v="0"/>
    <x v="0"/>
    <n v="4.095"/>
    <n v="4.095"/>
    <n v="4.095"/>
    <n v="0"/>
    <n v="5210"/>
    <n v="533.37"/>
    <n v="21334.95"/>
    <n v="21334.95"/>
    <n v="18880.49"/>
    <n v="0"/>
    <n v="0"/>
    <x v="199"/>
    <m/>
    <x v="9"/>
    <d v="2023-02-25T00:00:00"/>
    <x v="37"/>
  </r>
  <r>
    <s v="双佳"/>
    <x v="37"/>
    <x v="37"/>
    <d v="2023-02-27T00:00:00"/>
    <s v="0000001730"/>
    <s v="190g博汇白卡740*940"/>
    <n v="8.800000000000001"/>
    <x v="24"/>
    <x v="0"/>
    <x v="0"/>
    <n v="0.582"/>
    <n v="0.582"/>
    <n v="0.582"/>
    <n v="0"/>
    <n v="5510"/>
    <n v="0"/>
    <n v="3206.82"/>
    <n v="3206.82"/>
    <n v="2837.89"/>
    <n v="0"/>
    <n v="0"/>
    <x v="200"/>
    <m/>
    <x v="0"/>
    <d v="2023-02-26T00:00:00"/>
    <x v="37"/>
  </r>
  <r>
    <s v="双佳"/>
    <x v="37"/>
    <x v="37"/>
    <d v="2023-02-27T00:00:00"/>
    <s v="0000001730"/>
    <s v="190g博汇白卡889*1110"/>
    <n v="202.4"/>
    <x v="10"/>
    <x v="0"/>
    <x v="0"/>
    <n v="18.974"/>
    <n v="18.974"/>
    <n v="18.974"/>
    <n v="0"/>
    <n v="5510"/>
    <n v="0"/>
    <n v="104546.74"/>
    <n v="104552.25"/>
    <n v="92524.12"/>
    <n v="5.509999999994761"/>
    <n v="0"/>
    <x v="200"/>
    <m/>
    <x v="0"/>
    <d v="2023-02-26T00:00:00"/>
    <x v="37"/>
  </r>
  <r>
    <s v="双佳"/>
    <x v="37"/>
    <x v="37"/>
    <d v="2023-03-20T00:00:00"/>
    <s v="0000001842"/>
    <s v="250g白卡910*900"/>
    <n v="60"/>
    <x v="13"/>
    <x v="0"/>
    <x v="0"/>
    <n v="6.143"/>
    <n v="6.143"/>
    <n v="6.143"/>
    <n v="5210"/>
    <n v="4910"/>
    <n v="502.66"/>
    <n v="30162.13"/>
    <n v="30159.68"/>
    <n v="26689.98"/>
    <n v="-2.450000000000728"/>
    <n v="0"/>
    <x v="197"/>
    <m/>
    <x v="9"/>
    <d v="2023-03-19T00:00:00"/>
    <x v="38"/>
  </r>
  <r>
    <s v="双佳"/>
    <x v="46"/>
    <x v="37"/>
    <d v="2023-03-08T00:00:00"/>
    <s v="0000001775"/>
    <s v="52g沂水华淦卷筒885"/>
    <n v="0"/>
    <x v="43"/>
    <x v="2"/>
    <x v="0"/>
    <n v="35.529"/>
    <n v="35.529"/>
    <n v="35.529"/>
    <n v="5500"/>
    <n v="5500"/>
    <n v="0"/>
    <n v="195409.5"/>
    <n v="195409.5"/>
    <n v="172928.76"/>
    <n v="0"/>
    <n v="0"/>
    <x v="195"/>
    <s v="4/4沂水运费"/>
    <x v="99"/>
    <d v="2023-03-07T00:00:00"/>
    <x v="38"/>
  </r>
  <r>
    <s v="双佳"/>
    <x v="46"/>
    <x v="37"/>
    <d v="2023-03-09T00:00:00"/>
    <s v="0000001783"/>
    <s v="52g沂水华淦卷筒885"/>
    <n v="0"/>
    <x v="43"/>
    <x v="2"/>
    <x v="0"/>
    <n v="34.921"/>
    <n v="34.921"/>
    <n v="34.921"/>
    <n v="5500"/>
    <n v="5500"/>
    <n v="0"/>
    <n v="192065.5"/>
    <n v="192065.5"/>
    <n v="169969.47"/>
    <n v="0"/>
    <n v="0"/>
    <x v="195"/>
    <s v="4/4沂水运费"/>
    <x v="99"/>
    <d v="2023-03-08T00:00:00"/>
    <x v="38"/>
  </r>
  <r>
    <s v="双佳"/>
    <x v="46"/>
    <x v="37"/>
    <d v="2023-03-20T00:00:00"/>
    <s v="0000001841"/>
    <s v="52g沂水华淦卷筒885"/>
    <n v="0"/>
    <x v="43"/>
    <x v="2"/>
    <x v="0"/>
    <n v="34.609"/>
    <n v="34.609"/>
    <n v="34.609"/>
    <n v="5500"/>
    <n v="5500"/>
    <n v="0"/>
    <n v="190349.5"/>
    <n v="190349.5"/>
    <n v="168450.88"/>
    <n v="0"/>
    <n v="0"/>
    <x v="195"/>
    <s v="4/4沂水运费"/>
    <x v="99"/>
    <d v="2023-03-19T00:00:00"/>
    <x v="38"/>
  </r>
  <r>
    <s v="双佳"/>
    <x v="48"/>
    <x v="37"/>
    <d v="2023-02-27T00:00:00"/>
    <s v="0000001731"/>
    <s v="54g兴泰卷筒885"/>
    <n v="0"/>
    <x v="43"/>
    <x v="2"/>
    <x v="0"/>
    <n v="9.577"/>
    <n v="9.577"/>
    <n v="9.577"/>
    <n v="0"/>
    <n v="5775"/>
    <n v="0"/>
    <n v="55307.18"/>
    <n v="55307.18"/>
    <n v="48944.41"/>
    <n v="0"/>
    <n v="0"/>
    <x v="194"/>
    <m/>
    <x v="96"/>
    <d v="2023-02-19T00:00:00"/>
    <x v="37"/>
  </r>
  <r>
    <s v="双佳"/>
    <x v="48"/>
    <x v="37"/>
    <d v="2023-02-27T00:00:00"/>
    <s v="0000001731"/>
    <s v="54g兴泰卷筒900"/>
    <n v="0"/>
    <x v="43"/>
    <x v="2"/>
    <x v="0"/>
    <n v="25.768"/>
    <n v="25.768"/>
    <n v="25.768"/>
    <n v="0"/>
    <n v="5775"/>
    <n v="0"/>
    <n v="148810.2"/>
    <n v="148810.2"/>
    <n v="131690.44"/>
    <n v="0"/>
    <n v="0"/>
    <x v="194"/>
    <m/>
    <x v="96"/>
    <d v="2023-02-19T00:00:00"/>
    <x v="37"/>
  </r>
  <r>
    <s v="双佳"/>
    <x v="48"/>
    <x v="37"/>
    <d v="2023-02-27T00:00:00"/>
    <s v="0000001732"/>
    <s v="54g兴泰卷筒885"/>
    <n v="0"/>
    <x v="43"/>
    <x v="2"/>
    <x v="0"/>
    <n v="18.596"/>
    <n v="18.596"/>
    <n v="18.596"/>
    <n v="5500"/>
    <n v="5775"/>
    <n v="0"/>
    <n v="107391.9"/>
    <n v="107391.9"/>
    <n v="95037.08"/>
    <n v="0"/>
    <n v="0"/>
    <x v="195"/>
    <m/>
    <x v="96"/>
    <d v="2023-02-26T00:00:00"/>
    <x v="37"/>
  </r>
  <r>
    <s v="双佳"/>
    <x v="48"/>
    <x v="37"/>
    <d v="2023-02-27T00:00:00"/>
    <s v="0000001732"/>
    <s v="54g兴泰卷筒900"/>
    <n v="0"/>
    <x v="43"/>
    <x v="2"/>
    <x v="0"/>
    <n v="16.473"/>
    <n v="16.473"/>
    <n v="16.473"/>
    <n v="5500"/>
    <n v="5775"/>
    <n v="0"/>
    <n v="95131.58"/>
    <n v="95131.58"/>
    <n v="84187.24000000001"/>
    <n v="0"/>
    <n v="0"/>
    <x v="195"/>
    <m/>
    <x v="96"/>
    <d v="2023-02-26T00:00:00"/>
    <x v="37"/>
  </r>
  <r>
    <s v="双佳"/>
    <x v="48"/>
    <x v="37"/>
    <d v="2023-02-28T00:00:00"/>
    <s v="0000001744"/>
    <s v="54g兴泰卷筒885"/>
    <n v="0"/>
    <x v="43"/>
    <x v="2"/>
    <x v="0"/>
    <n v="1.169"/>
    <n v="1.169"/>
    <n v="1.169"/>
    <n v="0"/>
    <n v="5775"/>
    <n v="0"/>
    <n v="6750.98"/>
    <n v="6750.98"/>
    <n v="5974.32"/>
    <n v="0"/>
    <n v="0"/>
    <x v="195"/>
    <m/>
    <x v="96"/>
    <d v="2023-02-27T00:00:00"/>
    <x v="37"/>
  </r>
  <r>
    <s v="双佳"/>
    <x v="48"/>
    <x v="37"/>
    <d v="2023-02-28T00:00:00"/>
    <s v="0000001744"/>
    <s v="54g兴泰卷筒900"/>
    <n v="0"/>
    <x v="43"/>
    <x v="2"/>
    <x v="0"/>
    <n v="33.608"/>
    <n v="33.608"/>
    <n v="33.608"/>
    <n v="0"/>
    <n v="5775"/>
    <n v="0"/>
    <n v="194086.2"/>
    <n v="194086.2"/>
    <n v="171757.7"/>
    <n v="0"/>
    <n v="0"/>
    <x v="195"/>
    <m/>
    <x v="96"/>
    <d v="2023-02-27T00:00:00"/>
    <x v="37"/>
  </r>
  <r>
    <s v="双佳"/>
    <x v="48"/>
    <x v="37"/>
    <d v="2023-02-28T00:00:00"/>
    <s v="0000001745"/>
    <s v="54g兴泰卷筒885"/>
    <n v="0"/>
    <x v="43"/>
    <x v="2"/>
    <x v="0"/>
    <n v="34.691"/>
    <n v="34.691"/>
    <n v="34.691"/>
    <n v="0"/>
    <n v="5775"/>
    <n v="0"/>
    <n v="200340.53"/>
    <n v="200340.53"/>
    <n v="177292.5"/>
    <n v="0"/>
    <n v="0"/>
    <x v="195"/>
    <m/>
    <x v="96"/>
    <d v="2023-02-27T00:00:00"/>
    <x v="37"/>
  </r>
  <r>
    <s v="双佳"/>
    <x v="48"/>
    <x v="37"/>
    <d v="2023-03-02T00:00:00"/>
    <s v="0000001752"/>
    <s v="54g兴泰卷筒900"/>
    <n v="0"/>
    <x v="43"/>
    <x v="2"/>
    <x v="0"/>
    <n v="12.334"/>
    <n v="12.334"/>
    <n v="12.334"/>
    <n v="0"/>
    <n v="5775"/>
    <n v="0"/>
    <n v="71228.85000000001"/>
    <n v="71228.85000000001"/>
    <n v="63034.38"/>
    <n v="0"/>
    <n v="0"/>
    <x v="195"/>
    <m/>
    <x v="96"/>
    <d v="2023-03-01T00:00:00"/>
    <x v="38"/>
  </r>
  <r>
    <s v="双佳"/>
    <x v="48"/>
    <x v="37"/>
    <d v="2023-03-02T00:00:00"/>
    <s v="0000001752"/>
    <s v="58g兴泰卷筒825"/>
    <n v="0"/>
    <x v="43"/>
    <x v="2"/>
    <x v="0"/>
    <n v="18.029"/>
    <n v="18.029"/>
    <n v="18.029"/>
    <n v="0"/>
    <n v="5775"/>
    <n v="0"/>
    <n v="104117.48"/>
    <n v="104117.48"/>
    <n v="92139.36"/>
    <n v="0"/>
    <n v="0"/>
    <x v="195"/>
    <m/>
    <x v="74"/>
    <d v="2023-03-01T00:00:00"/>
    <x v="38"/>
  </r>
  <r>
    <s v="双佳"/>
    <x v="48"/>
    <x v="37"/>
    <d v="2023-03-02T00:00:00"/>
    <s v="0000001752"/>
    <s v="68g兴泰卷筒900"/>
    <n v="0"/>
    <x v="43"/>
    <x v="2"/>
    <x v="0"/>
    <n v="4.896"/>
    <n v="4.896"/>
    <n v="4.896"/>
    <n v="5775"/>
    <n v="5775"/>
    <n v="0"/>
    <n v="28274.4"/>
    <n v="28274.4"/>
    <n v="25021.59"/>
    <n v="0"/>
    <n v="0"/>
    <x v="195"/>
    <m/>
    <x v="31"/>
    <d v="2023-03-01T00:00:00"/>
    <x v="38"/>
  </r>
  <r>
    <s v="双佳"/>
    <x v="48"/>
    <x v="37"/>
    <d v="2023-03-03T00:00:00"/>
    <s v="0000001757"/>
    <s v="54g兴泰卷筒900"/>
    <n v="0"/>
    <x v="43"/>
    <x v="2"/>
    <x v="0"/>
    <n v="24.154"/>
    <n v="24.154"/>
    <n v="24.154"/>
    <n v="0"/>
    <n v="5775"/>
    <n v="0"/>
    <n v="139489.35"/>
    <n v="139489.35"/>
    <n v="123441.9"/>
    <n v="0"/>
    <n v="0"/>
    <x v="195"/>
    <m/>
    <x v="96"/>
    <d v="2023-03-02T00:00:00"/>
    <x v="38"/>
  </r>
  <r>
    <s v="双佳"/>
    <x v="48"/>
    <x v="37"/>
    <d v="2023-03-03T00:00:00"/>
    <s v="0000001757"/>
    <s v="68g兴泰卷筒900"/>
    <n v="0"/>
    <x v="43"/>
    <x v="2"/>
    <x v="0"/>
    <n v="10.992"/>
    <n v="10.992"/>
    <n v="10.992"/>
    <n v="0"/>
    <n v="5775"/>
    <n v="0"/>
    <n v="63478.8"/>
    <n v="63478.8"/>
    <n v="56175.93"/>
    <n v="0"/>
    <n v="0"/>
    <x v="195"/>
    <m/>
    <x v="31"/>
    <d v="2023-03-02T00:00:00"/>
    <x v="38"/>
  </r>
  <r>
    <s v="双佳"/>
    <x v="48"/>
    <x v="37"/>
    <d v="2023-03-03T00:00:00"/>
    <s v="0000001758"/>
    <s v="58g兴泰卷筒825"/>
    <n v="0"/>
    <x v="43"/>
    <x v="2"/>
    <x v="0"/>
    <n v="16.465"/>
    <n v="16.465"/>
    <n v="16.465"/>
    <n v="0"/>
    <n v="5775"/>
    <n v="0"/>
    <n v="95085.38"/>
    <n v="95085.38"/>
    <n v="84146.35000000001"/>
    <n v="0"/>
    <n v="0"/>
    <x v="195"/>
    <m/>
    <x v="74"/>
    <d v="2023-03-02T00:00:00"/>
    <x v="38"/>
  </r>
  <r>
    <s v="双佳"/>
    <x v="48"/>
    <x v="37"/>
    <d v="2023-03-03T00:00:00"/>
    <s v="0000001758"/>
    <s v="63g兴泰米黄卷筒815"/>
    <n v="0"/>
    <x v="43"/>
    <x v="2"/>
    <x v="0"/>
    <n v="18.222"/>
    <n v="18.222"/>
    <n v="18.222"/>
    <n v="5825"/>
    <n v="5775"/>
    <n v="0"/>
    <n v="105232.05"/>
    <n v="105232.05"/>
    <n v="93125.71000000001"/>
    <n v="0"/>
    <n v="0"/>
    <x v="195"/>
    <m/>
    <x v="59"/>
    <d v="2023-03-02T00:00:00"/>
    <x v="38"/>
  </r>
  <r>
    <s v="双佳"/>
    <x v="48"/>
    <x v="37"/>
    <d v="2023-03-06T00:00:00"/>
    <s v="0000001764"/>
    <s v="58g兴泰卷筒825"/>
    <n v="0"/>
    <x v="43"/>
    <x v="2"/>
    <x v="0"/>
    <n v="34.583"/>
    <n v="34.583"/>
    <n v="34.583"/>
    <n v="0"/>
    <n v="5775"/>
    <n v="0"/>
    <n v="199716.83"/>
    <n v="199716.83"/>
    <n v="176740.56"/>
    <n v="0"/>
    <n v="0"/>
    <x v="195"/>
    <m/>
    <x v="74"/>
    <d v="2023-03-05T00:00:00"/>
    <x v="38"/>
  </r>
  <r>
    <s v="双佳"/>
    <x v="48"/>
    <x v="37"/>
    <d v="2023-03-09T00:00:00"/>
    <s v="0000001785"/>
    <s v="54g兴泰卷筒885"/>
    <n v="0"/>
    <x v="43"/>
    <x v="2"/>
    <x v="0"/>
    <n v="2.332"/>
    <n v="2.332"/>
    <n v="2.332"/>
    <n v="0"/>
    <n v="5775"/>
    <n v="0"/>
    <n v="13467.3"/>
    <n v="13467.3"/>
    <n v="11917.96"/>
    <n v="0"/>
    <n v="0"/>
    <x v="195"/>
    <m/>
    <x v="96"/>
    <d v="2023-03-08T00:00:00"/>
    <x v="38"/>
  </r>
  <r>
    <s v="双佳"/>
    <x v="48"/>
    <x v="37"/>
    <d v="2023-03-09T00:00:00"/>
    <s v="0000001785"/>
    <s v="54g兴泰卷筒900"/>
    <n v="0"/>
    <x v="43"/>
    <x v="2"/>
    <x v="0"/>
    <n v="4.701"/>
    <n v="4.701"/>
    <n v="4.701"/>
    <n v="0"/>
    <n v="5775"/>
    <n v="0"/>
    <n v="27148.28"/>
    <n v="27148.28"/>
    <n v="24025.03"/>
    <n v="0"/>
    <n v="0"/>
    <x v="195"/>
    <m/>
    <x v="96"/>
    <d v="2023-03-08T00:00:00"/>
    <x v="38"/>
  </r>
  <r>
    <s v="双佳"/>
    <x v="48"/>
    <x v="37"/>
    <d v="2023-03-09T00:00:00"/>
    <s v="0000001785"/>
    <s v="54g兴泰卷筒905"/>
    <n v="0"/>
    <x v="43"/>
    <x v="2"/>
    <x v="0"/>
    <n v="3.575"/>
    <n v="3.575"/>
    <n v="3.575"/>
    <n v="0"/>
    <n v="5775"/>
    <n v="0"/>
    <n v="20645.63"/>
    <n v="20645.63"/>
    <n v="18270.47"/>
    <n v="0"/>
    <n v="0"/>
    <x v="195"/>
    <m/>
    <x v="96"/>
    <d v="2023-03-08T00:00:00"/>
    <x v="38"/>
  </r>
  <r>
    <s v="双佳"/>
    <x v="48"/>
    <x v="37"/>
    <d v="2023-03-09T00:00:00"/>
    <s v="0000001785"/>
    <s v="58g兴泰卷筒825"/>
    <n v="0"/>
    <x v="43"/>
    <x v="2"/>
    <x v="0"/>
    <n v="9.997"/>
    <n v="9.997"/>
    <n v="9.997"/>
    <n v="0"/>
    <n v="5775"/>
    <n v="0"/>
    <n v="57732.68"/>
    <n v="57732.68"/>
    <n v="51090.87"/>
    <n v="0"/>
    <n v="0"/>
    <x v="195"/>
    <m/>
    <x v="74"/>
    <d v="2023-03-08T00:00:00"/>
    <x v="38"/>
  </r>
  <r>
    <s v="双佳"/>
    <x v="48"/>
    <x v="37"/>
    <d v="2023-03-09T00:00:00"/>
    <s v="0000001785"/>
    <s v="63g兴泰米黄卷筒815"/>
    <n v="0"/>
    <x v="43"/>
    <x v="2"/>
    <x v="0"/>
    <n v="4.334"/>
    <n v="4.334"/>
    <n v="4.334"/>
    <n v="0"/>
    <n v="5775"/>
    <n v="0"/>
    <n v="25028.85"/>
    <n v="25028.85"/>
    <n v="22149.42"/>
    <n v="0"/>
    <n v="0"/>
    <x v="195"/>
    <m/>
    <x v="59"/>
    <d v="2023-03-08T00:00:00"/>
    <x v="38"/>
  </r>
  <r>
    <s v="双佳"/>
    <x v="48"/>
    <x v="37"/>
    <d v="2023-03-09T00:00:00"/>
    <s v="0000001785"/>
    <s v="68g兴泰卷筒900"/>
    <n v="0"/>
    <x v="43"/>
    <x v="2"/>
    <x v="0"/>
    <n v="9.789"/>
    <n v="9.789"/>
    <n v="9.789"/>
    <n v="0"/>
    <n v="5775"/>
    <n v="0"/>
    <n v="56531.48"/>
    <n v="56531.48"/>
    <n v="50027.86"/>
    <n v="0"/>
    <n v="0"/>
    <x v="195"/>
    <m/>
    <x v="31"/>
    <d v="2023-03-08T00:00:00"/>
    <x v="38"/>
  </r>
  <r>
    <s v="双佳"/>
    <x v="48"/>
    <x v="37"/>
    <d v="2023-03-09T00:00:00"/>
    <s v="0000001786"/>
    <s v="58g兴泰卷筒825"/>
    <n v="0"/>
    <x v="43"/>
    <x v="2"/>
    <x v="0"/>
    <n v="15.681"/>
    <n v="15.681"/>
    <n v="15.681"/>
    <n v="0"/>
    <n v="5775"/>
    <n v="0"/>
    <n v="90557.78"/>
    <n v="90557.78"/>
    <n v="80139.63"/>
    <n v="0"/>
    <n v="0"/>
    <x v="195"/>
    <m/>
    <x v="74"/>
    <d v="2023-03-08T00:00:00"/>
    <x v="38"/>
  </r>
  <r>
    <s v="双佳"/>
    <x v="48"/>
    <x v="37"/>
    <d v="2023-03-09T00:00:00"/>
    <s v="0000001786"/>
    <s v="58g兴泰卷筒900"/>
    <n v="0"/>
    <x v="43"/>
    <x v="2"/>
    <x v="0"/>
    <n v="19.403"/>
    <n v="19.403"/>
    <n v="19.403"/>
    <n v="0"/>
    <n v="5775"/>
    <n v="0"/>
    <n v="112052.33"/>
    <n v="112052.33"/>
    <n v="99161.35000000001"/>
    <n v="0"/>
    <n v="0"/>
    <x v="195"/>
    <m/>
    <x v="74"/>
    <d v="2023-03-08T00:00:00"/>
    <x v="38"/>
  </r>
  <r>
    <s v="双佳"/>
    <x v="48"/>
    <x v="37"/>
    <d v="2023-03-10T00:00:00"/>
    <s v="0000001787"/>
    <s v="54g兴泰卷筒885"/>
    <n v="0"/>
    <x v="43"/>
    <x v="2"/>
    <x v="0"/>
    <n v="8.968"/>
    <n v="8.968"/>
    <n v="8.968"/>
    <n v="0"/>
    <n v="5775"/>
    <n v="0"/>
    <n v="51790.2"/>
    <n v="51790.2"/>
    <n v="45832.04"/>
    <n v="0"/>
    <n v="0"/>
    <x v="195"/>
    <m/>
    <x v="96"/>
    <d v="2023-03-09T00:00:00"/>
    <x v="38"/>
  </r>
  <r>
    <s v="双佳"/>
    <x v="48"/>
    <x v="37"/>
    <d v="2023-03-10T00:00:00"/>
    <s v="0000001787"/>
    <s v="54g兴泰卷筒900"/>
    <n v="0"/>
    <x v="43"/>
    <x v="2"/>
    <x v="0"/>
    <n v="16.965"/>
    <n v="16.965"/>
    <n v="16.965"/>
    <n v="0"/>
    <n v="5775"/>
    <n v="0"/>
    <n v="97972.88"/>
    <n v="97972.88"/>
    <n v="86701.66"/>
    <n v="0"/>
    <n v="0"/>
    <x v="195"/>
    <m/>
    <x v="96"/>
    <d v="2023-03-09T00:00:00"/>
    <x v="38"/>
  </r>
  <r>
    <s v="双佳"/>
    <x v="48"/>
    <x v="37"/>
    <d v="2023-03-10T00:00:00"/>
    <s v="0000001787"/>
    <s v="54g兴泰卷筒905"/>
    <n v="0"/>
    <x v="43"/>
    <x v="2"/>
    <x v="0"/>
    <n v="9.244"/>
    <n v="9.244"/>
    <n v="9.244"/>
    <n v="0"/>
    <n v="5775"/>
    <n v="0"/>
    <n v="53384.1"/>
    <n v="53384.1"/>
    <n v="47242.57"/>
    <n v="0"/>
    <n v="0"/>
    <x v="195"/>
    <m/>
    <x v="96"/>
    <d v="2023-03-09T00:00:00"/>
    <x v="38"/>
  </r>
  <r>
    <s v="双佳"/>
    <x v="48"/>
    <x v="37"/>
    <d v="2023-03-13T00:00:00"/>
    <s v="0000001797"/>
    <s v="54g兴泰卷筒900"/>
    <n v="0"/>
    <x v="43"/>
    <x v="2"/>
    <x v="0"/>
    <n v="8.5"/>
    <n v="8.5"/>
    <n v="8.5"/>
    <n v="0"/>
    <n v="5775"/>
    <n v="0"/>
    <n v="49087.5"/>
    <n v="49087.5"/>
    <n v="43440.27"/>
    <n v="0"/>
    <n v="0"/>
    <x v="195"/>
    <m/>
    <x v="96"/>
    <d v="2023-03-12T00:00:00"/>
    <x v="38"/>
  </r>
  <r>
    <s v="双佳"/>
    <x v="48"/>
    <x v="37"/>
    <d v="2023-03-13T00:00:00"/>
    <s v="0000001797"/>
    <s v="58g兴泰卷筒900"/>
    <n v="0"/>
    <x v="43"/>
    <x v="2"/>
    <x v="0"/>
    <n v="26.912"/>
    <n v="26.912"/>
    <n v="26.912"/>
    <n v="0"/>
    <n v="5775"/>
    <n v="0"/>
    <n v="155416.8"/>
    <n v="155416.8"/>
    <n v="137536.99"/>
    <n v="0"/>
    <n v="0"/>
    <x v="195"/>
    <m/>
    <x v="74"/>
    <d v="2023-03-12T00:00:00"/>
    <x v="38"/>
  </r>
  <r>
    <s v="双佳"/>
    <x v="48"/>
    <x v="37"/>
    <d v="2023-03-13T00:00:00"/>
    <s v="0000001798"/>
    <s v="54g兴泰卷筒885"/>
    <n v="0"/>
    <x v="43"/>
    <x v="2"/>
    <x v="0"/>
    <n v="3.647"/>
    <n v="3.647"/>
    <n v="3.647"/>
    <n v="0"/>
    <n v="5775"/>
    <n v="0"/>
    <n v="21061.43"/>
    <n v="21061.43"/>
    <n v="18638.43"/>
    <n v="0"/>
    <n v="0"/>
    <x v="195"/>
    <m/>
    <x v="96"/>
    <d v="2023-03-12T00:00:00"/>
    <x v="38"/>
  </r>
  <r>
    <s v="双佳"/>
    <x v="48"/>
    <x v="37"/>
    <d v="2023-03-13T00:00:00"/>
    <s v="0000001798"/>
    <s v="54g兴泰卷筒900"/>
    <n v="0"/>
    <x v="43"/>
    <x v="2"/>
    <x v="0"/>
    <n v="19.216"/>
    <n v="19.216"/>
    <n v="19.216"/>
    <n v="0"/>
    <n v="5775"/>
    <n v="0"/>
    <n v="110972.4"/>
    <n v="110972.4"/>
    <n v="98205.66"/>
    <n v="0"/>
    <n v="0"/>
    <x v="195"/>
    <m/>
    <x v="96"/>
    <d v="2023-03-12T00:00:00"/>
    <x v="38"/>
  </r>
  <r>
    <s v="双佳"/>
    <x v="48"/>
    <x v="37"/>
    <d v="2023-03-13T00:00:00"/>
    <s v="0000001798"/>
    <s v="54g兴泰卷筒905"/>
    <n v="0"/>
    <x v="43"/>
    <x v="2"/>
    <x v="0"/>
    <n v="12.267"/>
    <n v="12.267"/>
    <n v="12.267"/>
    <n v="0"/>
    <n v="5775"/>
    <n v="0"/>
    <n v="70841.92999999999"/>
    <n v="70841.92999999999"/>
    <n v="62691.97"/>
    <n v="0"/>
    <n v="0"/>
    <x v="195"/>
    <m/>
    <x v="96"/>
    <d v="2023-03-12T00:00:00"/>
    <x v="38"/>
  </r>
  <r>
    <s v="双佳"/>
    <x v="48"/>
    <x v="37"/>
    <d v="2023-03-14T00:00:00"/>
    <s v="0000001804"/>
    <s v="54g兴泰卷筒885"/>
    <n v="0"/>
    <x v="43"/>
    <x v="2"/>
    <x v="0"/>
    <n v="13.563"/>
    <n v="13.563"/>
    <n v="13.563"/>
    <n v="0"/>
    <n v="5775"/>
    <n v="0"/>
    <n v="78326.33"/>
    <n v="78326.33"/>
    <n v="69315.34"/>
    <n v="0"/>
    <n v="0"/>
    <x v="195"/>
    <m/>
    <x v="96"/>
    <d v="2023-03-13T00:00:00"/>
    <x v="38"/>
  </r>
  <r>
    <s v="双佳"/>
    <x v="48"/>
    <x v="37"/>
    <d v="2023-03-14T00:00:00"/>
    <s v="0000001804"/>
    <s v="54g兴泰卷筒900"/>
    <n v="0"/>
    <x v="43"/>
    <x v="2"/>
    <x v="0"/>
    <n v="17.832"/>
    <n v="17.832"/>
    <n v="17.832"/>
    <n v="0"/>
    <n v="5775"/>
    <n v="0"/>
    <n v="102979.8"/>
    <n v="102979.8"/>
    <n v="91132.57000000001"/>
    <n v="0"/>
    <n v="0"/>
    <x v="195"/>
    <m/>
    <x v="96"/>
    <d v="2023-03-13T00:00:00"/>
    <x v="38"/>
  </r>
  <r>
    <s v="双佳"/>
    <x v="48"/>
    <x v="37"/>
    <d v="2023-03-14T00:00:00"/>
    <s v="0000001804"/>
    <s v="54g兴泰卷筒905"/>
    <n v="0"/>
    <x v="43"/>
    <x v="2"/>
    <x v="0"/>
    <n v="3.736"/>
    <n v="3.736"/>
    <n v="3.736"/>
    <n v="0"/>
    <n v="5775"/>
    <n v="0"/>
    <n v="21575.4"/>
    <n v="21575.4"/>
    <n v="19093.27"/>
    <n v="0"/>
    <n v="0"/>
    <x v="195"/>
    <m/>
    <x v="96"/>
    <d v="2023-03-13T00:00:00"/>
    <x v="38"/>
  </r>
  <r>
    <s v="双佳"/>
    <x v="48"/>
    <x v="37"/>
    <d v="2023-03-15T00:00:00"/>
    <s v="0000001807"/>
    <s v="54g兴泰卷筒885"/>
    <n v="0"/>
    <x v="43"/>
    <x v="2"/>
    <x v="0"/>
    <n v="25.923"/>
    <n v="25.923"/>
    <n v="25.923"/>
    <n v="0"/>
    <n v="5775"/>
    <n v="0"/>
    <n v="149705.33"/>
    <n v="149705.33"/>
    <n v="132482.59"/>
    <n v="0"/>
    <n v="0"/>
    <x v="195"/>
    <m/>
    <x v="96"/>
    <d v="2023-03-14T00:00:00"/>
    <x v="38"/>
  </r>
  <r>
    <s v="双佳"/>
    <x v="48"/>
    <x v="37"/>
    <d v="2023-03-15T00:00:00"/>
    <s v="0000001807"/>
    <s v="54g兴泰卷筒900"/>
    <n v="0"/>
    <x v="43"/>
    <x v="2"/>
    <x v="0"/>
    <n v="9.09"/>
    <n v="9.09"/>
    <n v="9.09"/>
    <n v="0"/>
    <n v="5775"/>
    <n v="0"/>
    <n v="52494.75"/>
    <n v="52494.75"/>
    <n v="46455.53"/>
    <n v="0"/>
    <n v="0"/>
    <x v="195"/>
    <m/>
    <x v="96"/>
    <d v="2023-03-14T00:00:00"/>
    <x v="38"/>
  </r>
  <r>
    <s v="双佳"/>
    <x v="48"/>
    <x v="37"/>
    <d v="2023-03-17T00:00:00"/>
    <s v="0000001825"/>
    <s v="54g兴泰卷筒885"/>
    <n v="0"/>
    <x v="43"/>
    <x v="2"/>
    <x v="0"/>
    <n v="19.955"/>
    <n v="19.955"/>
    <n v="19.955"/>
    <n v="0"/>
    <n v="5775"/>
    <n v="0"/>
    <n v="115240.13"/>
    <n v="115240.13"/>
    <n v="101982.42"/>
    <n v="0"/>
    <n v="0"/>
    <x v="195"/>
    <m/>
    <x v="96"/>
    <d v="2023-03-16T00:00:00"/>
    <x v="38"/>
  </r>
  <r>
    <s v="双佳"/>
    <x v="48"/>
    <x v="37"/>
    <d v="2023-03-17T00:00:00"/>
    <s v="0000001825"/>
    <s v="54g兴泰卷筒900"/>
    <n v="0"/>
    <x v="43"/>
    <x v="2"/>
    <x v="0"/>
    <n v="7.177"/>
    <n v="7.177"/>
    <n v="7.177"/>
    <n v="0"/>
    <n v="5775"/>
    <n v="0"/>
    <n v="41447.18"/>
    <n v="41447.18"/>
    <n v="36678.92"/>
    <n v="0"/>
    <n v="0"/>
    <x v="195"/>
    <m/>
    <x v="96"/>
    <d v="2023-03-16T00:00:00"/>
    <x v="38"/>
  </r>
  <r>
    <s v="双佳"/>
    <x v="48"/>
    <x v="37"/>
    <d v="2023-03-17T00:00:00"/>
    <s v="0000001825"/>
    <s v="63g兴泰米黄卷筒775"/>
    <n v="0"/>
    <x v="43"/>
    <x v="2"/>
    <x v="0"/>
    <n v="7.675"/>
    <n v="7.675"/>
    <n v="7.675"/>
    <n v="0"/>
    <n v="5775"/>
    <n v="0"/>
    <n v="44323.13"/>
    <n v="44323.13"/>
    <n v="39224.01"/>
    <n v="0"/>
    <n v="0"/>
    <x v="195"/>
    <m/>
    <x v="59"/>
    <d v="2023-03-16T00:00:00"/>
    <x v="38"/>
  </r>
  <r>
    <s v="双佳"/>
    <x v="48"/>
    <x v="37"/>
    <d v="2023-03-17T00:00:00"/>
    <s v="0000001826"/>
    <s v="54g兴泰卷筒885"/>
    <n v="0"/>
    <x v="43"/>
    <x v="2"/>
    <x v="0"/>
    <n v="17.086"/>
    <n v="17.086"/>
    <n v="17.086"/>
    <n v="0"/>
    <n v="5775"/>
    <n v="0"/>
    <n v="98671.64999999999"/>
    <n v="98671.64999999999"/>
    <n v="87320.03999999999"/>
    <n v="0"/>
    <n v="0"/>
    <x v="195"/>
    <m/>
    <x v="96"/>
    <d v="2023-03-16T00:00:00"/>
    <x v="38"/>
  </r>
  <r>
    <s v="双佳"/>
    <x v="48"/>
    <x v="37"/>
    <d v="2023-03-17T00:00:00"/>
    <s v="0000001826"/>
    <s v="54g兴泰卷筒900"/>
    <n v="0"/>
    <x v="43"/>
    <x v="2"/>
    <x v="0"/>
    <n v="17.463"/>
    <n v="17.463"/>
    <n v="17.463"/>
    <n v="0"/>
    <n v="5775"/>
    <n v="0"/>
    <n v="100848.83"/>
    <n v="100848.83"/>
    <n v="89246.75"/>
    <n v="0"/>
    <n v="0"/>
    <x v="195"/>
    <m/>
    <x v="96"/>
    <d v="2023-03-16T00:00:00"/>
    <x v="38"/>
  </r>
  <r>
    <s v="双佳"/>
    <x v="48"/>
    <x v="37"/>
    <d v="2023-03-20T00:00:00"/>
    <s v="0000001835"/>
    <s v="54g兴泰卷筒885"/>
    <n v="0"/>
    <x v="43"/>
    <x v="2"/>
    <x v="0"/>
    <n v="17.253"/>
    <n v="17.253"/>
    <n v="17.253"/>
    <n v="0"/>
    <n v="5775"/>
    <n v="0"/>
    <n v="99636.08"/>
    <n v="99636.08"/>
    <n v="88173.52"/>
    <n v="0"/>
    <n v="0"/>
    <x v="195"/>
    <m/>
    <x v="96"/>
    <d v="2023-03-19T00:00:00"/>
    <x v="38"/>
  </r>
  <r>
    <s v="双佳"/>
    <x v="48"/>
    <x v="37"/>
    <d v="2023-03-20T00:00:00"/>
    <s v="0000001835"/>
    <s v="54g兴泰卷筒900"/>
    <n v="0"/>
    <x v="43"/>
    <x v="2"/>
    <x v="0"/>
    <n v="17.752"/>
    <n v="17.752"/>
    <n v="17.752"/>
    <n v="0"/>
    <n v="5775"/>
    <n v="0"/>
    <n v="102517.8"/>
    <n v="102517.8"/>
    <n v="90723.72"/>
    <n v="0"/>
    <n v="0"/>
    <x v="195"/>
    <m/>
    <x v="96"/>
    <d v="2023-03-19T00:00:00"/>
    <x v="38"/>
  </r>
  <r>
    <s v="双佳"/>
    <x v="48"/>
    <x v="37"/>
    <d v="2023-03-20T00:00:00"/>
    <s v="0000001836"/>
    <s v="54g兴泰卷筒885"/>
    <n v="0"/>
    <x v="43"/>
    <x v="2"/>
    <x v="0"/>
    <n v="13.79"/>
    <n v="13.79"/>
    <n v="13.79"/>
    <n v="0"/>
    <n v="5775"/>
    <n v="0"/>
    <n v="79637.25"/>
    <n v="79637.25"/>
    <n v="70475.44"/>
    <n v="0"/>
    <n v="0"/>
    <x v="195"/>
    <m/>
    <x v="96"/>
    <d v="2023-03-19T00:00:00"/>
    <x v="38"/>
  </r>
  <r>
    <s v="双佳"/>
    <x v="48"/>
    <x v="37"/>
    <d v="2023-03-20T00:00:00"/>
    <s v="0000001836"/>
    <s v="54g兴泰卷筒905"/>
    <n v="0"/>
    <x v="43"/>
    <x v="2"/>
    <x v="0"/>
    <n v="21.324"/>
    <n v="21.324"/>
    <n v="21.324"/>
    <n v="0"/>
    <n v="5775"/>
    <n v="0"/>
    <n v="123146.1"/>
    <n v="123146.1"/>
    <n v="108978.85"/>
    <n v="0"/>
    <n v="0"/>
    <x v="195"/>
    <m/>
    <x v="96"/>
    <d v="2023-03-19T00:00:00"/>
    <x v="38"/>
  </r>
  <r>
    <s v="双佳"/>
    <x v="48"/>
    <x v="37"/>
    <d v="2023-03-20T00:00:00"/>
    <s v="0000001837"/>
    <s v="54g兴泰卷筒885"/>
    <n v="0"/>
    <x v="43"/>
    <x v="2"/>
    <x v="0"/>
    <n v="2.825"/>
    <n v="2.825"/>
    <n v="2.825"/>
    <n v="0"/>
    <n v="5775"/>
    <n v="0"/>
    <n v="16314.38"/>
    <n v="16314.38"/>
    <n v="14437.5"/>
    <n v="0"/>
    <n v="0"/>
    <x v="195"/>
    <m/>
    <x v="96"/>
    <d v="2023-03-19T00:00:00"/>
    <x v="38"/>
  </r>
  <r>
    <s v="双佳"/>
    <x v="48"/>
    <x v="37"/>
    <d v="2023-03-20T00:00:00"/>
    <s v="0000001837"/>
    <s v="54g兴泰卷筒900"/>
    <n v="0"/>
    <x v="43"/>
    <x v="2"/>
    <x v="0"/>
    <n v="30.774"/>
    <n v="30.774"/>
    <n v="30.774"/>
    <n v="0"/>
    <n v="5775"/>
    <n v="0"/>
    <n v="177719.85"/>
    <n v="177719.85"/>
    <n v="157274.2"/>
    <n v="0"/>
    <n v="0"/>
    <x v="195"/>
    <m/>
    <x v="96"/>
    <d v="2023-03-19T00:00:00"/>
    <x v="38"/>
  </r>
  <r>
    <s v="双佳"/>
    <x v="48"/>
    <x v="37"/>
    <d v="2023-03-20T00:00:00"/>
    <s v="0000001837"/>
    <s v="54g兴泰卷筒905"/>
    <n v="0"/>
    <x v="43"/>
    <x v="2"/>
    <x v="0"/>
    <n v="1.644"/>
    <n v="1.644"/>
    <n v="1.644"/>
    <n v="0"/>
    <n v="5775"/>
    <n v="0"/>
    <n v="9494.1"/>
    <n v="9494.1"/>
    <n v="8401.860000000001"/>
    <n v="0"/>
    <n v="0"/>
    <x v="195"/>
    <m/>
    <x v="96"/>
    <d v="2023-03-19T00:00:00"/>
    <x v="38"/>
  </r>
  <r>
    <s v="双佳"/>
    <x v="48"/>
    <x v="37"/>
    <d v="2023-03-23T00:00:00"/>
    <s v="0000001854"/>
    <s v="51g兴泰卷筒863"/>
    <n v="0"/>
    <x v="43"/>
    <x v="2"/>
    <x v="0"/>
    <n v="4.66"/>
    <n v="4.66"/>
    <n v="4.66"/>
    <n v="0"/>
    <n v="5775"/>
    <n v="0"/>
    <n v="26911.5"/>
    <n v="26911.5"/>
    <n v="23815.49"/>
    <n v="0"/>
    <n v="0"/>
    <x v="195"/>
    <m/>
    <x v="92"/>
    <d v="2023-03-22T00:00:00"/>
    <x v="38"/>
  </r>
  <r>
    <s v="双佳"/>
    <x v="48"/>
    <x v="37"/>
    <d v="2023-03-23T00:00:00"/>
    <s v="0000001854"/>
    <s v="54g兴泰卷筒885"/>
    <n v="0"/>
    <x v="43"/>
    <x v="2"/>
    <x v="0"/>
    <n v="22.714"/>
    <n v="22.714"/>
    <n v="22.714"/>
    <n v="0"/>
    <n v="5775"/>
    <n v="0"/>
    <n v="131173.35"/>
    <n v="131173.35"/>
    <n v="116082.61"/>
    <n v="0"/>
    <n v="0"/>
    <x v="195"/>
    <m/>
    <x v="96"/>
    <d v="2023-03-22T00:00:00"/>
    <x v="38"/>
  </r>
  <r>
    <s v="双佳"/>
    <x v="48"/>
    <x v="37"/>
    <d v="2023-03-23T00:00:00"/>
    <s v="0000001854"/>
    <s v="54g兴泰卷筒905"/>
    <n v="0"/>
    <x v="43"/>
    <x v="2"/>
    <x v="0"/>
    <n v="7.133"/>
    <n v="7.133"/>
    <n v="7.133"/>
    <n v="0"/>
    <n v="5775"/>
    <n v="0"/>
    <n v="41193.08"/>
    <n v="41193.08"/>
    <n v="36454.05"/>
    <n v="0"/>
    <n v="0"/>
    <x v="195"/>
    <m/>
    <x v="96"/>
    <d v="2023-03-22T00:00:00"/>
    <x v="38"/>
  </r>
  <r>
    <s v="双佳"/>
    <x v="48"/>
    <x v="37"/>
    <d v="2023-03-24T00:00:00"/>
    <s v="0000001857"/>
    <s v="54g兴泰卷筒885"/>
    <n v="0"/>
    <x v="43"/>
    <x v="2"/>
    <x v="0"/>
    <n v="24.928"/>
    <n v="24.928"/>
    <n v="24.928"/>
    <n v="0"/>
    <n v="5775"/>
    <n v="0"/>
    <n v="143959.2"/>
    <n v="143959.2"/>
    <n v="127397.52"/>
    <n v="0"/>
    <n v="0"/>
    <x v="195"/>
    <m/>
    <x v="96"/>
    <d v="2023-03-23T00:00:00"/>
    <x v="38"/>
  </r>
  <r>
    <s v="双佳"/>
    <x v="48"/>
    <x v="37"/>
    <d v="2023-03-24T00:00:00"/>
    <s v="0000001857"/>
    <s v="54g兴泰卷筒905"/>
    <n v="0"/>
    <x v="43"/>
    <x v="2"/>
    <x v="0"/>
    <n v="10.002"/>
    <n v="10.002"/>
    <n v="10.002"/>
    <n v="0"/>
    <n v="5775"/>
    <n v="0"/>
    <n v="57761.55"/>
    <n v="57761.55"/>
    <n v="51116.42"/>
    <n v="0"/>
    <n v="0"/>
    <x v="195"/>
    <m/>
    <x v="96"/>
    <d v="2023-03-23T00:00:00"/>
    <x v="38"/>
  </r>
  <r>
    <s v="双佳"/>
    <x v="48"/>
    <x v="37"/>
    <d v="2023-03-24T00:00:00"/>
    <s v="0000001858"/>
    <s v="51g兴泰卷筒863"/>
    <n v="0"/>
    <x v="43"/>
    <x v="2"/>
    <x v="0"/>
    <n v="5.063"/>
    <n v="5.063"/>
    <n v="5.063"/>
    <n v="0"/>
    <n v="5775"/>
    <n v="0"/>
    <n v="29238.83"/>
    <n v="29238.83"/>
    <n v="25875.07"/>
    <n v="0"/>
    <n v="0"/>
    <x v="195"/>
    <m/>
    <x v="92"/>
    <d v="2023-03-23T00:00:00"/>
    <x v="38"/>
  </r>
  <r>
    <s v="双佳"/>
    <x v="48"/>
    <x v="37"/>
    <d v="2023-03-24T00:00:00"/>
    <s v="0000001858"/>
    <s v="54g兴泰卷筒885"/>
    <n v="0"/>
    <x v="43"/>
    <x v="2"/>
    <x v="0"/>
    <n v="26.516"/>
    <n v="26.516"/>
    <n v="26.516"/>
    <n v="0"/>
    <n v="5775"/>
    <n v="0"/>
    <n v="153129.9"/>
    <n v="153129.9"/>
    <n v="135513.19"/>
    <n v="0"/>
    <n v="0"/>
    <x v="195"/>
    <m/>
    <x v="96"/>
    <d v="2023-03-23T00:00:00"/>
    <x v="38"/>
  </r>
  <r>
    <s v="双佳"/>
    <x v="48"/>
    <x v="37"/>
    <d v="2023-03-24T00:00:00"/>
    <s v="0000001858"/>
    <s v="54g兴泰卷筒905"/>
    <n v="0"/>
    <x v="43"/>
    <x v="2"/>
    <x v="0"/>
    <n v="3.048"/>
    <n v="3.048"/>
    <n v="3.048"/>
    <n v="0"/>
    <n v="5775"/>
    <n v="0"/>
    <n v="17602.2"/>
    <n v="17602.2"/>
    <n v="15577.17"/>
    <n v="0"/>
    <n v="0"/>
    <x v="195"/>
    <m/>
    <x v="96"/>
    <d v="2023-03-23T00:00:00"/>
    <x v="38"/>
  </r>
  <r>
    <s v="双佳"/>
    <x v="48"/>
    <x v="37"/>
    <d v="2023-03-24T00:00:00"/>
    <s v="0000001859"/>
    <s v="54g兴泰卷筒885"/>
    <n v="0"/>
    <x v="43"/>
    <x v="2"/>
    <x v="0"/>
    <n v="21.861"/>
    <n v="21.861"/>
    <n v="21.861"/>
    <n v="0"/>
    <n v="5775"/>
    <n v="0"/>
    <n v="126247.28"/>
    <n v="126247.28"/>
    <n v="111723.26"/>
    <n v="0"/>
    <n v="0"/>
    <x v="195"/>
    <m/>
    <x v="96"/>
    <d v="2023-03-23T00:00:00"/>
    <x v="38"/>
  </r>
  <r>
    <s v="双佳"/>
    <x v="48"/>
    <x v="37"/>
    <d v="2023-03-24T00:00:00"/>
    <s v="0000001859"/>
    <s v="54g兴泰卷筒905"/>
    <n v="0"/>
    <x v="43"/>
    <x v="2"/>
    <x v="0"/>
    <n v="14.005"/>
    <n v="14.005"/>
    <n v="14.005"/>
    <n v="0"/>
    <n v="5775"/>
    <n v="0"/>
    <n v="80878.88"/>
    <n v="80878.88"/>
    <n v="71574.23"/>
    <n v="0"/>
    <n v="0"/>
    <x v="195"/>
    <m/>
    <x v="96"/>
    <d v="2023-03-23T00:00:00"/>
    <x v="38"/>
  </r>
  <r>
    <s v="双佳"/>
    <x v="8"/>
    <x v="37"/>
    <d v="2023-03-07T00:00:00"/>
    <s v="0000001771"/>
    <s v="46g开源上白卷筒775"/>
    <n v="0"/>
    <x v="54"/>
    <x v="2"/>
    <x v="0"/>
    <n v="2.567"/>
    <n v="2.567"/>
    <n v="2.567"/>
    <n v="0"/>
    <n v="9600"/>
    <n v="0"/>
    <n v="24643.2"/>
    <n v="24643.2"/>
    <n v="21808.14"/>
    <n v="0"/>
    <n v="0"/>
    <x v="200"/>
    <m/>
    <x v="102"/>
    <d v="2023-03-06T00:00:00"/>
    <x v="38"/>
  </r>
  <r>
    <s v="双佳"/>
    <x v="8"/>
    <x v="37"/>
    <d v="2023-03-07T00:00:00"/>
    <s v="0000001771"/>
    <s v="46g开源上白卷筒893"/>
    <n v="0"/>
    <x v="54"/>
    <x v="2"/>
    <x v="0"/>
    <n v="2.958"/>
    <n v="2.958"/>
    <n v="2.958"/>
    <n v="0"/>
    <n v="9600"/>
    <n v="0"/>
    <n v="28396.8"/>
    <n v="28396.8"/>
    <n v="25129.91"/>
    <n v="0"/>
    <n v="0"/>
    <x v="200"/>
    <m/>
    <x v="102"/>
    <d v="2023-03-06T00:00:00"/>
    <x v="38"/>
  </r>
  <r>
    <s v="双佳"/>
    <x v="8"/>
    <x v="37"/>
    <d v="2023-03-07T00:00:00"/>
    <s v="0000001771"/>
    <s v="48g开源下白卷筒775"/>
    <n v="0"/>
    <x v="54"/>
    <x v="2"/>
    <x v="0"/>
    <n v="2.678"/>
    <n v="2.678"/>
    <n v="2.678"/>
    <n v="0"/>
    <n v="9600"/>
    <n v="0"/>
    <n v="25708.8"/>
    <n v="25708.8"/>
    <n v="22751.15"/>
    <n v="0"/>
    <n v="0"/>
    <x v="200"/>
    <m/>
    <x v="103"/>
    <d v="2023-03-06T00:00:00"/>
    <x v="38"/>
  </r>
  <r>
    <s v="双佳"/>
    <x v="8"/>
    <x v="37"/>
    <d v="2023-03-07T00:00:00"/>
    <s v="0000001771"/>
    <s v="48g开源下白卷筒893"/>
    <n v="0"/>
    <x v="54"/>
    <x v="2"/>
    <x v="0"/>
    <n v="3.086"/>
    <n v="3.086"/>
    <n v="3.086"/>
    <n v="0"/>
    <n v="9600"/>
    <n v="0"/>
    <n v="29625.6"/>
    <n v="29626.17"/>
    <n v="26217.86"/>
    <n v="0.569999999999709"/>
    <n v="0"/>
    <x v="200"/>
    <m/>
    <x v="103"/>
    <d v="2023-03-06T00:00:00"/>
    <x v="38"/>
  </r>
  <r>
    <s v="双佳"/>
    <x v="8"/>
    <x v="37"/>
    <d v="2023-03-07T00:00:00"/>
    <s v="0000001771"/>
    <s v="51g开源中白卷筒775"/>
    <n v="0"/>
    <x v="54"/>
    <x v="2"/>
    <x v="0"/>
    <n v="0.949"/>
    <n v="0.949"/>
    <n v="0.949"/>
    <n v="0"/>
    <n v="10600"/>
    <n v="0"/>
    <n v="10059.4"/>
    <n v="10059.4"/>
    <n v="8902.120000000001"/>
    <n v="0"/>
    <n v="0"/>
    <x v="200"/>
    <m/>
    <x v="104"/>
    <d v="2023-03-06T00:00:00"/>
    <x v="38"/>
  </r>
  <r>
    <s v="双佳"/>
    <x v="8"/>
    <x v="37"/>
    <d v="2023-03-07T00:00:00"/>
    <s v="0000001771"/>
    <s v="51g开源中白卷筒893"/>
    <n v="0"/>
    <x v="54"/>
    <x v="2"/>
    <x v="0"/>
    <n v="2.172"/>
    <n v="2.172"/>
    <n v="2.172"/>
    <n v="0"/>
    <n v="10600"/>
    <n v="0"/>
    <n v="23023.2"/>
    <n v="23023.2"/>
    <n v="20374.51"/>
    <n v="0"/>
    <n v="0"/>
    <x v="200"/>
    <m/>
    <x v="104"/>
    <d v="2023-03-06T00:00:00"/>
    <x v="38"/>
  </r>
  <r>
    <s v="双佳"/>
    <x v="19"/>
    <x v="37"/>
    <d v="2023-03-09T00:00:00"/>
    <s v="0000001779"/>
    <s v="2022年第4季度返利"/>
    <n v="0"/>
    <x v="122"/>
    <x v="0"/>
    <x v="0"/>
    <n v="0"/>
    <n v="0"/>
    <n v="0"/>
    <n v="7150"/>
    <n v="6250"/>
    <n v="6.03"/>
    <n v="-9828.629999999999"/>
    <n v="-9828.629999999999"/>
    <n v="-8697.9"/>
    <n v="0"/>
    <n v="0"/>
    <x v="195"/>
    <m/>
    <x v="10"/>
    <d v="2023-03-08T00:00:00"/>
    <x v="38"/>
  </r>
  <r>
    <s v="双佳"/>
    <x v="19"/>
    <x v="37"/>
    <d v="2023-03-09T00:00:00"/>
    <s v="0000001779"/>
    <s v="2022年返利"/>
    <n v="0"/>
    <x v="123"/>
    <x v="0"/>
    <x v="0"/>
    <n v="0"/>
    <n v="0"/>
    <n v="0"/>
    <n v="7150"/>
    <n v="6250"/>
    <n v="6.03"/>
    <n v="-15843.88"/>
    <n v="-15843.88"/>
    <n v="-14021.13"/>
    <n v="0"/>
    <n v="0"/>
    <x v="195"/>
    <m/>
    <x v="10"/>
    <d v="2023-03-08T00:00:00"/>
    <x v="38"/>
  </r>
  <r>
    <s v="双佳"/>
    <x v="19"/>
    <x v="37"/>
    <d v="2023-03-09T00:00:00"/>
    <s v="0000001779"/>
    <s v="74g龙丰双胶787*1092"/>
    <n v="500"/>
    <x v="99"/>
    <x v="0"/>
    <x v="0"/>
    <n v="15.899"/>
    <n v="15.899"/>
    <n v="15.9"/>
    <n v="7250"/>
    <n v="6600"/>
    <n v="6.03"/>
    <n v="104940"/>
    <n v="104940"/>
    <n v="92867.25999999999"/>
    <n v="0"/>
    <n v="0"/>
    <x v="195"/>
    <m/>
    <x v="80"/>
    <d v="2023-03-08T00:00:00"/>
    <x v="38"/>
  </r>
  <r>
    <s v="双佳"/>
    <x v="19"/>
    <x v="37"/>
    <d v="2023-03-09T00:00:00"/>
    <s v="0000001779"/>
    <s v="80g龙丰全木浆双胶787*1092"/>
    <n v="525"/>
    <x v="14"/>
    <x v="0"/>
    <x v="0"/>
    <n v="18.047"/>
    <n v="18.047"/>
    <n v="18.05"/>
    <n v="7150"/>
    <n v="6650"/>
    <n v="6.03"/>
    <n v="120032.5"/>
    <n v="120032.5"/>
    <n v="106223.44"/>
    <n v="0"/>
    <n v="0"/>
    <x v="195"/>
    <m/>
    <x v="10"/>
    <d v="2023-03-08T00:00:00"/>
    <x v="38"/>
  </r>
  <r>
    <s v="双佳"/>
    <x v="49"/>
    <x v="38"/>
    <d v="2023-04-15T00:00:00"/>
    <s v="0000001954"/>
    <s v="70g浅绿卷筒825"/>
    <n v="0"/>
    <x v="43"/>
    <x v="2"/>
    <x v="0"/>
    <n v="6.678"/>
    <n v="6.678"/>
    <n v="6.678"/>
    <n v="7600"/>
    <n v="7650"/>
    <n v="0"/>
    <n v="51086.7"/>
    <n v="51086.7"/>
    <n v="45209.47"/>
    <n v="0"/>
    <n v="0"/>
    <x v="201"/>
    <m/>
    <x v="1"/>
    <d v="2023-04-14T00:00:00"/>
    <x v="39"/>
  </r>
  <r>
    <s v="双佳"/>
    <x v="49"/>
    <x v="38"/>
    <d v="2023-04-15T00:00:00"/>
    <s v="0000001954"/>
    <s v="70g浅绿卷筒880"/>
    <n v="0"/>
    <x v="43"/>
    <x v="2"/>
    <x v="0"/>
    <n v="1.607"/>
    <n v="1.607"/>
    <n v="1.607"/>
    <n v="7600"/>
    <n v="7650"/>
    <n v="0"/>
    <n v="12293.55"/>
    <n v="12293.55"/>
    <n v="10879.25"/>
    <n v="0"/>
    <n v="0"/>
    <x v="201"/>
    <m/>
    <x v="1"/>
    <d v="2023-04-14T00:00:00"/>
    <x v="39"/>
  </r>
  <r>
    <s v="双佳"/>
    <x v="49"/>
    <x v="38"/>
    <d v="2023-04-15T00:00:00"/>
    <s v="0000001954"/>
    <s v="70g浅蓝卷筒825"/>
    <n v="0"/>
    <x v="54"/>
    <x v="2"/>
    <x v="0"/>
    <n v="6.783"/>
    <n v="6.783"/>
    <n v="6.783"/>
    <n v="7600"/>
    <n v="7650"/>
    <n v="0"/>
    <n v="51889.95"/>
    <n v="51889.95"/>
    <n v="45920.31"/>
    <n v="0"/>
    <n v="0"/>
    <x v="201"/>
    <m/>
    <x v="100"/>
    <d v="2023-04-14T00:00:00"/>
    <x v="39"/>
  </r>
  <r>
    <s v="双佳"/>
    <x v="49"/>
    <x v="38"/>
    <d v="2023-04-15T00:00:00"/>
    <s v="0000001954"/>
    <s v="70g浅蓝卷筒880"/>
    <n v="0"/>
    <x v="54"/>
    <x v="2"/>
    <x v="0"/>
    <n v="1.658"/>
    <n v="1.658"/>
    <n v="1.658"/>
    <n v="7600"/>
    <n v="7650"/>
    <n v="0"/>
    <n v="12683.7"/>
    <n v="12683.7"/>
    <n v="11224.51"/>
    <n v="0"/>
    <n v="0"/>
    <x v="201"/>
    <m/>
    <x v="100"/>
    <d v="2023-04-14T00:00:00"/>
    <x v="39"/>
  </r>
  <r>
    <s v="双佳"/>
    <x v="49"/>
    <x v="38"/>
    <d v="2023-04-15T00:00:00"/>
    <s v="0000001954"/>
    <s v="70g浅黄卷筒825"/>
    <n v="0"/>
    <x v="43"/>
    <x v="2"/>
    <x v="0"/>
    <n v="6.905"/>
    <n v="6.905"/>
    <n v="6.905"/>
    <n v="7600"/>
    <n v="7650"/>
    <n v="0"/>
    <n v="52823.25"/>
    <n v="52823.25"/>
    <n v="46746.24"/>
    <n v="0"/>
    <n v="0"/>
    <x v="201"/>
    <m/>
    <x v="1"/>
    <d v="2023-04-14T00:00:00"/>
    <x v="39"/>
  </r>
  <r>
    <s v="双佳"/>
    <x v="49"/>
    <x v="38"/>
    <d v="2023-04-15T00:00:00"/>
    <s v="0000001954"/>
    <s v="70g浅黄卷筒880"/>
    <n v="0"/>
    <x v="43"/>
    <x v="2"/>
    <x v="0"/>
    <n v="1.672"/>
    <n v="1.672"/>
    <n v="1.672"/>
    <n v="7600"/>
    <n v="7650"/>
    <n v="0"/>
    <n v="12790.8"/>
    <n v="12790.8"/>
    <n v="11319.29"/>
    <n v="0"/>
    <n v="0"/>
    <x v="201"/>
    <m/>
    <x v="1"/>
    <d v="2023-04-14T00:00:00"/>
    <x v="39"/>
  </r>
  <r>
    <s v="双佳"/>
    <x v="49"/>
    <x v="38"/>
    <d v="2023-04-15T00:00:00"/>
    <s v="0000001954"/>
    <s v="70g粉红卷筒825"/>
    <n v="0"/>
    <x v="54"/>
    <x v="2"/>
    <x v="0"/>
    <n v="6.46"/>
    <n v="6.46"/>
    <n v="6.46"/>
    <n v="7600"/>
    <n v="7650"/>
    <n v="0"/>
    <n v="49419"/>
    <n v="49419"/>
    <n v="43733.63"/>
    <n v="0"/>
    <n v="0"/>
    <x v="201"/>
    <m/>
    <x v="100"/>
    <d v="2023-04-14T00:00:00"/>
    <x v="39"/>
  </r>
  <r>
    <s v="双佳"/>
    <x v="49"/>
    <x v="38"/>
    <d v="2023-04-15T00:00:00"/>
    <s v="0000001954"/>
    <s v="70g粉红卷筒880"/>
    <n v="0"/>
    <x v="54"/>
    <x v="2"/>
    <x v="0"/>
    <n v="1.607"/>
    <n v="1.607"/>
    <n v="1.607"/>
    <n v="7600"/>
    <n v="7650"/>
    <n v="0"/>
    <n v="12293.55"/>
    <n v="12293.55"/>
    <n v="10879.25"/>
    <n v="0"/>
    <n v="0"/>
    <x v="201"/>
    <m/>
    <x v="100"/>
    <d v="2023-04-14T00:00:00"/>
    <x v="39"/>
  </r>
  <r>
    <s v="双佳"/>
    <x v="49"/>
    <x v="38"/>
    <d v="2023-04-25T00:00:00"/>
    <s v="0000001999"/>
    <s v="70g浅绿卷筒880"/>
    <n v="0"/>
    <x v="43"/>
    <x v="2"/>
    <x v="0"/>
    <n v="1.099"/>
    <n v="1.099"/>
    <n v="1.099"/>
    <n v="0"/>
    <n v="7650"/>
    <n v="0"/>
    <n v="8407.35"/>
    <n v="8407.35"/>
    <n v="7440.13"/>
    <n v="0"/>
    <n v="0"/>
    <x v="201"/>
    <m/>
    <x v="1"/>
    <d v="2023-04-24T00:00:00"/>
    <x v="39"/>
  </r>
  <r>
    <s v="双佳"/>
    <x v="49"/>
    <x v="38"/>
    <d v="2023-04-25T00:00:00"/>
    <s v="0000001999"/>
    <s v="70g浅蓝卷筒880"/>
    <n v="0"/>
    <x v="54"/>
    <x v="2"/>
    <x v="0"/>
    <n v="0.551"/>
    <n v="0.551"/>
    <n v="0.551"/>
    <n v="0"/>
    <n v="7650"/>
    <n v="0"/>
    <n v="4215.15"/>
    <n v="4215.15"/>
    <n v="3730.22"/>
    <n v="0"/>
    <n v="0"/>
    <x v="201"/>
    <m/>
    <x v="100"/>
    <d v="2023-04-24T00:00:00"/>
    <x v="39"/>
  </r>
  <r>
    <s v="双佳"/>
    <x v="49"/>
    <x v="38"/>
    <d v="2023-04-25T00:00:00"/>
    <s v="0000001999"/>
    <s v="70g浅黄卷筒880"/>
    <n v="0"/>
    <x v="43"/>
    <x v="2"/>
    <x v="0"/>
    <n v="1.119"/>
    <n v="1.119"/>
    <n v="1.119"/>
    <n v="0"/>
    <n v="7650"/>
    <n v="0"/>
    <n v="8560.35"/>
    <n v="8560.35"/>
    <n v="7575.53"/>
    <n v="0"/>
    <n v="0"/>
    <x v="201"/>
    <m/>
    <x v="1"/>
    <d v="2023-04-24T00:00:00"/>
    <x v="39"/>
  </r>
  <r>
    <s v="双佳"/>
    <x v="49"/>
    <x v="38"/>
    <d v="2023-04-25T00:00:00"/>
    <s v="0000001999"/>
    <s v="70g粉红卷筒880"/>
    <n v="0"/>
    <x v="54"/>
    <x v="2"/>
    <x v="0"/>
    <n v="1.045"/>
    <n v="1.045"/>
    <n v="1.045"/>
    <n v="0"/>
    <n v="7650"/>
    <n v="0"/>
    <n v="7994.25"/>
    <n v="7994.25"/>
    <n v="7074.56"/>
    <n v="0"/>
    <n v="0"/>
    <x v="201"/>
    <m/>
    <x v="100"/>
    <d v="2023-04-24T00:00:00"/>
    <x v="39"/>
  </r>
  <r>
    <s v="双佳"/>
    <x v="1"/>
    <x v="38"/>
    <d v="2023-04-10T00:00:00"/>
    <s v="0000001921"/>
    <s v="110g本白素描卷筒889"/>
    <n v="0"/>
    <x v="43"/>
    <x v="2"/>
    <x v="0"/>
    <n v="14.179"/>
    <n v="14.179"/>
    <n v="14.179"/>
    <n v="5650"/>
    <n v="5750"/>
    <n v="0"/>
    <n v="81529.25"/>
    <n v="81529.25"/>
    <n v="72149.78"/>
    <n v="0"/>
    <n v="0"/>
    <x v="201"/>
    <m/>
    <x v="41"/>
    <d v="2023-04-09T00:00:00"/>
    <x v="39"/>
  </r>
  <r>
    <s v="双佳"/>
    <x v="1"/>
    <x v="38"/>
    <d v="2023-04-15T00:00:00"/>
    <s v="0000001952"/>
    <s v="85g轻型双胶889*1194"/>
    <n v="158"/>
    <x v="111"/>
    <x v="0"/>
    <x v="0"/>
    <n v="7.128"/>
    <n v="7.128"/>
    <n v="7.1277"/>
    <n v="5950"/>
    <n v="5850"/>
    <n v="0"/>
    <n v="41698.8"/>
    <n v="41697.05"/>
    <n v="36900.04"/>
    <n v="-1.75"/>
    <n v="0"/>
    <x v="201"/>
    <m/>
    <x v="88"/>
    <d v="2023-04-14T00:00:00"/>
    <x v="39"/>
  </r>
  <r>
    <s v="双佳"/>
    <x v="2"/>
    <x v="38"/>
    <d v="2023-04-03T00:00:00"/>
    <s v="0000001891"/>
    <s v="120g铜版787*1092"/>
    <n v="19"/>
    <x v="31"/>
    <x v="0"/>
    <x v="0"/>
    <n v="0.98"/>
    <n v="0.98"/>
    <n v="0.98"/>
    <n v="6600"/>
    <n v="5900"/>
    <n v="0"/>
    <n v="5782"/>
    <n v="5782"/>
    <n v="5116.81"/>
    <n v="0"/>
    <n v="0"/>
    <x v="202"/>
    <m/>
    <x v="4"/>
    <d v="2023-04-02T00:00:00"/>
    <x v="39"/>
  </r>
  <r>
    <s v="双佳"/>
    <x v="2"/>
    <x v="38"/>
    <d v="2023-04-03T00:00:00"/>
    <s v="0000001891"/>
    <s v="120g铜版889*1070"/>
    <n v="82"/>
    <x v="4"/>
    <x v="0"/>
    <x v="0"/>
    <n v="4.68"/>
    <n v="4.68"/>
    <n v="4.68"/>
    <n v="6600"/>
    <n v="5900"/>
    <n v="0"/>
    <n v="27612"/>
    <n v="27612"/>
    <n v="24435.4"/>
    <n v="0"/>
    <n v="0"/>
    <x v="202"/>
    <m/>
    <x v="4"/>
    <d v="2023-04-02T00:00:00"/>
    <x v="39"/>
  </r>
  <r>
    <s v="双佳"/>
    <x v="2"/>
    <x v="38"/>
    <d v="2023-04-03T00:00:00"/>
    <s v="0000001891"/>
    <s v="120g铜版889*1110"/>
    <n v="65"/>
    <x v="4"/>
    <x v="0"/>
    <x v="0"/>
    <n v="3.848"/>
    <n v="3.848"/>
    <n v="3.848"/>
    <n v="6600"/>
    <n v="5900"/>
    <n v="0"/>
    <n v="22703.2"/>
    <n v="22703.2"/>
    <n v="20091.33"/>
    <n v="0"/>
    <n v="0"/>
    <x v="202"/>
    <m/>
    <x v="4"/>
    <d v="2023-04-02T00:00:00"/>
    <x v="39"/>
  </r>
  <r>
    <s v="双佳"/>
    <x v="2"/>
    <x v="38"/>
    <d v="2023-04-03T00:00:00"/>
    <s v="0000001891"/>
    <s v="150g铜版787*1140"/>
    <n v="10"/>
    <x v="5"/>
    <x v="0"/>
    <x v="0"/>
    <n v="0.673"/>
    <n v="0.673"/>
    <n v="0.673"/>
    <n v="5900"/>
    <n v="5900"/>
    <n v="0"/>
    <n v="3970.7"/>
    <n v="3970.7"/>
    <n v="3513.89"/>
    <n v="0"/>
    <n v="0"/>
    <x v="202"/>
    <m/>
    <x v="5"/>
    <d v="2023-04-02T00:00:00"/>
    <x v="39"/>
  </r>
  <r>
    <s v="双佳"/>
    <x v="2"/>
    <x v="38"/>
    <d v="2023-04-12T00:00:00"/>
    <s v="0000001933"/>
    <s v="120g东帆铜版889*1194"/>
    <n v="18"/>
    <x v="4"/>
    <x v="0"/>
    <x v="0"/>
    <n v="1.146"/>
    <n v="1.146"/>
    <n v="1.146"/>
    <n v="0"/>
    <n v="6602"/>
    <n v="420.35"/>
    <n v="7565.89"/>
    <n v="7566.37"/>
    <n v="6695.9"/>
    <n v="0.4799999999995634"/>
    <n v="0"/>
    <x v="202"/>
    <m/>
    <x v="4"/>
    <d v="2023-04-11T00:00:00"/>
    <x v="39"/>
  </r>
  <r>
    <s v="双佳"/>
    <x v="2"/>
    <x v="38"/>
    <d v="2023-04-12T00:00:00"/>
    <s v="0000001933"/>
    <s v="150g铜版787*1140"/>
    <n v="60"/>
    <x v="5"/>
    <x v="0"/>
    <x v="0"/>
    <n v="4.037"/>
    <n v="4.037"/>
    <n v="4.037"/>
    <n v="0"/>
    <n v="5900"/>
    <n v="397"/>
    <n v="23818.3"/>
    <n v="23820.13"/>
    <n v="21079.76"/>
    <n v="1.830000000001746"/>
    <n v="0"/>
    <x v="202"/>
    <m/>
    <x v="5"/>
    <d v="2023-04-11T00:00:00"/>
    <x v="39"/>
  </r>
  <r>
    <s v="双佳"/>
    <x v="2"/>
    <x v="38"/>
    <d v="2023-04-12T00:00:00"/>
    <s v="0000001933"/>
    <s v="150g铜版889*1110"/>
    <n v="102"/>
    <x v="6"/>
    <x v="0"/>
    <x v="0"/>
    <n v="7.549"/>
    <n v="7.549"/>
    <n v="7.549"/>
    <n v="0"/>
    <n v="5900"/>
    <n v="436.65"/>
    <n v="44539.1"/>
    <n v="44538.28"/>
    <n v="39414.41"/>
    <n v="-0.819999999999709"/>
    <n v="0"/>
    <x v="202"/>
    <m/>
    <x v="5"/>
    <d v="2023-04-11T00:00:00"/>
    <x v="39"/>
  </r>
  <r>
    <s v="双佳"/>
    <x v="5"/>
    <x v="38"/>
    <d v="2023-04-18T00:00:00"/>
    <s v="0000001968"/>
    <s v="120g华劲双胶*889*1194"/>
    <n v="75"/>
    <x v="34"/>
    <x v="0"/>
    <x v="0"/>
    <n v="4.777"/>
    <n v="4.777"/>
    <n v="4.777"/>
    <n v="6600"/>
    <n v="6600"/>
    <n v="420.4"/>
    <n v="31528.2"/>
    <n v="31530"/>
    <n v="27902.65"/>
    <n v="1.799999999999272"/>
    <n v="0"/>
    <x v="201"/>
    <m/>
    <x v="23"/>
    <d v="2023-04-17T00:00:00"/>
    <x v="39"/>
  </r>
  <r>
    <s v="双佳"/>
    <x v="5"/>
    <x v="38"/>
    <d v="2023-04-18T00:00:00"/>
    <s v="0000001968"/>
    <s v="140g华劲双胶787*1092"/>
    <n v="12.5"/>
    <x v="15"/>
    <x v="0"/>
    <x v="0"/>
    <n v="0.752"/>
    <n v="0.752"/>
    <n v="0.752"/>
    <n v="6601"/>
    <n v="6601"/>
    <n v="397.1"/>
    <n v="4963.95"/>
    <n v="4963.75"/>
    <n v="4392.7"/>
    <n v="-0.1999999999998181"/>
    <n v="0"/>
    <x v="201"/>
    <m/>
    <x v="11"/>
    <d v="2023-04-17T00:00:00"/>
    <x v="39"/>
  </r>
  <r>
    <s v="双佳"/>
    <x v="7"/>
    <x v="38"/>
    <d v="2023-03-29T00:00:00"/>
    <s v="0000001878"/>
    <s v="200g国产牛卡750*1050"/>
    <n v="60"/>
    <x v="40"/>
    <x v="0"/>
    <x v="0"/>
    <n v="4.725"/>
    <n v="4.725"/>
    <n v="4.725"/>
    <n v="6000"/>
    <n v="6000"/>
    <n v="472.5"/>
    <n v="28350"/>
    <n v="28350"/>
    <n v="25088.5"/>
    <n v="0"/>
    <n v="0"/>
    <x v="203"/>
    <m/>
    <x v="14"/>
    <d v="2023-03-28T00:00:00"/>
    <x v="38"/>
  </r>
  <r>
    <s v="双佳"/>
    <x v="7"/>
    <x v="38"/>
    <d v="2023-03-29T00:00:00"/>
    <s v="0000001878"/>
    <s v="205g进口牛卡660*1250"/>
    <n v="27.09"/>
    <x v="20"/>
    <x v="0"/>
    <x v="0"/>
    <n v="2.291"/>
    <n v="2.291"/>
    <n v="2.291"/>
    <n v="7500"/>
    <n v="7300"/>
    <n v="599.4400000000001"/>
    <n v="16724.3"/>
    <n v="16724.3"/>
    <n v="14800.27"/>
    <n v="0"/>
    <n v="0"/>
    <x v="203"/>
    <m/>
    <x v="15"/>
    <d v="2023-03-28T00:00:00"/>
    <x v="38"/>
  </r>
  <r>
    <s v="双佳"/>
    <x v="7"/>
    <x v="38"/>
    <d v="2023-03-29T00:00:00"/>
    <s v="0000001878"/>
    <s v="205g进口牛卡730*1100"/>
    <n v="10"/>
    <x v="20"/>
    <x v="0"/>
    <x v="0"/>
    <n v="0.823"/>
    <n v="0.823"/>
    <n v="0.823"/>
    <n v="7500"/>
    <n v="7300"/>
    <n v="600.79"/>
    <n v="6007.9"/>
    <n v="6007.9"/>
    <n v="5316.73"/>
    <n v="0"/>
    <n v="0"/>
    <x v="203"/>
    <m/>
    <x v="15"/>
    <d v="2023-03-28T00:00:00"/>
    <x v="38"/>
  </r>
  <r>
    <s v="双佳"/>
    <x v="7"/>
    <x v="38"/>
    <d v="2023-03-29T00:00:00"/>
    <s v="0000001878"/>
    <s v="205g进口牛卡790*1100"/>
    <n v="15"/>
    <x v="20"/>
    <x v="0"/>
    <x v="0"/>
    <n v="1.336"/>
    <n v="1.336"/>
    <n v="1.336"/>
    <n v="7500"/>
    <n v="7300"/>
    <n v="650.1900000000001"/>
    <n v="9752.799999999999"/>
    <n v="9752.799999999999"/>
    <n v="8630.799999999999"/>
    <n v="0"/>
    <n v="0"/>
    <x v="203"/>
    <m/>
    <x v="15"/>
    <d v="2023-03-28T00:00:00"/>
    <x v="38"/>
  </r>
  <r>
    <s v="双佳"/>
    <x v="7"/>
    <x v="38"/>
    <d v="2023-04-04T00:00:00"/>
    <s v="0000001901"/>
    <s v="200g国产牛卡750*1050"/>
    <n v="80"/>
    <x v="40"/>
    <x v="0"/>
    <x v="0"/>
    <n v="6.3"/>
    <n v="6.3"/>
    <n v="6.3"/>
    <n v="6000"/>
    <n v="6000"/>
    <n v="472.5"/>
    <n v="37800"/>
    <n v="37800"/>
    <n v="33451.33"/>
    <n v="0"/>
    <n v="0"/>
    <x v="204"/>
    <m/>
    <x v="14"/>
    <d v="2023-04-03T00:00:00"/>
    <x v="39"/>
  </r>
  <r>
    <s v="双佳"/>
    <x v="7"/>
    <x v="38"/>
    <d v="2023-04-04T00:00:00"/>
    <s v="0000001901"/>
    <s v="205g进口牛卡660*1250"/>
    <n v="10"/>
    <x v="20"/>
    <x v="0"/>
    <x v="0"/>
    <n v="0.846"/>
    <n v="0.846"/>
    <n v="0.846"/>
    <n v="7300"/>
    <n v="7300"/>
    <n v="617.58"/>
    <n v="6175.8"/>
    <n v="6175.8"/>
    <n v="5465.31"/>
    <n v="0"/>
    <n v="0"/>
    <x v="204"/>
    <m/>
    <x v="15"/>
    <d v="2023-04-03T00:00:00"/>
    <x v="39"/>
  </r>
  <r>
    <s v="双佳"/>
    <x v="7"/>
    <x v="38"/>
    <d v="2023-04-04T00:00:00"/>
    <s v="0000001901"/>
    <s v="205g进口牛卡730*1100"/>
    <n v="10"/>
    <x v="20"/>
    <x v="0"/>
    <x v="0"/>
    <n v="0.823"/>
    <n v="0.823"/>
    <n v="0.823"/>
    <n v="7300"/>
    <n v="7300"/>
    <n v="600.79"/>
    <n v="6007.9"/>
    <n v="6007.9"/>
    <n v="5316.73"/>
    <n v="0"/>
    <n v="0"/>
    <x v="204"/>
    <m/>
    <x v="15"/>
    <d v="2023-04-03T00:00:00"/>
    <x v="39"/>
  </r>
  <r>
    <s v="双佳"/>
    <x v="37"/>
    <x v="38"/>
    <d v="2023-03-26T00:00:00"/>
    <s v="0000001862"/>
    <s v="190g博汇白卡*700*1230"/>
    <n v="20"/>
    <x v="24"/>
    <x v="0"/>
    <x v="0"/>
    <n v="1.636"/>
    <n v="1.636"/>
    <n v="1.636"/>
    <n v="5510"/>
    <n v="5210"/>
    <n v="426.15"/>
    <n v="8523.559999999999"/>
    <n v="8523.040000000001"/>
    <n v="7542.51"/>
    <n v="-0.5199999999986176"/>
    <n v="0"/>
    <x v="197"/>
    <m/>
    <x v="0"/>
    <d v="2023-03-25T00:00:00"/>
    <x v="38"/>
  </r>
  <r>
    <s v="双佳"/>
    <x v="37"/>
    <x v="38"/>
    <d v="2023-03-26T00:00:00"/>
    <s v="0000001862"/>
    <s v="190g博汇白卡750*940"/>
    <n v="65"/>
    <x v="24"/>
    <x v="0"/>
    <x v="0"/>
    <n v="4.353"/>
    <n v="4.353"/>
    <n v="4.353"/>
    <n v="5510"/>
    <n v="5210"/>
    <n v="348.94"/>
    <n v="22679.13"/>
    <n v="22681.21"/>
    <n v="20071.87"/>
    <n v="2.079999999998108"/>
    <n v="0"/>
    <x v="197"/>
    <m/>
    <x v="0"/>
    <d v="2023-03-25T00:00:00"/>
    <x v="38"/>
  </r>
  <r>
    <s v="双佳"/>
    <x v="37"/>
    <x v="38"/>
    <d v="2023-03-26T00:00:00"/>
    <s v="0000001862"/>
    <s v="230g博汇白卡889*1194"/>
    <n v="8.25"/>
    <x v="12"/>
    <x v="0"/>
    <x v="0"/>
    <n v="1.007"/>
    <n v="1.007"/>
    <n v="1.007"/>
    <n v="5210"/>
    <n v="4910"/>
    <n v="599.38"/>
    <n v="4944.37"/>
    <n v="4944.86"/>
    <n v="4375.98"/>
    <n v="0.4899999999997817"/>
    <n v="0"/>
    <x v="197"/>
    <m/>
    <x v="8"/>
    <d v="2023-03-25T00:00:00"/>
    <x v="38"/>
  </r>
  <r>
    <s v="双佳"/>
    <x v="37"/>
    <x v="38"/>
    <d v="2023-03-26T00:00:00"/>
    <s v="0000001862"/>
    <s v="230g白卡787*1092"/>
    <n v="17.2"/>
    <x v="11"/>
    <x v="0"/>
    <x v="0"/>
    <n v="1.7"/>
    <n v="1.7"/>
    <n v="1.7"/>
    <n v="5210"/>
    <n v="4910"/>
    <n v="485.26"/>
    <n v="8347"/>
    <n v="8346.51"/>
    <n v="7386.29"/>
    <n v="-0.4899999999997817"/>
    <n v="0"/>
    <x v="197"/>
    <m/>
    <x v="8"/>
    <d v="2023-03-25T00:00:00"/>
    <x v="38"/>
  </r>
  <r>
    <s v="双佳"/>
    <x v="37"/>
    <x v="38"/>
    <d v="2023-03-26T00:00:00"/>
    <s v="0000001862"/>
    <s v="250g博汇白卡889*1240"/>
    <n v="30"/>
    <x v="52"/>
    <x v="0"/>
    <x v="0"/>
    <n v="4.134"/>
    <n v="4.134"/>
    <n v="4.134"/>
    <n v="4910"/>
    <n v="4910"/>
    <n v="676.58"/>
    <n v="20297.94"/>
    <n v="20297.45"/>
    <n v="17962.35"/>
    <n v="-0.4899999999979627"/>
    <n v="0"/>
    <x v="197"/>
    <m/>
    <x v="9"/>
    <d v="2023-03-25T00:00:00"/>
    <x v="38"/>
  </r>
  <r>
    <s v="双佳"/>
    <x v="37"/>
    <x v="38"/>
    <d v="2023-04-12T00:00:00"/>
    <s v="0000001934"/>
    <s v="190g博汇白卡889*1194"/>
    <n v="20"/>
    <x v="10"/>
    <x v="0"/>
    <x v="0"/>
    <n v="2.017"/>
    <n v="2.017"/>
    <n v="2.017"/>
    <n v="5210"/>
    <n v="5209"/>
    <n v="525.38"/>
    <n v="10506.55"/>
    <n v="10507.53"/>
    <n v="9298.700000000001"/>
    <n v="0.9800000000013824"/>
    <n v="0"/>
    <x v="205"/>
    <m/>
    <x v="0"/>
    <d v="2023-04-11T00:00:00"/>
    <x v="39"/>
  </r>
  <r>
    <s v="双佳"/>
    <x v="37"/>
    <x v="38"/>
    <d v="2023-04-12T00:00:00"/>
    <s v="0000001934"/>
    <s v="190g博汇白卡889*1250"/>
    <n v="30"/>
    <x v="10"/>
    <x v="0"/>
    <x v="0"/>
    <n v="3.167"/>
    <n v="3.167"/>
    <n v="3.167"/>
    <n v="5210"/>
    <n v="5210"/>
    <n v="550.02"/>
    <n v="16500.07"/>
    <n v="16500.59"/>
    <n v="14602.29"/>
    <n v="0.5200000000004366"/>
    <n v="0"/>
    <x v="205"/>
    <m/>
    <x v="0"/>
    <d v="2023-04-11T00:00:00"/>
    <x v="39"/>
  </r>
  <r>
    <s v="双佳"/>
    <x v="37"/>
    <x v="38"/>
    <d v="2023-04-12T00:00:00"/>
    <s v="0000001934"/>
    <s v="230g博汇白卡889*1194"/>
    <n v="8"/>
    <x v="12"/>
    <x v="0"/>
    <x v="0"/>
    <n v="0.977"/>
    <n v="0.977"/>
    <n v="0.977"/>
    <n v="4910"/>
    <n v="4907"/>
    <n v="599.33"/>
    <n v="4794.14"/>
    <n v="4794.62"/>
    <n v="4243.03"/>
    <n v="0.4799999999995634"/>
    <n v="0"/>
    <x v="205"/>
    <m/>
    <x v="8"/>
    <d v="2023-04-11T00:00:00"/>
    <x v="39"/>
  </r>
  <r>
    <s v="双佳"/>
    <x v="37"/>
    <x v="38"/>
    <d v="2023-04-12T00:00:00"/>
    <s v="0000001934"/>
    <s v="250g博汇白卡900*910"/>
    <n v="6"/>
    <x v="13"/>
    <x v="0"/>
    <x v="0"/>
    <n v="0.614"/>
    <n v="0.614"/>
    <n v="0.614"/>
    <n v="4910"/>
    <n v="4912"/>
    <n v="502.7"/>
    <n v="3015.97"/>
    <n v="3016.21"/>
    <n v="2669.21"/>
    <n v="0.2400000000002365"/>
    <n v="0"/>
    <x v="205"/>
    <m/>
    <x v="9"/>
    <d v="2023-04-11T00:00:00"/>
    <x v="39"/>
  </r>
  <r>
    <s v="双佳"/>
    <x v="37"/>
    <x v="38"/>
    <d v="2023-04-17T00:00:00"/>
    <s v="0000001956"/>
    <s v="190g博汇白卡889*1110"/>
    <n v="151.2"/>
    <x v="10"/>
    <x v="0"/>
    <x v="0"/>
    <n v="14.174"/>
    <n v="14.174"/>
    <n v="14.174"/>
    <n v="5210"/>
    <n v="5210"/>
    <n v="0"/>
    <n v="73846.53999999999"/>
    <n v="73804.86"/>
    <n v="65314.04"/>
    <n v="-41.67999999999302"/>
    <n v="0"/>
    <x v="205"/>
    <m/>
    <x v="0"/>
    <d v="2023-04-16T00:00:00"/>
    <x v="39"/>
  </r>
  <r>
    <s v="双佳"/>
    <x v="46"/>
    <x v="38"/>
    <d v="2023-03-28T00:00:00"/>
    <s v="0000001873"/>
    <s v="52g沂水华淦卷筒885"/>
    <n v="0"/>
    <x v="43"/>
    <x v="2"/>
    <x v="0"/>
    <n v="35.178"/>
    <n v="35.178"/>
    <n v="35.178"/>
    <n v="5500"/>
    <n v="5500"/>
    <n v="0"/>
    <n v="193479"/>
    <n v="193479"/>
    <n v="171220.35"/>
    <n v="0"/>
    <n v="0"/>
    <x v="201"/>
    <s v="4/4沂水运费"/>
    <x v="99"/>
    <d v="2023-03-27T00:00:00"/>
    <x v="38"/>
  </r>
  <r>
    <s v="双佳"/>
    <x v="48"/>
    <x v="38"/>
    <d v="2023-03-27T00:00:00"/>
    <s v="0000001868"/>
    <s v="54g兴泰卷筒885"/>
    <n v="0"/>
    <x v="43"/>
    <x v="2"/>
    <x v="0"/>
    <n v="22.255"/>
    <n v="22.255"/>
    <n v="22.255"/>
    <n v="0"/>
    <n v="5775"/>
    <n v="0"/>
    <n v="128522.63"/>
    <n v="128522.63"/>
    <n v="113736.84"/>
    <n v="0"/>
    <n v="0"/>
    <x v="201"/>
    <m/>
    <x v="96"/>
    <d v="2023-03-26T00:00:00"/>
    <x v="38"/>
  </r>
  <r>
    <s v="双佳"/>
    <x v="48"/>
    <x v="38"/>
    <d v="2023-03-27T00:00:00"/>
    <s v="0000001868"/>
    <s v="58g兴泰卷筒825"/>
    <n v="0"/>
    <x v="43"/>
    <x v="2"/>
    <x v="0"/>
    <n v="8.734999999999999"/>
    <n v="8.734999999999999"/>
    <n v="8.734999999999999"/>
    <n v="0"/>
    <n v="5775"/>
    <n v="0"/>
    <n v="50444.63"/>
    <n v="50444.63"/>
    <n v="44641.27"/>
    <n v="0"/>
    <n v="0"/>
    <x v="201"/>
    <m/>
    <x v="74"/>
    <d v="2023-03-26T00:00:00"/>
    <x v="38"/>
  </r>
  <r>
    <s v="双佳"/>
    <x v="48"/>
    <x v="38"/>
    <d v="2023-03-27T00:00:00"/>
    <s v="0000001868"/>
    <s v="68g兴泰卷筒900"/>
    <n v="0"/>
    <x v="43"/>
    <x v="2"/>
    <x v="0"/>
    <n v="4.289"/>
    <n v="4.289"/>
    <n v="4.289"/>
    <n v="0"/>
    <n v="5775"/>
    <n v="0"/>
    <n v="24768.98"/>
    <n v="24768.98"/>
    <n v="21919.45"/>
    <n v="0"/>
    <n v="0"/>
    <x v="201"/>
    <m/>
    <x v="31"/>
    <d v="2023-03-26T00:00:00"/>
    <x v="38"/>
  </r>
  <r>
    <s v="双佳"/>
    <x v="48"/>
    <x v="38"/>
    <d v="2023-03-27T00:00:00"/>
    <s v="0000001869"/>
    <s v="58g兴泰卷筒825"/>
    <n v="0"/>
    <x v="43"/>
    <x v="2"/>
    <x v="0"/>
    <n v="34.201"/>
    <n v="34.201"/>
    <n v="34.201"/>
    <n v="0"/>
    <n v="5775"/>
    <n v="0"/>
    <n v="197510.78"/>
    <n v="197510.78"/>
    <n v="174788.3"/>
    <n v="0"/>
    <n v="0"/>
    <x v="201"/>
    <m/>
    <x v="74"/>
    <d v="2023-03-26T00:00:00"/>
    <x v="38"/>
  </r>
  <r>
    <s v="双佳"/>
    <x v="48"/>
    <x v="38"/>
    <d v="2023-03-27T00:00:00"/>
    <s v="0000001869"/>
    <s v="65g兴泰本白卷筒860"/>
    <n v="0"/>
    <x v="43"/>
    <x v="2"/>
    <x v="0"/>
    <n v="0.5679999999999999"/>
    <n v="0.5679999999999999"/>
    <n v="0.5679999999999999"/>
    <n v="0"/>
    <n v="5775"/>
    <n v="0"/>
    <n v="3280.2"/>
    <n v="3280.2"/>
    <n v="2902.83"/>
    <n v="0"/>
    <n v="0"/>
    <x v="201"/>
    <m/>
    <x v="6"/>
    <d v="2023-03-26T00:00:00"/>
    <x v="38"/>
  </r>
  <r>
    <s v="双佳"/>
    <x v="48"/>
    <x v="38"/>
    <d v="2023-03-28T00:00:00"/>
    <s v="0000001871"/>
    <s v="51g兴泰卷筒863"/>
    <n v="0"/>
    <x v="43"/>
    <x v="2"/>
    <x v="0"/>
    <n v="8.699"/>
    <n v="8.699"/>
    <n v="8.699"/>
    <n v="0"/>
    <n v="5775"/>
    <n v="0"/>
    <n v="50236.73"/>
    <n v="50236.73"/>
    <n v="44457.28"/>
    <n v="0"/>
    <n v="0"/>
    <x v="201"/>
    <m/>
    <x v="92"/>
    <d v="2023-03-27T00:00:00"/>
    <x v="38"/>
  </r>
  <r>
    <s v="双佳"/>
    <x v="48"/>
    <x v="38"/>
    <d v="2023-03-28T00:00:00"/>
    <s v="0000001871"/>
    <s v="52g兴泰卷筒885"/>
    <n v="0"/>
    <x v="43"/>
    <x v="2"/>
    <x v="0"/>
    <n v="23.529"/>
    <n v="23.529"/>
    <n v="23.529"/>
    <n v="0"/>
    <n v="5775"/>
    <n v="0"/>
    <n v="135879.98"/>
    <n v="135879.98"/>
    <n v="120247.77"/>
    <n v="0"/>
    <n v="0"/>
    <x v="201"/>
    <m/>
    <x v="99"/>
    <d v="2023-03-27T00:00:00"/>
    <x v="38"/>
  </r>
  <r>
    <s v="双佳"/>
    <x v="48"/>
    <x v="38"/>
    <d v="2023-03-28T00:00:00"/>
    <s v="0000001871"/>
    <s v="68g兴泰卷筒900"/>
    <n v="0"/>
    <x v="43"/>
    <x v="2"/>
    <x v="0"/>
    <n v="6.833"/>
    <n v="6.833"/>
    <n v="6.833"/>
    <n v="0"/>
    <n v="5775"/>
    <n v="0"/>
    <n v="39460.58"/>
    <n v="39460.58"/>
    <n v="34920.87"/>
    <n v="0"/>
    <n v="0"/>
    <x v="201"/>
    <m/>
    <x v="31"/>
    <d v="2023-03-27T00:00:00"/>
    <x v="38"/>
  </r>
  <r>
    <s v="双佳"/>
    <x v="48"/>
    <x v="38"/>
    <d v="2023-03-29T00:00:00"/>
    <s v="0000001880"/>
    <s v="52g兴泰卷筒885"/>
    <n v="0"/>
    <x v="43"/>
    <x v="2"/>
    <x v="0"/>
    <n v="33.172"/>
    <n v="33.172"/>
    <n v="33.172"/>
    <n v="0"/>
    <n v="5775"/>
    <n v="0"/>
    <n v="191568.3"/>
    <n v="191568.3"/>
    <n v="169529.47"/>
    <n v="0"/>
    <n v="0"/>
    <x v="201"/>
    <m/>
    <x v="99"/>
    <d v="2023-03-28T00:00:00"/>
    <x v="38"/>
  </r>
  <r>
    <s v="双佳"/>
    <x v="48"/>
    <x v="38"/>
    <d v="2023-03-29T00:00:00"/>
    <s v="0000001880"/>
    <s v="54g兴泰卷筒885"/>
    <n v="0"/>
    <x v="43"/>
    <x v="2"/>
    <x v="0"/>
    <n v="1.146"/>
    <n v="1.146"/>
    <n v="1.146"/>
    <n v="0"/>
    <n v="5775"/>
    <n v="0"/>
    <n v="6618.15"/>
    <n v="6618.15"/>
    <n v="5856.77"/>
    <n v="0"/>
    <n v="0"/>
    <x v="201"/>
    <m/>
    <x v="96"/>
    <d v="2023-03-28T00:00:00"/>
    <x v="38"/>
  </r>
  <r>
    <s v="双佳"/>
    <x v="48"/>
    <x v="38"/>
    <d v="2023-03-29T00:00:00"/>
    <s v="0000001880"/>
    <s v="54g兴泰卷筒900"/>
    <n v="0"/>
    <x v="43"/>
    <x v="2"/>
    <x v="0"/>
    <n v="1.157"/>
    <n v="1.157"/>
    <n v="1.157"/>
    <n v="0"/>
    <n v="5775"/>
    <n v="0"/>
    <n v="6681.68"/>
    <n v="6681.68"/>
    <n v="5912.99"/>
    <n v="0"/>
    <n v="0"/>
    <x v="201"/>
    <m/>
    <x v="96"/>
    <d v="2023-03-28T00:00:00"/>
    <x v="38"/>
  </r>
  <r>
    <s v="双佳"/>
    <x v="48"/>
    <x v="38"/>
    <d v="2023-03-29T00:00:00"/>
    <s v="0000001880"/>
    <s v="54g兴泰卷筒905"/>
    <n v="0"/>
    <x v="43"/>
    <x v="2"/>
    <x v="0"/>
    <n v="2.33"/>
    <n v="2.33"/>
    <n v="2.33"/>
    <n v="0"/>
    <n v="5775"/>
    <n v="0"/>
    <n v="13455.75"/>
    <n v="13455.75"/>
    <n v="11907.74"/>
    <n v="0"/>
    <n v="0"/>
    <x v="201"/>
    <m/>
    <x v="96"/>
    <d v="2023-03-28T00:00:00"/>
    <x v="38"/>
  </r>
  <r>
    <s v="双佳"/>
    <x v="48"/>
    <x v="38"/>
    <d v="2023-03-30T00:00:00"/>
    <s v="0000001882"/>
    <s v="54g兴泰卷筒885"/>
    <n v="0"/>
    <x v="43"/>
    <x v="2"/>
    <x v="0"/>
    <n v="13.182"/>
    <n v="13.182"/>
    <n v="13.182"/>
    <n v="0"/>
    <n v="5775"/>
    <n v="0"/>
    <n v="76126.05"/>
    <n v="76126.05"/>
    <n v="67368.19"/>
    <n v="0"/>
    <n v="0"/>
    <x v="201"/>
    <m/>
    <x v="96"/>
    <d v="2023-03-29T00:00:00"/>
    <x v="38"/>
  </r>
  <r>
    <s v="双佳"/>
    <x v="48"/>
    <x v="38"/>
    <d v="2023-03-30T00:00:00"/>
    <s v="0000001882"/>
    <s v="54g兴泰卷筒905"/>
    <n v="0"/>
    <x v="43"/>
    <x v="2"/>
    <x v="0"/>
    <n v="25.659"/>
    <n v="25.659"/>
    <n v="25.659"/>
    <n v="0"/>
    <n v="5775"/>
    <n v="0"/>
    <n v="148180.73"/>
    <n v="148180.73"/>
    <n v="131133.39"/>
    <n v="0"/>
    <n v="0"/>
    <x v="201"/>
    <m/>
    <x v="96"/>
    <d v="2023-03-29T00:00:00"/>
    <x v="38"/>
  </r>
  <r>
    <s v="双佳"/>
    <x v="48"/>
    <x v="38"/>
    <d v="2023-03-31T00:00:00"/>
    <s v="0000001886"/>
    <s v="52g兴泰卷筒885"/>
    <n v="0"/>
    <x v="43"/>
    <x v="2"/>
    <x v="0"/>
    <n v="15.905"/>
    <n v="15.905"/>
    <n v="15.905"/>
    <n v="0"/>
    <n v="5775"/>
    <n v="0"/>
    <n v="91851.38"/>
    <n v="91851.38"/>
    <n v="81284.41"/>
    <n v="0"/>
    <n v="0"/>
    <x v="201"/>
    <m/>
    <x v="99"/>
    <d v="2023-03-30T00:00:00"/>
    <x v="38"/>
  </r>
  <r>
    <s v="双佳"/>
    <x v="48"/>
    <x v="38"/>
    <d v="2023-03-31T00:00:00"/>
    <s v="0000001886"/>
    <s v="54g兴泰卷筒885"/>
    <n v="0"/>
    <x v="43"/>
    <x v="2"/>
    <x v="0"/>
    <n v="7.626"/>
    <n v="7.626"/>
    <n v="7.626"/>
    <n v="0"/>
    <n v="5775"/>
    <n v="0"/>
    <n v="44040.15"/>
    <n v="44040.15"/>
    <n v="38973.58"/>
    <n v="0"/>
    <n v="0"/>
    <x v="201"/>
    <m/>
    <x v="96"/>
    <d v="2023-03-30T00:00:00"/>
    <x v="38"/>
  </r>
  <r>
    <s v="双佳"/>
    <x v="48"/>
    <x v="38"/>
    <d v="2023-03-31T00:00:00"/>
    <s v="0000001886"/>
    <s v="54g兴泰卷筒900"/>
    <n v="0"/>
    <x v="43"/>
    <x v="2"/>
    <x v="0"/>
    <n v="3.025"/>
    <n v="3.025"/>
    <n v="3.025"/>
    <n v="0"/>
    <n v="5775"/>
    <n v="0"/>
    <n v="17469.38"/>
    <n v="17469.38"/>
    <n v="15459.63"/>
    <n v="0"/>
    <n v="0"/>
    <x v="201"/>
    <m/>
    <x v="96"/>
    <d v="2023-03-30T00:00:00"/>
    <x v="38"/>
  </r>
  <r>
    <s v="双佳"/>
    <x v="48"/>
    <x v="38"/>
    <d v="2023-03-31T00:00:00"/>
    <s v="0000001886"/>
    <s v="54g兴泰卷筒905"/>
    <n v="0"/>
    <x v="43"/>
    <x v="2"/>
    <x v="0"/>
    <n v="12.496"/>
    <n v="12.496"/>
    <n v="12.496"/>
    <n v="0"/>
    <n v="5775"/>
    <n v="0"/>
    <n v="72164.39999999999"/>
    <n v="72164.39999999999"/>
    <n v="63862.3"/>
    <n v="0"/>
    <n v="0"/>
    <x v="201"/>
    <m/>
    <x v="96"/>
    <d v="2023-03-30T00:00:00"/>
    <x v="38"/>
  </r>
  <r>
    <s v="双佳"/>
    <x v="48"/>
    <x v="38"/>
    <d v="2023-04-07T00:00:00"/>
    <s v="0000001907"/>
    <s v="68g兴泰卷筒905"/>
    <n v="0"/>
    <x v="43"/>
    <x v="2"/>
    <x v="0"/>
    <n v="37.029"/>
    <n v="37.029"/>
    <n v="37.029"/>
    <n v="0"/>
    <n v="5675"/>
    <n v="0"/>
    <n v="210139.58"/>
    <n v="210139.58"/>
    <n v="185964.23"/>
    <n v="0"/>
    <n v="0"/>
    <x v="201"/>
    <m/>
    <x v="31"/>
    <d v="2023-04-06T00:00:00"/>
    <x v="39"/>
  </r>
  <r>
    <s v="双佳"/>
    <x v="48"/>
    <x v="38"/>
    <d v="2023-04-07T00:00:00"/>
    <s v="0000001908"/>
    <s v="52g兴泰卷筒885"/>
    <n v="0"/>
    <x v="43"/>
    <x v="2"/>
    <x v="0"/>
    <n v="35.614"/>
    <n v="35.614"/>
    <n v="35.614"/>
    <n v="0"/>
    <n v="5675"/>
    <n v="0"/>
    <n v="202109.45"/>
    <n v="202109.45"/>
    <n v="178857.92"/>
    <n v="0"/>
    <n v="0"/>
    <x v="201"/>
    <m/>
    <x v="99"/>
    <d v="2023-04-06T00:00:00"/>
    <x v="39"/>
  </r>
  <r>
    <s v="双佳"/>
    <x v="48"/>
    <x v="38"/>
    <d v="2023-04-07T00:00:00"/>
    <s v="0000001908"/>
    <s v="54g兴泰卷筒905"/>
    <n v="0"/>
    <x v="43"/>
    <x v="2"/>
    <x v="0"/>
    <n v="2.243"/>
    <n v="2.243"/>
    <n v="2.243"/>
    <n v="0"/>
    <n v="5675"/>
    <n v="0"/>
    <n v="12729.03"/>
    <n v="12729.03"/>
    <n v="11264.63"/>
    <n v="0"/>
    <n v="0"/>
    <x v="201"/>
    <m/>
    <x v="96"/>
    <d v="2023-04-06T00:00:00"/>
    <x v="39"/>
  </r>
  <r>
    <s v="双佳"/>
    <x v="48"/>
    <x v="38"/>
    <d v="2023-04-07T00:00:00"/>
    <s v="0000001914"/>
    <s v="54g兴泰卷筒885"/>
    <n v="0"/>
    <x v="43"/>
    <x v="2"/>
    <x v="0"/>
    <n v="12.24"/>
    <n v="12.24"/>
    <n v="12.24"/>
    <n v="0"/>
    <n v="5675"/>
    <n v="0"/>
    <n v="69462"/>
    <n v="69462"/>
    <n v="61470.8"/>
    <n v="0"/>
    <n v="0"/>
    <x v="201"/>
    <m/>
    <x v="96"/>
    <d v="2023-04-06T00:00:00"/>
    <x v="39"/>
  </r>
  <r>
    <s v="双佳"/>
    <x v="48"/>
    <x v="38"/>
    <d v="2023-04-07T00:00:00"/>
    <s v="0000001914"/>
    <s v="54g兴泰卷筒900"/>
    <n v="0"/>
    <x v="43"/>
    <x v="2"/>
    <x v="0"/>
    <n v="3.769"/>
    <n v="3.769"/>
    <n v="3.769"/>
    <n v="0"/>
    <n v="5675"/>
    <n v="0"/>
    <n v="21389.08"/>
    <n v="21389.08"/>
    <n v="18928.39"/>
    <n v="0"/>
    <n v="0"/>
    <x v="201"/>
    <m/>
    <x v="96"/>
    <d v="2023-04-06T00:00:00"/>
    <x v="39"/>
  </r>
  <r>
    <s v="双佳"/>
    <x v="48"/>
    <x v="38"/>
    <d v="2023-04-07T00:00:00"/>
    <s v="0000001914"/>
    <s v="54g兴泰卷筒905"/>
    <n v="0"/>
    <x v="43"/>
    <x v="2"/>
    <x v="0"/>
    <n v="19.965"/>
    <n v="19.965"/>
    <n v="19.965"/>
    <n v="0"/>
    <n v="5675"/>
    <n v="0"/>
    <n v="113301.38"/>
    <n v="113301.38"/>
    <n v="100266.71"/>
    <n v="0"/>
    <n v="0"/>
    <x v="201"/>
    <m/>
    <x v="96"/>
    <d v="2023-04-06T00:00:00"/>
    <x v="39"/>
  </r>
  <r>
    <s v="双佳"/>
    <x v="48"/>
    <x v="38"/>
    <d v="2023-04-07T00:00:00"/>
    <s v="0000001914"/>
    <s v="68g兴泰卷筒905"/>
    <n v="0"/>
    <x v="43"/>
    <x v="2"/>
    <x v="0"/>
    <n v="3.194"/>
    <n v="3.194"/>
    <n v="3.194"/>
    <n v="0"/>
    <n v="5675"/>
    <n v="0"/>
    <n v="18125.95"/>
    <n v="18125.95"/>
    <n v="16040.66"/>
    <n v="0"/>
    <n v="0"/>
    <x v="201"/>
    <m/>
    <x v="31"/>
    <d v="2023-04-06T00:00:00"/>
    <x v="39"/>
  </r>
  <r>
    <s v="双佳"/>
    <x v="48"/>
    <x v="38"/>
    <d v="2023-04-07T00:00:00"/>
    <s v="0000001915"/>
    <s v="54g兴泰卷筒885"/>
    <n v="0"/>
    <x v="43"/>
    <x v="2"/>
    <x v="0"/>
    <n v="27.956"/>
    <n v="27.956"/>
    <n v="27.956"/>
    <n v="0"/>
    <n v="5675"/>
    <n v="0"/>
    <n v="158650.3"/>
    <n v="158650.3"/>
    <n v="140398.5"/>
    <n v="0"/>
    <n v="0"/>
    <x v="201"/>
    <m/>
    <x v="96"/>
    <d v="2023-04-06T00:00:00"/>
    <x v="39"/>
  </r>
  <r>
    <s v="双佳"/>
    <x v="48"/>
    <x v="38"/>
    <d v="2023-04-07T00:00:00"/>
    <s v="0000001915"/>
    <s v="54g兴泰卷筒900"/>
    <n v="0"/>
    <x v="43"/>
    <x v="2"/>
    <x v="0"/>
    <n v="10.008"/>
    <n v="10.008"/>
    <n v="10.008"/>
    <n v="0"/>
    <n v="5675"/>
    <n v="0"/>
    <n v="56795.4"/>
    <n v="56795.4"/>
    <n v="50261.42"/>
    <n v="0"/>
    <n v="0"/>
    <x v="201"/>
    <m/>
    <x v="96"/>
    <d v="2023-04-06T00:00:00"/>
    <x v="39"/>
  </r>
  <r>
    <s v="双佳"/>
    <x v="48"/>
    <x v="38"/>
    <d v="2023-04-10T00:00:00"/>
    <s v="0000001917"/>
    <s v="54g兴泰卷筒885"/>
    <n v="0"/>
    <x v="43"/>
    <x v="2"/>
    <x v="0"/>
    <n v="27.844"/>
    <n v="27.844"/>
    <n v="27.844"/>
    <n v="0"/>
    <n v="5675"/>
    <n v="0"/>
    <n v="158014.7"/>
    <n v="158014.7"/>
    <n v="139836.02"/>
    <n v="0"/>
    <n v="0"/>
    <x v="201"/>
    <m/>
    <x v="96"/>
    <d v="2023-04-09T00:00:00"/>
    <x v="39"/>
  </r>
  <r>
    <s v="双佳"/>
    <x v="48"/>
    <x v="38"/>
    <d v="2023-04-10T00:00:00"/>
    <s v="0000001917"/>
    <s v="54g兴泰卷筒900"/>
    <n v="0"/>
    <x v="43"/>
    <x v="2"/>
    <x v="0"/>
    <n v="9.484999999999999"/>
    <n v="9.484999999999999"/>
    <n v="9.484999999999999"/>
    <n v="0"/>
    <n v="5675"/>
    <n v="0"/>
    <n v="53827.38"/>
    <n v="53827.38"/>
    <n v="47634.85"/>
    <n v="0"/>
    <n v="0"/>
    <x v="201"/>
    <m/>
    <x v="96"/>
    <d v="2023-04-09T00:00:00"/>
    <x v="39"/>
  </r>
  <r>
    <s v="双佳"/>
    <x v="48"/>
    <x v="38"/>
    <d v="2023-04-10T00:00:00"/>
    <s v="0000001918"/>
    <s v="52g兴泰卷筒885"/>
    <n v="0"/>
    <x v="43"/>
    <x v="2"/>
    <x v="0"/>
    <n v="35.07"/>
    <n v="35.07"/>
    <n v="35.07"/>
    <n v="0"/>
    <n v="5675"/>
    <n v="0"/>
    <n v="199022.25"/>
    <n v="199022.25"/>
    <n v="176125.88"/>
    <n v="0"/>
    <n v="0"/>
    <x v="201"/>
    <m/>
    <x v="99"/>
    <d v="2023-04-09T00:00:00"/>
    <x v="39"/>
  </r>
  <r>
    <s v="双佳"/>
    <x v="48"/>
    <x v="38"/>
    <d v="2023-04-10T00:00:00"/>
    <s v="0000001918"/>
    <s v="54g兴泰卷筒900"/>
    <n v="0"/>
    <x v="43"/>
    <x v="2"/>
    <x v="0"/>
    <n v="2.416"/>
    <n v="2.416"/>
    <n v="2.416"/>
    <n v="0"/>
    <n v="5675"/>
    <n v="0"/>
    <n v="13710.8"/>
    <n v="13710.8"/>
    <n v="12133.45"/>
    <n v="0"/>
    <n v="0"/>
    <x v="201"/>
    <m/>
    <x v="96"/>
    <d v="2023-04-09T00:00:00"/>
    <x v="39"/>
  </r>
  <r>
    <s v="双佳"/>
    <x v="48"/>
    <x v="38"/>
    <d v="2023-04-11T00:00:00"/>
    <s v="0000001929"/>
    <s v="54g兴泰卷筒885"/>
    <n v="0"/>
    <x v="43"/>
    <x v="2"/>
    <x v="0"/>
    <n v="28.352"/>
    <n v="28.352"/>
    <n v="28.352"/>
    <n v="0"/>
    <n v="5675"/>
    <n v="0"/>
    <n v="160897.6"/>
    <n v="160897.6"/>
    <n v="142387.26"/>
    <n v="0"/>
    <n v="0"/>
    <x v="201"/>
    <m/>
    <x v="96"/>
    <d v="2023-04-10T00:00:00"/>
    <x v="39"/>
  </r>
  <r>
    <s v="双佳"/>
    <x v="48"/>
    <x v="38"/>
    <d v="2023-04-11T00:00:00"/>
    <s v="0000001929"/>
    <s v="54g兴泰卷筒900"/>
    <n v="0"/>
    <x v="43"/>
    <x v="2"/>
    <x v="0"/>
    <n v="9.752000000000001"/>
    <n v="9.752000000000001"/>
    <n v="9.752000000000001"/>
    <n v="0"/>
    <n v="5675"/>
    <n v="0"/>
    <n v="55342.6"/>
    <n v="55342.6"/>
    <n v="48975.75"/>
    <n v="0"/>
    <n v="0"/>
    <x v="201"/>
    <m/>
    <x v="96"/>
    <d v="2023-04-10T00:00:00"/>
    <x v="39"/>
  </r>
  <r>
    <s v="双佳"/>
    <x v="48"/>
    <x v="38"/>
    <d v="2023-04-14T00:00:00"/>
    <s v="0000001948"/>
    <s v="54g兴泰卷筒885"/>
    <n v="0"/>
    <x v="43"/>
    <x v="2"/>
    <x v="0"/>
    <n v="23.271"/>
    <n v="23.271"/>
    <n v="23.271"/>
    <n v="0"/>
    <n v="5675"/>
    <n v="0"/>
    <n v="132062.93"/>
    <n v="132062.93"/>
    <n v="116869.85"/>
    <n v="0"/>
    <n v="0"/>
    <x v="201"/>
    <m/>
    <x v="96"/>
    <d v="2023-04-13T00:00:00"/>
    <x v="39"/>
  </r>
  <r>
    <s v="双佳"/>
    <x v="48"/>
    <x v="38"/>
    <d v="2023-04-14T00:00:00"/>
    <s v="0000001948"/>
    <s v="54g兴泰卷筒900"/>
    <n v="0"/>
    <x v="43"/>
    <x v="2"/>
    <x v="0"/>
    <n v="15.146"/>
    <n v="15.146"/>
    <n v="15.146"/>
    <n v="0"/>
    <n v="5675"/>
    <n v="0"/>
    <n v="85953.55"/>
    <n v="85953.55"/>
    <n v="76065.09"/>
    <n v="0"/>
    <n v="0"/>
    <x v="201"/>
    <m/>
    <x v="96"/>
    <d v="2023-04-13T00:00:00"/>
    <x v="39"/>
  </r>
  <r>
    <s v="双佳"/>
    <x v="48"/>
    <x v="38"/>
    <d v="2023-04-17T00:00:00"/>
    <s v="0000001957"/>
    <s v="54g兴泰卷筒885"/>
    <n v="0"/>
    <x v="43"/>
    <x v="2"/>
    <x v="0"/>
    <n v="21.459"/>
    <n v="21.459"/>
    <n v="21.459"/>
    <n v="0"/>
    <n v="5675"/>
    <n v="0"/>
    <n v="121779.83"/>
    <n v="121779.83"/>
    <n v="107769.76"/>
    <n v="0"/>
    <n v="0"/>
    <x v="201"/>
    <m/>
    <x v="96"/>
    <d v="2023-04-16T00:00:00"/>
    <x v="39"/>
  </r>
  <r>
    <s v="双佳"/>
    <x v="48"/>
    <x v="38"/>
    <d v="2023-04-17T00:00:00"/>
    <s v="0000001957"/>
    <s v="54g兴泰卷筒900"/>
    <n v="0"/>
    <x v="43"/>
    <x v="2"/>
    <x v="0"/>
    <n v="16.875"/>
    <n v="16.875"/>
    <n v="16.875"/>
    <n v="0"/>
    <n v="5675"/>
    <n v="0"/>
    <n v="95765.63"/>
    <n v="95765.63"/>
    <n v="84748.36"/>
    <n v="0"/>
    <n v="0"/>
    <x v="201"/>
    <m/>
    <x v="96"/>
    <d v="2023-04-16T00:00:00"/>
    <x v="39"/>
  </r>
  <r>
    <s v="双佳"/>
    <x v="48"/>
    <x v="38"/>
    <d v="2023-04-17T00:00:00"/>
    <s v="0000001958"/>
    <s v="54g兴泰卷筒885"/>
    <n v="0"/>
    <x v="43"/>
    <x v="2"/>
    <x v="0"/>
    <n v="4.899"/>
    <n v="4.899"/>
    <n v="4.899"/>
    <n v="0"/>
    <n v="5675"/>
    <n v="0"/>
    <n v="27801.83"/>
    <n v="27801.83"/>
    <n v="24603.39"/>
    <n v="0"/>
    <n v="0"/>
    <x v="201"/>
    <m/>
    <x v="96"/>
    <d v="2023-04-16T00:00:00"/>
    <x v="39"/>
  </r>
  <r>
    <s v="双佳"/>
    <x v="48"/>
    <x v="38"/>
    <d v="2023-04-17T00:00:00"/>
    <s v="0000001958"/>
    <s v="54g兴泰卷筒900"/>
    <n v="0"/>
    <x v="43"/>
    <x v="2"/>
    <x v="0"/>
    <n v="20.108"/>
    <n v="20.108"/>
    <n v="20.108"/>
    <n v="0"/>
    <n v="5675"/>
    <n v="0"/>
    <n v="114112.9"/>
    <n v="114112.9"/>
    <n v="100984.87"/>
    <n v="0"/>
    <n v="0"/>
    <x v="201"/>
    <m/>
    <x v="96"/>
    <d v="2023-04-16T00:00:00"/>
    <x v="39"/>
  </r>
  <r>
    <s v="双佳"/>
    <x v="48"/>
    <x v="38"/>
    <d v="2023-04-17T00:00:00"/>
    <s v="0000001958"/>
    <s v="68g兴泰卷筒905"/>
    <n v="0"/>
    <x v="43"/>
    <x v="2"/>
    <x v="0"/>
    <n v="13.247"/>
    <n v="13.247"/>
    <n v="13.247"/>
    <n v="5550"/>
    <n v="5675"/>
    <n v="0"/>
    <n v="75176.73"/>
    <n v="75176.73"/>
    <n v="66528.08"/>
    <n v="0"/>
    <n v="0"/>
    <x v="201"/>
    <m/>
    <x v="31"/>
    <d v="2023-04-16T00:00:00"/>
    <x v="39"/>
  </r>
  <r>
    <s v="双佳"/>
    <x v="48"/>
    <x v="38"/>
    <d v="2023-04-17T00:00:00"/>
    <s v="0000001959"/>
    <s v="54g兴泰卷筒885"/>
    <n v="0"/>
    <x v="43"/>
    <x v="2"/>
    <x v="0"/>
    <n v="19.611"/>
    <n v="19.611"/>
    <n v="19.611"/>
    <n v="0"/>
    <n v="5675"/>
    <n v="0"/>
    <n v="111292.43"/>
    <n v="111292.43"/>
    <n v="98488.88"/>
    <n v="0"/>
    <n v="0"/>
    <x v="201"/>
    <m/>
    <x v="96"/>
    <d v="2023-04-16T00:00:00"/>
    <x v="39"/>
  </r>
  <r>
    <s v="双佳"/>
    <x v="48"/>
    <x v="38"/>
    <d v="2023-04-17T00:00:00"/>
    <s v="0000001959"/>
    <s v="54g兴泰卷筒900"/>
    <n v="0"/>
    <x v="43"/>
    <x v="2"/>
    <x v="0"/>
    <n v="19.579"/>
    <n v="19.579"/>
    <n v="19.579"/>
    <n v="0"/>
    <n v="5675"/>
    <n v="0"/>
    <n v="111110.83"/>
    <n v="111110.83"/>
    <n v="98328.17"/>
    <n v="0"/>
    <n v="0"/>
    <x v="201"/>
    <m/>
    <x v="96"/>
    <d v="2023-04-16T00:00:00"/>
    <x v="39"/>
  </r>
  <r>
    <s v="双佳"/>
    <x v="48"/>
    <x v="38"/>
    <d v="2023-04-18T00:00:00"/>
    <s v="0000001966"/>
    <s v="54g兴泰卷筒885"/>
    <n v="0"/>
    <x v="43"/>
    <x v="2"/>
    <x v="0"/>
    <n v="10.229"/>
    <n v="10.229"/>
    <n v="10.229"/>
    <n v="0"/>
    <n v="5650"/>
    <n v="0"/>
    <n v="57793.85"/>
    <n v="57793.85"/>
    <n v="51145"/>
    <n v="0"/>
    <n v="0"/>
    <x v="201"/>
    <m/>
    <x v="96"/>
    <d v="2023-04-17T00:00:00"/>
    <x v="39"/>
  </r>
  <r>
    <s v="双佳"/>
    <x v="48"/>
    <x v="38"/>
    <d v="2023-04-18T00:00:00"/>
    <s v="0000001966"/>
    <s v="54g兴泰卷筒900"/>
    <n v="0"/>
    <x v="43"/>
    <x v="2"/>
    <x v="0"/>
    <n v="27.902"/>
    <n v="27.902"/>
    <n v="27.902"/>
    <n v="0"/>
    <n v="5650"/>
    <n v="0"/>
    <n v="157646.3"/>
    <n v="157646.3"/>
    <n v="139510"/>
    <n v="0"/>
    <n v="0"/>
    <x v="201"/>
    <m/>
    <x v="96"/>
    <d v="2023-04-17T00:00:00"/>
    <x v="39"/>
  </r>
  <r>
    <s v="双佳"/>
    <x v="48"/>
    <x v="38"/>
    <d v="2023-04-20T00:00:00"/>
    <s v="0000001981"/>
    <s v="52g兴泰卷筒885"/>
    <n v="0"/>
    <x v="43"/>
    <x v="2"/>
    <x v="0"/>
    <n v="38.474"/>
    <n v="38.474"/>
    <n v="38.474"/>
    <n v="0"/>
    <n v="5650"/>
    <n v="0"/>
    <n v="217378.1"/>
    <n v="217378.1"/>
    <n v="192370"/>
    <n v="0"/>
    <n v="0"/>
    <x v="201"/>
    <m/>
    <x v="99"/>
    <d v="2023-04-19T00:00:00"/>
    <x v="39"/>
  </r>
  <r>
    <s v="双佳"/>
    <x v="48"/>
    <x v="38"/>
    <d v="2023-04-21T00:00:00"/>
    <s v="0000001983"/>
    <s v="54g兴泰卷筒885"/>
    <n v="0"/>
    <x v="43"/>
    <x v="2"/>
    <x v="0"/>
    <n v="13.763"/>
    <n v="13.763"/>
    <n v="13.763"/>
    <n v="0"/>
    <n v="5650"/>
    <n v="0"/>
    <n v="77760.95"/>
    <n v="77760.95"/>
    <n v="68815"/>
    <n v="0"/>
    <n v="0"/>
    <x v="201"/>
    <m/>
    <x v="96"/>
    <d v="2023-04-20T00:00:00"/>
    <x v="39"/>
  </r>
  <r>
    <s v="双佳"/>
    <x v="48"/>
    <x v="38"/>
    <d v="2023-04-21T00:00:00"/>
    <s v="0000001983"/>
    <s v="54g兴泰卷筒900"/>
    <n v="0"/>
    <x v="43"/>
    <x v="2"/>
    <x v="0"/>
    <n v="25.34"/>
    <n v="25.34"/>
    <n v="25.34"/>
    <n v="0"/>
    <n v="5650"/>
    <n v="0"/>
    <n v="143171"/>
    <n v="143171"/>
    <n v="126700"/>
    <n v="0"/>
    <n v="0"/>
    <x v="201"/>
    <m/>
    <x v="96"/>
    <d v="2023-04-20T00:00:00"/>
    <x v="39"/>
  </r>
  <r>
    <s v="双佳"/>
    <x v="48"/>
    <x v="38"/>
    <d v="2023-04-21T00:00:00"/>
    <s v="0000001986"/>
    <s v="52g兴泰卷筒885"/>
    <n v="0"/>
    <x v="43"/>
    <x v="2"/>
    <x v="0"/>
    <n v="20.609"/>
    <n v="20.609"/>
    <n v="20.609"/>
    <n v="0"/>
    <n v="5650"/>
    <n v="0"/>
    <n v="116440.85"/>
    <n v="116440.85"/>
    <n v="103045"/>
    <n v="0"/>
    <n v="0"/>
    <x v="201"/>
    <m/>
    <x v="99"/>
    <d v="2023-04-20T00:00:00"/>
    <x v="39"/>
  </r>
  <r>
    <s v="双佳"/>
    <x v="48"/>
    <x v="38"/>
    <d v="2023-04-21T00:00:00"/>
    <s v="0000001986"/>
    <s v="54g兴泰卷筒885"/>
    <n v="0"/>
    <x v="43"/>
    <x v="2"/>
    <x v="0"/>
    <n v="10.855"/>
    <n v="10.855"/>
    <n v="10.855"/>
    <n v="0"/>
    <n v="5650"/>
    <n v="0"/>
    <n v="61330.75"/>
    <n v="61330.75"/>
    <n v="54275"/>
    <n v="0"/>
    <n v="0"/>
    <x v="201"/>
    <m/>
    <x v="96"/>
    <d v="2023-04-20T00:00:00"/>
    <x v="39"/>
  </r>
  <r>
    <s v="双佳"/>
    <x v="48"/>
    <x v="38"/>
    <d v="2023-04-21T00:00:00"/>
    <s v="0000001986"/>
    <s v="54g兴泰卷筒900"/>
    <n v="0"/>
    <x v="43"/>
    <x v="2"/>
    <x v="0"/>
    <n v="5.87"/>
    <n v="5.87"/>
    <n v="5.87"/>
    <n v="0"/>
    <n v="5650"/>
    <n v="0"/>
    <n v="33165.5"/>
    <n v="33165.5"/>
    <n v="29350"/>
    <n v="0"/>
    <n v="0"/>
    <x v="201"/>
    <m/>
    <x v="96"/>
    <d v="2023-04-20T00:00:00"/>
    <x v="39"/>
  </r>
  <r>
    <s v="双佳"/>
    <x v="48"/>
    <x v="38"/>
    <d v="2023-04-23T00:00:00"/>
    <s v="0000001990"/>
    <s v="54g兴泰卷筒885"/>
    <n v="0"/>
    <x v="43"/>
    <x v="2"/>
    <x v="0"/>
    <n v="7.325"/>
    <n v="7.325"/>
    <n v="7.325"/>
    <n v="0"/>
    <n v="5650"/>
    <n v="0"/>
    <n v="41386.25"/>
    <n v="41386.25"/>
    <n v="36625"/>
    <n v="0"/>
    <n v="0"/>
    <x v="201"/>
    <m/>
    <x v="96"/>
    <d v="2023-04-22T00:00:00"/>
    <x v="39"/>
  </r>
  <r>
    <s v="双佳"/>
    <x v="48"/>
    <x v="38"/>
    <d v="2023-04-23T00:00:00"/>
    <s v="0000001990"/>
    <s v="54g兴泰卷筒900"/>
    <n v="0"/>
    <x v="43"/>
    <x v="2"/>
    <x v="0"/>
    <n v="13.968"/>
    <n v="13.968"/>
    <n v="13.968"/>
    <n v="0"/>
    <n v="5650"/>
    <n v="0"/>
    <n v="78919.2"/>
    <n v="78919.2"/>
    <n v="69840"/>
    <n v="0"/>
    <n v="0"/>
    <x v="201"/>
    <m/>
    <x v="96"/>
    <d v="2023-04-22T00:00:00"/>
    <x v="39"/>
  </r>
  <r>
    <s v="双佳"/>
    <x v="48"/>
    <x v="38"/>
    <d v="2023-04-23T00:00:00"/>
    <s v="0000001990"/>
    <s v="68g兴泰卷筒900"/>
    <n v="0"/>
    <x v="43"/>
    <x v="2"/>
    <x v="0"/>
    <n v="17.936"/>
    <n v="17.936"/>
    <n v="17.936"/>
    <n v="5550"/>
    <n v="5650"/>
    <n v="0"/>
    <n v="101338.4"/>
    <n v="101338.4"/>
    <n v="89680"/>
    <n v="0"/>
    <n v="0"/>
    <x v="201"/>
    <m/>
    <x v="31"/>
    <d v="2023-04-22T00:00:00"/>
    <x v="39"/>
  </r>
  <r>
    <s v="双佳"/>
    <x v="48"/>
    <x v="38"/>
    <d v="2023-04-24T00:00:00"/>
    <s v="0000001995"/>
    <s v="52g兴泰卷筒900"/>
    <n v="0"/>
    <x v="43"/>
    <x v="2"/>
    <x v="0"/>
    <n v="1.692"/>
    <n v="1.692"/>
    <n v="1.692"/>
    <n v="0"/>
    <n v="5650"/>
    <n v="0"/>
    <n v="9559.799999999999"/>
    <n v="9559.799999999999"/>
    <n v="8460"/>
    <n v="0"/>
    <n v="0"/>
    <x v="201"/>
    <m/>
    <x v="99"/>
    <d v="2023-04-23T00:00:00"/>
    <x v="39"/>
  </r>
  <r>
    <s v="双佳"/>
    <x v="48"/>
    <x v="38"/>
    <d v="2023-04-24T00:00:00"/>
    <s v="0000001995"/>
    <s v="54g兴泰卷筒900"/>
    <n v="0"/>
    <x v="43"/>
    <x v="2"/>
    <x v="0"/>
    <n v="9.359"/>
    <n v="9.359"/>
    <n v="9.359"/>
    <n v="0"/>
    <n v="5650"/>
    <n v="0"/>
    <n v="52878.35"/>
    <n v="52878.35"/>
    <n v="46795"/>
    <n v="0"/>
    <n v="0"/>
    <x v="201"/>
    <m/>
    <x v="96"/>
    <d v="2023-04-23T00:00:00"/>
    <x v="39"/>
  </r>
  <r>
    <s v="双佳"/>
    <x v="48"/>
    <x v="38"/>
    <d v="2023-04-24T00:00:00"/>
    <s v="0000001995"/>
    <s v="68g兴泰卷筒900"/>
    <n v="0"/>
    <x v="43"/>
    <x v="2"/>
    <x v="0"/>
    <n v="27.369"/>
    <n v="27.369"/>
    <n v="27.369"/>
    <n v="0"/>
    <n v="5650"/>
    <n v="0"/>
    <n v="154634.85"/>
    <n v="154634.85"/>
    <n v="136845"/>
    <n v="0"/>
    <n v="0"/>
    <x v="201"/>
    <m/>
    <x v="31"/>
    <d v="2023-04-23T00:00:00"/>
    <x v="39"/>
  </r>
  <r>
    <s v="双佳"/>
    <x v="8"/>
    <x v="38"/>
    <d v="2023-04-14T00:00:00"/>
    <s v="0000001950"/>
    <s v="46g水木清华上白卷筒768"/>
    <n v="0"/>
    <x v="54"/>
    <x v="2"/>
    <x v="0"/>
    <n v="2.544"/>
    <n v="2.544"/>
    <n v="2.54364"/>
    <n v="9900"/>
    <n v="9900"/>
    <n v="0"/>
    <n v="25185.6"/>
    <n v="25185.6"/>
    <n v="22288.14"/>
    <n v="0"/>
    <n v="0"/>
    <x v="201"/>
    <m/>
    <x v="64"/>
    <d v="2023-04-13T00:00:00"/>
    <x v="39"/>
  </r>
  <r>
    <s v="双佳"/>
    <x v="8"/>
    <x v="38"/>
    <d v="2023-04-14T00:00:00"/>
    <s v="0000001950"/>
    <s v="48g无碳复写上白/下红787*1092"/>
    <n v="90"/>
    <x v="42"/>
    <x v="0"/>
    <x v="0"/>
    <n v="1.856"/>
    <n v="1.856"/>
    <n v="1.856"/>
    <n v="9114"/>
    <n v="10086"/>
    <n v="0"/>
    <n v="18719.62"/>
    <n v="18719.62"/>
    <n v="16566.04"/>
    <n v="0"/>
    <n v="0"/>
    <x v="201"/>
    <m/>
    <x v="65"/>
    <d v="2023-04-13T00:00:00"/>
    <x v="39"/>
  </r>
  <r>
    <s v="双佳"/>
    <x v="8"/>
    <x v="38"/>
    <d v="2023-04-14T00:00:00"/>
    <s v="0000001950"/>
    <s v="48g水木清华下兰卷筒768"/>
    <n v="0"/>
    <x v="54"/>
    <x v="2"/>
    <x v="0"/>
    <n v="2.654"/>
    <n v="2.654"/>
    <n v="2.654"/>
    <n v="9800"/>
    <n v="9800"/>
    <n v="0"/>
    <n v="26009.2"/>
    <n v="26009.91"/>
    <n v="23017.61"/>
    <n v="0.7099999999991269"/>
    <n v="0"/>
    <x v="201"/>
    <m/>
    <x v="67"/>
    <d v="2023-04-13T00:00:00"/>
    <x v="39"/>
  </r>
  <r>
    <s v="双佳"/>
    <x v="8"/>
    <x v="38"/>
    <d v="2023-04-14T00:00:00"/>
    <s v="0000001950"/>
    <s v="51g水木清华中红卷筒768"/>
    <n v="0"/>
    <x v="54"/>
    <x v="2"/>
    <x v="0"/>
    <n v="2.818"/>
    <n v="2.818"/>
    <n v="2.818"/>
    <n v="10800"/>
    <n v="10800"/>
    <n v="0"/>
    <n v="30434.4"/>
    <n v="30434.4"/>
    <n v="26933.1"/>
    <n v="0"/>
    <n v="0"/>
    <x v="201"/>
    <m/>
    <x v="69"/>
    <d v="2023-04-13T00:00:00"/>
    <x v="39"/>
  </r>
  <r>
    <s v="双佳"/>
    <x v="19"/>
    <x v="38"/>
    <d v="2023-04-10T00:00:00"/>
    <s v="0000001920"/>
    <s v="74g龙丰双胶787*1092"/>
    <n v="460"/>
    <x v="99"/>
    <x v="0"/>
    <x v="0"/>
    <n v="14.627"/>
    <n v="14.627"/>
    <n v="14.628"/>
    <n v="6600"/>
    <n v="6700"/>
    <n v="0"/>
    <n v="98007.60000000001"/>
    <n v="98027.89999999999"/>
    <n v="86750.36"/>
    <n v="0"/>
    <n v="0"/>
    <x v="201"/>
    <m/>
    <x v="80"/>
    <d v="2023-04-09T00:00:00"/>
    <x v="39"/>
  </r>
  <r>
    <s v="双佳"/>
    <x v="19"/>
    <x v="38"/>
    <d v="2023-04-10T00:00:00"/>
    <s v="0000001920"/>
    <s v="80g龙丰全木浆双胶787*1092"/>
    <n v="441"/>
    <x v="14"/>
    <x v="0"/>
    <x v="0"/>
    <n v="15.16"/>
    <n v="15.16"/>
    <n v="15.162"/>
    <n v="6650"/>
    <n v="6750"/>
    <n v="0"/>
    <n v="102343.5"/>
    <n v="102330"/>
    <n v="90557.52"/>
    <n v="0"/>
    <n v="0"/>
    <x v="201"/>
    <m/>
    <x v="10"/>
    <d v="2023-04-09T00:00:00"/>
    <x v="39"/>
  </r>
  <r>
    <s v="双佳"/>
    <x v="19"/>
    <x v="38"/>
    <d v="2023-04-10T00:00:00"/>
    <s v="0000001920"/>
    <s v="80g龙丰全木浆双胶889*1194"/>
    <n v="84"/>
    <x v="53"/>
    <x v="0"/>
    <x v="0"/>
    <n v="3.567"/>
    <n v="3.567"/>
    <n v="3.568"/>
    <n v="6650"/>
    <n v="6750"/>
    <n v="0"/>
    <n v="24084"/>
    <n v="24077.2"/>
    <n v="21307.26"/>
    <n v="0"/>
    <n v="0"/>
    <x v="201"/>
    <m/>
    <x v="10"/>
    <d v="2023-04-09T00:00:00"/>
    <x v="39"/>
  </r>
  <r>
    <s v="双佳"/>
    <x v="19"/>
    <x v="38"/>
    <d v="2023-04-14T00:00:00"/>
    <s v="0000001951"/>
    <s v="77g纯质纸卷筒772"/>
    <n v="0"/>
    <x v="43"/>
    <x v="2"/>
    <x v="0"/>
    <n v="28.432"/>
    <n v="28.432"/>
    <n v="28.432"/>
    <n v="6400"/>
    <n v="6200"/>
    <n v="0"/>
    <n v="176278.4"/>
    <n v="176278.4"/>
    <n v="155998.6"/>
    <n v="0"/>
    <n v="0"/>
    <x v="206"/>
    <m/>
    <x v="44"/>
    <d v="2023-04-13T00:00:00"/>
    <x v="39"/>
  </r>
  <r>
    <s v="双佳"/>
    <x v="19"/>
    <x v="38"/>
    <d v="2023-04-14T00:00:00"/>
    <s v="0000001951"/>
    <s v="77g纯质纸卷筒840"/>
    <n v="0"/>
    <x v="43"/>
    <x v="2"/>
    <x v="0"/>
    <n v="4.504"/>
    <n v="4.504"/>
    <n v="4.504"/>
    <n v="6400"/>
    <n v="6200"/>
    <n v="0"/>
    <n v="27924.8"/>
    <n v="27924.8"/>
    <n v="24712.21"/>
    <n v="0"/>
    <n v="0"/>
    <x v="206"/>
    <m/>
    <x v="44"/>
    <d v="2023-04-13T00:00:00"/>
    <x v="39"/>
  </r>
  <r>
    <s v="双佳"/>
    <x v="19"/>
    <x v="38"/>
    <d v="2023-04-17T00:00:00"/>
    <s v="0000001964"/>
    <s v="77g纯质纸卷筒772"/>
    <n v="0"/>
    <x v="43"/>
    <x v="2"/>
    <x v="0"/>
    <n v="2.585"/>
    <n v="2.585"/>
    <n v="2.585"/>
    <n v="5830"/>
    <n v="6200"/>
    <n v="0"/>
    <n v="16027"/>
    <n v="16027"/>
    <n v="14183.19"/>
    <n v="0"/>
    <n v="0"/>
    <x v="206"/>
    <m/>
    <x v="44"/>
    <d v="2023-04-16T00:00:00"/>
    <x v="39"/>
  </r>
  <r>
    <s v="双佳"/>
    <x v="19"/>
    <x v="38"/>
    <d v="2023-04-20T00:00:00"/>
    <s v="0000001980"/>
    <s v="60g龙丰卷筒870"/>
    <n v="0"/>
    <x v="43"/>
    <x v="2"/>
    <x v="0"/>
    <n v="0.459"/>
    <n v="0.459"/>
    <n v="0.459"/>
    <n v="5480"/>
    <n v="6200"/>
    <n v="0"/>
    <n v="2828.82"/>
    <n v="2828.82"/>
    <n v="2503.38"/>
    <n v="0"/>
    <n v="0"/>
    <x v="206"/>
    <m/>
    <x v="38"/>
    <d v="2023-04-19T00:00:00"/>
    <x v="39"/>
  </r>
  <r>
    <s v="双佳"/>
    <x v="19"/>
    <x v="38"/>
    <d v="2023-04-20T00:00:00"/>
    <s v="0000001980"/>
    <s v="67g龙丰卷筒840"/>
    <n v="0"/>
    <x v="43"/>
    <x v="2"/>
    <x v="0"/>
    <n v="0.5570000000000001"/>
    <n v="0.5570000000000001"/>
    <n v="0.5570000000000001"/>
    <n v="0"/>
    <n v="6200"/>
    <n v="0"/>
    <n v="3453.4"/>
    <n v="3453.4"/>
    <n v="3056.11"/>
    <n v="0"/>
    <n v="0"/>
    <x v="206"/>
    <m/>
    <x v="105"/>
    <d v="2023-04-19T00:00:00"/>
    <x v="39"/>
  </r>
  <r>
    <s v="双佳"/>
    <x v="31"/>
    <x v="38"/>
    <d v="2023-04-10T00:00:00"/>
    <s v="0000001927"/>
    <s v="290g涂布B级787*1092"/>
    <n v="66"/>
    <x v="81"/>
    <x v="0"/>
    <x v="0"/>
    <n v="8.224"/>
    <n v="8.224"/>
    <n v="8.224"/>
    <n v="3850"/>
    <n v="3652"/>
    <n v="455"/>
    <n v="30034.05"/>
    <n v="30030"/>
    <n v="26575.22"/>
    <n v="-4.049999999999272"/>
    <n v="0"/>
    <x v="201"/>
    <m/>
    <x v="56"/>
    <d v="2023-04-09T00:00:00"/>
    <x v="39"/>
  </r>
  <r>
    <s v="双佳"/>
    <x v="31"/>
    <x v="38"/>
    <d v="2023-04-10T00:00:00"/>
    <s v="0000001927"/>
    <s v="290g涂布B级787*1194"/>
    <n v="12"/>
    <x v="82"/>
    <x v="0"/>
    <x v="0"/>
    <n v="1.635"/>
    <n v="1.635"/>
    <n v="1.635"/>
    <n v="3850"/>
    <n v="3650"/>
    <n v="497.3"/>
    <n v="5967.75"/>
    <n v="5967.6"/>
    <n v="5281.06"/>
    <n v="-0.1499999999996362"/>
    <n v="0"/>
    <x v="201"/>
    <m/>
    <x v="56"/>
    <d v="2023-04-09T00:00:00"/>
    <x v="39"/>
  </r>
  <r>
    <s v="双佳"/>
    <x v="1"/>
    <x v="39"/>
    <d v="2023-04-27T00:00:00"/>
    <s v="0000002009"/>
    <s v="110g本白素描卷筒889"/>
    <n v="0"/>
    <x v="43"/>
    <x v="2"/>
    <x v="0"/>
    <n v="15.029"/>
    <n v="15.029"/>
    <n v="15.029"/>
    <n v="5950"/>
    <n v="5750"/>
    <n v="0"/>
    <n v="86416.75"/>
    <n v="86416.75"/>
    <n v="76475"/>
    <n v="0"/>
    <n v="0"/>
    <x v="207"/>
    <m/>
    <x v="41"/>
    <d v="2023-04-26T00:00:00"/>
    <x v="39"/>
  </r>
  <r>
    <s v="双佳"/>
    <x v="2"/>
    <x v="39"/>
    <d v="2023-05-05T00:00:00"/>
    <s v="0000002021"/>
    <s v="100g铜版787*1230"/>
    <n v="8"/>
    <x v="3"/>
    <x v="0"/>
    <x v="0"/>
    <n v="0.387"/>
    <n v="0.387"/>
    <n v="0.387"/>
    <n v="6000"/>
    <n v="5903"/>
    <n v="285.56"/>
    <n v="2284.46"/>
    <n v="2284.5"/>
    <n v="2021.68"/>
    <n v="0.03999999999996362"/>
    <n v="0"/>
    <x v="208"/>
    <m/>
    <x v="3"/>
    <d v="2023-05-04T00:00:00"/>
    <x v="40"/>
  </r>
  <r>
    <s v="双佳"/>
    <x v="2"/>
    <x v="39"/>
    <d v="2023-05-05T00:00:00"/>
    <s v="0000002021"/>
    <s v="100g铜版889*1194"/>
    <n v="40"/>
    <x v="3"/>
    <x v="0"/>
    <x v="0"/>
    <n v="2.123"/>
    <n v="2.123"/>
    <n v="2.123"/>
    <n v="6000"/>
    <n v="5899"/>
    <n v="313.11"/>
    <n v="12523.58"/>
    <n v="12524.52"/>
    <n v="11083.65"/>
    <n v="0.9400000000005093"/>
    <n v="0"/>
    <x v="208"/>
    <m/>
    <x v="3"/>
    <d v="2023-05-04T00:00:00"/>
    <x v="40"/>
  </r>
  <r>
    <s v="双佳"/>
    <x v="2"/>
    <x v="39"/>
    <d v="2023-05-05T00:00:00"/>
    <s v="0000002021"/>
    <s v="120g铜版787*1000"/>
    <n v="40"/>
    <x v="31"/>
    <x v="0"/>
    <x v="0"/>
    <n v="1.889"/>
    <n v="1.889"/>
    <n v="1.889"/>
    <n v="6602"/>
    <n v="5799"/>
    <n v="273.88"/>
    <n v="10954.31"/>
    <n v="10955.04"/>
    <n v="9694.73"/>
    <n v="0.7300000000013824"/>
    <n v="0"/>
    <x v="208"/>
    <m/>
    <x v="4"/>
    <d v="2023-05-04T00:00:00"/>
    <x v="40"/>
  </r>
  <r>
    <s v="双佳"/>
    <x v="2"/>
    <x v="39"/>
    <d v="2023-05-05T00:00:00"/>
    <s v="0000002021"/>
    <s v="150g铜版787*1140"/>
    <n v="30"/>
    <x v="5"/>
    <x v="0"/>
    <x v="0"/>
    <n v="2.019"/>
    <n v="2.019"/>
    <n v="2.019"/>
    <n v="5900"/>
    <n v="5799"/>
    <n v="390.27"/>
    <n v="11708.18"/>
    <n v="11708.2"/>
    <n v="10361.24"/>
    <n v="0.02000000000043656"/>
    <n v="0"/>
    <x v="208"/>
    <m/>
    <x v="5"/>
    <d v="2023-05-04T00:00:00"/>
    <x v="40"/>
  </r>
  <r>
    <s v="双佳"/>
    <x v="2"/>
    <x v="39"/>
    <d v="2023-05-19T00:00:00"/>
    <s v="0000002068"/>
    <s v="100g铜版787*1184"/>
    <n v="25.72"/>
    <x v="3"/>
    <x v="0"/>
    <x v="0"/>
    <n v="1.198"/>
    <n v="1.198"/>
    <n v="1.198"/>
    <n v="5899"/>
    <n v="5701"/>
    <n v="265.57"/>
    <n v="6829.8"/>
    <n v="6830.34"/>
    <n v="6044.55"/>
    <n v="0.5399999999999636"/>
    <n v="0"/>
    <x v="208"/>
    <m/>
    <x v="3"/>
    <d v="2023-05-18T00:00:00"/>
    <x v="40"/>
  </r>
  <r>
    <s v="双佳"/>
    <x v="2"/>
    <x v="39"/>
    <d v="2023-05-19T00:00:00"/>
    <s v="0000002068"/>
    <s v="150g铜版830*1194"/>
    <n v="20"/>
    <x v="6"/>
    <x v="0"/>
    <x v="0"/>
    <n v="1.487"/>
    <n v="1.487"/>
    <n v="1.487"/>
    <n v="5799"/>
    <n v="5598"/>
    <n v="416.23"/>
    <n v="8324.23"/>
    <n v="8324.57"/>
    <n v="7366.88"/>
    <n v="0.3400000000001455"/>
    <n v="0"/>
    <x v="208"/>
    <m/>
    <x v="5"/>
    <d v="2023-05-18T00:00:00"/>
    <x v="40"/>
  </r>
  <r>
    <s v="双佳"/>
    <x v="35"/>
    <x v="39"/>
    <d v="2023-05-11T00:00:00"/>
    <s v="0000002040"/>
    <s v="105g黑卡889*1230"/>
    <n v="2"/>
    <x v="114"/>
    <x v="0"/>
    <x v="0"/>
    <n v="0.115"/>
    <n v="0.115"/>
    <n v="0.115"/>
    <n v="10040"/>
    <n v="10000"/>
    <n v="575"/>
    <n v="1150"/>
    <n v="1150"/>
    <n v="1017.7"/>
    <n v="0"/>
    <n v="0"/>
    <x v="208"/>
    <m/>
    <x v="90"/>
    <d v="2023-05-10T00:00:00"/>
    <x v="40"/>
  </r>
  <r>
    <s v="双佳"/>
    <x v="3"/>
    <x v="39"/>
    <d v="2023-04-27T00:00:00"/>
    <s v="0000002007"/>
    <s v="190g白卡710*1230"/>
    <n v="20"/>
    <x v="24"/>
    <x v="0"/>
    <x v="0"/>
    <n v="1.659"/>
    <n v="1.659"/>
    <n v="1.659"/>
    <n v="5200"/>
    <n v="5100"/>
    <n v="0"/>
    <n v="8460.9"/>
    <n v="8460.9"/>
    <n v="7487.52"/>
    <n v="0"/>
    <n v="0"/>
    <x v="209"/>
    <m/>
    <x v="0"/>
    <d v="2023-04-26T00:00:00"/>
    <x v="39"/>
  </r>
  <r>
    <s v="双佳"/>
    <x v="3"/>
    <x v="39"/>
    <d v="2023-04-27T00:00:00"/>
    <s v="0000002007"/>
    <s v="190g白卡787*1070"/>
    <n v="30"/>
    <x v="24"/>
    <x v="0"/>
    <x v="0"/>
    <n v="2.4"/>
    <n v="2.4"/>
    <n v="2.4"/>
    <n v="5200"/>
    <n v="5100"/>
    <n v="0"/>
    <n v="12240"/>
    <n v="12243.57"/>
    <n v="10835.03"/>
    <n v="3.569999999999709"/>
    <n v="0"/>
    <x v="209"/>
    <m/>
    <x v="0"/>
    <d v="2023-04-26T00:00:00"/>
    <x v="39"/>
  </r>
  <r>
    <s v="双佳"/>
    <x v="3"/>
    <x v="39"/>
    <d v="2023-04-27T00:00:00"/>
    <s v="0000002007"/>
    <s v="190g白卡889*1194"/>
    <n v="10"/>
    <x v="10"/>
    <x v="0"/>
    <x v="0"/>
    <n v="1.008"/>
    <n v="1.008"/>
    <n v="1.008"/>
    <n v="5200"/>
    <n v="5100"/>
    <n v="0"/>
    <n v="5140.8"/>
    <n v="5140.8"/>
    <n v="4549.38"/>
    <n v="0"/>
    <n v="0"/>
    <x v="209"/>
    <m/>
    <x v="0"/>
    <d v="2023-04-26T00:00:00"/>
    <x v="39"/>
  </r>
  <r>
    <s v="双佳"/>
    <x v="3"/>
    <x v="39"/>
    <d v="2023-05-18T00:00:00"/>
    <s v="0000002062"/>
    <s v="190g白卡787*1070"/>
    <n v="15"/>
    <x v="24"/>
    <x v="0"/>
    <x v="0"/>
    <n v="1.2"/>
    <n v="1.2"/>
    <n v="1.2"/>
    <n v="5100"/>
    <n v="4800"/>
    <n v="0"/>
    <n v="5760"/>
    <n v="5760"/>
    <n v="5097.35"/>
    <n v="0"/>
    <n v="0"/>
    <x v="208"/>
    <m/>
    <x v="0"/>
    <d v="2023-05-17T00:00:00"/>
    <x v="40"/>
  </r>
  <r>
    <s v="双佳"/>
    <x v="3"/>
    <x v="39"/>
    <d v="2023-05-18T00:00:00"/>
    <s v="0000002062"/>
    <s v="190g白卡787*1092"/>
    <n v="30"/>
    <x v="24"/>
    <x v="0"/>
    <x v="0"/>
    <n v="2.449"/>
    <n v="2.449"/>
    <n v="2.449"/>
    <n v="5100"/>
    <n v="4800"/>
    <n v="0"/>
    <n v="11755.2"/>
    <n v="11755.2"/>
    <n v="10402.83"/>
    <n v="0"/>
    <n v="0"/>
    <x v="208"/>
    <m/>
    <x v="0"/>
    <d v="2023-05-17T00:00:00"/>
    <x v="40"/>
  </r>
  <r>
    <s v="双佳"/>
    <x v="3"/>
    <x v="39"/>
    <d v="2023-05-18T00:00:00"/>
    <s v="0000002062"/>
    <s v="190g白卡787*1160"/>
    <n v="20"/>
    <x v="10"/>
    <x v="0"/>
    <x v="0"/>
    <n v="1.735"/>
    <n v="1.735"/>
    <n v="1.735"/>
    <n v="5100"/>
    <n v="4800"/>
    <n v="0"/>
    <n v="8328"/>
    <n v="8328"/>
    <n v="7369.91"/>
    <n v="0"/>
    <n v="0"/>
    <x v="208"/>
    <m/>
    <x v="0"/>
    <d v="2023-05-17T00:00:00"/>
    <x v="40"/>
  </r>
  <r>
    <s v="双佳"/>
    <x v="3"/>
    <x v="39"/>
    <d v="2023-05-18T00:00:00"/>
    <s v="0000002062"/>
    <s v="190g白卡830*1194"/>
    <n v="100"/>
    <x v="10"/>
    <x v="0"/>
    <x v="0"/>
    <n v="9.414999999999999"/>
    <n v="9.414999999999999"/>
    <n v="9.414999999999999"/>
    <n v="5100"/>
    <n v="4800"/>
    <n v="0"/>
    <n v="45192"/>
    <n v="45192"/>
    <n v="39992.92"/>
    <n v="0"/>
    <n v="0"/>
    <x v="208"/>
    <m/>
    <x v="0"/>
    <d v="2023-05-17T00:00:00"/>
    <x v="40"/>
  </r>
  <r>
    <s v="双佳"/>
    <x v="3"/>
    <x v="39"/>
    <d v="2023-05-18T00:00:00"/>
    <s v="0000002062"/>
    <s v="190g白卡889*1250"/>
    <n v="50"/>
    <x v="10"/>
    <x v="0"/>
    <x v="0"/>
    <n v="5.278"/>
    <n v="5.278"/>
    <n v="5.278"/>
    <n v="5100"/>
    <n v="4800"/>
    <n v="0"/>
    <n v="25334.4"/>
    <n v="25333.92"/>
    <n v="22419.41"/>
    <n v="-0.4799999999995634"/>
    <n v="0"/>
    <x v="208"/>
    <m/>
    <x v="0"/>
    <d v="2023-05-17T00:00:00"/>
    <x v="40"/>
  </r>
  <r>
    <s v="双佳"/>
    <x v="3"/>
    <x v="39"/>
    <d v="2023-05-24T00:00:00"/>
    <s v="0000002080"/>
    <s v="190g白卡830*1194"/>
    <n v="100"/>
    <x v="10"/>
    <x v="0"/>
    <x v="0"/>
    <n v="9.414999999999999"/>
    <n v="9.414999999999999"/>
    <n v="9.414999999999999"/>
    <n v="0"/>
    <n v="4800"/>
    <n v="0"/>
    <n v="45192"/>
    <n v="45192"/>
    <n v="39992.92"/>
    <n v="0"/>
    <n v="0"/>
    <x v="208"/>
    <m/>
    <x v="0"/>
    <d v="2023-05-23T00:00:00"/>
    <x v="40"/>
  </r>
  <r>
    <s v="双佳"/>
    <x v="3"/>
    <x v="39"/>
    <d v="2023-05-24T00:00:00"/>
    <s v="0000002080"/>
    <s v="190g白卡889*1250"/>
    <n v="50"/>
    <x v="10"/>
    <x v="0"/>
    <x v="0"/>
    <n v="5.278"/>
    <n v="5.278"/>
    <n v="5.278"/>
    <n v="0"/>
    <n v="4800"/>
    <n v="0"/>
    <n v="25334.4"/>
    <n v="25334.4"/>
    <n v="22419.82"/>
    <n v="0"/>
    <n v="0"/>
    <x v="208"/>
    <m/>
    <x v="0"/>
    <d v="2023-05-23T00:00:00"/>
    <x v="40"/>
  </r>
  <r>
    <s v="双佳"/>
    <x v="7"/>
    <x v="39"/>
    <d v="2023-05-18T00:00:00"/>
    <s v="0000002064"/>
    <s v="200g国产牛卡787*1150"/>
    <n v="51"/>
    <x v="19"/>
    <x v="0"/>
    <x v="0"/>
    <n v="4.616"/>
    <n v="4.616"/>
    <n v="4.616"/>
    <n v="6000"/>
    <n v="5700"/>
    <n v="515.9"/>
    <n v="26311.2"/>
    <n v="26311"/>
    <n v="23284.07"/>
    <n v="-0.2000000000007276"/>
    <n v="0"/>
    <x v="208"/>
    <m/>
    <x v="14"/>
    <d v="2023-05-17T00:00:00"/>
    <x v="40"/>
  </r>
  <r>
    <s v="双佳"/>
    <x v="7"/>
    <x v="39"/>
    <d v="2023-05-18T00:00:00"/>
    <s v="0000002064"/>
    <s v="205g进口牛卡660*1250"/>
    <n v="10"/>
    <x v="20"/>
    <x v="0"/>
    <x v="0"/>
    <n v="0.846"/>
    <n v="0.846"/>
    <n v="0.846"/>
    <n v="7300"/>
    <n v="6800"/>
    <n v="575.3"/>
    <n v="5752.8"/>
    <n v="5753"/>
    <n v="5091.15"/>
    <n v="0.1999999999998181"/>
    <n v="0"/>
    <x v="208"/>
    <m/>
    <x v="15"/>
    <d v="2023-05-17T00:00:00"/>
    <x v="40"/>
  </r>
  <r>
    <s v="双佳"/>
    <x v="7"/>
    <x v="39"/>
    <d v="2023-05-18T00:00:00"/>
    <s v="0000002064"/>
    <s v="205g进口牛卡730*1100"/>
    <n v="15"/>
    <x v="20"/>
    <x v="0"/>
    <x v="0"/>
    <n v="1.235"/>
    <n v="1.235"/>
    <n v="1.235"/>
    <n v="7300"/>
    <n v="6800"/>
    <n v="559.87"/>
    <n v="8398"/>
    <n v="8398"/>
    <n v="7431.86"/>
    <n v="0"/>
    <n v="0"/>
    <x v="208"/>
    <m/>
    <x v="15"/>
    <d v="2023-05-17T00:00:00"/>
    <x v="40"/>
  </r>
  <r>
    <s v="双佳"/>
    <x v="7"/>
    <x v="39"/>
    <d v="2023-05-18T00:00:00"/>
    <s v="0000002064"/>
    <s v="205g进口牛卡787*1210"/>
    <n v="11.86"/>
    <x v="50"/>
    <x v="0"/>
    <x v="0"/>
    <n v="1.158"/>
    <n v="1.158"/>
    <n v="1.158"/>
    <n v="7300"/>
    <n v="6794"/>
    <n v="663.41"/>
    <n v="7867.45"/>
    <n v="7868"/>
    <n v="6962.83"/>
    <n v="0.5500000000001819"/>
    <n v="0"/>
    <x v="208"/>
    <m/>
    <x v="15"/>
    <d v="2023-05-17T00:00:00"/>
    <x v="40"/>
  </r>
  <r>
    <s v="双佳"/>
    <x v="7"/>
    <x v="39"/>
    <d v="2023-05-18T00:00:00"/>
    <s v="0000002064"/>
    <s v="205g进口牛卡790*1100"/>
    <n v="15"/>
    <x v="20"/>
    <x v="0"/>
    <x v="0"/>
    <n v="1.336"/>
    <n v="1.336"/>
    <n v="1.336"/>
    <n v="7300"/>
    <n v="6800"/>
    <n v="605.67"/>
    <n v="9084.799999999999"/>
    <n v="9085"/>
    <n v="8039.82"/>
    <n v="0.2000000000007276"/>
    <n v="0"/>
    <x v="208"/>
    <m/>
    <x v="15"/>
    <d v="2023-05-17T00:00:00"/>
    <x v="40"/>
  </r>
  <r>
    <s v="双佳"/>
    <x v="37"/>
    <x v="39"/>
    <d v="2023-05-19T00:00:00"/>
    <s v="0000002069"/>
    <s v="190g博汇白卡830*1194"/>
    <n v="40"/>
    <x v="10"/>
    <x v="0"/>
    <x v="0"/>
    <n v="3.766"/>
    <n v="3.766"/>
    <n v="3.766"/>
    <n v="5210"/>
    <n v="4700"/>
    <n v="442.49"/>
    <n v="17700.2"/>
    <n v="17699.73"/>
    <n v="15663.48"/>
    <n v="-0.4700000000011642"/>
    <n v="0"/>
    <x v="208"/>
    <m/>
    <x v="0"/>
    <d v="2023-05-18T00:00:00"/>
    <x v="40"/>
  </r>
  <r>
    <s v="双佳"/>
    <x v="37"/>
    <x v="39"/>
    <d v="2023-05-19T00:00:00"/>
    <s v="0000002069"/>
    <s v="230g博汇白卡787*1092"/>
    <n v="24"/>
    <x v="11"/>
    <x v="0"/>
    <x v="0"/>
    <n v="2.372"/>
    <n v="2.372"/>
    <n v="2.372"/>
    <n v="4907"/>
    <n v="4500"/>
    <n v="444.75"/>
    <n v="10674"/>
    <n v="10674"/>
    <n v="9446.02"/>
    <n v="0"/>
    <n v="0"/>
    <x v="208"/>
    <m/>
    <x v="8"/>
    <d v="2023-05-18T00:00:00"/>
    <x v="40"/>
  </r>
  <r>
    <s v="双佳"/>
    <x v="37"/>
    <x v="39"/>
    <d v="2023-05-19T00:00:00"/>
    <s v="0000002069"/>
    <s v="230g博汇白卡889*1092"/>
    <n v="15"/>
    <x v="12"/>
    <x v="0"/>
    <x v="0"/>
    <n v="1.675"/>
    <n v="1.675"/>
    <n v="1.675"/>
    <n v="4907"/>
    <n v="4499"/>
    <n v="502.38"/>
    <n v="7535.83"/>
    <n v="7535.7"/>
    <n v="6668.76"/>
    <n v="-0.1300000000001091"/>
    <n v="0"/>
    <x v="208"/>
    <m/>
    <x v="8"/>
    <d v="2023-05-18T00:00:00"/>
    <x v="40"/>
  </r>
  <r>
    <s v="双佳"/>
    <x v="37"/>
    <x v="39"/>
    <d v="2023-05-19T00:00:00"/>
    <s v="0000002069"/>
    <s v="230g博汇白卡889*1194"/>
    <n v="8"/>
    <x v="12"/>
    <x v="0"/>
    <x v="0"/>
    <n v="0.977"/>
    <n v="0.977"/>
    <n v="0.977"/>
    <n v="4907"/>
    <n v="4498"/>
    <n v="549.28"/>
    <n v="4394.55"/>
    <n v="4394.25"/>
    <n v="3888.72"/>
    <n v="-0.3000000000001819"/>
    <n v="0"/>
    <x v="208"/>
    <m/>
    <x v="8"/>
    <d v="2023-05-18T00:00:00"/>
    <x v="40"/>
  </r>
  <r>
    <s v="双佳"/>
    <x v="37"/>
    <x v="39"/>
    <d v="2023-05-19T00:00:00"/>
    <s v="0000002069"/>
    <s v="230g博汇白卡889*1210"/>
    <n v="5"/>
    <x v="12"/>
    <x v="0"/>
    <x v="0"/>
    <n v="0.619"/>
    <n v="0.619"/>
    <n v="0.619"/>
    <n v="4907"/>
    <n v="4496"/>
    <n v="556.65"/>
    <n v="2783.02"/>
    <n v="2783.25"/>
    <n v="2463.05"/>
    <n v="0.2300000000000182"/>
    <n v="0"/>
    <x v="208"/>
    <m/>
    <x v="8"/>
    <d v="2023-05-18T00:00:00"/>
    <x v="40"/>
  </r>
  <r>
    <s v="双佳"/>
    <x v="48"/>
    <x v="39"/>
    <d v="2023-04-27T00:00:00"/>
    <s v="0000002006"/>
    <s v="52g兴泰卷筒880"/>
    <n v="0"/>
    <x v="43"/>
    <x v="2"/>
    <x v="0"/>
    <n v="9.83"/>
    <n v="9.83"/>
    <n v="9.83"/>
    <n v="5650"/>
    <n v="5650"/>
    <n v="0"/>
    <n v="55539.5"/>
    <n v="55539.5"/>
    <n v="49150"/>
    <n v="0"/>
    <n v="0"/>
    <x v="208"/>
    <m/>
    <x v="99"/>
    <d v="2023-04-26T00:00:00"/>
    <x v="39"/>
  </r>
  <r>
    <s v="双佳"/>
    <x v="48"/>
    <x v="39"/>
    <d v="2023-04-27T00:00:00"/>
    <s v="0000002006"/>
    <s v="52g兴泰卷筒885"/>
    <n v="0"/>
    <x v="43"/>
    <x v="2"/>
    <x v="0"/>
    <n v="6.206"/>
    <n v="6.206"/>
    <n v="6.206"/>
    <n v="5650"/>
    <n v="5650"/>
    <n v="0"/>
    <n v="35063.9"/>
    <n v="35063.9"/>
    <n v="31030"/>
    <n v="0"/>
    <n v="0"/>
    <x v="208"/>
    <m/>
    <x v="99"/>
    <d v="2023-04-26T00:00:00"/>
    <x v="39"/>
  </r>
  <r>
    <s v="双佳"/>
    <x v="48"/>
    <x v="39"/>
    <d v="2023-05-11T00:00:00"/>
    <s v="0000002042"/>
    <s v="52g兴泰卷筒885"/>
    <n v="0"/>
    <x v="43"/>
    <x v="2"/>
    <x v="0"/>
    <n v="3.723"/>
    <n v="3.723"/>
    <n v="3.723"/>
    <n v="0"/>
    <n v="5600"/>
    <n v="0"/>
    <n v="20848.8"/>
    <n v="20848.8"/>
    <n v="18450.27"/>
    <n v="0"/>
    <n v="0"/>
    <x v="208"/>
    <m/>
    <x v="99"/>
    <d v="2023-05-10T00:00:00"/>
    <x v="40"/>
  </r>
  <r>
    <s v="双佳"/>
    <x v="48"/>
    <x v="39"/>
    <d v="2023-04-27T00:00:00"/>
    <s v="0000002006"/>
    <s v="52g兴泰卷筒900"/>
    <n v="0"/>
    <x v="43"/>
    <x v="2"/>
    <x v="0"/>
    <n v="11.247"/>
    <n v="11.247"/>
    <n v="11.247"/>
    <n v="0"/>
    <n v="5650"/>
    <n v="0"/>
    <n v="63545.55"/>
    <n v="63545.55"/>
    <n v="56235"/>
    <n v="0"/>
    <n v="0"/>
    <x v="208"/>
    <m/>
    <x v="99"/>
    <d v="2023-04-26T00:00:00"/>
    <x v="39"/>
  </r>
  <r>
    <s v="双佳"/>
    <x v="48"/>
    <x v="39"/>
    <d v="2023-05-11T00:00:00"/>
    <s v="0000002042"/>
    <s v="54g兴泰卷筒885"/>
    <n v="0"/>
    <x v="43"/>
    <x v="2"/>
    <x v="0"/>
    <n v="23.102"/>
    <n v="23.102"/>
    <n v="23.102"/>
    <n v="5650"/>
    <n v="5600"/>
    <n v="0"/>
    <n v="129371.2"/>
    <n v="129371.2"/>
    <n v="114487.79"/>
    <n v="0"/>
    <n v="0"/>
    <x v="208"/>
    <m/>
    <x v="96"/>
    <d v="2023-05-10T00:00:00"/>
    <x v="40"/>
  </r>
  <r>
    <s v="双佳"/>
    <x v="48"/>
    <x v="39"/>
    <d v="2023-05-11T00:00:00"/>
    <s v="0000002042"/>
    <s v="63g兴泰米黄卷筒775"/>
    <n v="0"/>
    <x v="43"/>
    <x v="2"/>
    <x v="0"/>
    <n v="11.474"/>
    <n v="11.474"/>
    <n v="11.474"/>
    <n v="0"/>
    <n v="5600"/>
    <n v="0"/>
    <n v="64254.4"/>
    <n v="64254.4"/>
    <n v="56862.3"/>
    <n v="0"/>
    <n v="0"/>
    <x v="208"/>
    <m/>
    <x v="59"/>
    <d v="2023-05-10T00:00:00"/>
    <x v="40"/>
  </r>
  <r>
    <s v="双佳"/>
    <x v="48"/>
    <x v="39"/>
    <d v="2023-04-27T00:00:00"/>
    <s v="0000002005"/>
    <s v="63g兴泰浅黄卷筒845"/>
    <n v="0"/>
    <x v="43"/>
    <x v="2"/>
    <x v="0"/>
    <n v="11.38"/>
    <n v="11.38"/>
    <n v="11.38"/>
    <n v="5775"/>
    <n v="5650"/>
    <n v="0"/>
    <n v="64297"/>
    <n v="64297"/>
    <n v="56900"/>
    <n v="0"/>
    <n v="0"/>
    <x v="208"/>
    <m/>
    <x v="59"/>
    <d v="2023-04-26T00:00:00"/>
    <x v="39"/>
  </r>
  <r>
    <s v="双佳"/>
    <x v="8"/>
    <x v="39"/>
    <d v="2023-05-05T00:00:00"/>
    <s v="0000002020"/>
    <s v="46g开源上白卷筒775"/>
    <n v="0"/>
    <x v="54"/>
    <x v="2"/>
    <x v="0"/>
    <n v="2.995"/>
    <n v="2.995"/>
    <n v="2.995"/>
    <n v="9600"/>
    <n v="9600"/>
    <n v="0"/>
    <n v="28752"/>
    <n v="28752"/>
    <n v="25444.25"/>
    <n v="0"/>
    <n v="0"/>
    <x v="208"/>
    <m/>
    <x v="102"/>
    <d v="2023-05-04T00:00:00"/>
    <x v="40"/>
  </r>
  <r>
    <s v="双佳"/>
    <x v="8"/>
    <x v="39"/>
    <d v="2023-05-05T00:00:00"/>
    <s v="0000002020"/>
    <s v="48g开源下白卷筒775"/>
    <n v="0"/>
    <x v="54"/>
    <x v="2"/>
    <x v="0"/>
    <n v="3.489"/>
    <n v="3.489"/>
    <n v="3.489"/>
    <n v="9600"/>
    <n v="9600"/>
    <n v="0"/>
    <n v="33494.4"/>
    <n v="33494.4"/>
    <n v="29641.06"/>
    <n v="0"/>
    <n v="0"/>
    <x v="208"/>
    <m/>
    <x v="103"/>
    <d v="2023-05-04T00:00:00"/>
    <x v="40"/>
  </r>
  <r>
    <s v="双佳"/>
    <x v="8"/>
    <x v="39"/>
    <d v="2023-05-05T00:00:00"/>
    <s v="0000002020"/>
    <s v="48g水木清华下兰卷筒883"/>
    <n v="0"/>
    <x v="54"/>
    <x v="2"/>
    <x v="0"/>
    <n v="2.539"/>
    <n v="2.539"/>
    <n v="2.539"/>
    <n v="9800"/>
    <n v="9800"/>
    <n v="0"/>
    <n v="24882.2"/>
    <n v="24882.2"/>
    <n v="22019.65"/>
    <n v="0"/>
    <n v="0"/>
    <x v="208"/>
    <m/>
    <x v="67"/>
    <d v="2023-05-04T00:00:00"/>
    <x v="40"/>
  </r>
  <r>
    <s v="双佳"/>
    <x v="8"/>
    <x v="39"/>
    <d v="2023-05-05T00:00:00"/>
    <s v="0000002020"/>
    <s v="51g开源中白卷筒775"/>
    <n v="0"/>
    <x v="54"/>
    <x v="2"/>
    <x v="0"/>
    <n v="1.885"/>
    <n v="1.885"/>
    <n v="1.885"/>
    <n v="10600"/>
    <n v="10600"/>
    <n v="0"/>
    <n v="19981"/>
    <n v="19981"/>
    <n v="17682.3"/>
    <n v="0"/>
    <n v="0"/>
    <x v="208"/>
    <m/>
    <x v="104"/>
    <d v="2023-05-04T00:00:00"/>
    <x v="40"/>
  </r>
  <r>
    <s v="双佳"/>
    <x v="8"/>
    <x v="39"/>
    <d v="2023-05-05T00:00:00"/>
    <s v="0000002020"/>
    <s v="51g水木清华中红卷筒883"/>
    <n v="0"/>
    <x v="54"/>
    <x v="2"/>
    <x v="0"/>
    <n v="3.242"/>
    <n v="3.242"/>
    <n v="3.242"/>
    <n v="10800"/>
    <n v="10800"/>
    <n v="0"/>
    <n v="35013.6"/>
    <n v="35013.6"/>
    <n v="30985.49"/>
    <n v="0"/>
    <n v="0"/>
    <x v="208"/>
    <m/>
    <x v="69"/>
    <d v="2023-05-04T00:00:00"/>
    <x v="40"/>
  </r>
  <r>
    <s v="双佳"/>
    <x v="8"/>
    <x v="39"/>
    <d v="2023-05-05T00:00:00"/>
    <s v="0000002024"/>
    <s v="46g无碳复写上白787*1092"/>
    <n v="44"/>
    <x v="42"/>
    <x v="0"/>
    <x v="0"/>
    <n v="0.87"/>
    <n v="0.87"/>
    <n v="0.87"/>
    <n v="8630"/>
    <n v="10086"/>
    <n v="0"/>
    <n v="8774.82"/>
    <n v="8774.82"/>
    <n v="7765.33"/>
    <n v="0"/>
    <n v="0"/>
    <x v="208"/>
    <m/>
    <x v="106"/>
    <d v="2023-05-04T00:00:00"/>
    <x v="40"/>
  </r>
  <r>
    <s v="双佳"/>
    <x v="8"/>
    <x v="39"/>
    <d v="2023-05-05T00:00:00"/>
    <s v="0000002024"/>
    <s v="48g无碳复写下白787*1092"/>
    <n v="44"/>
    <x v="42"/>
    <x v="0"/>
    <x v="0"/>
    <n v="0.908"/>
    <n v="0.908"/>
    <n v="0.908"/>
    <n v="8630"/>
    <n v="10086"/>
    <n v="0"/>
    <n v="9158.09"/>
    <n v="9158.09"/>
    <n v="8104.5"/>
    <n v="0"/>
    <n v="0"/>
    <x v="208"/>
    <m/>
    <x v="107"/>
    <d v="2023-05-04T00:00:00"/>
    <x v="40"/>
  </r>
  <r>
    <s v="双佳"/>
    <x v="8"/>
    <x v="39"/>
    <d v="2023-05-05T00:00:00"/>
    <s v="0000002024"/>
    <s v="51g无碳复写中白787*1092"/>
    <n v="90"/>
    <x v="42"/>
    <x v="0"/>
    <x v="0"/>
    <n v="1.972"/>
    <n v="1.972"/>
    <n v="1.972"/>
    <n v="9719"/>
    <n v="10086"/>
    <n v="0"/>
    <n v="19889.59"/>
    <n v="19889.59"/>
    <n v="17601.41"/>
    <n v="0"/>
    <n v="0"/>
    <x v="208"/>
    <m/>
    <x v="108"/>
    <d v="2023-05-04T00:00:00"/>
    <x v="40"/>
  </r>
  <r>
    <s v="双佳"/>
    <x v="19"/>
    <x v="39"/>
    <d v="2023-05-16T00:00:00"/>
    <s v="0000002055"/>
    <s v="67g龙丰卷筒772"/>
    <n v="0"/>
    <x v="43"/>
    <x v="2"/>
    <x v="0"/>
    <n v="33.761"/>
    <n v="33.761"/>
    <n v="33.761"/>
    <n v="6200"/>
    <n v="6200"/>
    <n v="0"/>
    <n v="209318.2"/>
    <n v="209318.2"/>
    <n v="185237.35"/>
    <n v="0"/>
    <n v="0"/>
    <x v="208"/>
    <m/>
    <x v="105"/>
    <d v="2023-05-15T00:00:00"/>
    <x v="40"/>
  </r>
  <r>
    <s v="双佳"/>
    <x v="19"/>
    <x v="39"/>
    <d v="2023-05-17T00:00:00"/>
    <s v="0000002061"/>
    <s v="67g龙丰卷筒772"/>
    <n v="0"/>
    <x v="43"/>
    <x v="2"/>
    <x v="0"/>
    <n v="25.088"/>
    <n v="25.088"/>
    <n v="25.088"/>
    <n v="0"/>
    <n v="6200"/>
    <n v="0"/>
    <n v="155545.6"/>
    <n v="155545.6"/>
    <n v="137650.97"/>
    <n v="0"/>
    <n v="0"/>
    <x v="208"/>
    <m/>
    <x v="105"/>
    <d v="2023-05-16T00:00:00"/>
    <x v="40"/>
  </r>
  <r>
    <s v="双佳"/>
    <x v="19"/>
    <x v="39"/>
    <d v="2023-05-17T00:00:00"/>
    <s v="0000002061"/>
    <s v="67g龙丰卷筒840"/>
    <n v="0"/>
    <x v="43"/>
    <x v="2"/>
    <x v="0"/>
    <n v="6.684"/>
    <n v="6.684"/>
    <n v="6.684"/>
    <n v="0"/>
    <n v="6200"/>
    <n v="0"/>
    <n v="41440.8"/>
    <n v="41440.8"/>
    <n v="36673.27"/>
    <n v="0"/>
    <n v="0"/>
    <x v="208"/>
    <m/>
    <x v="105"/>
    <d v="2023-05-16T00:00:00"/>
    <x v="40"/>
  </r>
  <r>
    <s v="双佳"/>
    <x v="19"/>
    <x v="39"/>
    <d v="2023-05-17T00:00:00"/>
    <s v="0000002061"/>
    <s v="97g龙丰卷筒889"/>
    <n v="0"/>
    <x v="43"/>
    <x v="2"/>
    <x v="0"/>
    <n v="1.208"/>
    <n v="1.208"/>
    <n v="1.208"/>
    <n v="7050"/>
    <n v="6200"/>
    <n v="0"/>
    <n v="7489.6"/>
    <n v="7489.6"/>
    <n v="6627.96"/>
    <n v="0"/>
    <n v="0"/>
    <x v="208"/>
    <m/>
    <x v="53"/>
    <d v="2023-05-16T00:00:00"/>
    <x v="40"/>
  </r>
  <r>
    <s v="双佳"/>
    <x v="31"/>
    <x v="39"/>
    <d v="2023-05-18T00:00:00"/>
    <s v="0000002065"/>
    <s v="290g涂布B级787*1194"/>
    <n v="10"/>
    <x v="82"/>
    <x v="0"/>
    <x v="0"/>
    <n v="1.363"/>
    <n v="1.363"/>
    <n v="1.363"/>
    <n v="3650"/>
    <n v="3349"/>
    <n v="456.5"/>
    <n v="4564.69"/>
    <n v="4565"/>
    <n v="4039.82"/>
    <n v="0.3100000000004002"/>
    <n v="0"/>
    <x v="208"/>
    <m/>
    <x v="56"/>
    <d v="2023-05-17T00:00:00"/>
    <x v="40"/>
  </r>
  <r>
    <s v="双佳"/>
    <x v="31"/>
    <x v="39"/>
    <d v="2023-05-18T00:00:00"/>
    <s v="0000002065"/>
    <s v="300g涂布A级750*1060"/>
    <n v="40"/>
    <x v="18"/>
    <x v="0"/>
    <x v="0"/>
    <n v="4.77"/>
    <n v="4.77"/>
    <n v="4.77"/>
    <n v="4304"/>
    <n v="3850"/>
    <n v="459.1"/>
    <n v="18364.5"/>
    <n v="18364"/>
    <n v="16251.33"/>
    <n v="-0.5"/>
    <n v="0"/>
    <x v="208"/>
    <m/>
    <x v="13"/>
    <d v="2023-05-17T00:00:00"/>
    <x v="40"/>
  </r>
  <r>
    <s v="双佳"/>
    <x v="31"/>
    <x v="39"/>
    <d v="2023-05-18T00:00:00"/>
    <s v="0000002065"/>
    <s v="300g涂布A级787*1092"/>
    <n v="6"/>
    <x v="18"/>
    <x v="0"/>
    <x v="0"/>
    <n v="0.773"/>
    <n v="0.773"/>
    <n v="0.773"/>
    <n v="4304"/>
    <n v="3853"/>
    <n v="496.4"/>
    <n v="2978.37"/>
    <n v="2978.4"/>
    <n v="2635.75"/>
    <n v="0.03000000000020009"/>
    <n v="0"/>
    <x v="208"/>
    <m/>
    <x v="13"/>
    <d v="2023-05-17T00:00:00"/>
    <x v="40"/>
  </r>
  <r>
    <s v="双佳"/>
    <x v="31"/>
    <x v="39"/>
    <d v="2023-05-18T00:00:00"/>
    <s v="0000002065"/>
    <s v="300g涂布A级889*1270"/>
    <n v="6"/>
    <x v="73"/>
    <x v="0"/>
    <x v="0"/>
    <n v="1.016"/>
    <n v="1.016"/>
    <n v="1.016"/>
    <n v="4304"/>
    <n v="3850"/>
    <n v="652"/>
    <n v="3911.6"/>
    <n v="3912"/>
    <n v="3461.95"/>
    <n v="0.4000000000000909"/>
    <n v="0"/>
    <x v="208"/>
    <m/>
    <x v="13"/>
    <d v="2023-05-17T00:00:00"/>
    <x v="40"/>
  </r>
</pivotCacheRecords>
</file>

<file path=xl/pivotCache/pivotCacheRecords2.xml><?xml version="1.0" encoding="utf-8"?>
<pivotCacheRecords xmlns="http://schemas.openxmlformats.org/spreadsheetml/2006/main" count="2571">
  <r>
    <s v="双佳"/>
    <x v="0"/>
    <x v="0"/>
    <d v="2021-01-22T00:00:00"/>
    <s v="90034886"/>
    <s v="202101折扣"/>
    <n v="0"/>
    <x v="0"/>
    <x v="0"/>
    <x v="0"/>
    <n v="0"/>
    <n v="0"/>
    <n v="0"/>
    <n v="5504"/>
    <n v="5504"/>
    <n v="518.16"/>
    <n v="-16192.46"/>
    <n v="-16192.46"/>
    <n v="-14329.61"/>
    <n v="0"/>
    <m/>
    <x v="0"/>
    <m/>
    <x v="0"/>
    <d v="2021-01-21T00:00:00"/>
    <x v="0"/>
  </r>
  <r>
    <s v="双佳"/>
    <x v="1"/>
    <x v="0"/>
    <d v="2019-12-28T00:00:00"/>
    <s v="90033327"/>
    <s v="70g林源道林卷筒"/>
    <n v="0"/>
    <x v="1"/>
    <x v="1"/>
    <x v="0"/>
    <n v="0"/>
    <n v="15.97"/>
    <n v="15.97"/>
    <n v="5800"/>
    <n v="5800"/>
    <n v="0"/>
    <n v="92626"/>
    <n v="92626"/>
    <n v="81969.91"/>
    <n v="0"/>
    <m/>
    <x v="1"/>
    <s v="林源"/>
    <x v="1"/>
    <d v="2019-12-27T00:00:00"/>
    <x v="1"/>
  </r>
  <r>
    <s v="双佳"/>
    <x v="1"/>
    <x v="0"/>
    <d v="2019-12-28T00:00:00"/>
    <s v="90033327"/>
    <s v="70g林源道林卷筒"/>
    <n v="0"/>
    <x v="1"/>
    <x v="1"/>
    <x v="0"/>
    <n v="0"/>
    <n v="15.939"/>
    <n v="15.939"/>
    <n v="5800"/>
    <n v="5800"/>
    <n v="0"/>
    <n v="92446.2"/>
    <n v="92446.2"/>
    <n v="81810.8"/>
    <n v="0"/>
    <m/>
    <x v="1"/>
    <s v="林源"/>
    <x v="1"/>
    <d v="2019-12-27T00:00:00"/>
    <x v="1"/>
  </r>
  <r>
    <s v="双佳"/>
    <x v="1"/>
    <x v="0"/>
    <d v="2020-01-02T00:00:00"/>
    <s v="00033361"/>
    <s v="70g林源道林卷筒"/>
    <n v="0"/>
    <x v="1"/>
    <x v="1"/>
    <x v="0"/>
    <n v="0"/>
    <n v="15.183"/>
    <n v="15.183"/>
    <n v="5800"/>
    <n v="5800"/>
    <n v="0"/>
    <n v="88061.39999999999"/>
    <n v="88061.39999999999"/>
    <n v="77930.44"/>
    <n v="0"/>
    <m/>
    <x v="1"/>
    <s v="林源"/>
    <x v="1"/>
    <d v="2020-01-01T00:00:00"/>
    <x v="2"/>
  </r>
  <r>
    <s v="双佳"/>
    <x v="1"/>
    <x v="0"/>
    <d v="2020-01-02T00:00:00"/>
    <s v="00033361"/>
    <s v="70g林源道林卷筒"/>
    <n v="0"/>
    <x v="1"/>
    <x v="1"/>
    <x v="0"/>
    <n v="0"/>
    <n v="16.685"/>
    <n v="16.685"/>
    <n v="5800"/>
    <n v="5800"/>
    <n v="0"/>
    <n v="96773"/>
    <n v="96773"/>
    <n v="85639.82000000001"/>
    <n v="0"/>
    <m/>
    <x v="1"/>
    <s v="林源"/>
    <x v="1"/>
    <d v="2020-01-01T00:00:00"/>
    <x v="2"/>
  </r>
  <r>
    <s v="双佳"/>
    <x v="1"/>
    <x v="0"/>
    <d v="2020-01-05T00:00:00"/>
    <s v="90033379"/>
    <s v="70g林源道林卷筒"/>
    <n v="0"/>
    <x v="1"/>
    <x v="1"/>
    <x v="0"/>
    <n v="0"/>
    <n v="15.659"/>
    <n v="15.659"/>
    <n v="5800"/>
    <n v="5800"/>
    <n v="0"/>
    <n v="90822.2"/>
    <n v="90822.2"/>
    <n v="80373.63"/>
    <n v="0"/>
    <m/>
    <x v="1"/>
    <s v="林源"/>
    <x v="1"/>
    <d v="2020-01-04T00:00:00"/>
    <x v="2"/>
  </r>
  <r>
    <s v="双佳"/>
    <x v="1"/>
    <x v="0"/>
    <d v="2020-01-05T00:00:00"/>
    <s v="90033379"/>
    <s v="70g林源道林卷筒"/>
    <n v="0"/>
    <x v="1"/>
    <x v="1"/>
    <x v="0"/>
    <n v="0"/>
    <n v="16.254"/>
    <n v="16.254"/>
    <n v="5800"/>
    <n v="5800"/>
    <n v="0"/>
    <n v="94273.2"/>
    <n v="94273.2"/>
    <n v="83427.61"/>
    <n v="0"/>
    <m/>
    <x v="1"/>
    <s v="林源"/>
    <x v="1"/>
    <d v="2020-01-04T00:00:00"/>
    <x v="2"/>
  </r>
  <r>
    <s v="双佳"/>
    <x v="1"/>
    <x v="0"/>
    <d v="2020-01-14T00:00:00"/>
    <s v="90033439"/>
    <s v="110g素描双胶770*1070"/>
    <n v="704"/>
    <x v="2"/>
    <x v="0"/>
    <x v="0"/>
    <n v="31.9014"/>
    <n v="31.9014"/>
    <n v="31.9014"/>
    <n v="5800"/>
    <n v="5800"/>
    <n v="262.82"/>
    <n v="185028.12"/>
    <n v="185028.12"/>
    <n v="163741.7"/>
    <n v="0"/>
    <m/>
    <x v="2"/>
    <s v="林源"/>
    <x v="2"/>
    <d v="2020-01-13T00:00:00"/>
    <x v="2"/>
  </r>
  <r>
    <s v="双佳"/>
    <x v="2"/>
    <x v="0"/>
    <d v="2019-12-30T00:00:00"/>
    <s v="90033333"/>
    <s v="100g铜版889*1194"/>
    <n v="40"/>
    <x v="3"/>
    <x v="0"/>
    <x v="0"/>
    <n v="2.1229"/>
    <n v="2.1229"/>
    <n v="2.1229"/>
    <n v="6400"/>
    <n v="6400"/>
    <n v="339.67"/>
    <n v="13586.56"/>
    <n v="13585.92"/>
    <n v="12022.94"/>
    <n v="-0.6399999999994179"/>
    <m/>
    <x v="1"/>
    <m/>
    <x v="3"/>
    <d v="2019-12-29T00:00:00"/>
    <x v="1"/>
  </r>
  <r>
    <s v="双佳"/>
    <x v="2"/>
    <x v="0"/>
    <d v="2019-12-30T00:00:00"/>
    <s v="90033333"/>
    <s v="120g东帆铜版889*1194"/>
    <n v="36"/>
    <x v="4"/>
    <x v="0"/>
    <x v="0"/>
    <n v="2.2928"/>
    <n v="2.2928"/>
    <n v="2.2928"/>
    <n v="6700"/>
    <n v="6700"/>
    <n v="426.71"/>
    <n v="15361.76"/>
    <n v="15362.03"/>
    <n v="13594.72"/>
    <n v="0.2700000000004366"/>
    <m/>
    <x v="1"/>
    <m/>
    <x v="4"/>
    <d v="2019-12-29T00:00:00"/>
    <x v="1"/>
  </r>
  <r>
    <s v="双佳"/>
    <x v="2"/>
    <x v="0"/>
    <d v="2019-12-30T00:00:00"/>
    <s v="90033333"/>
    <s v="150g铜版787*1092"/>
    <n v="40"/>
    <x v="5"/>
    <x v="0"/>
    <x v="0"/>
    <n v="2.5782"/>
    <n v="2.5782"/>
    <n v="2.5782"/>
    <n v="6100"/>
    <n v="6100"/>
    <n v="393.18"/>
    <n v="15727.02"/>
    <n v="15728.24"/>
    <n v="13918.8"/>
    <n v="1.219999999999345"/>
    <m/>
    <x v="1"/>
    <m/>
    <x v="5"/>
    <d v="2019-12-29T00:00:00"/>
    <x v="1"/>
  </r>
  <r>
    <s v="双佳"/>
    <x v="2"/>
    <x v="0"/>
    <d v="2019-12-30T00:00:00"/>
    <s v="90033333"/>
    <s v="150g铜版889*1194"/>
    <n v="25"/>
    <x v="6"/>
    <x v="0"/>
    <x v="0"/>
    <n v="1.9902"/>
    <n v="1.9902"/>
    <n v="1.9902"/>
    <n v="6100"/>
    <n v="6100"/>
    <n v="485.62"/>
    <n v="12140.22"/>
    <n v="12140.53"/>
    <n v="10743.83"/>
    <n v="0.3100000000013097"/>
    <m/>
    <x v="1"/>
    <m/>
    <x v="5"/>
    <d v="2019-12-29T00:00:00"/>
    <x v="1"/>
  </r>
  <r>
    <s v="双佳"/>
    <x v="2"/>
    <x v="0"/>
    <d v="2019-12-30T00:00:00"/>
    <s v="90033333"/>
    <s v="150g铜版889*1240"/>
    <n v="5"/>
    <x v="6"/>
    <x v="0"/>
    <x v="0"/>
    <n v="0.4134"/>
    <n v="0.4134"/>
    <n v="0.4134"/>
    <n v="6100"/>
    <n v="6100"/>
    <n v="504.33"/>
    <n v="2521.74"/>
    <n v="2524.49"/>
    <n v="2234.06"/>
    <n v="2.75"/>
    <m/>
    <x v="1"/>
    <m/>
    <x v="5"/>
    <d v="2019-12-29T00:00:00"/>
    <x v="1"/>
  </r>
  <r>
    <s v="双佳"/>
    <x v="2"/>
    <x v="0"/>
    <d v="2020-01-03T00:00:00"/>
    <s v="90033370"/>
    <s v="100g铜版787*1092"/>
    <n v="46"/>
    <x v="7"/>
    <x v="0"/>
    <x v="0"/>
    <n v="1.9766"/>
    <n v="1.9766"/>
    <n v="1.9766"/>
    <n v="6400"/>
    <n v="6400"/>
    <n v="275.01"/>
    <n v="12650.24"/>
    <n v="12650.37"/>
    <n v="11195.02"/>
    <n v="0.1300000000010186"/>
    <m/>
    <x v="2"/>
    <m/>
    <x v="3"/>
    <d v="2020-01-02T00:00:00"/>
    <x v="2"/>
  </r>
  <r>
    <s v="双佳"/>
    <x v="2"/>
    <x v="0"/>
    <d v="2020-01-03T00:00:00"/>
    <s v="90033370"/>
    <s v="100g铜版889*1194"/>
    <n v="20"/>
    <x v="3"/>
    <x v="0"/>
    <x v="0"/>
    <n v="1.0615"/>
    <n v="1.0615"/>
    <n v="1.0615"/>
    <n v="6400"/>
    <n v="6400"/>
    <n v="339.67"/>
    <n v="6793.6"/>
    <n v="6792.96"/>
    <n v="6011.47"/>
    <n v="-0.6400000000003274"/>
    <m/>
    <x v="2"/>
    <m/>
    <x v="3"/>
    <d v="2020-01-02T00:00:00"/>
    <x v="2"/>
  </r>
  <r>
    <s v="双佳"/>
    <x v="2"/>
    <x v="0"/>
    <d v="2020-01-03T00:00:00"/>
    <s v="90033370"/>
    <s v="150g铜版889*1194"/>
    <n v="64"/>
    <x v="6"/>
    <x v="0"/>
    <x v="0"/>
    <n v="5.095"/>
    <n v="5.095"/>
    <n v="5.095"/>
    <n v="6100"/>
    <n v="6100"/>
    <n v="485.62"/>
    <n v="31079.5"/>
    <n v="31079.74"/>
    <n v="27504.19"/>
    <n v="0.2400000000016007"/>
    <m/>
    <x v="2"/>
    <m/>
    <x v="5"/>
    <d v="2020-01-02T00:00:00"/>
    <x v="2"/>
  </r>
  <r>
    <s v="双佳"/>
    <x v="3"/>
    <x v="0"/>
    <d v="2019-12-26T00:00:00"/>
    <s v="90033308"/>
    <s v="65g天玺卷筒"/>
    <n v="0"/>
    <x v="8"/>
    <x v="1"/>
    <x v="0"/>
    <n v="0"/>
    <n v="32.157"/>
    <n v="32.157"/>
    <n v="5800"/>
    <n v="5800"/>
    <n v="0"/>
    <n v="186510.6"/>
    <n v="186510.6"/>
    <n v="165053.63"/>
    <n v="0"/>
    <m/>
    <x v="3"/>
    <m/>
    <x v="6"/>
    <d v="2019-12-25T00:00:00"/>
    <x v="1"/>
  </r>
  <r>
    <s v="双佳"/>
    <x v="3"/>
    <x v="0"/>
    <d v="2020-01-09T00:00:00"/>
    <s v="90033403"/>
    <s v="55g天玺卷筒"/>
    <n v="0"/>
    <x v="9"/>
    <x v="1"/>
    <x v="0"/>
    <n v="0"/>
    <n v="33.787"/>
    <n v="33.787"/>
    <n v="5800"/>
    <n v="5800"/>
    <n v="0"/>
    <n v="195964.6"/>
    <n v="195964.6"/>
    <n v="173420"/>
    <n v="0"/>
    <m/>
    <x v="4"/>
    <m/>
    <x v="7"/>
    <d v="2020-01-08T00:00:00"/>
    <x v="2"/>
  </r>
  <r>
    <s v="双佳"/>
    <x v="3"/>
    <x v="0"/>
    <d v="2020-01-13T00:00:00"/>
    <s v="90033428"/>
    <s v="55g天玺卷筒"/>
    <n v="0"/>
    <x v="9"/>
    <x v="1"/>
    <x v="0"/>
    <n v="0"/>
    <n v="33.94"/>
    <n v="33.94"/>
    <n v="5800"/>
    <n v="5800"/>
    <n v="0"/>
    <n v="196852"/>
    <n v="196852"/>
    <n v="174205.31"/>
    <n v="0"/>
    <m/>
    <x v="4"/>
    <m/>
    <x v="7"/>
    <d v="2020-01-12T00:00:00"/>
    <x v="2"/>
  </r>
  <r>
    <s v="双佳"/>
    <x v="3"/>
    <x v="0"/>
    <d v="2020-01-17T00:00:00"/>
    <s v="90033464"/>
    <s v="55g天玺卷筒"/>
    <n v="0"/>
    <x v="9"/>
    <x v="1"/>
    <x v="0"/>
    <n v="0"/>
    <n v="34.67"/>
    <n v="34.67"/>
    <n v="5800"/>
    <n v="5800"/>
    <n v="0"/>
    <n v="201086"/>
    <n v="201086"/>
    <n v="177952.21"/>
    <n v="0"/>
    <m/>
    <x v="4"/>
    <m/>
    <x v="7"/>
    <d v="2020-01-16T00:00:00"/>
    <x v="2"/>
  </r>
  <r>
    <s v="双佳"/>
    <x v="4"/>
    <x v="0"/>
    <d v="2019-12-31T00:00:00"/>
    <s v="90033347"/>
    <s v="190g白卡889*1194"/>
    <n v="10"/>
    <x v="10"/>
    <x v="0"/>
    <x v="0"/>
    <n v="1.0084"/>
    <n v="1.0084"/>
    <n v="1.0084"/>
    <n v="0"/>
    <n v="6065"/>
    <n v="611.614"/>
    <n v="6115.95"/>
    <n v="6111.4"/>
    <n v="5408.32"/>
    <n v="-4.550000000000182"/>
    <n v="611.614"/>
    <x v="4"/>
    <s v="源兴"/>
    <x v="0"/>
    <d v="2019-12-30T00:00:00"/>
    <x v="1"/>
  </r>
  <r>
    <s v="双佳"/>
    <x v="4"/>
    <x v="0"/>
    <d v="2019-12-31T00:00:00"/>
    <s v="90033347"/>
    <s v="230g白卡787*1070"/>
    <n v="32"/>
    <x v="11"/>
    <x v="0"/>
    <x v="0"/>
    <n v="3.0989"/>
    <n v="3.0989"/>
    <n v="3.0989"/>
    <n v="0"/>
    <n v="5660"/>
    <n v="548.11"/>
    <n v="17539.77"/>
    <n v="17539.52"/>
    <n v="15521.7"/>
    <n v="-0.25"/>
    <n v="548.11"/>
    <x v="4"/>
    <s v="源兴"/>
    <x v="8"/>
    <d v="2019-12-30T00:00:00"/>
    <x v="1"/>
  </r>
  <r>
    <s v="双佳"/>
    <x v="4"/>
    <x v="0"/>
    <d v="2019-12-31T00:00:00"/>
    <s v="90033347"/>
    <s v="230g白卡787*1140"/>
    <n v="28"/>
    <x v="11"/>
    <x v="0"/>
    <x v="0"/>
    <n v="2.8889"/>
    <n v="2.8889"/>
    <n v="2.8889"/>
    <n v="0"/>
    <n v="5660"/>
    <n v="584"/>
    <n v="16351.17"/>
    <n v="16352"/>
    <n v="14470.8"/>
    <n v="0.8299999999999272"/>
    <n v="584"/>
    <x v="4"/>
    <s v="源兴"/>
    <x v="8"/>
    <d v="2019-12-30T00:00:00"/>
    <x v="1"/>
  </r>
  <r>
    <s v="双佳"/>
    <x v="4"/>
    <x v="0"/>
    <d v="2019-12-31T00:00:00"/>
    <s v="90033347"/>
    <s v="230g白卡889*1230"/>
    <n v="25"/>
    <x v="12"/>
    <x v="0"/>
    <x v="0"/>
    <n v="3.1437"/>
    <n v="3.1437"/>
    <n v="3.1437"/>
    <n v="0"/>
    <n v="5660"/>
    <n v="711.74"/>
    <n v="17793.34"/>
    <n v="17793.5"/>
    <n v="15746.46"/>
    <n v="0.1599999999998545"/>
    <n v="711.74"/>
    <x v="4"/>
    <s v="源兴"/>
    <x v="8"/>
    <d v="2019-12-30T00:00:00"/>
    <x v="1"/>
  </r>
  <r>
    <s v="双佳"/>
    <x v="4"/>
    <x v="0"/>
    <d v="2020-01-15T00:00:00"/>
    <s v="90033455"/>
    <s v="190g白卡889*1194"/>
    <n v="10.4"/>
    <x v="10"/>
    <x v="0"/>
    <x v="0"/>
    <n v="1.0487"/>
    <n v="1.0487"/>
    <n v="1.0487"/>
    <n v="0"/>
    <n v="6061"/>
    <n v="611.14"/>
    <n v="6356.17"/>
    <n v="6355.86"/>
    <n v="5624.65"/>
    <n v="-0.3100000000004002"/>
    <n v="611.14"/>
    <x v="4"/>
    <s v="源兴"/>
    <x v="0"/>
    <d v="2020-01-14T00:00:00"/>
    <x v="2"/>
  </r>
  <r>
    <s v="双佳"/>
    <x v="4"/>
    <x v="0"/>
    <d v="2020-01-15T00:00:00"/>
    <s v="90033455"/>
    <s v="190g白卡889*1250"/>
    <n v="50"/>
    <x v="10"/>
    <x v="0"/>
    <x v="0"/>
    <n v="5.2784"/>
    <n v="5.2784"/>
    <n v="5.2784"/>
    <n v="0"/>
    <n v="6060"/>
    <n v="639.74"/>
    <n v="31987.1"/>
    <n v="31987"/>
    <n v="28307.09"/>
    <n v="-0.09999999999854481"/>
    <n v="639.74"/>
    <x v="4"/>
    <s v="源兴"/>
    <x v="0"/>
    <d v="2020-01-14T00:00:00"/>
    <x v="2"/>
  </r>
  <r>
    <s v="双佳"/>
    <x v="4"/>
    <x v="0"/>
    <d v="2020-01-15T00:00:00"/>
    <s v="90033455"/>
    <s v="230g白卡787*1070"/>
    <n v="8"/>
    <x v="11"/>
    <x v="0"/>
    <x v="0"/>
    <n v="0.7747000000000001"/>
    <n v="0.7747000000000001"/>
    <n v="0.7747000000000001"/>
    <n v="0"/>
    <n v="5660"/>
    <n v="548.11"/>
    <n v="4384.8"/>
    <n v="4384.88"/>
    <n v="3880.42"/>
    <n v="0.07999999999992724"/>
    <n v="548.11"/>
    <x v="4"/>
    <s v="源兴"/>
    <x v="8"/>
    <d v="2020-01-14T00:00:00"/>
    <x v="2"/>
  </r>
  <r>
    <s v="双佳"/>
    <x v="4"/>
    <x v="0"/>
    <d v="2020-01-15T00:00:00"/>
    <s v="90033455"/>
    <s v="230g白卡787*1230"/>
    <n v="37"/>
    <x v="12"/>
    <x v="0"/>
    <x v="0"/>
    <n v="4.1189"/>
    <n v="4.1189"/>
    <n v="4.1189"/>
    <n v="0"/>
    <n v="5660"/>
    <n v="630.0700000000001"/>
    <n v="23312.97"/>
    <n v="23312.57"/>
    <n v="20630.59"/>
    <n v="-0.4000000000014552"/>
    <n v="630.0700000000001"/>
    <x v="4"/>
    <s v="源兴"/>
    <x v="8"/>
    <d v="2020-01-14T00:00:00"/>
    <x v="2"/>
  </r>
  <r>
    <s v="双佳"/>
    <x v="4"/>
    <x v="0"/>
    <d v="2020-01-15T00:00:00"/>
    <s v="90033455"/>
    <s v="250g白卡787*1092"/>
    <n v="6.96"/>
    <x v="13"/>
    <x v="0"/>
    <x v="0"/>
    <n v="0.7477"/>
    <n v="0.7477"/>
    <n v="0.7477"/>
    <n v="0"/>
    <n v="5660"/>
    <n v="608.0700000000001"/>
    <n v="4231.98"/>
    <n v="4232.17"/>
    <n v="3745.28"/>
    <n v="0.1900000000005093"/>
    <n v="608.0700000000001"/>
    <x v="4"/>
    <s v="源兴"/>
    <x v="9"/>
    <d v="2020-01-14T00:00:00"/>
    <x v="2"/>
  </r>
  <r>
    <s v="双佳"/>
    <x v="4"/>
    <x v="0"/>
    <d v="2020-01-17T00:00:00"/>
    <s v="09008888"/>
    <s v="230g白卡787*1230"/>
    <n v="8"/>
    <x v="12"/>
    <x v="0"/>
    <x v="0"/>
    <n v="0.8905999999999999"/>
    <n v="0.8905999999999999"/>
    <n v="0.8905999999999999"/>
    <n v="5660"/>
    <n v="5660"/>
    <n v="630.08"/>
    <n v="5040.8"/>
    <n v="5040.56"/>
    <n v="4460.67"/>
    <n v="-0.2399999999997817"/>
    <m/>
    <x v="4"/>
    <s v="源兴"/>
    <x v="8"/>
    <d v="2020-01-16T00:00:00"/>
    <x v="2"/>
  </r>
  <r>
    <s v="双佳"/>
    <x v="4"/>
    <x v="0"/>
    <d v="2020-01-17T00:00:00"/>
    <s v="09008888"/>
    <s v="230g白卡787*1230"/>
    <n v="-8"/>
    <x v="12"/>
    <x v="0"/>
    <x v="0"/>
    <n v="-0.8905999999999999"/>
    <n v="-0.8905999999999999"/>
    <n v="-0.8905999999999999"/>
    <n v="5660"/>
    <n v="5660"/>
    <n v="630.08"/>
    <n v="-5040.8"/>
    <n v="-5040.56"/>
    <n v="-4460.67"/>
    <n v="0.2399999999997817"/>
    <m/>
    <x v="4"/>
    <s v="源兴"/>
    <x v="8"/>
    <d v="2020-01-16T00:00:00"/>
    <x v="2"/>
  </r>
  <r>
    <s v="双佳"/>
    <x v="5"/>
    <x v="0"/>
    <d v="2019-12-26T00:00:00"/>
    <s v="90033307"/>
    <s v="80g华劲双胶787*1092"/>
    <n v="1"/>
    <x v="14"/>
    <x v="0"/>
    <x v="0"/>
    <n v="0.0344"/>
    <n v="0.0344"/>
    <n v="0.0344"/>
    <m/>
    <n v="6699"/>
    <n v="230.3"/>
    <n v="230.45"/>
    <n v="230.3"/>
    <n v="203.81"/>
    <n v="-0.1499999999999773"/>
    <n v="230.3"/>
    <x v="5"/>
    <m/>
    <x v="10"/>
    <d v="2019-12-25T00:00:00"/>
    <x v="1"/>
  </r>
  <r>
    <s v="双佳"/>
    <x v="5"/>
    <x v="0"/>
    <d v="2019-12-29T00:00:00"/>
    <s v="90033330"/>
    <s v="140g华劲双胶787*1092"/>
    <n v="37.5"/>
    <x v="15"/>
    <x v="0"/>
    <x v="0"/>
    <n v="2.2559"/>
    <n v="2.2559"/>
    <n v="2.2559"/>
    <m/>
    <n v="6701"/>
    <n v="403.1"/>
    <n v="15116.79"/>
    <n v="15116.25"/>
    <n v="13377.21"/>
    <n v="-0.5400000000008731"/>
    <n v="403.1"/>
    <x v="1"/>
    <m/>
    <x v="11"/>
    <d v="2019-12-28T00:00:00"/>
    <x v="1"/>
  </r>
  <r>
    <s v="双佳"/>
    <x v="5"/>
    <x v="0"/>
    <d v="2019-12-29T00:00:00"/>
    <s v="90033330"/>
    <s v="160g华劲双胶787*1092"/>
    <n v="18"/>
    <x v="16"/>
    <x v="0"/>
    <x v="0"/>
    <n v="1.2375"/>
    <n v="1.2375"/>
    <n v="1.2375"/>
    <m/>
    <n v="6701"/>
    <n v="460.7"/>
    <n v="8292.49"/>
    <n v="8292.6"/>
    <n v="7338.58"/>
    <n v="0.1100000000005821"/>
    <n v="460.7"/>
    <x v="1"/>
    <m/>
    <x v="12"/>
    <d v="2019-12-28T00:00:00"/>
    <x v="1"/>
  </r>
  <r>
    <s v="双佳"/>
    <x v="5"/>
    <x v="0"/>
    <d v="2019-12-29T00:00:00"/>
    <s v="90033330"/>
    <s v="160g华劲双胶889*1194"/>
    <n v="19"/>
    <x v="17"/>
    <x v="0"/>
    <x v="0"/>
    <n v="1.6134"/>
    <n v="1.6134"/>
    <n v="1.6134"/>
    <m/>
    <n v="6701"/>
    <n v="569"/>
    <n v="10811.39"/>
    <n v="10811"/>
    <n v="9567.26"/>
    <n v="-0.3899999999994179"/>
    <n v="569"/>
    <x v="1"/>
    <m/>
    <x v="12"/>
    <d v="2019-12-28T00:00:00"/>
    <x v="1"/>
  </r>
  <r>
    <s v="双佳"/>
    <x v="5"/>
    <x v="0"/>
    <d v="2020-01-02T00:00:00"/>
    <s v="90033359"/>
    <s v="70g华劲卷筒"/>
    <n v="0"/>
    <x v="1"/>
    <x v="1"/>
    <x v="0"/>
    <n v="0"/>
    <n v="4.5522"/>
    <n v="4.5522"/>
    <n v="6500"/>
    <n v="6500"/>
    <n v="0"/>
    <n v="29589.3"/>
    <n v="29589.3"/>
    <n v="26185.22"/>
    <n v="0"/>
    <m/>
    <x v="1"/>
    <m/>
    <x v="1"/>
    <d v="2020-01-01T00:00:00"/>
    <x v="2"/>
  </r>
  <r>
    <s v="双佳"/>
    <x v="5"/>
    <x v="0"/>
    <d v="2020-01-02T00:00:00"/>
    <s v="90033360"/>
    <s v="70g华劲卷筒"/>
    <n v="0"/>
    <x v="1"/>
    <x v="1"/>
    <x v="0"/>
    <n v="0"/>
    <n v="0.6661"/>
    <n v="0.6661"/>
    <n v="6500"/>
    <n v="6500"/>
    <n v="0"/>
    <n v="4329.65"/>
    <n v="4329.65"/>
    <n v="3831.55"/>
    <n v="0"/>
    <m/>
    <x v="1"/>
    <m/>
    <x v="1"/>
    <d v="2020-01-01T00:00:00"/>
    <x v="2"/>
  </r>
  <r>
    <s v="双佳"/>
    <x v="5"/>
    <x v="0"/>
    <d v="2020-01-03T00:00:00"/>
    <s v="90033366"/>
    <s v="70g华劲卷筒"/>
    <n v="0"/>
    <x v="1"/>
    <x v="1"/>
    <x v="0"/>
    <n v="0"/>
    <n v="16.9794"/>
    <n v="16.9794"/>
    <n v="6500"/>
    <n v="6500"/>
    <n v="0"/>
    <n v="110366.1"/>
    <n v="110366.1"/>
    <n v="97669.12"/>
    <n v="0"/>
    <m/>
    <x v="1"/>
    <m/>
    <x v="1"/>
    <d v="2020-01-02T00:00:00"/>
    <x v="2"/>
  </r>
  <r>
    <s v="双佳"/>
    <x v="5"/>
    <x v="0"/>
    <d v="2020-01-03T00:00:00"/>
    <s v="90033366"/>
    <s v="70g华劲卷筒"/>
    <n v="0"/>
    <x v="1"/>
    <x v="1"/>
    <x v="0"/>
    <n v="0"/>
    <n v="15.4863"/>
    <n v="15.4863"/>
    <n v="6500"/>
    <n v="6500"/>
    <n v="0"/>
    <n v="100660.95"/>
    <n v="100660.95"/>
    <n v="89080.49000000001"/>
    <n v="0"/>
    <m/>
    <x v="1"/>
    <m/>
    <x v="1"/>
    <d v="2020-01-02T00:00:00"/>
    <x v="2"/>
  </r>
  <r>
    <s v="双佳"/>
    <x v="6"/>
    <x v="0"/>
    <d v="2020-01-11T00:00:00"/>
    <s v="90033423"/>
    <s v="300g涂布B级787*1092"/>
    <n v="77.5"/>
    <x v="18"/>
    <x v="0"/>
    <x v="0"/>
    <n v="9.990600000000001"/>
    <n v="9.990600000000001"/>
    <n v="9.990600000000001"/>
    <n v="0"/>
    <n v="4301"/>
    <n v="554.4"/>
    <n v="42969.57"/>
    <n v="42966"/>
    <n v="38023.01"/>
    <n v="-3.569999999999709"/>
    <n v="554.4"/>
    <x v="4"/>
    <m/>
    <x v="13"/>
    <d v="2020-01-10T00:00:00"/>
    <x v="2"/>
  </r>
  <r>
    <s v="双佳"/>
    <x v="7"/>
    <x v="0"/>
    <d v="2019-12-29T00:00:00"/>
    <s v="90033329"/>
    <s v="200g国产牛卡800*1194"/>
    <n v="14"/>
    <x v="19"/>
    <x v="0"/>
    <x v="0"/>
    <n v="1.3373"/>
    <n v="1.3373"/>
    <n v="1.3373"/>
    <n v="5700"/>
    <n v="5700"/>
    <n v="544.46"/>
    <n v="7622.61"/>
    <n v="7621"/>
    <n v="6744.25"/>
    <n v="-1.609999999999673"/>
    <m/>
    <x v="6"/>
    <m/>
    <x v="14"/>
    <d v="2019-12-28T00:00:00"/>
    <x v="1"/>
  </r>
  <r>
    <s v="双佳"/>
    <x v="7"/>
    <x v="0"/>
    <d v="2019-12-29T00:00:00"/>
    <s v="90033329"/>
    <s v="200g国产牛卡830*1194"/>
    <n v="35"/>
    <x v="19"/>
    <x v="0"/>
    <x v="0"/>
    <n v="3.4686"/>
    <n v="3.4686"/>
    <n v="3.4686"/>
    <n v="5700"/>
    <n v="5700"/>
    <n v="564.88"/>
    <n v="19771.02"/>
    <n v="19773"/>
    <n v="17498.23"/>
    <n v="1.979999999999563"/>
    <m/>
    <x v="6"/>
    <m/>
    <x v="14"/>
    <d v="2019-12-28T00:00:00"/>
    <x v="1"/>
  </r>
  <r>
    <s v="双佳"/>
    <x v="7"/>
    <x v="0"/>
    <d v="2019-12-29T00:00:00"/>
    <s v="90033329"/>
    <s v="205g进口牛卡787*1100"/>
    <n v="9"/>
    <x v="20"/>
    <x v="0"/>
    <x v="0"/>
    <n v="0.7986"/>
    <n v="0.7986"/>
    <n v="0.7986"/>
    <n v="6450"/>
    <n v="6450"/>
    <n v="572.34"/>
    <n v="5150.97"/>
    <n v="5154"/>
    <n v="4561.06"/>
    <n v="3.029999999999745"/>
    <m/>
    <x v="6"/>
    <m/>
    <x v="15"/>
    <d v="2019-12-28T00:00:00"/>
    <x v="1"/>
  </r>
  <r>
    <s v="双佳"/>
    <x v="7"/>
    <x v="0"/>
    <d v="2019-12-29T00:00:00"/>
    <s v="90033329"/>
    <s v="230g牛卡787*1092"/>
    <n v="32.8"/>
    <x v="21"/>
    <x v="0"/>
    <x v="0"/>
    <n v="3.2417"/>
    <n v="3.2417"/>
    <n v="3.2417"/>
    <n v="5700"/>
    <n v="5700"/>
    <n v="563.34"/>
    <n v="18477.69"/>
    <n v="18479"/>
    <n v="16353.1"/>
    <n v="1.31000000000131"/>
    <m/>
    <x v="6"/>
    <m/>
    <x v="16"/>
    <d v="2019-12-28T00:00:00"/>
    <x v="1"/>
  </r>
  <r>
    <s v="双佳"/>
    <x v="7"/>
    <x v="0"/>
    <d v="2020-01-09T00:00:00"/>
    <s v="90033405"/>
    <s v="205g进口牛卡787*1100"/>
    <n v="54"/>
    <x v="20"/>
    <x v="0"/>
    <x v="0"/>
    <n v="4.7916"/>
    <n v="4.7916"/>
    <n v="4.7916"/>
    <n v="6450"/>
    <n v="6450"/>
    <n v="572.34"/>
    <n v="30905.82"/>
    <n v="30908"/>
    <n v="27352.21"/>
    <n v="2.180000000000291"/>
    <m/>
    <x v="4"/>
    <m/>
    <x v="15"/>
    <d v="2020-01-08T00:00:00"/>
    <x v="2"/>
  </r>
  <r>
    <s v="双佳"/>
    <x v="7"/>
    <x v="0"/>
    <d v="2020-01-09T00:00:00"/>
    <s v="90033405"/>
    <s v="230g国产牛卡889*1194"/>
    <n v="35"/>
    <x v="22"/>
    <x v="0"/>
    <x v="0"/>
    <n v="4.2724"/>
    <n v="4.2724"/>
    <n v="4.2724"/>
    <n v="5700"/>
    <n v="5700"/>
    <n v="695.79"/>
    <n v="24352.68"/>
    <n v="24350"/>
    <n v="21548.67"/>
    <n v="-2.680000000000291"/>
    <m/>
    <x v="4"/>
    <m/>
    <x v="16"/>
    <d v="2020-01-08T00:00:00"/>
    <x v="2"/>
  </r>
  <r>
    <s v="双佳"/>
    <x v="7"/>
    <x v="0"/>
    <d v="2020-01-13T00:00:00"/>
    <s v="90033434"/>
    <s v="205g进口牛卡660*1300"/>
    <n v="43.27"/>
    <x v="20"/>
    <x v="0"/>
    <x v="0"/>
    <n v="3.8054"/>
    <n v="3.8054"/>
    <n v="3.8054"/>
    <n v="6450"/>
    <n v="6450"/>
    <n v="567.25"/>
    <n v="24544.83"/>
    <n v="24542"/>
    <n v="21718.58"/>
    <n v="-2.830000000001746"/>
    <m/>
    <x v="4"/>
    <m/>
    <x v="15"/>
    <d v="2020-01-12T00:00:00"/>
    <x v="2"/>
  </r>
  <r>
    <s v="双佳"/>
    <x v="7"/>
    <x v="0"/>
    <d v="2020-01-13T00:00:00"/>
    <s v="90033434"/>
    <s v="205g进口牛卡800*1092"/>
    <n v="25.884"/>
    <x v="20"/>
    <x v="0"/>
    <x v="0"/>
    <n v="2.3178"/>
    <n v="2.3178"/>
    <n v="2.3178"/>
    <n v="6450"/>
    <n v="6450"/>
    <n v="577.5599999999999"/>
    <n v="14949.81"/>
    <n v="14951"/>
    <n v="13230.97"/>
    <n v="1.190000000000509"/>
    <m/>
    <x v="4"/>
    <m/>
    <x v="15"/>
    <d v="2020-01-12T00:00:00"/>
    <x v="2"/>
  </r>
  <r>
    <s v="双佳"/>
    <x v="7"/>
    <x v="0"/>
    <d v="2020-01-13T00:00:00"/>
    <s v="90033434"/>
    <s v="230g国产牛卡787*1092"/>
    <n v="24"/>
    <x v="21"/>
    <x v="0"/>
    <x v="0"/>
    <n v="2.372"/>
    <n v="2.372"/>
    <n v="2.372"/>
    <n v="5700"/>
    <n v="5700"/>
    <n v="563.34"/>
    <n v="13520.4"/>
    <n v="13520"/>
    <n v="11964.6"/>
    <n v="-0.3999999999996362"/>
    <m/>
    <x v="4"/>
    <m/>
    <x v="16"/>
    <d v="2020-01-12T00:00:00"/>
    <x v="2"/>
  </r>
  <r>
    <s v="双佳"/>
    <x v="8"/>
    <x v="0"/>
    <d v="2020-01-07T00:00:00"/>
    <s v="90033387"/>
    <s v="48g无碳复写上白/下红787*1092"/>
    <n v="120"/>
    <x v="23"/>
    <x v="0"/>
    <x v="0"/>
    <n v="2.4751"/>
    <n v="2.4751"/>
    <n v="2.4751"/>
    <m/>
    <n v="9648"/>
    <n v="199"/>
    <n v="23879.76"/>
    <n v="23884.02"/>
    <n v="21136.31"/>
    <n v="4.259999999998399"/>
    <n v="199"/>
    <x v="2"/>
    <m/>
    <x v="17"/>
    <d v="2020-01-06T00:00:00"/>
    <x v="2"/>
  </r>
  <r>
    <s v="双佳"/>
    <x v="8"/>
    <x v="0"/>
    <d v="2020-01-07T00:00:00"/>
    <s v="90033387"/>
    <s v="48g无碳复写上白/中红/下兰787*1092"/>
    <n v="450"/>
    <x v="23"/>
    <x v="0"/>
    <x v="0"/>
    <n v="9.281599999999999"/>
    <n v="9.281599999999999"/>
    <n v="9.281599999999999"/>
    <m/>
    <n v="10181"/>
    <n v="210"/>
    <n v="94495.97"/>
    <n v="94495.97"/>
    <n v="83624.75"/>
    <n v="0"/>
    <n v="210"/>
    <x v="2"/>
    <m/>
    <x v="17"/>
    <d v="2020-01-06T00:00:00"/>
    <x v="2"/>
  </r>
  <r>
    <s v="双佳"/>
    <x v="9"/>
    <x v="0"/>
    <d v="2019-12-29T00:00:00"/>
    <s v="90033328"/>
    <s v="190g博汇白卡830*1194"/>
    <n v="360"/>
    <x v="10"/>
    <x v="0"/>
    <x v="0"/>
    <n v="33.8929"/>
    <n v="33.8929"/>
    <n v="33.8929"/>
    <n v="6060"/>
    <n v="6060"/>
    <n v="570.53"/>
    <n v="205390.97"/>
    <n v="205404.31"/>
    <n v="181773.72"/>
    <n v="13.33999999999651"/>
    <m/>
    <x v="3"/>
    <s v="博汇"/>
    <x v="0"/>
    <d v="2019-12-28T00:00:00"/>
    <x v="1"/>
  </r>
  <r>
    <s v="双佳"/>
    <x v="9"/>
    <x v="0"/>
    <d v="2019-12-30T00:00:00"/>
    <s v="90033331"/>
    <s v="190g博汇白卡830*1194"/>
    <n v="360"/>
    <x v="10"/>
    <x v="0"/>
    <x v="0"/>
    <n v="33.8929"/>
    <n v="33.8929"/>
    <n v="33.8929"/>
    <n v="6060"/>
    <n v="6060"/>
    <n v="570.53"/>
    <n v="205390.97"/>
    <n v="205390.97"/>
    <n v="181761.92"/>
    <n v="0"/>
    <m/>
    <x v="3"/>
    <s v="博汇"/>
    <x v="0"/>
    <d v="2019-12-29T00:00:00"/>
    <x v="1"/>
  </r>
  <r>
    <s v="双佳"/>
    <x v="9"/>
    <x v="0"/>
    <d v="2020-01-02T00:00:00"/>
    <s v="90033354"/>
    <s v="230g白卡787*1092"/>
    <n v="64"/>
    <x v="11"/>
    <x v="0"/>
    <x v="0"/>
    <n v="6.3252"/>
    <n v="6.3252"/>
    <n v="6.3252"/>
    <m/>
    <n v="5661"/>
    <n v="559.4375"/>
    <n v="35806.96"/>
    <n v="35804"/>
    <n v="31684.96"/>
    <n v="-2.959999999999127"/>
    <n v="559.4375"/>
    <x v="4"/>
    <m/>
    <x v="8"/>
    <d v="2020-01-01T00:00:00"/>
    <x v="2"/>
  </r>
  <r>
    <s v="双佳"/>
    <x v="9"/>
    <x v="0"/>
    <d v="2020-01-03T00:00:00"/>
    <s v="90033371"/>
    <s v="190g白卡787*1140"/>
    <n v="60"/>
    <x v="24"/>
    <x v="0"/>
    <x v="0"/>
    <n v="5.1139"/>
    <n v="5.1139"/>
    <n v="5.1139"/>
    <n v="6060"/>
    <n v="6060"/>
    <n v="516.51"/>
    <n v="30990.23"/>
    <n v="30991"/>
    <n v="27425.66"/>
    <n v="0.7700000000004366"/>
    <m/>
    <x v="4"/>
    <m/>
    <x v="0"/>
    <d v="2020-01-02T00:00:00"/>
    <x v="2"/>
  </r>
  <r>
    <s v="双佳"/>
    <x v="9"/>
    <x v="0"/>
    <d v="2020-01-03T00:00:00"/>
    <s v="90033371"/>
    <s v="230g白卡889*1194"/>
    <n v="32"/>
    <x v="12"/>
    <x v="0"/>
    <x v="0"/>
    <n v="3.9062"/>
    <n v="3.9062"/>
    <n v="3.9062"/>
    <n v="5660"/>
    <n v="5660"/>
    <n v="690.91"/>
    <n v="22109.09"/>
    <n v="22108"/>
    <n v="19564.6"/>
    <n v="-1.090000000000146"/>
    <m/>
    <x v="4"/>
    <m/>
    <x v="8"/>
    <d v="2020-01-02T00:00:00"/>
    <x v="2"/>
  </r>
  <r>
    <s v="双佳"/>
    <x v="9"/>
    <x v="0"/>
    <d v="2020-01-08T00:00:00"/>
    <s v="90033395"/>
    <s v="190g白卡889*1250"/>
    <n v="80"/>
    <x v="10"/>
    <x v="0"/>
    <x v="0"/>
    <n v="8.445499999999999"/>
    <n v="8.445499999999999"/>
    <n v="8.445499999999999"/>
    <n v="6060"/>
    <n v="6060"/>
    <n v="639.75"/>
    <n v="51179.73"/>
    <n v="51183"/>
    <n v="45294.7"/>
    <n v="3.269999999996799"/>
    <m/>
    <x v="4"/>
    <m/>
    <x v="0"/>
    <d v="2020-01-07T00:00:00"/>
    <x v="2"/>
  </r>
  <r>
    <s v="双佳"/>
    <x v="9"/>
    <x v="0"/>
    <d v="2020-01-09T00:00:00"/>
    <s v="90033396"/>
    <s v="190g白卡787*1140"/>
    <n v="40"/>
    <x v="24"/>
    <x v="0"/>
    <x v="0"/>
    <n v="3.4093"/>
    <n v="3.4093"/>
    <n v="3.4093"/>
    <n v="6110"/>
    <n v="6110"/>
    <n v="520.77"/>
    <n v="20830.82"/>
    <n v="20829"/>
    <n v="18432.74"/>
    <n v="-1.819999999999709"/>
    <m/>
    <x v="4"/>
    <m/>
    <x v="0"/>
    <d v="2020-01-08T00:00:00"/>
    <x v="2"/>
  </r>
  <r>
    <s v="双佳"/>
    <x v="9"/>
    <x v="0"/>
    <d v="2020-01-09T00:00:00"/>
    <s v="90033397"/>
    <s v="350g白卡787*1092"/>
    <n v="11"/>
    <x v="25"/>
    <x v="0"/>
    <x v="0"/>
    <n v="1.6544"/>
    <n v="1.6544"/>
    <n v="1.6544"/>
    <n v="5710"/>
    <n v="5710"/>
    <n v="858.76"/>
    <n v="9446.620000000001"/>
    <n v="9447"/>
    <n v="8360.18"/>
    <n v="0.3799999999991996"/>
    <m/>
    <x v="4"/>
    <m/>
    <x v="18"/>
    <d v="2020-01-08T00:00:00"/>
    <x v="2"/>
  </r>
  <r>
    <s v="双佳"/>
    <x v="9"/>
    <x v="0"/>
    <d v="2020-01-09T00:00:00"/>
    <s v="90033398"/>
    <s v="350g白卡889*1230"/>
    <n v="18"/>
    <x v="26"/>
    <x v="0"/>
    <x v="0"/>
    <n v="3.4444"/>
    <n v="3.4444"/>
    <n v="3.4444"/>
    <n v="5710"/>
    <n v="5710"/>
    <n v="1092.65"/>
    <n v="19667.52"/>
    <n v="19665"/>
    <n v="17402.65"/>
    <n v="-2.520000000000437"/>
    <m/>
    <x v="4"/>
    <m/>
    <x v="18"/>
    <d v="2020-01-08T00:00:00"/>
    <x v="2"/>
  </r>
  <r>
    <s v="双佳"/>
    <x v="9"/>
    <x v="0"/>
    <d v="2020-01-10T00:00:00"/>
    <s v="90033411"/>
    <s v="300g白卡889*1230"/>
    <n v="21"/>
    <x v="27"/>
    <x v="0"/>
    <x v="0"/>
    <n v="3.4444"/>
    <n v="3.4444"/>
    <n v="3.4444"/>
    <n v="5710"/>
    <n v="5710"/>
    <n v="936.5599999999999"/>
    <n v="19667.52"/>
    <n v="19665"/>
    <n v="17402.65"/>
    <n v="-2.520000000000437"/>
    <m/>
    <x v="4"/>
    <m/>
    <x v="19"/>
    <d v="2020-01-09T00:00:00"/>
    <x v="2"/>
  </r>
  <r>
    <s v="双佳"/>
    <x v="9"/>
    <x v="0"/>
    <d v="2020-01-10T00:00:00"/>
    <s v="90033412"/>
    <s v="300g白卡787*1092"/>
    <n v="22"/>
    <x v="28"/>
    <x v="0"/>
    <x v="0"/>
    <n v="2.836"/>
    <n v="2.836"/>
    <n v="2.836"/>
    <n v="5710"/>
    <n v="5710"/>
    <n v="736.08"/>
    <n v="16193.56"/>
    <n v="16194"/>
    <n v="14330.97"/>
    <n v="0.4400000000005093"/>
    <m/>
    <x v="4"/>
    <m/>
    <x v="19"/>
    <d v="2020-01-09T00:00:00"/>
    <x v="2"/>
  </r>
  <r>
    <s v="双佳"/>
    <x v="9"/>
    <x v="0"/>
    <d v="2020-01-10T00:00:00"/>
    <s v="90033413"/>
    <s v="350g白卡889*1194"/>
    <n v="3"/>
    <x v="26"/>
    <x v="0"/>
    <x v="0"/>
    <n v="0.5573"/>
    <n v="0.5573"/>
    <n v="0.5573"/>
    <n v="5710"/>
    <n v="5710"/>
    <n v="1060.67"/>
    <n v="3182.18"/>
    <n v="3182"/>
    <n v="2815.93"/>
    <n v="-0.1799999999998363"/>
    <m/>
    <x v="4"/>
    <m/>
    <x v="18"/>
    <d v="2020-01-09T00:00:00"/>
    <x v="2"/>
  </r>
  <r>
    <s v="双佳"/>
    <x v="9"/>
    <x v="0"/>
    <d v="2020-01-10T00:00:00"/>
    <s v="90033414"/>
    <s v="350g白卡787*1092"/>
    <n v="11"/>
    <x v="25"/>
    <x v="0"/>
    <x v="0"/>
    <n v="1.6544"/>
    <n v="1.6544"/>
    <n v="1.6544"/>
    <n v="5710"/>
    <n v="5710"/>
    <n v="858.76"/>
    <n v="9446.620000000001"/>
    <n v="9447"/>
    <n v="8360.18"/>
    <n v="0.3799999999991996"/>
    <m/>
    <x v="4"/>
    <m/>
    <x v="18"/>
    <d v="2020-01-09T00:00:00"/>
    <x v="2"/>
  </r>
  <r>
    <s v="双佳"/>
    <x v="9"/>
    <x v="1"/>
    <d v="2020-03-20T00:00:00"/>
    <s v="90033487"/>
    <s v="190g白卡830*1194"/>
    <n v="272"/>
    <x v="10"/>
    <x v="0"/>
    <x v="0"/>
    <n v="25.608"/>
    <n v="25.608"/>
    <n v="25.608"/>
    <n v="6310"/>
    <n v="6310"/>
    <n v="594.0700000000001"/>
    <n v="161586.48"/>
    <n v="161586.48"/>
    <n v="142996.88"/>
    <n v="0"/>
    <m/>
    <x v="7"/>
    <s v="山东博汇"/>
    <x v="0"/>
    <d v="2020-03-19T00:00:00"/>
    <x v="3"/>
  </r>
  <r>
    <s v="双佳"/>
    <x v="9"/>
    <x v="1"/>
    <d v="2020-03-20T00:00:00"/>
    <s v="90033487"/>
    <s v="190g白卡889*1250"/>
    <n v="64"/>
    <x v="10"/>
    <x v="0"/>
    <x v="0"/>
    <n v="6.7564"/>
    <n v="6.7564"/>
    <n v="6.7564"/>
    <n v="6310"/>
    <n v="6310"/>
    <n v="666.14"/>
    <n v="42632.88"/>
    <n v="42632.88"/>
    <n v="37728.21"/>
    <n v="0"/>
    <m/>
    <x v="7"/>
    <s v="山东博汇"/>
    <x v="0"/>
    <d v="2020-03-19T00:00:00"/>
    <x v="3"/>
  </r>
  <r>
    <s v="双佳"/>
    <x v="9"/>
    <x v="1"/>
    <d v="2020-03-21T00:00:00"/>
    <s v="90033491"/>
    <s v="190g白卡830*1194"/>
    <n v="272"/>
    <x v="10"/>
    <x v="0"/>
    <x v="0"/>
    <n v="25.608"/>
    <n v="25.608"/>
    <n v="25.608"/>
    <n v="6310"/>
    <n v="6310"/>
    <n v="594.0700000000001"/>
    <n v="161586.48"/>
    <n v="161586.48"/>
    <n v="142996.88"/>
    <n v="0"/>
    <m/>
    <x v="7"/>
    <s v="山东博汇"/>
    <x v="0"/>
    <d v="2020-03-20T00:00:00"/>
    <x v="3"/>
  </r>
  <r>
    <s v="双佳"/>
    <x v="9"/>
    <x v="1"/>
    <d v="2020-03-21T00:00:00"/>
    <s v="90033491"/>
    <s v="190g白卡889*1250"/>
    <n v="64"/>
    <x v="10"/>
    <x v="0"/>
    <x v="0"/>
    <n v="6.7564"/>
    <n v="6.7564"/>
    <n v="6.7564"/>
    <n v="6310"/>
    <n v="6310"/>
    <n v="666.14"/>
    <n v="42632.88"/>
    <n v="42632.88"/>
    <n v="37728.21"/>
    <n v="0"/>
    <m/>
    <x v="7"/>
    <s v="山东博汇"/>
    <x v="0"/>
    <d v="2020-03-20T00:00:00"/>
    <x v="3"/>
  </r>
  <r>
    <s v="双佳"/>
    <x v="1"/>
    <x v="2"/>
    <d v="2020-04-15T00:00:00"/>
    <s v="90033586"/>
    <s v="110g素描双胶889*1194"/>
    <n v="240"/>
    <x v="29"/>
    <x v="0"/>
    <x v="0"/>
    <n v="14.011"/>
    <n v="14.011"/>
    <n v="14.011"/>
    <n v="5350"/>
    <n v="5350"/>
    <n v="312.34"/>
    <n v="74958.85000000001"/>
    <n v="74960.46000000001"/>
    <n v="66336.69"/>
    <m/>
    <m/>
    <x v="8"/>
    <m/>
    <x v="2"/>
    <d v="2020-04-14T00:00:00"/>
    <x v="4"/>
  </r>
  <r>
    <s v="双佳"/>
    <x v="1"/>
    <x v="2"/>
    <d v="2020-04-15T00:00:00"/>
    <s v="90033586"/>
    <s v="70g轻型双胶889*1194"/>
    <n v="518"/>
    <x v="30"/>
    <x v="0"/>
    <x v="0"/>
    <n v="19.244"/>
    <n v="19.244"/>
    <n v="19.244"/>
    <n v="5350"/>
    <n v="5350"/>
    <n v="198.76"/>
    <n v="102955.4"/>
    <n v="102957.54"/>
    <n v="91112.87"/>
    <m/>
    <m/>
    <x v="8"/>
    <m/>
    <x v="20"/>
    <d v="2020-04-14T00:00:00"/>
    <x v="4"/>
  </r>
  <r>
    <s v="双佳"/>
    <x v="2"/>
    <x v="2"/>
    <d v="2020-04-07T00:00:00"/>
    <s v="90033552"/>
    <s v="100g铜版787*1092"/>
    <n v="46"/>
    <x v="7"/>
    <x v="0"/>
    <x v="0"/>
    <n v="1.977"/>
    <n v="1.977"/>
    <n v="1.977"/>
    <n v="6300"/>
    <n v="6300"/>
    <n v="270.71"/>
    <n v="12455.1"/>
    <n v="12454.85"/>
    <n v="11022.21"/>
    <m/>
    <m/>
    <x v="9"/>
    <m/>
    <x v="3"/>
    <d v="2020-04-06T00:00:00"/>
    <x v="4"/>
  </r>
  <r>
    <s v="双佳"/>
    <x v="2"/>
    <x v="2"/>
    <d v="2020-04-07T00:00:00"/>
    <s v="90033552"/>
    <s v="120g东帆铜版787*1092"/>
    <n v="19"/>
    <x v="31"/>
    <x v="0"/>
    <x v="0"/>
    <n v="0.98"/>
    <n v="0.98"/>
    <n v="0.98"/>
    <n v="6600"/>
    <n v="6600"/>
    <n v="340.3"/>
    <n v="6468"/>
    <n v="6468"/>
    <n v="5723.89"/>
    <m/>
    <m/>
    <x v="9"/>
    <m/>
    <x v="4"/>
    <d v="2020-04-06T00:00:00"/>
    <x v="4"/>
  </r>
  <r>
    <s v="双佳"/>
    <x v="2"/>
    <x v="2"/>
    <d v="2020-04-07T00:00:00"/>
    <s v="90033552"/>
    <s v="150g铜版787*1092"/>
    <n v="30"/>
    <x v="5"/>
    <x v="0"/>
    <x v="0"/>
    <n v="1.934"/>
    <n v="1.934"/>
    <n v="1.934"/>
    <n v="6000"/>
    <n v="6000"/>
    <n v="386.76"/>
    <n v="11604"/>
    <n v="11604"/>
    <n v="10269.03"/>
    <m/>
    <m/>
    <x v="9"/>
    <m/>
    <x v="5"/>
    <d v="2020-04-06T00:00:00"/>
    <x v="4"/>
  </r>
  <r>
    <s v="双佳"/>
    <x v="2"/>
    <x v="2"/>
    <d v="2020-04-09T00:00:00"/>
    <s v="90033568"/>
    <s v="100g铜版787*1184"/>
    <n v="50"/>
    <x v="3"/>
    <x v="0"/>
    <x v="0"/>
    <n v="2.33"/>
    <n v="2.33"/>
    <n v="2.33"/>
    <n v="6300"/>
    <n v="6300"/>
    <n v="293.52"/>
    <n v="14679"/>
    <n v="14679"/>
    <n v="12990.27"/>
    <m/>
    <m/>
    <x v="9"/>
    <m/>
    <x v="3"/>
    <d v="2020-04-08T00:00:00"/>
    <x v="4"/>
  </r>
  <r>
    <s v="双佳"/>
    <x v="2"/>
    <x v="2"/>
    <d v="2020-04-09T00:00:00"/>
    <s v="90033568"/>
    <s v="100g铜版800*1194"/>
    <n v="30"/>
    <x v="3"/>
    <x v="0"/>
    <x v="0"/>
    <n v="1.433"/>
    <n v="1.433"/>
    <n v="1.433"/>
    <n v="6300"/>
    <n v="6300"/>
    <n v="300.89"/>
    <n v="9027.9"/>
    <n v="9027.9"/>
    <n v="7989.29"/>
    <m/>
    <m/>
    <x v="9"/>
    <m/>
    <x v="3"/>
    <d v="2020-04-08T00:00:00"/>
    <x v="4"/>
  </r>
  <r>
    <s v="双佳"/>
    <x v="10"/>
    <x v="2"/>
    <d v="2020-03-28T00:00:00"/>
    <s v="90033509"/>
    <s v="110g黑卡787*1092"/>
    <n v="2"/>
    <x v="32"/>
    <x v="0"/>
    <x v="0"/>
    <n v="0.0945"/>
    <m/>
    <n v="0.0945"/>
    <m/>
    <n v="12165"/>
    <n v="575"/>
    <n v="1149.59"/>
    <n v="1150"/>
    <n v="1017.7"/>
    <n v="0.4100000000000819"/>
    <n v="575"/>
    <x v="10"/>
    <s v="源兴"/>
    <x v="21"/>
    <d v="2020-03-27T00:00:00"/>
    <x v="3"/>
  </r>
  <r>
    <s v="双佳"/>
    <x v="10"/>
    <x v="2"/>
    <d v="2020-04-07T00:00:00"/>
    <s v="90033551"/>
    <s v="120g黑卡787*1092"/>
    <n v="0.2"/>
    <x v="33"/>
    <x v="0"/>
    <x v="0"/>
    <n v="0.0103"/>
    <m/>
    <n v="0.0103"/>
    <m/>
    <n v="11151"/>
    <n v="575"/>
    <n v="114.86"/>
    <n v="115"/>
    <n v="101.77"/>
    <m/>
    <n v="575"/>
    <x v="9"/>
    <m/>
    <x v="22"/>
    <d v="2020-04-06T00:00:00"/>
    <x v="4"/>
  </r>
  <r>
    <s v="双佳"/>
    <x v="5"/>
    <x v="2"/>
    <d v="2020-04-20T00:00:00"/>
    <s v="90033607"/>
    <s v="120g宁振双胶889*1194"/>
    <n v="45"/>
    <x v="34"/>
    <x v="0"/>
    <x v="0"/>
    <n v="2.866"/>
    <n v="2.866"/>
    <n v="2.866"/>
    <n v="6300"/>
    <n v="6300"/>
    <n v="401.3"/>
    <n v="18055.8"/>
    <n v="18058.2"/>
    <n v="15980.7"/>
    <m/>
    <m/>
    <x v="11"/>
    <m/>
    <x v="23"/>
    <d v="2020-04-19T00:00:00"/>
    <x v="4"/>
  </r>
  <r>
    <s v="双佳"/>
    <x v="5"/>
    <x v="2"/>
    <d v="2020-04-20T00:00:00"/>
    <s v="90033607"/>
    <s v="140g宁振双胶787*1092"/>
    <n v="37.5"/>
    <x v="15"/>
    <x v="0"/>
    <x v="0"/>
    <n v="2.256"/>
    <n v="2.256"/>
    <n v="2.256"/>
    <n v="6300"/>
    <n v="6300"/>
    <n v="379"/>
    <n v="14212.8"/>
    <n v="14212.8"/>
    <n v="12577.7"/>
    <m/>
    <m/>
    <x v="11"/>
    <m/>
    <x v="11"/>
    <d v="2020-04-19T00:00:00"/>
    <x v="4"/>
  </r>
  <r>
    <s v="双佳"/>
    <x v="7"/>
    <x v="2"/>
    <d v="2020-03-27T00:00:00"/>
    <s v="90033505"/>
    <s v="110g牛皮787*1092"/>
    <n v="304"/>
    <x v="35"/>
    <x v="0"/>
    <x v="0"/>
    <n v="14.369"/>
    <n v="14.369"/>
    <n v="14.369"/>
    <n v="7100"/>
    <n v="7100"/>
    <n v="335.59"/>
    <n v="102019.9"/>
    <n v="102025.9"/>
    <n v="90288.42"/>
    <m/>
    <m/>
    <x v="11"/>
    <m/>
    <x v="24"/>
    <d v="2020-03-26T00:00:00"/>
    <x v="3"/>
  </r>
  <r>
    <s v="双佳"/>
    <x v="7"/>
    <x v="2"/>
    <d v="2020-03-27T00:00:00"/>
    <s v="90033505"/>
    <s v="110g牛皮889*1194"/>
    <n v="112"/>
    <x v="36"/>
    <x v="0"/>
    <x v="0"/>
    <n v="6.539"/>
    <n v="6.539"/>
    <n v="6.539"/>
    <n v="7100"/>
    <n v="7100"/>
    <n v="414.59"/>
    <n v="46426.9"/>
    <n v="46426.9"/>
    <n v="41085.75"/>
    <m/>
    <m/>
    <x v="11"/>
    <m/>
    <x v="24"/>
    <d v="2020-03-26T00:00:00"/>
    <x v="3"/>
  </r>
  <r>
    <s v="双佳"/>
    <x v="7"/>
    <x v="2"/>
    <d v="2020-03-27T00:00:00"/>
    <s v="90033505"/>
    <s v="120g牛皮787*1092"/>
    <n v="30"/>
    <x v="37"/>
    <x v="0"/>
    <x v="0"/>
    <n v="1.547"/>
    <n v="1.547"/>
    <n v="1.547"/>
    <n v="7100"/>
    <n v="7100"/>
    <n v="366.04"/>
    <n v="10983.7"/>
    <n v="10983.7"/>
    <n v="9720.09"/>
    <m/>
    <m/>
    <x v="11"/>
    <m/>
    <x v="25"/>
    <d v="2020-03-26T00:00:00"/>
    <x v="3"/>
  </r>
  <r>
    <s v="双佳"/>
    <x v="7"/>
    <x v="2"/>
    <d v="2020-03-27T00:00:00"/>
    <s v="90033505"/>
    <s v="120g牛皮800*1194"/>
    <n v="105"/>
    <x v="38"/>
    <x v="0"/>
    <x v="0"/>
    <n v="6.018"/>
    <n v="6.018"/>
    <n v="6.018"/>
    <n v="7100"/>
    <n v="7100"/>
    <n v="406.93"/>
    <n v="42727.8"/>
    <n v="42727.8"/>
    <n v="37812.21"/>
    <m/>
    <m/>
    <x v="11"/>
    <m/>
    <x v="25"/>
    <d v="2020-03-26T00:00:00"/>
    <x v="3"/>
  </r>
  <r>
    <s v="双佳"/>
    <x v="7"/>
    <x v="2"/>
    <d v="2020-03-27T00:00:00"/>
    <s v="90033505"/>
    <s v="80g牛皮787*1092"/>
    <n v="88"/>
    <x v="39"/>
    <x v="0"/>
    <x v="0"/>
    <n v="3.025"/>
    <n v="3.025"/>
    <n v="3.025"/>
    <n v="7100"/>
    <n v="7100"/>
    <n v="244.07"/>
    <n v="21477.5"/>
    <n v="21477.5"/>
    <n v="19006.64"/>
    <m/>
    <m/>
    <x v="11"/>
    <m/>
    <x v="26"/>
    <d v="2020-03-26T00:00:00"/>
    <x v="3"/>
  </r>
  <r>
    <s v="双佳"/>
    <x v="7"/>
    <x v="2"/>
    <d v="2020-04-04T00:00:00"/>
    <s v="90033545"/>
    <s v="120g牛皮787*1092"/>
    <n v="15"/>
    <x v="37"/>
    <x v="0"/>
    <x v="0"/>
    <n v="0.773"/>
    <n v="0.773"/>
    <n v="0.773"/>
    <n v="7100"/>
    <n v="7100"/>
    <n v="365.87"/>
    <n v="5488.3"/>
    <n v="5488.3"/>
    <n v="4856.9"/>
    <m/>
    <m/>
    <x v="11"/>
    <m/>
    <x v="25"/>
    <d v="2020-04-03T00:00:00"/>
    <x v="4"/>
  </r>
  <r>
    <s v="双佳"/>
    <x v="7"/>
    <x v="2"/>
    <d v="2020-04-04T00:00:00"/>
    <s v="90033545"/>
    <s v="230g国产牛卡787*1092"/>
    <n v="56"/>
    <x v="21"/>
    <x v="0"/>
    <x v="0"/>
    <n v="5.535"/>
    <n v="5.535"/>
    <n v="5.535"/>
    <n v="5700"/>
    <n v="5700"/>
    <n v="563.39"/>
    <n v="31549.5"/>
    <n v="31549.5"/>
    <n v="27919.91"/>
    <m/>
    <m/>
    <x v="11"/>
    <m/>
    <x v="16"/>
    <d v="2020-04-03T00:00:00"/>
    <x v="4"/>
  </r>
  <r>
    <s v="双佳"/>
    <x v="7"/>
    <x v="2"/>
    <d v="2020-04-04T00:00:00"/>
    <s v="90033545"/>
    <s v="230g国产牛卡889*1194"/>
    <n v="25"/>
    <x v="22"/>
    <x v="0"/>
    <x v="0"/>
    <n v="3.052"/>
    <n v="3.052"/>
    <n v="3.052"/>
    <n v="5700"/>
    <n v="5700"/>
    <n v="695.84"/>
    <n v="17396.4"/>
    <n v="17396.4"/>
    <n v="15395.04"/>
    <m/>
    <m/>
    <x v="11"/>
    <m/>
    <x v="16"/>
    <d v="2020-04-03T00:00:00"/>
    <x v="4"/>
  </r>
  <r>
    <s v="双佳"/>
    <x v="11"/>
    <x v="2"/>
    <d v="2020-04-16T00:00:00"/>
    <s v="90033593"/>
    <s v="230g白卡787*1092"/>
    <n v="12"/>
    <x v="11"/>
    <x v="0"/>
    <x v="0"/>
    <n v="1.186"/>
    <n v="1.186"/>
    <n v="1.186"/>
    <n v="0"/>
    <n v="6010"/>
    <n v="0"/>
    <n v="7127.86"/>
    <n v="7127.86"/>
    <n v="6307.84"/>
    <m/>
    <m/>
    <x v="12"/>
    <m/>
    <x v="8"/>
    <d v="2020-04-15T00:00:00"/>
    <x v="4"/>
  </r>
  <r>
    <s v="双佳"/>
    <x v="11"/>
    <x v="2"/>
    <d v="2020-04-16T00:00:00"/>
    <s v="90033595"/>
    <s v="230g白卡787*1092"/>
    <n v="240"/>
    <x v="11"/>
    <x v="0"/>
    <x v="0"/>
    <n v="23.72"/>
    <n v="23.72"/>
    <n v="23.72"/>
    <n v="0"/>
    <n v="6010"/>
    <n v="0"/>
    <n v="142557.2"/>
    <n v="142557.2"/>
    <n v="126156.81"/>
    <m/>
    <m/>
    <x v="12"/>
    <m/>
    <x v="8"/>
    <d v="2020-04-15T00:00:00"/>
    <x v="4"/>
  </r>
  <r>
    <s v="双佳"/>
    <x v="11"/>
    <x v="2"/>
    <d v="2020-04-16T00:00:00"/>
    <s v="90033595"/>
    <s v="230g白卡889*1194"/>
    <n v="42"/>
    <x v="12"/>
    <x v="0"/>
    <x v="0"/>
    <n v="5.127"/>
    <n v="5.127"/>
    <n v="5.127"/>
    <n v="0"/>
    <n v="6010"/>
    <n v="0"/>
    <n v="30813.27"/>
    <n v="30813.27"/>
    <n v="27268.38"/>
    <m/>
    <m/>
    <x v="12"/>
    <m/>
    <x v="8"/>
    <d v="2020-04-15T00:00:00"/>
    <x v="4"/>
  </r>
  <r>
    <s v="双佳"/>
    <x v="9"/>
    <x v="2"/>
    <d v="2020-03-27T00:00:00"/>
    <s v="90033507"/>
    <s v="190g白卡830*1194"/>
    <n v="264"/>
    <x v="10"/>
    <x v="0"/>
    <x v="0"/>
    <n v="24.8548"/>
    <n v="24.8548"/>
    <n v="24.8548"/>
    <n v="6310"/>
    <n v="6310"/>
    <n v="594.0700000000001"/>
    <n v="156833.79"/>
    <n v="156856.53"/>
    <n v="138811.12"/>
    <n v="22.73999999999069"/>
    <m/>
    <x v="11"/>
    <s v="山东博汇"/>
    <x v="0"/>
    <d v="2020-03-26T00:00:00"/>
    <x v="3"/>
  </r>
  <r>
    <s v="双佳"/>
    <x v="9"/>
    <x v="2"/>
    <d v="2020-03-27T00:00:00"/>
    <s v="90033507"/>
    <s v="190g白卡889*1250"/>
    <n v="64"/>
    <x v="10"/>
    <x v="0"/>
    <x v="0"/>
    <n v="6.7564"/>
    <n v="6.7564"/>
    <n v="6.7564"/>
    <n v="6310"/>
    <n v="6310"/>
    <n v="666.14"/>
    <n v="42632.88"/>
    <n v="42632.88"/>
    <n v="37728.21"/>
    <n v="0"/>
    <m/>
    <x v="11"/>
    <s v="山东博汇"/>
    <x v="0"/>
    <d v="2020-03-26T00:00:00"/>
    <x v="3"/>
  </r>
  <r>
    <s v="双佳"/>
    <x v="2"/>
    <x v="3"/>
    <d v="2020-04-28T00:00:00"/>
    <s v="90033648"/>
    <s v="100g铜版787*1184"/>
    <n v="86"/>
    <x v="3"/>
    <x v="0"/>
    <x v="0"/>
    <n v="4.007"/>
    <n v="4.007"/>
    <n v="4.007"/>
    <n v="5600"/>
    <n v="5600"/>
    <n v="260.91"/>
    <n v="22439.2"/>
    <n v="22439.2"/>
    <n v="19857.7"/>
    <m/>
    <m/>
    <x v="2"/>
    <m/>
    <x v="3"/>
    <d v="2020-04-27T00:00:00"/>
    <x v="4"/>
  </r>
  <r>
    <s v="双佳"/>
    <x v="2"/>
    <x v="3"/>
    <d v="2020-04-28T00:00:00"/>
    <s v="90033648"/>
    <s v="100g铜版787*1194"/>
    <n v="64"/>
    <x v="3"/>
    <x v="0"/>
    <x v="0"/>
    <n v="3.007"/>
    <n v="3.007"/>
    <n v="3.007"/>
    <n v="5600"/>
    <n v="5600"/>
    <n v="263.11"/>
    <n v="16839.2"/>
    <n v="16839.2"/>
    <n v="14901.95"/>
    <m/>
    <m/>
    <x v="2"/>
    <m/>
    <x v="3"/>
    <d v="2020-04-27T00:00:00"/>
    <x v="4"/>
  </r>
  <r>
    <s v="双佳"/>
    <x v="2"/>
    <x v="3"/>
    <d v="2020-04-28T00:00:00"/>
    <s v="90033648"/>
    <s v="100g铜版800*1194"/>
    <n v="30"/>
    <x v="3"/>
    <x v="0"/>
    <x v="0"/>
    <n v="1.433"/>
    <n v="1.433"/>
    <n v="1.433"/>
    <n v="5600"/>
    <n v="5600"/>
    <n v="267.46"/>
    <n v="8024.8"/>
    <n v="8024.8"/>
    <n v="7101.59"/>
    <m/>
    <m/>
    <x v="2"/>
    <m/>
    <x v="3"/>
    <d v="2020-04-27T00:00:00"/>
    <x v="4"/>
  </r>
  <r>
    <s v="双佳"/>
    <x v="2"/>
    <x v="3"/>
    <d v="2020-04-28T00:00:00"/>
    <s v="90033648"/>
    <s v="120g铜版787*1000"/>
    <n v="20"/>
    <x v="31"/>
    <x v="0"/>
    <x v="0"/>
    <n v="0.944"/>
    <n v="0.944"/>
    <n v="0.944"/>
    <n v="5500"/>
    <n v="5500"/>
    <n v="259.71"/>
    <n v="5192"/>
    <n v="5192"/>
    <n v="4594.69"/>
    <m/>
    <m/>
    <x v="2"/>
    <m/>
    <x v="4"/>
    <d v="2020-04-27T00:00:00"/>
    <x v="4"/>
  </r>
  <r>
    <s v="双佳"/>
    <x v="4"/>
    <x v="3"/>
    <d v="2020-04-27T00:00:00"/>
    <s v="90033640"/>
    <s v="190g白卡787*1070"/>
    <n v="30"/>
    <x v="24"/>
    <x v="0"/>
    <x v="0"/>
    <n v="2.4"/>
    <n v="2.4"/>
    <n v="2.4"/>
    <n v="6450"/>
    <n v="6450"/>
    <n v="515.99"/>
    <n v="15480"/>
    <n v="15479.7"/>
    <n v="13698.85"/>
    <m/>
    <m/>
    <x v="13"/>
    <m/>
    <x v="0"/>
    <d v="2020-04-26T00:00:00"/>
    <x v="4"/>
  </r>
  <r>
    <s v="双佳"/>
    <x v="4"/>
    <x v="3"/>
    <d v="2020-04-27T00:00:00"/>
    <s v="90033640"/>
    <s v="190g白卡787*1140"/>
    <n v="20"/>
    <x v="24"/>
    <x v="0"/>
    <x v="0"/>
    <n v="1.705"/>
    <n v="1.705"/>
    <n v="1.705"/>
    <n v="6450"/>
    <n v="6450"/>
    <n v="549.74"/>
    <n v="10997.25"/>
    <n v="10994.8"/>
    <n v="9729.91"/>
    <m/>
    <m/>
    <x v="13"/>
    <m/>
    <x v="0"/>
    <d v="2020-04-26T00:00:00"/>
    <x v="4"/>
  </r>
  <r>
    <s v="双佳"/>
    <x v="4"/>
    <x v="3"/>
    <d v="2020-04-27T00:00:00"/>
    <s v="90033640"/>
    <s v="230g白卡889*1270"/>
    <n v="10"/>
    <x v="12"/>
    <x v="0"/>
    <x v="0"/>
    <n v="1.298"/>
    <n v="1.298"/>
    <n v="1.298"/>
    <n v="6050"/>
    <n v="6050"/>
    <n v="785.52"/>
    <n v="7852.9"/>
    <n v="7855.2"/>
    <n v="6951.5"/>
    <m/>
    <m/>
    <x v="13"/>
    <m/>
    <x v="8"/>
    <d v="2020-04-26T00:00:00"/>
    <x v="4"/>
  </r>
  <r>
    <s v="双佳"/>
    <x v="4"/>
    <x v="3"/>
    <d v="2020-04-27T00:00:00"/>
    <s v="90033641"/>
    <s v="190g白卡787*1160"/>
    <n v="10"/>
    <x v="10"/>
    <x v="0"/>
    <x v="0"/>
    <n v="0.867"/>
    <n v="0.867"/>
    <n v="0.867"/>
    <n v="6450"/>
    <n v="6450"/>
    <n v="559.39"/>
    <n v="5592.15"/>
    <n v="5593.9"/>
    <n v="4950.35"/>
    <m/>
    <m/>
    <x v="13"/>
    <m/>
    <x v="0"/>
    <d v="2020-04-26T00:00:00"/>
    <x v="4"/>
  </r>
  <r>
    <s v="双佳"/>
    <x v="4"/>
    <x v="3"/>
    <d v="2020-04-27T00:00:00"/>
    <s v="90033641"/>
    <s v="230g白卡787*1092"/>
    <n v="10"/>
    <x v="11"/>
    <x v="0"/>
    <x v="0"/>
    <n v="0.988"/>
    <n v="0.988"/>
    <n v="0.988"/>
    <n v="6050"/>
    <n v="6050"/>
    <n v="597.98"/>
    <n v="5977.4"/>
    <n v="5977.4"/>
    <n v="5289.73"/>
    <m/>
    <m/>
    <x v="13"/>
    <m/>
    <x v="8"/>
    <d v="2020-04-26T00:00:00"/>
    <x v="4"/>
  </r>
  <r>
    <s v="双佳"/>
    <x v="4"/>
    <x v="3"/>
    <d v="2020-04-27T00:00:00"/>
    <s v="90033641"/>
    <s v="250g白卡787*1092"/>
    <n v="18"/>
    <x v="13"/>
    <x v="0"/>
    <x v="0"/>
    <n v="1.934"/>
    <n v="1.934"/>
    <n v="1.934"/>
    <n v="6050"/>
    <n v="6050"/>
    <n v="649.97"/>
    <n v="11700.7"/>
    <n v="11699.46"/>
    <n v="10353.5"/>
    <m/>
    <m/>
    <x v="13"/>
    <m/>
    <x v="9"/>
    <d v="2020-04-26T00:00:00"/>
    <x v="4"/>
  </r>
  <r>
    <s v="双佳"/>
    <x v="4"/>
    <x v="3"/>
    <d v="2020-04-28T00:00:00"/>
    <s v="90033644"/>
    <s v="190g白卡787*1070"/>
    <n v="30"/>
    <x v="24"/>
    <x v="0"/>
    <x v="0"/>
    <n v="2.4"/>
    <n v="2.4"/>
    <n v="2.4"/>
    <n v="0"/>
    <n v="6450"/>
    <n v="515.99"/>
    <n v="15480"/>
    <n v="15480"/>
    <n v="13699.12"/>
    <m/>
    <m/>
    <x v="13"/>
    <m/>
    <x v="0"/>
    <d v="2020-04-27T00:00:00"/>
    <x v="4"/>
  </r>
  <r>
    <s v="双佳"/>
    <x v="4"/>
    <x v="3"/>
    <d v="2020-04-28T00:00:00"/>
    <s v="90033644"/>
    <s v="190g白卡787*1140"/>
    <n v="20"/>
    <x v="24"/>
    <x v="0"/>
    <x v="0"/>
    <n v="1.705"/>
    <n v="1.705"/>
    <n v="1.705"/>
    <n v="0"/>
    <n v="6450"/>
    <n v="549.74"/>
    <n v="10997.25"/>
    <n v="10997.25"/>
    <n v="9732.08"/>
    <m/>
    <m/>
    <x v="13"/>
    <m/>
    <x v="0"/>
    <d v="2020-04-27T00:00:00"/>
    <x v="4"/>
  </r>
  <r>
    <s v="双佳"/>
    <x v="4"/>
    <x v="3"/>
    <d v="2020-04-28T00:00:00"/>
    <s v="90033644"/>
    <s v="230g白卡889*1270"/>
    <n v="10"/>
    <x v="12"/>
    <x v="0"/>
    <x v="0"/>
    <n v="1.298"/>
    <n v="1.298"/>
    <n v="1.298"/>
    <n v="0"/>
    <n v="6050"/>
    <n v="785.52"/>
    <n v="7852.900000000001"/>
    <n v="7852.900000000001"/>
    <n v="6949.47"/>
    <m/>
    <m/>
    <x v="13"/>
    <m/>
    <x v="8"/>
    <d v="2020-04-27T00:00:00"/>
    <x v="4"/>
  </r>
  <r>
    <s v="双佳"/>
    <x v="4"/>
    <x v="3"/>
    <d v="2020-04-28T00:00:00"/>
    <s v="90033645"/>
    <s v="190g白卡787*1160"/>
    <n v="10"/>
    <x v="10"/>
    <x v="0"/>
    <x v="0"/>
    <n v="0.867"/>
    <n v="0.867"/>
    <n v="0.867"/>
    <n v="0"/>
    <n v="6450"/>
    <n v="559.39"/>
    <n v="5592.15"/>
    <n v="5592.15"/>
    <n v="4948.81"/>
    <m/>
    <m/>
    <x v="13"/>
    <m/>
    <x v="0"/>
    <d v="2020-04-27T00:00:00"/>
    <x v="4"/>
  </r>
  <r>
    <s v="双佳"/>
    <x v="4"/>
    <x v="3"/>
    <d v="2020-04-28T00:00:00"/>
    <s v="90033645"/>
    <s v="230g白卡787*1092"/>
    <n v="10"/>
    <x v="11"/>
    <x v="0"/>
    <x v="0"/>
    <n v="0.988"/>
    <n v="0.988"/>
    <n v="0.988"/>
    <n v="0"/>
    <n v="6050"/>
    <n v="597.98"/>
    <n v="5977.4"/>
    <n v="5977.4"/>
    <n v="5289.73"/>
    <m/>
    <m/>
    <x v="13"/>
    <m/>
    <x v="8"/>
    <d v="2020-04-27T00:00:00"/>
    <x v="4"/>
  </r>
  <r>
    <s v="双佳"/>
    <x v="4"/>
    <x v="3"/>
    <d v="2020-04-28T00:00:00"/>
    <s v="90033645"/>
    <s v="250g白卡787*1092"/>
    <n v="18"/>
    <x v="13"/>
    <x v="0"/>
    <x v="0"/>
    <n v="1.934"/>
    <n v="1.934"/>
    <n v="1.934"/>
    <n v="0"/>
    <n v="6050"/>
    <n v="649.97"/>
    <n v="11700.7"/>
    <n v="11700.7"/>
    <n v="10354.6"/>
    <m/>
    <m/>
    <x v="13"/>
    <m/>
    <x v="9"/>
    <d v="2020-04-27T00:00:00"/>
    <x v="4"/>
  </r>
  <r>
    <s v="双佳"/>
    <x v="4"/>
    <x v="3"/>
    <d v="2020-05-09T00:00:00"/>
    <s v="90033678"/>
    <s v="230g白卡787*1194"/>
    <n v="56"/>
    <x v="12"/>
    <x v="0"/>
    <x v="0"/>
    <n v="6.052"/>
    <n v="6.052"/>
    <n v="6.052"/>
    <n v="6050"/>
    <n v="6050"/>
    <n v="654"/>
    <n v="36614.6"/>
    <n v="36624"/>
    <n v="32410.62"/>
    <m/>
    <m/>
    <x v="13"/>
    <m/>
    <x v="8"/>
    <d v="2020-05-08T00:00:00"/>
    <x v="5"/>
  </r>
  <r>
    <s v="双佳"/>
    <x v="4"/>
    <x v="3"/>
    <d v="2020-05-09T00:00:00"/>
    <s v="90033678"/>
    <s v="230g白卡889*1230"/>
    <n v="20"/>
    <x v="12"/>
    <x v="0"/>
    <x v="0"/>
    <n v="2.515"/>
    <n v="2.515"/>
    <n v="2.515"/>
    <n v="6050"/>
    <n v="6050"/>
    <n v="760.78"/>
    <n v="15215.75"/>
    <n v="15215.6"/>
    <n v="13465.13"/>
    <m/>
    <m/>
    <x v="13"/>
    <m/>
    <x v="8"/>
    <d v="2020-05-08T00:00:00"/>
    <x v="5"/>
  </r>
  <r>
    <s v="双佳"/>
    <x v="4"/>
    <x v="3"/>
    <d v="2020-05-09T00:00:00"/>
    <s v="90033679"/>
    <s v="190g白卡787*1070"/>
    <n v="15"/>
    <x v="24"/>
    <x v="0"/>
    <x v="0"/>
    <n v="1.2"/>
    <n v="1.2"/>
    <n v="1.2"/>
    <n v="6450"/>
    <n v="6450"/>
    <n v="516"/>
    <n v="7740"/>
    <n v="7740"/>
    <n v="6849.56"/>
    <m/>
    <m/>
    <x v="13"/>
    <m/>
    <x v="0"/>
    <d v="2020-05-08T00:00:00"/>
    <x v="5"/>
  </r>
  <r>
    <s v="双佳"/>
    <x v="4"/>
    <x v="3"/>
    <d v="2020-05-09T00:00:00"/>
    <s v="90033679"/>
    <s v="190g白卡787*1092"/>
    <n v="20.6"/>
    <x v="24"/>
    <x v="0"/>
    <x v="0"/>
    <n v="1.682"/>
    <n v="1.682"/>
    <n v="1.682"/>
    <n v="6450"/>
    <n v="6450"/>
    <n v="526.64"/>
    <n v="10848.9"/>
    <n v="10848.78"/>
    <n v="9600.690000000001"/>
    <m/>
    <m/>
    <x v="13"/>
    <m/>
    <x v="0"/>
    <d v="2020-05-08T00:00:00"/>
    <x v="5"/>
  </r>
  <r>
    <s v="双佳"/>
    <x v="4"/>
    <x v="3"/>
    <d v="2020-05-09T00:00:00"/>
    <s v="90033679"/>
    <s v="190g白卡787*1160"/>
    <n v="15"/>
    <x v="10"/>
    <x v="0"/>
    <x v="0"/>
    <n v="1.301"/>
    <n v="1.301"/>
    <n v="1.301"/>
    <n v="6450"/>
    <n v="6450"/>
    <n v="559.39"/>
    <n v="8391.450000000001"/>
    <n v="8390.85"/>
    <n v="7425.53"/>
    <m/>
    <m/>
    <x v="13"/>
    <m/>
    <x v="0"/>
    <d v="2020-05-08T00:00:00"/>
    <x v="5"/>
  </r>
  <r>
    <s v="双佳"/>
    <x v="4"/>
    <x v="3"/>
    <d v="2020-05-09T00:00:00"/>
    <s v="90033679"/>
    <s v="230g白卡889*1092"/>
    <n v="10"/>
    <x v="12"/>
    <x v="0"/>
    <x v="0"/>
    <n v="1.116"/>
    <n v="1.116"/>
    <n v="1.116"/>
    <n v="6050"/>
    <n v="6050"/>
    <n v="675.42"/>
    <n v="6751.8"/>
    <n v="6754.2"/>
    <n v="5977.17"/>
    <m/>
    <m/>
    <x v="13"/>
    <m/>
    <x v="8"/>
    <d v="2020-05-08T00:00:00"/>
    <x v="5"/>
  </r>
  <r>
    <s v="双佳"/>
    <x v="4"/>
    <x v="3"/>
    <d v="2020-05-09T00:00:00"/>
    <s v="90033680"/>
    <s v="230g白卡787*1092"/>
    <n v="-10"/>
    <x v="11"/>
    <x v="0"/>
    <x v="0"/>
    <n v="-0.988"/>
    <n v="-0.988"/>
    <n v="-0.988"/>
    <n v="6050"/>
    <n v="6050"/>
    <n v="597.98"/>
    <n v="-5977.4"/>
    <n v="-5977.4"/>
    <n v="-5289.73"/>
    <m/>
    <m/>
    <x v="13"/>
    <m/>
    <x v="8"/>
    <d v="2020-05-08T00:00:00"/>
    <x v="5"/>
  </r>
  <r>
    <s v="双佳"/>
    <x v="4"/>
    <x v="3"/>
    <d v="2020-05-09T00:00:00"/>
    <s v="90033681"/>
    <s v="230g白卡787*1070"/>
    <n v="10"/>
    <x v="11"/>
    <x v="0"/>
    <x v="0"/>
    <n v="0.968"/>
    <n v="0.968"/>
    <n v="0.968"/>
    <n v="6050"/>
    <n v="6050"/>
    <n v="585.88"/>
    <n v="5856.4"/>
    <n v="5858.8"/>
    <n v="5184.78"/>
    <m/>
    <m/>
    <x v="13"/>
    <m/>
    <x v="8"/>
    <d v="2020-05-08T00:00:00"/>
    <x v="5"/>
  </r>
  <r>
    <s v="双佳"/>
    <x v="4"/>
    <x v="3"/>
    <d v="2020-05-10T00:00:00"/>
    <s v="90033692"/>
    <s v="190g白卡787*1070"/>
    <n v="-30"/>
    <x v="24"/>
    <x v="0"/>
    <x v="0"/>
    <n v="-2.4"/>
    <n v="-2.4"/>
    <n v="-2.4"/>
    <n v="6450"/>
    <n v="6450"/>
    <n v="515.99"/>
    <n v="-5977.4"/>
    <n v="-5977.4"/>
    <n v="-5289.73"/>
    <m/>
    <m/>
    <x v="13"/>
    <m/>
    <x v="0"/>
    <d v="2020-05-09T00:00:00"/>
    <x v="5"/>
  </r>
  <r>
    <s v="双佳"/>
    <x v="4"/>
    <x v="3"/>
    <d v="2020-05-10T00:00:00"/>
    <s v="90033692"/>
    <s v="190g白卡787*1140"/>
    <n v="-20"/>
    <x v="24"/>
    <x v="0"/>
    <x v="0"/>
    <n v="-1.705"/>
    <n v="-1.705"/>
    <n v="-1.705"/>
    <n v="6450"/>
    <n v="6450"/>
    <n v="549.74"/>
    <n v="-10997.25"/>
    <n v="-10997.25"/>
    <n v="-9732.08"/>
    <m/>
    <m/>
    <x v="13"/>
    <m/>
    <x v="0"/>
    <d v="2020-05-09T00:00:00"/>
    <x v="5"/>
  </r>
  <r>
    <s v="双佳"/>
    <x v="4"/>
    <x v="3"/>
    <d v="2020-05-10T00:00:00"/>
    <s v="90033692"/>
    <s v="230g白卡889*1270"/>
    <n v="-10"/>
    <x v="12"/>
    <x v="0"/>
    <x v="0"/>
    <n v="-1.298"/>
    <n v="-1.298"/>
    <n v="-1.298"/>
    <n v="6050"/>
    <n v="6050"/>
    <n v="785.52"/>
    <n v="-7852.900000000001"/>
    <n v="-7852.900000000001"/>
    <n v="-6949.47"/>
    <m/>
    <m/>
    <x v="13"/>
    <m/>
    <x v="8"/>
    <d v="2020-05-09T00:00:00"/>
    <x v="5"/>
  </r>
  <r>
    <s v="双佳"/>
    <x v="4"/>
    <x v="3"/>
    <d v="2020-05-10T00:00:00"/>
    <s v="90033693"/>
    <s v="190g白卡787*1160"/>
    <n v="-10"/>
    <x v="10"/>
    <x v="0"/>
    <x v="0"/>
    <n v="-0.867"/>
    <n v="-0.867"/>
    <n v="-0.867"/>
    <n v="6450"/>
    <n v="6450"/>
    <n v="559.39"/>
    <n v="-5592.15"/>
    <n v="-5592.15"/>
    <n v="-4948.81"/>
    <m/>
    <m/>
    <x v="13"/>
    <m/>
    <x v="0"/>
    <d v="2020-05-09T00:00:00"/>
    <x v="5"/>
  </r>
  <r>
    <s v="双佳"/>
    <x v="4"/>
    <x v="3"/>
    <d v="2020-05-10T00:00:00"/>
    <s v="90033693"/>
    <s v="230g白卡787*1092"/>
    <n v="-10"/>
    <x v="11"/>
    <x v="0"/>
    <x v="0"/>
    <n v="-0.988"/>
    <n v="-0.988"/>
    <n v="-0.988"/>
    <n v="6050"/>
    <n v="6050"/>
    <n v="597.98"/>
    <n v="-5977.4"/>
    <n v="-5977.4"/>
    <n v="-5289.73"/>
    <m/>
    <m/>
    <x v="13"/>
    <m/>
    <x v="8"/>
    <d v="2020-05-09T00:00:00"/>
    <x v="5"/>
  </r>
  <r>
    <s v="双佳"/>
    <x v="4"/>
    <x v="3"/>
    <d v="2020-05-10T00:00:00"/>
    <s v="90033693"/>
    <s v="250g白卡787*1092"/>
    <n v="-18"/>
    <x v="13"/>
    <x v="0"/>
    <x v="0"/>
    <n v="-1.934"/>
    <n v="-1.934"/>
    <n v="-1.934"/>
    <n v="6050"/>
    <n v="6050"/>
    <n v="649.97"/>
    <n v="-11700.7"/>
    <n v="-11700.7"/>
    <n v="-10354.6"/>
    <m/>
    <m/>
    <x v="13"/>
    <m/>
    <x v="9"/>
    <d v="2020-05-09T00:00:00"/>
    <x v="5"/>
  </r>
  <r>
    <s v="双佳"/>
    <x v="4"/>
    <x v="3"/>
    <d v="2020-05-25T00:00:00"/>
    <s v="90033767"/>
    <s v="230g白卡787*1230"/>
    <n v="8"/>
    <x v="12"/>
    <x v="0"/>
    <x v="0"/>
    <n v="0.891"/>
    <n v="0.891"/>
    <n v="0.891"/>
    <n v="6050"/>
    <n v="5660"/>
    <n v="0"/>
    <n v="5043.06"/>
    <n v="5040.56"/>
    <n v="4460.67"/>
    <m/>
    <m/>
    <x v="14"/>
    <m/>
    <x v="8"/>
    <d v="2020-05-24T00:00:00"/>
    <x v="5"/>
  </r>
  <r>
    <s v="双佳"/>
    <x v="4"/>
    <x v="3"/>
    <d v="2020-05-25T00:00:00"/>
    <s v="90033768"/>
    <s v="230g白卡787*1194"/>
    <n v="108"/>
    <x v="12"/>
    <x v="0"/>
    <x v="0"/>
    <n v="11.671"/>
    <n v="11.671"/>
    <n v="11.671"/>
    <n v="5500"/>
    <n v="5500"/>
    <n v="0"/>
    <n v="64190.5"/>
    <n v="64188.72"/>
    <n v="56804.18"/>
    <m/>
    <m/>
    <x v="15"/>
    <m/>
    <x v="8"/>
    <d v="2020-05-24T00:00:00"/>
    <x v="5"/>
  </r>
  <r>
    <s v="双佳"/>
    <x v="7"/>
    <x v="3"/>
    <d v="2020-04-27T00:00:00"/>
    <s v="90033632"/>
    <s v="200g国产牛卡787*1092"/>
    <n v="36"/>
    <x v="40"/>
    <x v="0"/>
    <x v="0"/>
    <n v="3.094"/>
    <n v="3.094"/>
    <n v="3.094"/>
    <n v="5550"/>
    <n v="5550"/>
    <n v="476.98"/>
    <n v="17171.7"/>
    <n v="17172.45"/>
    <n v="15196.87"/>
    <m/>
    <m/>
    <x v="12"/>
    <m/>
    <x v="14"/>
    <d v="2020-04-26T00:00:00"/>
    <x v="4"/>
  </r>
  <r>
    <s v="双佳"/>
    <x v="7"/>
    <x v="3"/>
    <d v="2020-04-27T00:00:00"/>
    <s v="90033632"/>
    <s v="200g国产牛卡787*1194"/>
    <n v="12"/>
    <x v="19"/>
    <x v="0"/>
    <x v="0"/>
    <n v="1.128"/>
    <n v="1.128"/>
    <n v="1.128"/>
    <n v="5550"/>
    <n v="5550"/>
    <n v="521.75"/>
    <n v="6260.4"/>
    <n v="6260.4"/>
    <n v="5540.18"/>
    <m/>
    <m/>
    <x v="12"/>
    <m/>
    <x v="14"/>
    <d v="2020-04-26T00:00:00"/>
    <x v="4"/>
  </r>
  <r>
    <s v="双佳"/>
    <x v="7"/>
    <x v="3"/>
    <d v="2020-04-27T00:00:00"/>
    <s v="90033632"/>
    <s v="205g进口牛卡660*1300"/>
    <n v="30"/>
    <x v="20"/>
    <x v="0"/>
    <x v="0"/>
    <n v="2.638"/>
    <n v="2.638"/>
    <n v="2.638"/>
    <n v="6200"/>
    <n v="6200"/>
    <n v="545.2"/>
    <n v="16355.6"/>
    <n v="16355.6"/>
    <n v="14473.98"/>
    <m/>
    <m/>
    <x v="12"/>
    <m/>
    <x v="15"/>
    <d v="2020-04-26T00:00:00"/>
    <x v="4"/>
  </r>
  <r>
    <s v="双佳"/>
    <x v="7"/>
    <x v="3"/>
    <d v="2020-04-27T00:00:00"/>
    <s v="90033632"/>
    <s v="230g国产牛卡889*1194"/>
    <n v="10"/>
    <x v="22"/>
    <x v="0"/>
    <x v="0"/>
    <n v="1.221"/>
    <n v="1.221"/>
    <n v="1.221"/>
    <n v="5550"/>
    <n v="5550"/>
    <n v="677.7"/>
    <n v="6776.55"/>
    <n v="6776.55"/>
    <n v="5996.95"/>
    <m/>
    <m/>
    <x v="12"/>
    <m/>
    <x v="16"/>
    <d v="2020-04-26T00:00:00"/>
    <x v="4"/>
  </r>
  <r>
    <s v="双佳"/>
    <x v="7"/>
    <x v="3"/>
    <d v="2020-05-20T00:00:00"/>
    <s v="90033743"/>
    <s v="180g国产牛卡830*1194"/>
    <n v="15"/>
    <x v="41"/>
    <x v="0"/>
    <x v="0"/>
    <n v="1.338"/>
    <n v="1.338"/>
    <n v="1.338"/>
    <n v="5550"/>
    <n v="5550"/>
    <n v="0"/>
    <n v="7425.900000000001"/>
    <n v="7426"/>
    <n v="6571.68"/>
    <m/>
    <m/>
    <x v="15"/>
    <m/>
    <x v="27"/>
    <d v="2020-05-19T00:00:00"/>
    <x v="5"/>
  </r>
  <r>
    <s v="双佳"/>
    <x v="7"/>
    <x v="3"/>
    <d v="2020-05-20T00:00:00"/>
    <s v="90033743"/>
    <s v="200g国产牛卡787*1092"/>
    <n v="26"/>
    <x v="40"/>
    <x v="0"/>
    <x v="0"/>
    <n v="2.234"/>
    <n v="2.234"/>
    <n v="2.234"/>
    <n v="5550"/>
    <n v="5550"/>
    <n v="0"/>
    <n v="12398.7"/>
    <n v="12399"/>
    <n v="10972.57"/>
    <m/>
    <m/>
    <x v="15"/>
    <m/>
    <x v="14"/>
    <d v="2020-05-19T00:00:00"/>
    <x v="5"/>
  </r>
  <r>
    <s v="双佳"/>
    <x v="7"/>
    <x v="3"/>
    <d v="2020-05-20T00:00:00"/>
    <s v="90033743"/>
    <s v="200g国产牛卡787*1194"/>
    <n v="20"/>
    <x v="19"/>
    <x v="0"/>
    <x v="0"/>
    <n v="1.879"/>
    <n v="1.879"/>
    <n v="1.879"/>
    <n v="5550"/>
    <n v="5550"/>
    <n v="0"/>
    <n v="10428.45"/>
    <n v="10428"/>
    <n v="9228.32"/>
    <m/>
    <m/>
    <x v="15"/>
    <m/>
    <x v="14"/>
    <d v="2020-05-19T00:00:00"/>
    <x v="5"/>
  </r>
  <r>
    <s v="双佳"/>
    <x v="7"/>
    <x v="3"/>
    <d v="2020-05-20T00:00:00"/>
    <s v="90033743"/>
    <s v="230g国产牛卡787*1092"/>
    <n v="30"/>
    <x v="21"/>
    <x v="0"/>
    <x v="0"/>
    <n v="2.965"/>
    <n v="2.965"/>
    <n v="2.965"/>
    <n v="5550"/>
    <n v="5550"/>
    <n v="0"/>
    <n v="16455.75"/>
    <n v="16456"/>
    <n v="14562.83"/>
    <m/>
    <m/>
    <x v="15"/>
    <m/>
    <x v="16"/>
    <d v="2020-05-19T00:00:00"/>
    <x v="5"/>
  </r>
  <r>
    <s v="双佳"/>
    <x v="7"/>
    <x v="3"/>
    <d v="2020-05-22T00:00:00"/>
    <s v="90033756"/>
    <s v="200g国产牛卡787*1092"/>
    <n v="54"/>
    <x v="40"/>
    <x v="0"/>
    <x v="0"/>
    <n v="4.641"/>
    <n v="4.641"/>
    <n v="4.641"/>
    <n v="5550"/>
    <n v="5550"/>
    <n v="0"/>
    <n v="25757.55"/>
    <n v="25758"/>
    <n v="22794.69"/>
    <m/>
    <m/>
    <x v="15"/>
    <m/>
    <x v="14"/>
    <d v="2020-05-21T00:00:00"/>
    <x v="5"/>
  </r>
  <r>
    <s v="双佳"/>
    <x v="7"/>
    <x v="3"/>
    <d v="2020-05-22T00:00:00"/>
    <s v="90033756"/>
    <s v="205g进口牛卡660*1250"/>
    <n v="41.82"/>
    <x v="20"/>
    <x v="0"/>
    <x v="0"/>
    <n v="3.536"/>
    <n v="3.536"/>
    <n v="3.536"/>
    <n v="6200"/>
    <n v="6200"/>
    <n v="0"/>
    <n v="21923.2"/>
    <n v="21926"/>
    <n v="19403.54"/>
    <m/>
    <m/>
    <x v="15"/>
    <m/>
    <x v="15"/>
    <d v="2020-05-21T00:00:00"/>
    <x v="5"/>
  </r>
  <r>
    <s v="双佳"/>
    <x v="7"/>
    <x v="3"/>
    <d v="2020-05-22T00:00:00"/>
    <s v="90033756"/>
    <s v="205g进口牛卡740*1100"/>
    <n v="5"/>
    <x v="20"/>
    <x v="0"/>
    <x v="0"/>
    <n v="0.417"/>
    <n v="0.417"/>
    <n v="0.417"/>
    <n v="6200"/>
    <n v="6200"/>
    <n v="0"/>
    <n v="2585.4"/>
    <n v="2585"/>
    <n v="2287.61"/>
    <m/>
    <m/>
    <x v="15"/>
    <m/>
    <x v="15"/>
    <d v="2020-05-21T00:00:00"/>
    <x v="5"/>
  </r>
  <r>
    <s v="双佳"/>
    <x v="7"/>
    <x v="3"/>
    <d v="2020-05-25T00:00:00"/>
    <s v="90033769"/>
    <s v="180g国产牛卡830*1194"/>
    <n v="25.5"/>
    <x v="41"/>
    <x v="0"/>
    <x v="0"/>
    <n v="2.274"/>
    <n v="2.274"/>
    <n v="2.274"/>
    <n v="5550"/>
    <n v="5550"/>
    <n v="0"/>
    <n v="12620.7"/>
    <n v="12621"/>
    <n v="11169.03"/>
    <m/>
    <m/>
    <x v="16"/>
    <m/>
    <x v="27"/>
    <d v="2020-05-24T00:00:00"/>
    <x v="5"/>
  </r>
  <r>
    <s v="双佳"/>
    <x v="7"/>
    <x v="3"/>
    <d v="2020-05-25T00:00:00"/>
    <s v="90033769"/>
    <s v="200g国产牛卡787*1092"/>
    <n v="18"/>
    <x v="40"/>
    <x v="0"/>
    <x v="0"/>
    <n v="1.547"/>
    <n v="1.547"/>
    <n v="1.547"/>
    <n v="5550"/>
    <n v="5550"/>
    <n v="0"/>
    <n v="8585.85"/>
    <n v="8586"/>
    <n v="7598.23"/>
    <m/>
    <m/>
    <x v="16"/>
    <m/>
    <x v="14"/>
    <d v="2020-05-24T00:00:00"/>
    <x v="5"/>
  </r>
  <r>
    <s v="双佳"/>
    <x v="7"/>
    <x v="3"/>
    <d v="2020-05-25T00:00:00"/>
    <s v="90033769"/>
    <s v="230g国产牛卡889*1194"/>
    <n v="16"/>
    <x v="22"/>
    <x v="0"/>
    <x v="0"/>
    <n v="1.953"/>
    <n v="1.953"/>
    <n v="1.953"/>
    <n v="5550"/>
    <n v="5550"/>
    <n v="0"/>
    <n v="10839.15"/>
    <n v="10839"/>
    <n v="9592.040000000001"/>
    <m/>
    <m/>
    <x v="16"/>
    <m/>
    <x v="16"/>
    <d v="2020-05-24T00:00:00"/>
    <x v="5"/>
  </r>
  <r>
    <s v="双佳"/>
    <x v="7"/>
    <x v="3"/>
    <d v="2020-05-25T00:00:00"/>
    <s v="90033769"/>
    <s v="80g牛皮787*1092"/>
    <n v="44"/>
    <x v="39"/>
    <x v="0"/>
    <x v="0"/>
    <n v="1.513"/>
    <n v="1.513"/>
    <n v="1.513"/>
    <n v="6600"/>
    <n v="6600"/>
    <n v="0"/>
    <n v="9985.799999999999"/>
    <n v="9986"/>
    <n v="8837.17"/>
    <m/>
    <m/>
    <x v="16"/>
    <m/>
    <x v="26"/>
    <d v="2020-05-24T00:00:00"/>
    <x v="5"/>
  </r>
  <r>
    <s v="双佳"/>
    <x v="8"/>
    <x v="3"/>
    <d v="2020-05-18T00:00:00"/>
    <s v="90033728"/>
    <s v="48g无碳复写上白/下红787*1092"/>
    <n v="300"/>
    <x v="42"/>
    <x v="0"/>
    <x v="0"/>
    <n v="6.188"/>
    <n v="6.188"/>
    <n v="6.188"/>
    <n v="9066"/>
    <n v="9066"/>
    <n v="0"/>
    <n v="56100.408"/>
    <n v="56100"/>
    <n v="49646.02"/>
    <m/>
    <m/>
    <x v="17"/>
    <m/>
    <x v="17"/>
    <d v="2020-05-17T00:00:00"/>
    <x v="5"/>
  </r>
  <r>
    <s v="双佳"/>
    <x v="8"/>
    <x v="3"/>
    <d v="2020-05-18T00:00:00"/>
    <s v="90033728"/>
    <s v="48g无碳复写上白/中红/下兰787*1092"/>
    <n v="150"/>
    <x v="42"/>
    <x v="0"/>
    <x v="0"/>
    <n v="3.094"/>
    <n v="3.094"/>
    <n v="3.094"/>
    <n v="9600"/>
    <n v="9600"/>
    <n v="0"/>
    <n v="29702.4"/>
    <n v="29700"/>
    <n v="26283.19"/>
    <m/>
    <m/>
    <x v="17"/>
    <m/>
    <x v="17"/>
    <d v="2020-05-17T00:00:00"/>
    <x v="5"/>
  </r>
  <r>
    <s v="双佳"/>
    <x v="12"/>
    <x v="3"/>
    <d v="2020-05-09T00:00:00"/>
    <s v="90033682"/>
    <s v="70g林源道林卷筒772"/>
    <n v="0"/>
    <x v="43"/>
    <x v="2"/>
    <x v="0"/>
    <n v="26.633"/>
    <n v="26.633"/>
    <n v="26.633"/>
    <n v="4900"/>
    <n v="4900"/>
    <n v="0"/>
    <n v="130501.7"/>
    <n v="130501.7"/>
    <n v="115488.23"/>
    <n v="0"/>
    <m/>
    <x v="18"/>
    <m/>
    <x v="1"/>
    <d v="2020-05-08T00:00:00"/>
    <x v="5"/>
  </r>
  <r>
    <s v="双佳"/>
    <x v="12"/>
    <x v="3"/>
    <d v="2020-05-09T00:00:00"/>
    <s v="90033682"/>
    <s v="70g林源道林卷筒840"/>
    <n v="0"/>
    <x v="43"/>
    <x v="2"/>
    <x v="0"/>
    <n v="9.523999999999999"/>
    <n v="9.523999999999999"/>
    <n v="9.523999999999999"/>
    <n v="4900"/>
    <n v="4900"/>
    <n v="0"/>
    <n v="46667.6"/>
    <n v="46667.6"/>
    <n v="41298.76"/>
    <n v="0"/>
    <m/>
    <x v="18"/>
    <m/>
    <x v="1"/>
    <d v="2020-05-08T00:00:00"/>
    <x v="5"/>
  </r>
  <r>
    <s v="双佳"/>
    <x v="12"/>
    <x v="3"/>
    <d v="2020-05-09T00:00:00"/>
    <s v="90033683"/>
    <s v="70g林源道林双胶850*1168"/>
    <n v="292"/>
    <x v="30"/>
    <x v="0"/>
    <x v="0"/>
    <n v="10.146"/>
    <n v="10.146"/>
    <n v="10.146"/>
    <n v="4900"/>
    <n v="4900"/>
    <n v="170.27"/>
    <n v="49715.4"/>
    <n v="49718.84"/>
    <n v="43998.97"/>
    <n v="3.439999999995052"/>
    <m/>
    <x v="18"/>
    <m/>
    <x v="20"/>
    <d v="2020-05-08T00:00:00"/>
    <x v="5"/>
  </r>
  <r>
    <s v="双佳"/>
    <x v="12"/>
    <x v="3"/>
    <d v="2020-05-12T00:00:00"/>
    <s v="90033703"/>
    <s v="65g林源道林卷筒848"/>
    <n v="0"/>
    <x v="43"/>
    <x v="2"/>
    <x v="0"/>
    <n v="19.183"/>
    <n v="19.183"/>
    <n v="19.183"/>
    <n v="4900"/>
    <n v="4900"/>
    <n v="0"/>
    <n v="93996.7"/>
    <n v="93996.7"/>
    <n v="83182.92"/>
    <n v="0"/>
    <m/>
    <x v="18"/>
    <m/>
    <x v="6"/>
    <d v="2020-05-11T00:00:00"/>
    <x v="5"/>
  </r>
  <r>
    <s v="双佳"/>
    <x v="13"/>
    <x v="3"/>
    <d v="2020-04-30T00:00:00"/>
    <s v="90033658"/>
    <s v="70g林源道林卷筒772"/>
    <n v="0"/>
    <x v="43"/>
    <x v="2"/>
    <x v="0"/>
    <n v="15.664"/>
    <n v="15.664"/>
    <n v="15.664"/>
    <n v="5000"/>
    <n v="5000"/>
    <n v="0"/>
    <n v="78320"/>
    <n v="78320"/>
    <n v="69309.73"/>
    <n v="0"/>
    <m/>
    <x v="18"/>
    <m/>
    <x v="1"/>
    <d v="2020-04-29T00:00:00"/>
    <x v="4"/>
  </r>
  <r>
    <s v="双佳"/>
    <x v="13"/>
    <x v="3"/>
    <d v="2020-04-30T00:00:00"/>
    <s v="90033658"/>
    <s v="70g林源道林卷筒840"/>
    <n v="0"/>
    <x v="43"/>
    <x v="2"/>
    <x v="0"/>
    <n v="2.613"/>
    <n v="2.613"/>
    <n v="2.613"/>
    <n v="5000"/>
    <n v="5000"/>
    <n v="0"/>
    <n v="13065"/>
    <n v="13065"/>
    <n v="11561.95"/>
    <n v="0"/>
    <m/>
    <x v="18"/>
    <m/>
    <x v="1"/>
    <d v="2020-04-29T00:00:00"/>
    <x v="4"/>
  </r>
  <r>
    <s v="双佳"/>
    <x v="13"/>
    <x v="3"/>
    <d v="2020-04-30T00:00:00"/>
    <s v="90033658"/>
    <s v="70g林源道林卷筒860"/>
    <n v="0"/>
    <x v="43"/>
    <x v="2"/>
    <x v="0"/>
    <n v="15.034"/>
    <n v="15.034"/>
    <n v="15.034"/>
    <n v="5000"/>
    <n v="5000"/>
    <n v="0"/>
    <n v="75170"/>
    <n v="75170"/>
    <n v="66522.12"/>
    <n v="0"/>
    <m/>
    <x v="18"/>
    <m/>
    <x v="1"/>
    <d v="2020-04-29T00:00:00"/>
    <x v="4"/>
  </r>
  <r>
    <s v="双佳"/>
    <x v="13"/>
    <x v="3"/>
    <d v="2020-04-30T00:00:00"/>
    <s v="90033659"/>
    <s v="70g林源道林卷筒772"/>
    <n v="0"/>
    <x v="43"/>
    <x v="2"/>
    <x v="0"/>
    <n v="7.152"/>
    <n v="7.152"/>
    <n v="7.152"/>
    <n v="5000"/>
    <n v="5000"/>
    <n v="0"/>
    <n v="35760"/>
    <n v="35760"/>
    <n v="31646.02"/>
    <n v="0"/>
    <m/>
    <x v="18"/>
    <m/>
    <x v="1"/>
    <d v="2020-04-29T00:00:00"/>
    <x v="4"/>
  </r>
  <r>
    <s v="双佳"/>
    <x v="13"/>
    <x v="3"/>
    <d v="2020-04-30T00:00:00"/>
    <s v="90033659"/>
    <s v="70g林源道林卷筒840"/>
    <n v="0"/>
    <x v="43"/>
    <x v="2"/>
    <x v="0"/>
    <n v="7.94"/>
    <n v="7.94"/>
    <n v="7.94"/>
    <n v="5000"/>
    <n v="5000"/>
    <n v="0"/>
    <n v="39700"/>
    <n v="39700"/>
    <n v="35132.74"/>
    <n v="0"/>
    <m/>
    <x v="18"/>
    <m/>
    <x v="1"/>
    <d v="2020-04-29T00:00:00"/>
    <x v="4"/>
  </r>
  <r>
    <s v="双佳"/>
    <x v="2"/>
    <x v="4"/>
    <d v="2020-05-26T00:00:00"/>
    <s v="90033773"/>
    <s v="100g铜版787*1194"/>
    <n v="100"/>
    <x v="3"/>
    <x v="0"/>
    <x v="0"/>
    <n v="4.698"/>
    <n v="4.698"/>
    <n v="4.698"/>
    <n v="5100"/>
    <n v="5100"/>
    <n v="0"/>
    <n v="23959.8"/>
    <n v="23959.8"/>
    <n v="21203.36"/>
    <n v="0"/>
    <m/>
    <x v="16"/>
    <m/>
    <x v="3"/>
    <d v="2020-05-25T00:00:00"/>
    <x v="5"/>
  </r>
  <r>
    <s v="双佳"/>
    <x v="2"/>
    <x v="4"/>
    <d v="2020-05-26T00:00:00"/>
    <s v="90033773"/>
    <s v="100g铜版800*1194"/>
    <n v="30"/>
    <x v="3"/>
    <x v="0"/>
    <x v="0"/>
    <n v="1.433"/>
    <n v="1.433"/>
    <n v="1.433"/>
    <n v="5100"/>
    <n v="5100"/>
    <n v="0"/>
    <n v="7308.3"/>
    <n v="7307.28"/>
    <n v="6466.62"/>
    <n v="-1.020000000000437"/>
    <m/>
    <x v="16"/>
    <m/>
    <x v="3"/>
    <d v="2020-05-25T00:00:00"/>
    <x v="5"/>
  </r>
  <r>
    <s v="双佳"/>
    <x v="2"/>
    <x v="4"/>
    <d v="2020-05-26T00:00:00"/>
    <s v="90033773"/>
    <s v="120g东帆铜版889*1194"/>
    <n v="36"/>
    <x v="4"/>
    <x v="0"/>
    <x v="0"/>
    <n v="2.293"/>
    <n v="2.293"/>
    <n v="2.293"/>
    <n v="5500"/>
    <n v="5500"/>
    <n v="0"/>
    <n v="12611.5"/>
    <n v="12610.62"/>
    <n v="11159.84"/>
    <n v="-0.8799999999991996"/>
    <m/>
    <x v="16"/>
    <m/>
    <x v="4"/>
    <d v="2020-05-25T00:00:00"/>
    <x v="5"/>
  </r>
  <r>
    <s v="双佳"/>
    <x v="2"/>
    <x v="4"/>
    <d v="2020-05-26T00:00:00"/>
    <s v="90033773"/>
    <s v="140g铜版889*1250"/>
    <n v="5"/>
    <x v="44"/>
    <x v="0"/>
    <x v="0"/>
    <n v="0.389"/>
    <n v="0.389"/>
    <n v="0.389"/>
    <n v="5000"/>
    <n v="5000"/>
    <n v="0"/>
    <n v="1945"/>
    <n v="1944.5"/>
    <n v="1720.8"/>
    <n v="-0.5"/>
    <m/>
    <x v="16"/>
    <m/>
    <x v="28"/>
    <d v="2020-05-25T00:00:00"/>
    <x v="5"/>
  </r>
  <r>
    <s v="双佳"/>
    <x v="2"/>
    <x v="4"/>
    <d v="2020-05-26T00:00:00"/>
    <s v="90033773"/>
    <s v="150g铜版889*1230"/>
    <n v="3"/>
    <x v="6"/>
    <x v="0"/>
    <x v="0"/>
    <n v="0.246"/>
    <n v="0.246"/>
    <n v="0.246"/>
    <n v="5000"/>
    <n v="5000"/>
    <n v="0"/>
    <n v="1230"/>
    <n v="1230.15"/>
    <n v="1088.63"/>
    <n v="0.1500000000000909"/>
    <m/>
    <x v="16"/>
    <m/>
    <x v="5"/>
    <d v="2020-05-25T00:00:00"/>
    <x v="5"/>
  </r>
  <r>
    <s v="双佳"/>
    <x v="2"/>
    <x v="4"/>
    <d v="2020-05-29T00:00:00"/>
    <s v="90033805"/>
    <s v="100g铜版889*1194"/>
    <n v="40"/>
    <x v="3"/>
    <x v="0"/>
    <x v="0"/>
    <n v="2.123"/>
    <n v="2.123"/>
    <n v="2.123"/>
    <n v="5100"/>
    <n v="5100"/>
    <n v="0"/>
    <n v="10827.3"/>
    <n v="10826.28"/>
    <n v="9580.780000000001"/>
    <n v="-1.019999999998618"/>
    <m/>
    <x v="19"/>
    <m/>
    <x v="3"/>
    <d v="2020-05-28T00:00:00"/>
    <x v="5"/>
  </r>
  <r>
    <s v="双佳"/>
    <x v="2"/>
    <x v="4"/>
    <d v="2020-05-29T00:00:00"/>
    <s v="90033805"/>
    <s v="140g铜版787*1092"/>
    <n v="6"/>
    <x v="45"/>
    <x v="0"/>
    <x v="0"/>
    <n v="0.361"/>
    <n v="0.361"/>
    <n v="0.361"/>
    <n v="4999"/>
    <n v="5000"/>
    <n v="0"/>
    <n v="1805"/>
    <n v="1804.8"/>
    <n v="1597.17"/>
    <n v="-0.2000000000000455"/>
    <m/>
    <x v="19"/>
    <m/>
    <x v="28"/>
    <d v="2020-05-28T00:00:00"/>
    <x v="5"/>
  </r>
  <r>
    <s v="双佳"/>
    <x v="2"/>
    <x v="4"/>
    <d v="2020-06-10T00:00:00"/>
    <s v="90033856"/>
    <s v="100g铜版787*1092"/>
    <n v="23"/>
    <x v="7"/>
    <x v="0"/>
    <x v="0"/>
    <n v="0.988"/>
    <n v="0.988"/>
    <n v="0.988"/>
    <n v="5102"/>
    <n v="5100"/>
    <n v="219.15"/>
    <n v="5038.8"/>
    <n v="5040.38"/>
    <n v="4460.51"/>
    <n v="1.579999999999927"/>
    <m/>
    <x v="19"/>
    <m/>
    <x v="3"/>
    <d v="2020-06-09T00:00:00"/>
    <x v="6"/>
  </r>
  <r>
    <s v="双佳"/>
    <x v="2"/>
    <x v="4"/>
    <d v="2020-06-10T00:00:00"/>
    <s v="90033857"/>
    <s v="100g铜版787*1092"/>
    <n v="23"/>
    <x v="7"/>
    <x v="0"/>
    <x v="0"/>
    <n v="0.988"/>
    <n v="0.988"/>
    <n v="0.988"/>
    <n v="5102"/>
    <n v="5100"/>
    <n v="219.15"/>
    <n v="5038.8"/>
    <n v="5040.38"/>
    <n v="4460.51"/>
    <n v="1.579999999999927"/>
    <m/>
    <x v="19"/>
    <m/>
    <x v="3"/>
    <d v="2020-06-09T00:00:00"/>
    <x v="6"/>
  </r>
  <r>
    <s v="双佳"/>
    <x v="2"/>
    <x v="4"/>
    <d v="2020-06-10T00:00:00"/>
    <s v="90033857"/>
    <s v="150g铜版889*1092"/>
    <n v="11"/>
    <x v="6"/>
    <x v="0"/>
    <x v="0"/>
    <n v="0.801"/>
    <n v="0.801"/>
    <n v="0.801"/>
    <n v="4999"/>
    <n v="5000"/>
    <n v="364.05"/>
    <n v="4005"/>
    <n v="4004.5"/>
    <n v="3543.81"/>
    <n v="-0.5"/>
    <m/>
    <x v="19"/>
    <m/>
    <x v="5"/>
    <d v="2020-06-09T00:00:00"/>
    <x v="6"/>
  </r>
  <r>
    <s v="双佳"/>
    <x v="2"/>
    <x v="4"/>
    <d v="2020-06-10T00:00:00"/>
    <s v="90033857"/>
    <s v="150g铜版889*1194"/>
    <n v="12"/>
    <x v="6"/>
    <x v="0"/>
    <x v="0"/>
    <n v="0.955"/>
    <n v="0.955"/>
    <n v="0.955"/>
    <n v="5002"/>
    <n v="5000"/>
    <n v="398.05"/>
    <n v="4775"/>
    <n v="4776.6"/>
    <n v="4227.08"/>
    <n v="1.600000000000364"/>
    <m/>
    <x v="19"/>
    <m/>
    <x v="5"/>
    <d v="2020-06-09T00:00:00"/>
    <x v="6"/>
  </r>
  <r>
    <s v="双佳"/>
    <x v="2"/>
    <x v="4"/>
    <d v="2020-06-10T00:00:00"/>
    <s v="90033857"/>
    <s v="150g铜版889*1230"/>
    <n v="4"/>
    <x v="6"/>
    <x v="0"/>
    <x v="0"/>
    <n v="0.328"/>
    <n v="0.328"/>
    <n v="0.328"/>
    <n v="5001"/>
    <n v="5000"/>
    <n v="410.05"/>
    <n v="1640"/>
    <n v="1640.2"/>
    <n v="1451.5"/>
    <n v="0.2000000000000455"/>
    <m/>
    <x v="19"/>
    <m/>
    <x v="5"/>
    <d v="2020-06-09T00:00:00"/>
    <x v="6"/>
  </r>
  <r>
    <s v="双佳"/>
    <x v="5"/>
    <x v="4"/>
    <d v="2020-05-27T00:00:00"/>
    <s v="90033782"/>
    <s v="120g宁振双胶889*1194"/>
    <n v="15"/>
    <x v="34"/>
    <x v="0"/>
    <x v="0"/>
    <n v="0.955"/>
    <n v="0.955"/>
    <n v="0.955"/>
    <n v="6070"/>
    <n v="6070"/>
    <n v="0"/>
    <n v="5796.85"/>
    <n v="5827.5"/>
    <n v="5157.08"/>
    <n v="30.64999999999964"/>
    <m/>
    <x v="16"/>
    <m/>
    <x v="23"/>
    <d v="2020-05-26T00:00:00"/>
    <x v="5"/>
  </r>
  <r>
    <s v="双佳"/>
    <x v="5"/>
    <x v="4"/>
    <d v="2020-05-27T00:00:00"/>
    <s v="90033782"/>
    <s v="140g宁振双胶787*1092"/>
    <n v="37.5"/>
    <x v="15"/>
    <x v="0"/>
    <x v="0"/>
    <n v="2.256"/>
    <n v="2.256"/>
    <n v="2.256"/>
    <n v="6090"/>
    <n v="6090"/>
    <n v="0"/>
    <n v="13739.04"/>
    <n v="13762.5"/>
    <n v="12179.2"/>
    <n v="23.45999999999913"/>
    <m/>
    <x v="16"/>
    <m/>
    <x v="11"/>
    <d v="2020-05-26T00:00:00"/>
    <x v="5"/>
  </r>
  <r>
    <s v="双佳"/>
    <x v="5"/>
    <x v="4"/>
    <d v="2020-05-27T00:00:00"/>
    <s v="90033782"/>
    <s v="140g宁振双胶889*1194"/>
    <n v="12.5"/>
    <x v="46"/>
    <x v="0"/>
    <x v="0"/>
    <n v="0.929"/>
    <n v="0.929"/>
    <n v="0.929"/>
    <n v="6090"/>
    <n v="6090"/>
    <n v="0"/>
    <n v="5657.61"/>
    <n v="5666.25"/>
    <n v="5014.38"/>
    <n v="8.640000000000327"/>
    <m/>
    <x v="16"/>
    <m/>
    <x v="11"/>
    <d v="2020-05-26T00:00:00"/>
    <x v="5"/>
  </r>
  <r>
    <s v="双佳"/>
    <x v="7"/>
    <x v="4"/>
    <d v="2020-06-01T00:00:00"/>
    <s v="90033809"/>
    <s v="120g牛皮787*1092"/>
    <n v="150"/>
    <x v="37"/>
    <x v="0"/>
    <x v="0"/>
    <n v="7.735"/>
    <n v="7.735"/>
    <n v="7.735"/>
    <n v="6600"/>
    <n v="6600"/>
    <n v="0"/>
    <n v="51051"/>
    <n v="51051"/>
    <n v="45177.88"/>
    <n v="0"/>
    <m/>
    <x v="19"/>
    <m/>
    <x v="25"/>
    <d v="2020-05-31T00:00:00"/>
    <x v="5"/>
  </r>
  <r>
    <s v="双佳"/>
    <x v="7"/>
    <x v="4"/>
    <d v="2020-06-01T00:00:00"/>
    <s v="90033809"/>
    <s v="120g牛皮889*1230"/>
    <n v="50"/>
    <x v="38"/>
    <x v="0"/>
    <x v="0"/>
    <n v="3.28"/>
    <n v="3.28"/>
    <n v="3.28"/>
    <n v="6600"/>
    <n v="6600"/>
    <n v="0"/>
    <n v="21648"/>
    <n v="21648"/>
    <n v="19157.52"/>
    <n v="0"/>
    <m/>
    <x v="19"/>
    <m/>
    <x v="25"/>
    <d v="2020-05-31T00:00:00"/>
    <x v="5"/>
  </r>
  <r>
    <s v="双佳"/>
    <x v="7"/>
    <x v="4"/>
    <d v="2020-06-01T00:00:00"/>
    <s v="90033813"/>
    <s v="180g国产牛卡830*1194"/>
    <n v="20"/>
    <x v="41"/>
    <x v="0"/>
    <x v="0"/>
    <n v="1.784"/>
    <n v="1.784"/>
    <n v="1.784"/>
    <n v="5550"/>
    <n v="5550"/>
    <n v="0"/>
    <n v="9901.200000000001"/>
    <n v="9901"/>
    <n v="8761.950000000001"/>
    <n v="-0.2000000000007276"/>
    <m/>
    <x v="19"/>
    <m/>
    <x v="27"/>
    <d v="2020-05-31T00:00:00"/>
    <x v="5"/>
  </r>
  <r>
    <s v="双佳"/>
    <x v="7"/>
    <x v="4"/>
    <d v="2020-06-01T00:00:00"/>
    <s v="90033813"/>
    <s v="200g国产牛卡787*1092"/>
    <n v="30"/>
    <x v="40"/>
    <x v="0"/>
    <x v="0"/>
    <n v="2.578"/>
    <n v="2.578"/>
    <n v="2.578"/>
    <n v="5550"/>
    <n v="5550"/>
    <n v="0"/>
    <n v="14307.9"/>
    <n v="14308"/>
    <n v="12661.95"/>
    <n v="0.1000000000003638"/>
    <m/>
    <x v="19"/>
    <m/>
    <x v="14"/>
    <d v="2020-05-31T00:00:00"/>
    <x v="5"/>
  </r>
  <r>
    <s v="双佳"/>
    <x v="7"/>
    <x v="4"/>
    <d v="2020-06-01T00:00:00"/>
    <s v="90033813"/>
    <s v="205g进口牛卡740*1100"/>
    <n v="3"/>
    <x v="20"/>
    <x v="0"/>
    <x v="0"/>
    <n v="0.25"/>
    <n v="0.25"/>
    <n v="0.25"/>
    <n v="6200"/>
    <n v="6200"/>
    <n v="0"/>
    <n v="1550"/>
    <n v="1550"/>
    <n v="1371.68"/>
    <n v="0"/>
    <m/>
    <x v="19"/>
    <m/>
    <x v="15"/>
    <d v="2020-05-31T00:00:00"/>
    <x v="5"/>
  </r>
  <r>
    <s v="双佳"/>
    <x v="7"/>
    <x v="4"/>
    <d v="2020-06-01T00:00:00"/>
    <s v="90033813"/>
    <s v="230g国产牛卡889*1194"/>
    <n v="30"/>
    <x v="22"/>
    <x v="0"/>
    <x v="0"/>
    <n v="3.662"/>
    <n v="3.662"/>
    <n v="3.662"/>
    <n v="5550"/>
    <n v="5550"/>
    <n v="0"/>
    <n v="20324.1"/>
    <n v="20324"/>
    <n v="17985.84"/>
    <n v="-0.09999999999854481"/>
    <m/>
    <x v="19"/>
    <m/>
    <x v="16"/>
    <d v="2020-05-31T00:00:00"/>
    <x v="5"/>
  </r>
  <r>
    <s v="双佳"/>
    <x v="7"/>
    <x v="4"/>
    <d v="2020-06-16T00:00:00"/>
    <s v="90033879"/>
    <s v="230g国产牛卡787*1092"/>
    <n v="48"/>
    <x v="21"/>
    <x v="0"/>
    <x v="0"/>
    <n v="4.744"/>
    <n v="4.744"/>
    <n v="4.744"/>
    <n v="5500"/>
    <n v="5500"/>
    <n v="543.58"/>
    <n v="26092"/>
    <n v="26092"/>
    <n v="23090.27"/>
    <n v="0"/>
    <m/>
    <x v="19"/>
    <m/>
    <x v="16"/>
    <d v="2020-06-15T00:00:00"/>
    <x v="6"/>
  </r>
  <r>
    <s v="双佳"/>
    <x v="7"/>
    <x v="4"/>
    <d v="2020-06-16T00:00:00"/>
    <s v="90033879"/>
    <s v="230g国产牛卡889*1194"/>
    <n v="40"/>
    <x v="22"/>
    <x v="0"/>
    <x v="0"/>
    <n v="4.883"/>
    <n v="4.883"/>
    <n v="4.883"/>
    <n v="5500"/>
    <n v="5500"/>
    <n v="671.42"/>
    <n v="26856.5"/>
    <n v="26857"/>
    <n v="23767.26"/>
    <n v="0.5"/>
    <m/>
    <x v="19"/>
    <m/>
    <x v="16"/>
    <d v="2020-06-15T00:00:00"/>
    <x v="6"/>
  </r>
  <r>
    <s v="双佳"/>
    <x v="7"/>
    <x v="4"/>
    <d v="2020-06-18T00:00:00"/>
    <s v="90033889"/>
    <s v="230g国产牛卡787*1092"/>
    <n v="104"/>
    <x v="21"/>
    <x v="0"/>
    <x v="0"/>
    <n v="10.278"/>
    <n v="10.278"/>
    <n v="10.278"/>
    <n v="5500"/>
    <n v="5500"/>
    <n v="543.55"/>
    <n v="56529"/>
    <n v="56529"/>
    <n v="50025.66"/>
    <n v="0"/>
    <m/>
    <x v="19"/>
    <m/>
    <x v="16"/>
    <d v="2020-06-17T00:00:00"/>
    <x v="6"/>
  </r>
  <r>
    <s v="双佳"/>
    <x v="8"/>
    <x v="4"/>
    <d v="2020-06-04T00:00:00"/>
    <s v="90033826"/>
    <s v="48g无碳复写上白/下红787*1092"/>
    <n v="60"/>
    <x v="42"/>
    <x v="0"/>
    <x v="0"/>
    <n v="1.238"/>
    <n v="1.238"/>
    <n v="1.238"/>
    <n v="8627"/>
    <n v="8868"/>
    <n v="0"/>
    <n v="10983.54"/>
    <n v="10979.05"/>
    <n v="9715.969999999999"/>
    <n v="-4.489999999999782"/>
    <m/>
    <x v="19"/>
    <m/>
    <x v="17"/>
    <d v="2020-06-03T00:00:00"/>
    <x v="6"/>
  </r>
  <r>
    <s v="双佳"/>
    <x v="8"/>
    <x v="4"/>
    <d v="2020-06-04T00:00:00"/>
    <s v="90033826"/>
    <s v="48g无碳复写上白/中红/下兰787*1092"/>
    <n v="179"/>
    <x v="42"/>
    <x v="0"/>
    <x v="0"/>
    <n v="3.692"/>
    <n v="3.692"/>
    <n v="3.692"/>
    <n v="9163"/>
    <n v="9600"/>
    <n v="0"/>
    <n v="34726.95"/>
    <n v="34726.95"/>
    <n v="30731.81"/>
    <n v="0"/>
    <m/>
    <x v="19"/>
    <m/>
    <x v="17"/>
    <d v="2020-06-03T00:00:00"/>
    <x v="6"/>
  </r>
  <r>
    <s v="双佳"/>
    <x v="8"/>
    <x v="4"/>
    <d v="2020-06-10T00:00:00"/>
    <s v="90033859"/>
    <s v="48g无碳复写上白/中红/下兰787*1092"/>
    <n v="300"/>
    <x v="42"/>
    <x v="0"/>
    <x v="0"/>
    <n v="6.188"/>
    <n v="6.188"/>
    <n v="6.188"/>
    <n v="9163"/>
    <n v="9600"/>
    <n v="189"/>
    <n v="58204.33"/>
    <n v="58200"/>
    <n v="51504.42"/>
    <n v="-4.330000000001746"/>
    <m/>
    <x v="19"/>
    <m/>
    <x v="17"/>
    <d v="2020-06-09T00:00:00"/>
    <x v="6"/>
  </r>
  <r>
    <s v="双佳"/>
    <x v="11"/>
    <x v="4"/>
    <d v="2020-06-05T00:00:00"/>
    <s v="90033831"/>
    <s v="190g白卡740*1070"/>
    <n v="136.8"/>
    <x v="24"/>
    <x v="0"/>
    <x v="0"/>
    <n v="10.29"/>
    <n v="10.29"/>
    <n v="10.29"/>
    <n v="5503"/>
    <n v="6010"/>
    <n v="413.95"/>
    <n v="61842.9"/>
    <n v="61878.96"/>
    <n v="54760.14"/>
    <n v="36.05999999999767"/>
    <m/>
    <x v="20"/>
    <m/>
    <x v="0"/>
    <d v="2020-06-04T00:00:00"/>
    <x v="6"/>
  </r>
  <r>
    <s v="双佳"/>
    <x v="11"/>
    <x v="4"/>
    <d v="2020-06-05T00:00:00"/>
    <s v="90033831"/>
    <s v="190g白卡889*1250"/>
    <n v="144.4"/>
    <x v="10"/>
    <x v="0"/>
    <x v="0"/>
    <n v="15.244"/>
    <n v="15.244"/>
    <n v="15.244"/>
    <n v="5498"/>
    <n v="6010"/>
    <n v="580.39"/>
    <n v="91616.44"/>
    <n v="91580.38"/>
    <n v="81044.58"/>
    <n v="-36.05999999999767"/>
    <m/>
    <x v="20"/>
    <m/>
    <x v="0"/>
    <d v="2020-06-04T00:00:00"/>
    <x v="6"/>
  </r>
  <r>
    <s v="双佳"/>
    <x v="11"/>
    <x v="4"/>
    <d v="2020-06-05T00:00:00"/>
    <s v="90033832"/>
    <s v="190g白卡830*1194"/>
    <n v="53.2"/>
    <x v="10"/>
    <x v="0"/>
    <x v="0"/>
    <n v="5.009"/>
    <n v="5.009"/>
    <n v="5.009"/>
    <n v="5503"/>
    <n v="6010"/>
    <n v="518.16"/>
    <n v="30104.09"/>
    <n v="30122.12"/>
    <n v="26656.74"/>
    <n v="18.03000000000247"/>
    <m/>
    <x v="20"/>
    <m/>
    <x v="0"/>
    <d v="2020-06-04T00:00:00"/>
    <x v="6"/>
  </r>
  <r>
    <s v="双佳"/>
    <x v="11"/>
    <x v="4"/>
    <d v="2020-06-11T00:00:00"/>
    <s v="90033861"/>
    <s v="190g白卡830*1194"/>
    <n v="319.2"/>
    <x v="10"/>
    <x v="0"/>
    <x v="0"/>
    <n v="30.052"/>
    <n v="30.052"/>
    <n v="30.052"/>
    <n v="5504"/>
    <n v="6010"/>
    <n v="518.16"/>
    <n v="180612.52"/>
    <n v="180732.72"/>
    <n v="159940.46"/>
    <n v="120.2000000000116"/>
    <m/>
    <x v="20"/>
    <m/>
    <x v="0"/>
    <d v="2020-06-10T00:00:00"/>
    <x v="6"/>
  </r>
  <r>
    <s v="双佳"/>
    <x v="9"/>
    <x v="4"/>
    <d v="2020-06-03T00:00:00"/>
    <s v="90033821"/>
    <s v="190g博汇白卡787*1070"/>
    <n v="25"/>
    <x v="24"/>
    <x v="0"/>
    <x v="0"/>
    <n v="2"/>
    <n v="2"/>
    <n v="2"/>
    <n v="5700"/>
    <n v="5700"/>
    <n v="0"/>
    <n v="11400"/>
    <n v="11400"/>
    <n v="10088.5"/>
    <n v="0"/>
    <m/>
    <x v="21"/>
    <m/>
    <x v="0"/>
    <d v="2020-06-02T00:00:00"/>
    <x v="6"/>
  </r>
  <r>
    <s v="双佳"/>
    <x v="9"/>
    <x v="4"/>
    <d v="2020-06-03T00:00:00"/>
    <s v="90033821"/>
    <s v="190g博汇白卡787*1160"/>
    <n v="10"/>
    <x v="10"/>
    <x v="0"/>
    <x v="0"/>
    <n v="0.867"/>
    <n v="0.867"/>
    <n v="0.867"/>
    <n v="5700"/>
    <n v="5700"/>
    <n v="0"/>
    <n v="4941.9"/>
    <n v="4942"/>
    <n v="4373.45"/>
    <n v="0.1000000000003638"/>
    <m/>
    <x v="21"/>
    <m/>
    <x v="0"/>
    <d v="2020-06-02T00:00:00"/>
    <x v="6"/>
  </r>
  <r>
    <s v="双佳"/>
    <x v="9"/>
    <x v="4"/>
    <d v="2020-06-03T00:00:00"/>
    <s v="90033821"/>
    <s v="190g博汇白卡787*1230"/>
    <n v="40"/>
    <x v="10"/>
    <x v="0"/>
    <x v="0"/>
    <n v="3.678"/>
    <n v="3.678"/>
    <n v="3.678"/>
    <n v="5700"/>
    <n v="5700"/>
    <n v="0"/>
    <n v="20964.6"/>
    <n v="20964"/>
    <n v="18552.21"/>
    <n v="-0.5999999999985448"/>
    <m/>
    <x v="21"/>
    <m/>
    <x v="0"/>
    <d v="2020-06-02T00:00:00"/>
    <x v="6"/>
  </r>
  <r>
    <s v="双佳"/>
    <x v="9"/>
    <x v="4"/>
    <d v="2020-06-03T00:00:00"/>
    <s v="90033821"/>
    <s v="190g博汇白卡889*1230"/>
    <n v="6"/>
    <x v="10"/>
    <x v="0"/>
    <x v="0"/>
    <n v="0.623"/>
    <n v="0.623"/>
    <n v="0.623"/>
    <n v="5700"/>
    <n v="5700"/>
    <n v="0"/>
    <n v="3551.1"/>
    <n v="3551"/>
    <n v="3142.48"/>
    <n v="-0.09999999999990905"/>
    <m/>
    <x v="21"/>
    <m/>
    <x v="0"/>
    <d v="2020-06-02T00:00:00"/>
    <x v="6"/>
  </r>
  <r>
    <s v="双佳"/>
    <x v="9"/>
    <x v="4"/>
    <d v="2020-06-03T00:00:00"/>
    <s v="90033821"/>
    <s v="230g博汇白卡889*1250"/>
    <n v="15"/>
    <x v="12"/>
    <x v="0"/>
    <x v="0"/>
    <n v="1.917"/>
    <n v="1.917"/>
    <n v="1.917"/>
    <n v="5300"/>
    <n v="5300"/>
    <n v="0"/>
    <n v="10160.1"/>
    <n v="10160"/>
    <n v="8991.15"/>
    <n v="-0.1000000000003638"/>
    <m/>
    <x v="21"/>
    <m/>
    <x v="8"/>
    <d v="2020-06-02T00:00:00"/>
    <x v="6"/>
  </r>
  <r>
    <s v="双佳"/>
    <x v="9"/>
    <x v="4"/>
    <d v="2020-06-11T00:00:00"/>
    <s v="90033864"/>
    <s v="190g白卡787*1070"/>
    <n v="20"/>
    <x v="24"/>
    <x v="0"/>
    <x v="0"/>
    <n v="1.6"/>
    <n v="1.6"/>
    <n v="1.6"/>
    <n v="5700"/>
    <n v="5700"/>
    <n v="456"/>
    <n v="9120"/>
    <n v="9120"/>
    <n v="8070.8"/>
    <n v="0"/>
    <m/>
    <x v="21"/>
    <m/>
    <x v="0"/>
    <d v="2020-06-10T00:00:00"/>
    <x v="6"/>
  </r>
  <r>
    <s v="双佳"/>
    <x v="9"/>
    <x v="4"/>
    <d v="2020-06-11T00:00:00"/>
    <s v="90033864"/>
    <s v="190g白卡787*1160"/>
    <n v="30"/>
    <x v="10"/>
    <x v="0"/>
    <x v="0"/>
    <n v="2.602"/>
    <n v="2.602"/>
    <n v="2.602"/>
    <n v="5700"/>
    <n v="5700"/>
    <n v="494.37"/>
    <n v="14831.4"/>
    <n v="14831"/>
    <n v="13124.78"/>
    <n v="-0.3999999999996362"/>
    <m/>
    <x v="21"/>
    <m/>
    <x v="0"/>
    <d v="2020-06-10T00:00:00"/>
    <x v="6"/>
  </r>
  <r>
    <s v="双佳"/>
    <x v="9"/>
    <x v="4"/>
    <d v="2020-06-11T00:00:00"/>
    <s v="90033864"/>
    <s v="210g白卡787*1060"/>
    <n v="4.6"/>
    <x v="47"/>
    <x v="0"/>
    <x v="0"/>
    <n v="0.403"/>
    <n v="0.403"/>
    <n v="0.403"/>
    <n v="5501"/>
    <n v="5500"/>
    <n v="481.96"/>
    <n v="2216.5"/>
    <n v="2217"/>
    <n v="1961.95"/>
    <n v="0.5"/>
    <m/>
    <x v="21"/>
    <m/>
    <x v="29"/>
    <d v="2020-06-10T00:00:00"/>
    <x v="6"/>
  </r>
  <r>
    <s v="双佳"/>
    <x v="9"/>
    <x v="4"/>
    <d v="2020-06-11T00:00:00"/>
    <s v="90033864"/>
    <s v="210g白卡787*1230"/>
    <n v="7"/>
    <x v="48"/>
    <x v="0"/>
    <x v="0"/>
    <n v="0.711"/>
    <n v="0.711"/>
    <n v="0.711"/>
    <n v="5501"/>
    <n v="5500"/>
    <n v="558.71"/>
    <n v="3910.5"/>
    <n v="3911"/>
    <n v="3461.06"/>
    <n v="26818"/>
    <n v="26819"/>
    <x v="21"/>
    <n v="1"/>
    <x v="29"/>
    <d v="2020-06-10T00:00:00"/>
    <x v="6"/>
  </r>
  <r>
    <s v="双佳"/>
    <x v="9"/>
    <x v="4"/>
    <d v="2020-06-17T00:00:00"/>
    <s v="90033881"/>
    <s v="230g博汇白卡787*1092"/>
    <n v="51.2"/>
    <x v="11"/>
    <x v="0"/>
    <x v="0"/>
    <n v="5.06"/>
    <n v="5.06"/>
    <n v="5.06"/>
    <n v="5300"/>
    <n v="5300"/>
    <n v="523.8099999999999"/>
    <m/>
    <n v="26819"/>
    <n v="23733.63"/>
    <n v="26819"/>
    <m/>
    <x v="21"/>
    <m/>
    <x v="8"/>
    <d v="2020-06-16T00:00:00"/>
    <x v="6"/>
  </r>
  <r>
    <s v="双佳"/>
    <x v="1"/>
    <x v="5"/>
    <d v="2020-07-20T00:00:00"/>
    <s v="90034057"/>
    <s v="70g昇伦道林卷筒772"/>
    <n v="0"/>
    <x v="43"/>
    <x v="2"/>
    <x v="0"/>
    <n v="33.292"/>
    <n v="33.292"/>
    <n v="33.292"/>
    <m/>
    <n v="5000"/>
    <n v="0"/>
    <n v="166460"/>
    <n v="166460"/>
    <n v="147309.73"/>
    <n v="0"/>
    <m/>
    <x v="22"/>
    <m/>
    <x v="1"/>
    <d v="2020-07-19T00:00:00"/>
    <x v="7"/>
  </r>
  <r>
    <s v="双佳"/>
    <x v="1"/>
    <x v="5"/>
    <d v="2020-07-23T00:00:00"/>
    <s v="90034081"/>
    <s v="70g昇伦道林卷筒772"/>
    <n v="0"/>
    <x v="43"/>
    <x v="2"/>
    <x v="0"/>
    <n v="31.808"/>
    <n v="31.808"/>
    <n v="31.808"/>
    <n v="0"/>
    <n v="5000"/>
    <n v="0"/>
    <n v="159040"/>
    <n v="159040"/>
    <n v="140743.36"/>
    <n v="0"/>
    <m/>
    <x v="22"/>
    <m/>
    <x v="1"/>
    <d v="2020-07-22T00:00:00"/>
    <x v="7"/>
  </r>
  <r>
    <s v="双佳"/>
    <x v="1"/>
    <x v="5"/>
    <d v="2020-07-24T00:00:00"/>
    <s v="90034092"/>
    <s v="70g昇伦道林卷筒772"/>
    <n v="0"/>
    <x v="43"/>
    <x v="2"/>
    <x v="0"/>
    <n v="32.36"/>
    <n v="32.36"/>
    <n v="32.36"/>
    <n v="0"/>
    <n v="5000"/>
    <n v="0"/>
    <n v="161800"/>
    <n v="161800"/>
    <n v="143185.84"/>
    <n v="0"/>
    <m/>
    <x v="22"/>
    <m/>
    <x v="1"/>
    <d v="2020-07-23T00:00:00"/>
    <x v="7"/>
  </r>
  <r>
    <s v="双佳"/>
    <x v="2"/>
    <x v="5"/>
    <d v="2020-06-30T00:00:00"/>
    <s v="90033931"/>
    <s v="100g铜版787*1092"/>
    <n v="24"/>
    <x v="7"/>
    <x v="0"/>
    <x v="0"/>
    <n v="1.031"/>
    <n v="1.031"/>
    <n v="1.031"/>
    <n v="5702"/>
    <n v="5700"/>
    <n v="244.93"/>
    <n v="5876.7"/>
    <n v="5878.3"/>
    <n v="5202.04"/>
    <n v="1.600000000000364"/>
    <m/>
    <x v="23"/>
    <m/>
    <x v="3"/>
    <d v="2020-06-29T00:00:00"/>
    <x v="6"/>
  </r>
  <r>
    <s v="双佳"/>
    <x v="2"/>
    <x v="5"/>
    <d v="2020-06-30T00:00:00"/>
    <s v="90033931"/>
    <s v="100g铜版787*1184"/>
    <n v="100"/>
    <x v="3"/>
    <x v="0"/>
    <x v="0"/>
    <n v="4.659"/>
    <n v="4.659"/>
    <n v="4.659"/>
    <n v="5100"/>
    <n v="5100"/>
    <n v="237.61"/>
    <n v="23760.9"/>
    <n v="23761.1"/>
    <n v="21027.52"/>
    <n v="0.1999999999970896"/>
    <m/>
    <x v="23"/>
    <m/>
    <x v="3"/>
    <d v="2020-06-29T00:00:00"/>
    <x v="6"/>
  </r>
  <r>
    <s v="双佳"/>
    <x v="2"/>
    <x v="5"/>
    <d v="2020-06-30T00:00:00"/>
    <s v="90033931"/>
    <s v="120g东帆铜版787*1092"/>
    <n v="19"/>
    <x v="31"/>
    <x v="0"/>
    <x v="0"/>
    <n v="0.98"/>
    <n v="0.98"/>
    <n v="0.98"/>
    <n v="5498"/>
    <n v="5500"/>
    <n v="283.58"/>
    <n v="5390"/>
    <n v="5388.02"/>
    <n v="4768.16"/>
    <n v="-1.979999999999563"/>
    <m/>
    <x v="23"/>
    <m/>
    <x v="4"/>
    <d v="2020-06-29T00:00:00"/>
    <x v="6"/>
  </r>
  <r>
    <s v="双佳"/>
    <x v="2"/>
    <x v="5"/>
    <d v="2020-06-30T00:00:00"/>
    <s v="90033931"/>
    <s v="120g东帆铜版889*1194"/>
    <n v="36"/>
    <x v="4"/>
    <x v="0"/>
    <x v="0"/>
    <n v="2.293"/>
    <n v="2.293"/>
    <n v="2.293"/>
    <n v="5500"/>
    <n v="5500"/>
    <n v="350.3"/>
    <n v="12611.5"/>
    <n v="12610.62"/>
    <n v="11159.84"/>
    <n v="-0.8799999999991996"/>
    <m/>
    <x v="23"/>
    <m/>
    <x v="4"/>
    <d v="2020-06-29T00:00:00"/>
    <x v="6"/>
  </r>
  <r>
    <s v="双佳"/>
    <x v="2"/>
    <x v="5"/>
    <d v="2020-07-06T00:00:00"/>
    <s v="90033947"/>
    <s v="150g铜版889*1194"/>
    <n v="55"/>
    <x v="6"/>
    <x v="0"/>
    <x v="0"/>
    <n v="4.379"/>
    <n v="4.379"/>
    <n v="4.379"/>
    <n v="4999"/>
    <n v="5000"/>
    <n v="398.05"/>
    <n v="21895"/>
    <n v="21892.75"/>
    <n v="19374.12"/>
    <n v="-2.25"/>
    <m/>
    <x v="23"/>
    <m/>
    <x v="5"/>
    <d v="2020-07-05T00:00:00"/>
    <x v="7"/>
  </r>
  <r>
    <s v="双佳"/>
    <x v="2"/>
    <x v="5"/>
    <d v="2020-07-14T00:00:00"/>
    <s v="90034009"/>
    <s v="150g铜版787*1092"/>
    <n v="45"/>
    <x v="5"/>
    <x v="0"/>
    <x v="0"/>
    <n v="2.9"/>
    <n v="2.9"/>
    <n v="2.9"/>
    <n v="5101"/>
    <n v="5100"/>
    <n v="328.75"/>
    <n v="14790"/>
    <n v="14793.57"/>
    <n v="13091.65"/>
    <n v="3.569999999999709"/>
    <m/>
    <x v="23"/>
    <m/>
    <x v="5"/>
    <d v="2020-07-13T00:00:00"/>
    <x v="7"/>
  </r>
  <r>
    <s v="双佳"/>
    <x v="2"/>
    <x v="5"/>
    <d v="2020-07-14T00:00:00"/>
    <s v="90034009"/>
    <s v="150g铜版889*1194"/>
    <n v="60"/>
    <x v="6"/>
    <x v="0"/>
    <x v="0"/>
    <n v="4.777"/>
    <n v="4.777"/>
    <n v="4.777"/>
    <n v="5100"/>
    <n v="5100"/>
    <n v="406.01"/>
    <n v="24362.7"/>
    <n v="24360.66"/>
    <n v="21558.11"/>
    <n v="-2.040000000000873"/>
    <m/>
    <x v="23"/>
    <m/>
    <x v="5"/>
    <d v="2020-07-13T00:00:00"/>
    <x v="7"/>
  </r>
  <r>
    <s v="双佳"/>
    <x v="2"/>
    <x v="5"/>
    <d v="2020-07-15T00:00:00"/>
    <s v="90034014"/>
    <s v="150g铜版787*1070"/>
    <n v="35"/>
    <x v="5"/>
    <x v="0"/>
    <x v="0"/>
    <n v="2.21"/>
    <n v="2.21"/>
    <n v="2.21"/>
    <n v="5101"/>
    <n v="5100"/>
    <n v="322.1"/>
    <n v="11271"/>
    <n v="11273.48"/>
    <n v="9976.530000000001"/>
    <n v="2.479999999999563"/>
    <m/>
    <x v="23"/>
    <m/>
    <x v="5"/>
    <d v="2020-07-14T00:00:00"/>
    <x v="7"/>
  </r>
  <r>
    <s v="双佳"/>
    <x v="2"/>
    <x v="5"/>
    <d v="2020-07-15T00:00:00"/>
    <s v="90034014"/>
    <s v="150g铜版787*1092"/>
    <n v="35"/>
    <x v="5"/>
    <x v="0"/>
    <x v="0"/>
    <n v="2.256"/>
    <n v="2.256"/>
    <n v="2.256"/>
    <n v="5100"/>
    <n v="5100"/>
    <n v="328.75"/>
    <n v="11505.6"/>
    <n v="11506.11"/>
    <n v="10182.4"/>
    <n v="0.5100000000002183"/>
    <m/>
    <x v="23"/>
    <m/>
    <x v="5"/>
    <d v="2020-07-14T00:00:00"/>
    <x v="7"/>
  </r>
  <r>
    <s v="双佳"/>
    <x v="2"/>
    <x v="5"/>
    <d v="2020-07-15T00:00:00"/>
    <s v="90034014"/>
    <s v="150g铜版787*1160"/>
    <n v="17"/>
    <x v="6"/>
    <x v="0"/>
    <x v="0"/>
    <n v="1.164"/>
    <n v="1.164"/>
    <n v="1.164"/>
    <n v="5100"/>
    <n v="5100"/>
    <n v="349.19"/>
    <n v="5936.4"/>
    <n v="5936.26"/>
    <n v="5253.33"/>
    <n v="-0.1399999999994179"/>
    <m/>
    <x v="23"/>
    <m/>
    <x v="5"/>
    <d v="2020-07-14T00:00:00"/>
    <x v="7"/>
  </r>
  <r>
    <s v="双佳"/>
    <x v="2"/>
    <x v="5"/>
    <d v="2020-07-15T00:00:00"/>
    <s v="90034014"/>
    <s v="150g铜版889*1092"/>
    <n v="30"/>
    <x v="6"/>
    <x v="0"/>
    <x v="0"/>
    <n v="2.184"/>
    <n v="2.184"/>
    <n v="2.184"/>
    <n v="5101"/>
    <n v="5100"/>
    <n v="371.33"/>
    <n v="11138.4"/>
    <n v="11139.79"/>
    <n v="9858.219999999999"/>
    <n v="1.390000000001237"/>
    <m/>
    <x v="23"/>
    <m/>
    <x v="5"/>
    <d v="2020-07-14T00:00:00"/>
    <x v="7"/>
  </r>
  <r>
    <s v="双佳"/>
    <x v="2"/>
    <x v="5"/>
    <d v="2020-07-15T00:00:00"/>
    <s v="90034014"/>
    <s v="150g铜版889*1230"/>
    <n v="12"/>
    <x v="6"/>
    <x v="0"/>
    <x v="0"/>
    <n v="0.984"/>
    <n v="0.984"/>
    <n v="0.984"/>
    <n v="5101"/>
    <n v="5100"/>
    <n v="418.25"/>
    <n v="5018.4"/>
    <n v="5019.01"/>
    <n v="4441.6"/>
    <n v="0.6100000000005821"/>
    <m/>
    <x v="23"/>
    <m/>
    <x v="5"/>
    <d v="2020-07-14T00:00:00"/>
    <x v="7"/>
  </r>
  <r>
    <s v="双佳"/>
    <x v="14"/>
    <x v="5"/>
    <d v="2020-07-01T00:00:00"/>
    <s v="90033936"/>
    <s v="78g白云全木浆双胶889*1194"/>
    <n v="220"/>
    <x v="49"/>
    <x v="0"/>
    <x v="0"/>
    <n v="9.106999999999999"/>
    <n v="9.106999999999999"/>
    <n v="9.106999999999999"/>
    <n v="5300"/>
    <n v="5300"/>
    <n v="219.4"/>
    <n v="48267.1"/>
    <n v="48268"/>
    <n v="42715.04"/>
    <m/>
    <m/>
    <x v="24"/>
    <m/>
    <x v="30"/>
    <d v="2020-06-30T00:00:00"/>
    <x v="6"/>
  </r>
  <r>
    <s v="双佳"/>
    <x v="4"/>
    <x v="5"/>
    <d v="2020-07-15T00:00:00"/>
    <s v="90034013"/>
    <s v="190g白卡787*1140"/>
    <n v="20"/>
    <x v="24"/>
    <x v="0"/>
    <x v="0"/>
    <n v="1.705"/>
    <n v="1.705"/>
    <n v="1.705"/>
    <n v="5699"/>
    <n v="5699"/>
    <n v="485.82"/>
    <n v="9716.799999999999"/>
    <n v="9716.4"/>
    <n v="8598.58"/>
    <n v="-0.3999999999996362"/>
    <m/>
    <x v="22"/>
    <m/>
    <x v="0"/>
    <d v="2020-07-14T00:00:00"/>
    <x v="7"/>
  </r>
  <r>
    <s v="双佳"/>
    <x v="4"/>
    <x v="5"/>
    <d v="2020-07-15T00:00:00"/>
    <s v="90034013"/>
    <s v="190g白卡787*1160"/>
    <n v="35"/>
    <x v="10"/>
    <x v="0"/>
    <x v="0"/>
    <n v="3.035"/>
    <n v="3.035"/>
    <n v="3.035"/>
    <n v="5701"/>
    <n v="5701"/>
    <n v="494.34"/>
    <n v="17302.54"/>
    <n v="17301.9"/>
    <n v="15311.42"/>
    <n v="-0.6399999999994179"/>
    <m/>
    <x v="22"/>
    <m/>
    <x v="0"/>
    <d v="2020-07-14T00:00:00"/>
    <x v="7"/>
  </r>
  <r>
    <s v="双佳"/>
    <x v="4"/>
    <x v="5"/>
    <d v="2020-07-15T00:00:00"/>
    <s v="90034013"/>
    <s v="230g白卡889*1194"/>
    <n v="40"/>
    <x v="12"/>
    <x v="0"/>
    <x v="0"/>
    <n v="4.883"/>
    <n v="4.883"/>
    <n v="4.883"/>
    <n v="5300"/>
    <n v="5300"/>
    <n v="647.02"/>
    <n v="25879.9"/>
    <n v="25880.8"/>
    <n v="22903.36"/>
    <n v="0.8999999999978172"/>
    <m/>
    <x v="22"/>
    <m/>
    <x v="8"/>
    <d v="2020-07-14T00:00:00"/>
    <x v="7"/>
  </r>
  <r>
    <s v="双佳"/>
    <x v="4"/>
    <x v="5"/>
    <d v="2020-07-15T00:00:00"/>
    <s v="90034013"/>
    <s v="230g白卡889*1250"/>
    <n v="6"/>
    <x v="12"/>
    <x v="0"/>
    <x v="0"/>
    <n v="0.767"/>
    <n v="0.767"/>
    <n v="0.767"/>
    <n v="5298"/>
    <n v="5298"/>
    <n v="677.3"/>
    <n v="4063.57"/>
    <n v="4063.8"/>
    <n v="3596.28"/>
    <n v="0.2300000000000182"/>
    <m/>
    <x v="22"/>
    <m/>
    <x v="8"/>
    <d v="2020-07-14T00:00:00"/>
    <x v="7"/>
  </r>
  <r>
    <s v="双佳"/>
    <x v="6"/>
    <x v="5"/>
    <d v="2020-07-06T00:00:00"/>
    <s v="90033946"/>
    <s v="300g涂布B级787*1092"/>
    <n v="43.5"/>
    <x v="18"/>
    <x v="0"/>
    <x v="0"/>
    <n v="5.608"/>
    <n v="5.608"/>
    <n v="5.608"/>
    <n v="3800"/>
    <n v="3800"/>
    <n v="489.9"/>
    <n v="21310.65"/>
    <n v="21310.65"/>
    <n v="18858.98"/>
    <n v="0"/>
    <m/>
    <x v="22"/>
    <m/>
    <x v="13"/>
    <d v="2020-07-05T00:00:00"/>
    <x v="7"/>
  </r>
  <r>
    <s v="双佳"/>
    <x v="7"/>
    <x v="5"/>
    <d v="2020-07-08T00:00:00"/>
    <s v="90033963"/>
    <s v="180g国产牛卡830*1194"/>
    <n v="18"/>
    <x v="41"/>
    <x v="0"/>
    <x v="0"/>
    <n v="1.605"/>
    <n v="1.605"/>
    <n v="1.605"/>
    <n v="5500"/>
    <n v="5500"/>
    <n v="490.44"/>
    <n v="8827.5"/>
    <n v="8828"/>
    <n v="7812.39"/>
    <n v="0.5"/>
    <m/>
    <x v="25"/>
    <m/>
    <x v="27"/>
    <d v="2020-07-07T00:00:00"/>
    <x v="7"/>
  </r>
  <r>
    <s v="双佳"/>
    <x v="7"/>
    <x v="5"/>
    <d v="2020-07-08T00:00:00"/>
    <s v="90033963"/>
    <s v="205g进口牛卡660*1250"/>
    <n v="15.44"/>
    <x v="20"/>
    <x v="0"/>
    <x v="0"/>
    <n v="1.306"/>
    <n v="1.306"/>
    <n v="1.306"/>
    <n v="6000"/>
    <n v="6000"/>
    <n v="507.51"/>
    <n v="7836"/>
    <n v="7836"/>
    <n v="6934.51"/>
    <n v="0"/>
    <m/>
    <x v="25"/>
    <m/>
    <x v="15"/>
    <d v="2020-07-07T00:00:00"/>
    <x v="7"/>
  </r>
  <r>
    <s v="双佳"/>
    <x v="7"/>
    <x v="5"/>
    <d v="2020-07-08T00:00:00"/>
    <s v="90033963"/>
    <s v="205g进口牛卡660*1300"/>
    <n v="4.56"/>
    <x v="20"/>
    <x v="0"/>
    <x v="0"/>
    <n v="0.401"/>
    <n v="0.401"/>
    <n v="0.401"/>
    <n v="6000"/>
    <n v="6000"/>
    <n v="527.63"/>
    <n v="2406"/>
    <n v="2406"/>
    <n v="2129.2"/>
    <n v="0"/>
    <m/>
    <x v="25"/>
    <m/>
    <x v="15"/>
    <d v="2020-07-07T00:00:00"/>
    <x v="7"/>
  </r>
  <r>
    <s v="双佳"/>
    <x v="7"/>
    <x v="5"/>
    <d v="2020-07-08T00:00:00"/>
    <s v="90033963"/>
    <s v="205g进口牛卡787*1100"/>
    <n v="20"/>
    <x v="20"/>
    <x v="0"/>
    <x v="0"/>
    <n v="1.775"/>
    <n v="1.775"/>
    <n v="1.775"/>
    <n v="6000"/>
    <n v="6000"/>
    <n v="532.5"/>
    <n v="10650"/>
    <n v="10650"/>
    <n v="9424.780000000001"/>
    <n v="0"/>
    <m/>
    <x v="25"/>
    <m/>
    <x v="15"/>
    <d v="2020-07-07T00:00:00"/>
    <x v="7"/>
  </r>
  <r>
    <s v="双佳"/>
    <x v="7"/>
    <x v="5"/>
    <d v="2020-07-08T00:00:00"/>
    <s v="90033963"/>
    <s v="205g进口牛卡787*1300"/>
    <n v="6"/>
    <x v="50"/>
    <x v="0"/>
    <x v="0"/>
    <n v="0.629"/>
    <n v="0.629"/>
    <n v="0.629"/>
    <n v="6002"/>
    <n v="6000"/>
    <n v="629.17"/>
    <n v="3774"/>
    <n v="3775"/>
    <n v="3340.71"/>
    <n v="1"/>
    <m/>
    <x v="25"/>
    <m/>
    <x v="15"/>
    <d v="2020-07-07T00:00:00"/>
    <x v="7"/>
  </r>
  <r>
    <s v="双佳"/>
    <x v="7"/>
    <x v="5"/>
    <d v="2020-07-08T00:00:00"/>
    <s v="90033963"/>
    <s v="80g牛皮889*1194"/>
    <n v="3"/>
    <x v="51"/>
    <x v="0"/>
    <x v="0"/>
    <n v="0.127"/>
    <n v="0.127"/>
    <n v="0.127"/>
    <n v="6598"/>
    <n v="6600"/>
    <n v="279.33"/>
    <n v="838.2"/>
    <n v="838"/>
    <n v="741.59"/>
    <n v="-0.2000000000000455"/>
    <m/>
    <x v="25"/>
    <m/>
    <x v="26"/>
    <d v="2020-07-07T00:00:00"/>
    <x v="7"/>
  </r>
  <r>
    <s v="双佳"/>
    <x v="7"/>
    <x v="5"/>
    <d v="2020-07-16T00:00:00"/>
    <s v="90034022"/>
    <s v="200g国产牛卡787*1092"/>
    <n v="30"/>
    <x v="40"/>
    <x v="0"/>
    <x v="0"/>
    <n v="2.578"/>
    <n v="2.578"/>
    <n v="2.578"/>
    <n v="5500"/>
    <n v="5550"/>
    <n v="472.63"/>
    <n v="14307.9"/>
    <n v="14179"/>
    <n v="12547.79"/>
    <n v="-128.8999999999996"/>
    <m/>
    <x v="26"/>
    <m/>
    <x v="14"/>
    <d v="2020-07-15T00:00:00"/>
    <x v="7"/>
  </r>
  <r>
    <s v="双佳"/>
    <x v="7"/>
    <x v="5"/>
    <d v="2020-07-16T00:00:00"/>
    <s v="90034022"/>
    <s v="205g进口牛卡787*1250"/>
    <n v="7"/>
    <x v="50"/>
    <x v="0"/>
    <x v="0"/>
    <n v="0.706"/>
    <n v="0.706"/>
    <n v="0.706"/>
    <n v="6000"/>
    <n v="6000"/>
    <n v="605.14"/>
    <n v="4236"/>
    <n v="4236"/>
    <n v="3748.67"/>
    <n v="0"/>
    <m/>
    <x v="26"/>
    <m/>
    <x v="15"/>
    <d v="2020-07-15T00:00:00"/>
    <x v="7"/>
  </r>
  <r>
    <s v="双佳"/>
    <x v="7"/>
    <x v="5"/>
    <d v="2020-07-16T00:00:00"/>
    <s v="90034022"/>
    <s v="205g进口牛卡889*1200"/>
    <n v="4"/>
    <x v="50"/>
    <x v="0"/>
    <x v="0"/>
    <n v="0.437"/>
    <n v="0.437"/>
    <n v="0.437"/>
    <n v="6000"/>
    <n v="6000"/>
    <n v="655.5"/>
    <n v="2622"/>
    <n v="2622"/>
    <n v="2320.35"/>
    <n v="0"/>
    <m/>
    <x v="26"/>
    <m/>
    <x v="15"/>
    <d v="2020-07-15T00:00:00"/>
    <x v="7"/>
  </r>
  <r>
    <s v="双佳"/>
    <x v="7"/>
    <x v="5"/>
    <d v="2020-07-16T00:00:00"/>
    <s v="90034022"/>
    <s v="230g国产牛卡787*1092"/>
    <n v="30"/>
    <x v="21"/>
    <x v="0"/>
    <x v="0"/>
    <n v="2.965"/>
    <n v="2.965"/>
    <n v="2.965"/>
    <n v="5500"/>
    <n v="5500"/>
    <n v="543.6"/>
    <n v="16307.5"/>
    <n v="16308"/>
    <n v="14431.86"/>
    <n v="0.5"/>
    <m/>
    <x v="26"/>
    <m/>
    <x v="16"/>
    <d v="2020-07-15T00:00:00"/>
    <x v="7"/>
  </r>
  <r>
    <s v="双佳"/>
    <x v="7"/>
    <x v="5"/>
    <d v="2020-07-16T00:00:00"/>
    <s v="90034022"/>
    <s v="230g国产牛卡889*1194"/>
    <n v="30"/>
    <x v="22"/>
    <x v="0"/>
    <x v="0"/>
    <n v="3.662"/>
    <n v="3.662"/>
    <n v="3.662"/>
    <n v="5500"/>
    <n v="5500"/>
    <n v="671.37"/>
    <n v="20141"/>
    <n v="20141"/>
    <n v="17823.89"/>
    <n v="0"/>
    <m/>
    <x v="26"/>
    <m/>
    <x v="16"/>
    <d v="2020-07-15T00:00:00"/>
    <x v="7"/>
  </r>
  <r>
    <s v="双佳"/>
    <x v="7"/>
    <x v="5"/>
    <d v="2020-07-22T00:00:00"/>
    <s v="90034078"/>
    <s v="200g国产牛卡889*1194"/>
    <n v="15"/>
    <x v="19"/>
    <x v="0"/>
    <x v="0"/>
    <n v="1.592"/>
    <n v="1.592"/>
    <n v="1.592"/>
    <n v="5550"/>
    <n v="5550"/>
    <n v="594.33"/>
    <n v="8835.6"/>
    <n v="8915"/>
    <n v="7889.38"/>
    <n v="79.39999999999964"/>
    <m/>
    <x v="27"/>
    <m/>
    <x v="14"/>
    <d v="2020-07-21T00:00:00"/>
    <x v="7"/>
  </r>
  <r>
    <s v="双佳"/>
    <x v="7"/>
    <x v="5"/>
    <d v="2020-07-22T00:00:00"/>
    <s v="90034078"/>
    <s v="230g国产牛卡787*1092"/>
    <n v="30"/>
    <x v="21"/>
    <x v="0"/>
    <x v="0"/>
    <n v="2.965"/>
    <n v="2.965"/>
    <n v="2.965"/>
    <n v="5500"/>
    <n v="5500"/>
    <n v="553.47"/>
    <n v="16307.5"/>
    <n v="16604"/>
    <n v="14693.81"/>
    <n v="296.5"/>
    <m/>
    <x v="27"/>
    <m/>
    <x v="16"/>
    <d v="2020-07-21T00:00:00"/>
    <x v="7"/>
  </r>
  <r>
    <s v="双佳"/>
    <x v="7"/>
    <x v="5"/>
    <d v="2020-07-22T00:00:00"/>
    <s v="90034078"/>
    <s v="80g牛皮787*1092"/>
    <n v="110"/>
    <x v="39"/>
    <x v="0"/>
    <x v="0"/>
    <n v="3.781"/>
    <n v="3.781"/>
    <n v="3.781"/>
    <n v="6600"/>
    <n v="6600"/>
    <n v="226.86"/>
    <n v="24954.6"/>
    <n v="24956"/>
    <n v="22084.96"/>
    <n v="1.400000000001455"/>
    <m/>
    <x v="27"/>
    <m/>
    <x v="26"/>
    <d v="2020-07-21T00:00:00"/>
    <x v="7"/>
  </r>
  <r>
    <s v="双佳"/>
    <x v="11"/>
    <x v="5"/>
    <d v="2020-07-13T00:00:00"/>
    <s v="90033996"/>
    <s v="190g白卡740*1070"/>
    <n v="136.8"/>
    <x v="24"/>
    <x v="0"/>
    <x v="0"/>
    <n v="10.29"/>
    <n v="10.29"/>
    <n v="10.29"/>
    <n v="0"/>
    <n v="6010"/>
    <n v="0"/>
    <n v="61842.9"/>
    <n v="61842.9"/>
    <n v="54728.23"/>
    <n v="0"/>
    <m/>
    <x v="22"/>
    <m/>
    <x v="0"/>
    <d v="2020-07-12T00:00:00"/>
    <x v="7"/>
  </r>
  <r>
    <s v="双佳"/>
    <x v="11"/>
    <x v="5"/>
    <d v="2020-07-13T00:00:00"/>
    <s v="90033996"/>
    <s v="190g白卡830*1194"/>
    <n v="53.2"/>
    <x v="10"/>
    <x v="0"/>
    <x v="0"/>
    <n v="5.009"/>
    <n v="5.009"/>
    <n v="5.009"/>
    <n v="0"/>
    <n v="6010"/>
    <n v="0"/>
    <n v="30104.09"/>
    <n v="30104.09"/>
    <n v="26640.79"/>
    <n v="0"/>
    <m/>
    <x v="22"/>
    <m/>
    <x v="0"/>
    <d v="2020-07-12T00:00:00"/>
    <x v="7"/>
  </r>
  <r>
    <s v="双佳"/>
    <x v="11"/>
    <x v="5"/>
    <d v="2020-07-13T00:00:00"/>
    <s v="90033996"/>
    <s v="190g白卡889*1250"/>
    <n v="144.4"/>
    <x v="10"/>
    <x v="0"/>
    <x v="0"/>
    <n v="15.244"/>
    <n v="15.244"/>
    <n v="15.244"/>
    <n v="0"/>
    <n v="6010"/>
    <n v="0"/>
    <n v="91616.44"/>
    <n v="91616.44"/>
    <n v="81076.5"/>
    <n v="0"/>
    <m/>
    <x v="22"/>
    <m/>
    <x v="0"/>
    <d v="2020-07-12T00:00:00"/>
    <x v="7"/>
  </r>
  <r>
    <s v="双佳"/>
    <x v="11"/>
    <x v="5"/>
    <d v="2020-07-17T00:00:00"/>
    <s v="90034041"/>
    <s v="190g白卡830*1194"/>
    <n v="319.2"/>
    <x v="10"/>
    <x v="0"/>
    <x v="0"/>
    <n v="30.052"/>
    <n v="30.052"/>
    <n v="30.052"/>
    <n v="0"/>
    <n v="6010"/>
    <n v="0"/>
    <n v="180612.52"/>
    <n v="180612.52"/>
    <n v="159834.09"/>
    <n v="0"/>
    <m/>
    <x v="22"/>
    <m/>
    <x v="0"/>
    <d v="2020-07-16T00:00:00"/>
    <x v="7"/>
  </r>
  <r>
    <s v="双佳"/>
    <x v="11"/>
    <x v="5"/>
    <d v="2020-07-20T00:00:00"/>
    <s v="90034047"/>
    <s v="190g白卡787*1092"/>
    <n v="15.2"/>
    <x v="24"/>
    <x v="0"/>
    <x v="0"/>
    <n v="1.241"/>
    <n v="1.241"/>
    <n v="1.241"/>
    <n v="5496"/>
    <n v="6010"/>
    <n v="448.68"/>
    <n v="7458.41"/>
    <n v="7458.41"/>
    <n v="6600.36"/>
    <n v="0"/>
    <m/>
    <x v="22"/>
    <m/>
    <x v="0"/>
    <d v="2020-07-19T00:00:00"/>
    <x v="7"/>
  </r>
  <r>
    <s v="双佳"/>
    <x v="11"/>
    <x v="5"/>
    <d v="2020-07-20T00:00:00"/>
    <s v="90034047"/>
    <s v="190g白卡889*1194"/>
    <n v="15.2"/>
    <x v="10"/>
    <x v="0"/>
    <x v="0"/>
    <n v="1.533"/>
    <n v="1.533"/>
    <n v="1.533"/>
    <n v="5496"/>
    <n v="6010"/>
    <n v="554.34"/>
    <n v="9213.33"/>
    <n v="9213.33"/>
    <n v="8153.39"/>
    <n v="0"/>
    <m/>
    <x v="22"/>
    <m/>
    <x v="0"/>
    <d v="2020-07-19T00:00:00"/>
    <x v="7"/>
  </r>
  <r>
    <s v="双佳"/>
    <x v="11"/>
    <x v="5"/>
    <d v="2020-07-20T00:00:00"/>
    <s v="90034047"/>
    <s v="230g白卡787*1092"/>
    <n v="234"/>
    <x v="11"/>
    <x v="0"/>
    <x v="0"/>
    <n v="23.127"/>
    <n v="23.127"/>
    <n v="23.127"/>
    <n v="5500"/>
    <n v="5700"/>
    <n v="543.58"/>
    <n v="132164.25"/>
    <n v="132164.25"/>
    <n v="116959.49"/>
    <n v="0"/>
    <m/>
    <x v="22"/>
    <m/>
    <x v="8"/>
    <d v="2020-07-19T00:00:00"/>
    <x v="7"/>
  </r>
  <r>
    <s v="双佳"/>
    <x v="11"/>
    <x v="5"/>
    <d v="2020-07-20T00:00:00"/>
    <s v="90034047"/>
    <s v="230g白卡889*1194"/>
    <n v="42"/>
    <x v="12"/>
    <x v="0"/>
    <x v="0"/>
    <n v="5.127"/>
    <n v="5.127"/>
    <n v="5.127"/>
    <n v="5497"/>
    <n v="5700"/>
    <n v="671"/>
    <n v="29275.17"/>
    <n v="29275.17"/>
    <n v="25907.23"/>
    <n v="0"/>
    <m/>
    <x v="22"/>
    <m/>
    <x v="8"/>
    <d v="2020-07-19T00:00:00"/>
    <x v="7"/>
  </r>
  <r>
    <s v="双佳"/>
    <x v="9"/>
    <x v="5"/>
    <d v="2020-07-06T00:00:00"/>
    <s v="90033942"/>
    <s v="190g白卡889*1194"/>
    <n v="79.73"/>
    <x v="10"/>
    <x v="0"/>
    <x v="0"/>
    <n v="8.039999999999999"/>
    <n v="8.039999999999999"/>
    <n v="8.039999999999999"/>
    <n v="57616"/>
    <n v="57616"/>
    <n v="5810"/>
    <n v="463231.3"/>
    <n v="463231.3"/>
    <n v="409939.18"/>
    <n v="0"/>
    <m/>
    <x v="27"/>
    <m/>
    <x v="0"/>
    <d v="2020-07-05T00:00:00"/>
    <x v="7"/>
  </r>
  <r>
    <s v="双佳"/>
    <x v="9"/>
    <x v="5"/>
    <d v="2020-07-08T00:00:00"/>
    <s v="90033956"/>
    <s v="190g白卡889*1194"/>
    <n v="0.27"/>
    <x v="10"/>
    <x v="0"/>
    <x v="0"/>
    <n v="0.027"/>
    <n v="0.027"/>
    <n v="0.027"/>
    <n v="5852"/>
    <n v="5852"/>
    <n v="585.1900000000001"/>
    <n v="158"/>
    <n v="158"/>
    <n v="139.82"/>
    <n v="0"/>
    <m/>
    <x v="27"/>
    <m/>
    <x v="0"/>
    <d v="2020-07-07T00:00:00"/>
    <x v="7"/>
  </r>
  <r>
    <s v="双佳"/>
    <x v="9"/>
    <x v="5"/>
    <d v="2020-07-08T00:00:00"/>
    <s v="90033957"/>
    <s v="250g白卡889*1240"/>
    <n v="8"/>
    <x v="52"/>
    <x v="0"/>
    <x v="0"/>
    <n v="1.102"/>
    <n v="1.102"/>
    <n v="1.102"/>
    <n v="5412"/>
    <n v="5412"/>
    <n v="745.5"/>
    <n v="5964"/>
    <n v="5964"/>
    <n v="5277.88"/>
    <n v="0"/>
    <m/>
    <x v="27"/>
    <m/>
    <x v="9"/>
    <d v="2020-07-07T00:00:00"/>
    <x v="7"/>
  </r>
  <r>
    <s v="双佳"/>
    <x v="9"/>
    <x v="5"/>
    <d v="2020-07-08T00:00:00"/>
    <s v="90033957"/>
    <s v="250g白卡910*1194"/>
    <n v="30"/>
    <x v="52"/>
    <x v="0"/>
    <x v="0"/>
    <n v="4.075"/>
    <n v="4.075"/>
    <n v="4.075"/>
    <n v="5409"/>
    <n v="5409"/>
    <n v="734.77"/>
    <n v="22043"/>
    <n v="22043"/>
    <n v="19507.08"/>
    <n v="0"/>
    <m/>
    <x v="27"/>
    <m/>
    <x v="9"/>
    <d v="2020-07-07T00:00:00"/>
    <x v="7"/>
  </r>
  <r>
    <s v="双佳"/>
    <x v="9"/>
    <x v="5"/>
    <d v="2020-07-08T00:00:00"/>
    <s v="90033958"/>
    <s v="230g白卡889*1240"/>
    <n v="5"/>
    <x v="12"/>
    <x v="0"/>
    <x v="0"/>
    <n v="0.634"/>
    <n v="0.634"/>
    <n v="0.634"/>
    <n v="5410"/>
    <n v="5410"/>
    <n v="686"/>
    <n v="3430"/>
    <n v="3430"/>
    <n v="3035.4"/>
    <n v="0"/>
    <m/>
    <x v="27"/>
    <m/>
    <x v="8"/>
    <d v="2020-07-07T00:00:00"/>
    <x v="7"/>
  </r>
  <r>
    <s v="双佳"/>
    <x v="9"/>
    <x v="5"/>
    <d v="2020-07-08T00:00:00"/>
    <s v="90033959"/>
    <s v="190g白卡889*1194"/>
    <n v="-79.73"/>
    <x v="10"/>
    <x v="0"/>
    <x v="0"/>
    <n v="-8.039999999999999"/>
    <n v="-8.039999999999999"/>
    <n v="-8.039999999999999"/>
    <n v="57616"/>
    <n v="57616"/>
    <n v="5810"/>
    <n v="-463231.3"/>
    <n v="-463231.3"/>
    <n v="-409939.2"/>
    <n v="0"/>
    <m/>
    <x v="27"/>
    <m/>
    <x v="0"/>
    <d v="2020-07-07T00:00:00"/>
    <x v="7"/>
  </r>
  <r>
    <s v="双佳"/>
    <x v="9"/>
    <x v="5"/>
    <d v="2020-07-08T00:00:00"/>
    <s v="90033960"/>
    <s v="190g白卡889*1194"/>
    <n v="79.73"/>
    <x v="10"/>
    <x v="0"/>
    <x v="0"/>
    <n v="8.039999999999999"/>
    <n v="8.039999999999999"/>
    <n v="8.039999999999999"/>
    <n v="5810"/>
    <n v="5810"/>
    <n v="585.88"/>
    <n v="46712.4"/>
    <n v="46712"/>
    <n v="41338.05"/>
    <n v="-0.4000000000014552"/>
    <m/>
    <x v="27"/>
    <m/>
    <x v="0"/>
    <d v="2020-07-07T00:00:00"/>
    <x v="7"/>
  </r>
  <r>
    <s v="双佳"/>
    <x v="9"/>
    <x v="5"/>
    <d v="2020-07-09T00:00:00"/>
    <s v="90033970"/>
    <s v="190g白卡889*1194"/>
    <n v="-0.27"/>
    <x v="10"/>
    <x v="0"/>
    <x v="0"/>
    <n v="-0.027"/>
    <n v="-0.027"/>
    <n v="-0.027"/>
    <n v="5852"/>
    <n v="5852"/>
    <n v="585.1900000000001"/>
    <n v="-158"/>
    <n v="-158"/>
    <n v="-139.82"/>
    <n v="0"/>
    <m/>
    <x v="27"/>
    <m/>
    <x v="0"/>
    <d v="2020-07-08T00:00:00"/>
    <x v="7"/>
  </r>
  <r>
    <s v="双佳"/>
    <x v="9"/>
    <x v="5"/>
    <d v="2020-07-09T00:00:00"/>
    <s v="90033971"/>
    <s v="190g白卡889*1194"/>
    <n v="-79.73"/>
    <x v="10"/>
    <x v="0"/>
    <x v="0"/>
    <n v="-8.039999999999999"/>
    <n v="-8.039999999999999"/>
    <n v="-8.039999999999999"/>
    <n v="5810"/>
    <n v="5810"/>
    <n v="585.88"/>
    <n v="-46712.4"/>
    <n v="-46712.4"/>
    <n v="-41338.41"/>
    <n v="0"/>
    <m/>
    <x v="27"/>
    <m/>
    <x v="0"/>
    <d v="2020-07-08T00:00:00"/>
    <x v="7"/>
  </r>
  <r>
    <s v="双佳"/>
    <x v="9"/>
    <x v="5"/>
    <d v="2020-07-09T00:00:00"/>
    <s v="90033972"/>
    <s v="190g白卡1194*889"/>
    <n v="80"/>
    <x v="10"/>
    <x v="0"/>
    <x v="0"/>
    <n v="8.067"/>
    <n v="8.067"/>
    <n v="8.067"/>
    <n v="5810"/>
    <n v="5810"/>
    <n v="585.88"/>
    <n v="46870.4"/>
    <n v="46870.4"/>
    <n v="41478.23"/>
    <n v="0"/>
    <m/>
    <x v="27"/>
    <m/>
    <x v="0"/>
    <d v="2020-07-08T00:00:00"/>
    <x v="7"/>
  </r>
  <r>
    <s v="双佳"/>
    <x v="9"/>
    <x v="5"/>
    <d v="2020-07-11T00:00:00"/>
    <s v="90033989"/>
    <s v="230g白卡889*1194"/>
    <n v="8"/>
    <x v="12"/>
    <x v="0"/>
    <x v="0"/>
    <n v="0.977"/>
    <n v="0.977"/>
    <n v="0.977"/>
    <n v="5407"/>
    <n v="5407"/>
    <n v="660.38"/>
    <n v="5283"/>
    <n v="5283"/>
    <n v="4675.22"/>
    <n v="0"/>
    <m/>
    <x v="27"/>
    <m/>
    <x v="8"/>
    <d v="2020-07-10T00:00:00"/>
    <x v="7"/>
  </r>
  <r>
    <s v="双佳"/>
    <x v="9"/>
    <x v="5"/>
    <d v="2020-07-11T00:00:00"/>
    <s v="90033990"/>
    <s v="230g白卡787*1092"/>
    <n v="72"/>
    <x v="11"/>
    <x v="0"/>
    <x v="0"/>
    <n v="7.116"/>
    <n v="7.116"/>
    <n v="7.116"/>
    <n v="5410"/>
    <n v="5410"/>
    <n v="534.6900000000001"/>
    <n v="38498"/>
    <n v="38498"/>
    <n v="34069.03"/>
    <n v="0"/>
    <m/>
    <x v="27"/>
    <m/>
    <x v="8"/>
    <d v="2020-07-10T00:00:00"/>
    <x v="7"/>
  </r>
  <r>
    <s v="双佳"/>
    <x v="9"/>
    <x v="5"/>
    <d v="2020-07-13T00:00:00"/>
    <s v="90033994"/>
    <s v="230g白卡889*1270"/>
    <n v="15"/>
    <x v="12"/>
    <x v="0"/>
    <x v="0"/>
    <n v="1.948"/>
    <n v="1.948"/>
    <n v="1.948"/>
    <n v="5409"/>
    <n v="5409"/>
    <n v="702.47"/>
    <n v="10537"/>
    <n v="10537"/>
    <n v="9324.780000000001"/>
    <n v="0"/>
    <m/>
    <x v="27"/>
    <m/>
    <x v="8"/>
    <d v="2020-07-12T00:00:00"/>
    <x v="7"/>
  </r>
  <r>
    <s v="双佳"/>
    <x v="9"/>
    <x v="5"/>
    <d v="2020-07-13T00:00:00"/>
    <s v="90033995"/>
    <s v="230g白卡787*1060"/>
    <n v="40"/>
    <x v="11"/>
    <x v="0"/>
    <x v="0"/>
    <n v="3.837"/>
    <n v="3.837"/>
    <n v="3.837"/>
    <n v="5410"/>
    <n v="5410"/>
    <n v="519"/>
    <n v="20760"/>
    <n v="20760"/>
    <n v="18371.68"/>
    <n v="0"/>
    <m/>
    <x v="27"/>
    <m/>
    <x v="8"/>
    <d v="2020-07-12T00:00:00"/>
    <x v="7"/>
  </r>
  <r>
    <s v="双佳"/>
    <x v="9"/>
    <x v="5"/>
    <d v="2020-07-13T00:00:00"/>
    <s v="90033995"/>
    <s v="230g白卡787*1230"/>
    <n v="2"/>
    <x v="12"/>
    <x v="0"/>
    <x v="0"/>
    <n v="0.223"/>
    <n v="0.223"/>
    <n v="0.223"/>
    <n v="5408"/>
    <n v="5408"/>
    <n v="603"/>
    <n v="1206"/>
    <n v="1206"/>
    <n v="1067.26"/>
    <n v="0"/>
    <m/>
    <x v="27"/>
    <m/>
    <x v="8"/>
    <d v="2020-07-12T00:00:00"/>
    <x v="7"/>
  </r>
  <r>
    <s v="双佳"/>
    <x v="9"/>
    <x v="5"/>
    <d v="2020-07-14T00:00:00"/>
    <s v="90034006"/>
    <s v="230g白卡889*1230"/>
    <n v="40"/>
    <x v="12"/>
    <x v="0"/>
    <x v="0"/>
    <n v="5.03"/>
    <n v="5.03"/>
    <n v="5.03"/>
    <n v="5410"/>
    <n v="5410"/>
    <n v="680.3"/>
    <n v="27212"/>
    <n v="27212"/>
    <n v="24081.42"/>
    <n v="0"/>
    <m/>
    <x v="27"/>
    <m/>
    <x v="8"/>
    <d v="2020-07-13T00:00:00"/>
    <x v="7"/>
  </r>
  <r>
    <s v="双佳"/>
    <x v="9"/>
    <x v="5"/>
    <d v="2020-07-14T00:00:00"/>
    <s v="90034007"/>
    <s v="230g白卡889*1092"/>
    <n v="15"/>
    <x v="12"/>
    <x v="0"/>
    <x v="0"/>
    <n v="1.675"/>
    <n v="1.675"/>
    <n v="1.675"/>
    <n v="5409"/>
    <n v="5409"/>
    <n v="604"/>
    <n v="9060"/>
    <n v="9060"/>
    <n v="8017.7"/>
    <n v="0"/>
    <m/>
    <x v="27"/>
    <m/>
    <x v="8"/>
    <d v="2020-07-13T00:00:00"/>
    <x v="7"/>
  </r>
  <r>
    <s v="双佳"/>
    <x v="9"/>
    <x v="5"/>
    <d v="2020-07-14T00:00:00"/>
    <s v="90034008"/>
    <s v="230g白卡889*1194"/>
    <n v="8"/>
    <x v="12"/>
    <x v="0"/>
    <x v="0"/>
    <n v="0.977"/>
    <n v="0.977"/>
    <n v="0.977"/>
    <n v="5407"/>
    <n v="5407"/>
    <n v="660.38"/>
    <n v="5283"/>
    <n v="5283"/>
    <n v="4675.22"/>
    <n v="0"/>
    <m/>
    <x v="27"/>
    <m/>
    <x v="8"/>
    <d v="2020-07-13T00:00:00"/>
    <x v="7"/>
  </r>
  <r>
    <s v="双佳"/>
    <x v="9"/>
    <x v="5"/>
    <d v="2020-07-17T00:00:00"/>
    <s v="90034036"/>
    <s v="190g博汇白卡787*1070"/>
    <n v="20"/>
    <x v="24"/>
    <x v="0"/>
    <x v="0"/>
    <n v="1.6"/>
    <n v="1.6"/>
    <n v="1.6"/>
    <n v="5810"/>
    <n v="5810"/>
    <n v="464.8"/>
    <n v="9296"/>
    <n v="9296"/>
    <n v="8226.549999999999"/>
    <n v="0"/>
    <m/>
    <x v="27"/>
    <m/>
    <x v="0"/>
    <d v="2020-07-16T00:00:00"/>
    <x v="7"/>
  </r>
  <r>
    <s v="双佳"/>
    <x v="9"/>
    <x v="5"/>
    <d v="2020-07-17T00:00:00"/>
    <s v="90034036"/>
    <s v="190g博汇白卡787*1230"/>
    <n v="30"/>
    <x v="10"/>
    <x v="0"/>
    <x v="0"/>
    <n v="2.759"/>
    <n v="2.759"/>
    <n v="2.759"/>
    <n v="5810"/>
    <n v="5810"/>
    <n v="534.3"/>
    <n v="16029"/>
    <n v="16029"/>
    <n v="14184.96"/>
    <n v="0"/>
    <m/>
    <x v="27"/>
    <m/>
    <x v="0"/>
    <d v="2020-07-16T00:00:00"/>
    <x v="7"/>
  </r>
  <r>
    <s v="双佳"/>
    <x v="9"/>
    <x v="5"/>
    <d v="2020-07-17T00:00:00"/>
    <s v="90034036"/>
    <s v="230g博汇白卡889*1210"/>
    <n v="18"/>
    <x v="12"/>
    <x v="0"/>
    <x v="0"/>
    <n v="2.227"/>
    <n v="2.227"/>
    <n v="2.227"/>
    <n v="5410"/>
    <n v="5410"/>
    <n v="669.33"/>
    <n v="12048"/>
    <n v="12048"/>
    <n v="10661.95"/>
    <n v="0"/>
    <m/>
    <x v="27"/>
    <m/>
    <x v="8"/>
    <d v="2020-07-16T00:00:00"/>
    <x v="7"/>
  </r>
  <r>
    <s v="双佳"/>
    <x v="9"/>
    <x v="5"/>
    <d v="2020-07-17T00:00:00"/>
    <s v="90034037"/>
    <s v="190g博汇白卡787*1230"/>
    <n v="16"/>
    <x v="10"/>
    <x v="0"/>
    <x v="0"/>
    <n v="1.471"/>
    <n v="1.471"/>
    <n v="1.471"/>
    <n v="5810"/>
    <n v="5810"/>
    <n v="534.1900000000001"/>
    <n v="8547"/>
    <n v="8547"/>
    <n v="7563.72"/>
    <n v="0"/>
    <m/>
    <x v="27"/>
    <m/>
    <x v="0"/>
    <d v="2020-07-16T00:00:00"/>
    <x v="7"/>
  </r>
  <r>
    <s v="双佳"/>
    <x v="1"/>
    <x v="6"/>
    <d v="2020-08-07T00:00:00"/>
    <s v="90034181"/>
    <s v="70g林源道林卷筒782"/>
    <n v="0"/>
    <x v="43"/>
    <x v="2"/>
    <x v="0"/>
    <n v="9.922000000000001"/>
    <n v="9.922000000000001"/>
    <n v="9.922000000000001"/>
    <n v="5050"/>
    <n v="5000"/>
    <n v="0"/>
    <n v="49610"/>
    <n v="49610"/>
    <n v="43902.65"/>
    <n v="0"/>
    <m/>
    <x v="28"/>
    <m/>
    <x v="1"/>
    <d v="2020-08-06T00:00:00"/>
    <x v="8"/>
  </r>
  <r>
    <s v="双佳"/>
    <x v="1"/>
    <x v="6"/>
    <d v="2020-08-07T00:00:00"/>
    <s v="90034182"/>
    <s v="70g林源道林双胶850*1168"/>
    <n v="363"/>
    <x v="30"/>
    <x v="0"/>
    <x v="0"/>
    <n v="12.614"/>
    <n v="12.614"/>
    <n v="12.614"/>
    <n v="4900"/>
    <n v="5000"/>
    <n v="170.26"/>
    <n v="63070.00000000001"/>
    <n v="63070.00000000001"/>
    <n v="55811.95"/>
    <n v="-2.5"/>
    <m/>
    <x v="28"/>
    <m/>
    <x v="20"/>
    <d v="2020-08-06T00:00:00"/>
    <x v="8"/>
  </r>
  <r>
    <s v="双佳"/>
    <x v="1"/>
    <x v="6"/>
    <d v="2020-08-08T00:00:00"/>
    <s v="90034192"/>
    <s v="70g昇伦道林卷筒772"/>
    <n v="0"/>
    <x v="43"/>
    <x v="2"/>
    <x v="0"/>
    <n v="31.987"/>
    <n v="31.987"/>
    <n v="31.987"/>
    <n v="5000"/>
    <n v="5000"/>
    <n v="0"/>
    <n v="159935"/>
    <n v="159935"/>
    <n v="141535.4"/>
    <n v="0"/>
    <m/>
    <x v="28"/>
    <m/>
    <x v="1"/>
    <d v="2020-08-07T00:00:00"/>
    <x v="8"/>
  </r>
  <r>
    <s v="双佳"/>
    <x v="1"/>
    <x v="6"/>
    <d v="2020-08-11T00:00:00"/>
    <s v="90034210"/>
    <s v="70g昇伦道林卷筒795"/>
    <n v="0"/>
    <x v="43"/>
    <x v="2"/>
    <x v="0"/>
    <n v="10.276"/>
    <n v="10.276"/>
    <n v="10.276"/>
    <n v="5000"/>
    <n v="5000"/>
    <n v="0"/>
    <n v="51380"/>
    <n v="51380"/>
    <n v="45469.03"/>
    <n v="0"/>
    <m/>
    <x v="28"/>
    <m/>
    <x v="1"/>
    <d v="2020-08-10T00:00:00"/>
    <x v="8"/>
  </r>
  <r>
    <s v="双佳"/>
    <x v="1"/>
    <x v="6"/>
    <d v="2020-08-13T00:00:00"/>
    <s v="90034225"/>
    <s v="70g林源道林双胶850*1168"/>
    <n v="-42"/>
    <x v="30"/>
    <x v="0"/>
    <x v="0"/>
    <n v="-1.459"/>
    <n v="-1.459"/>
    <n v="-1.459"/>
    <n v="0"/>
    <n v="5900"/>
    <n v="0"/>
    <n v="-8608.1"/>
    <n v="-8608.1"/>
    <n v="-7617.79"/>
    <m/>
    <m/>
    <x v="29"/>
    <m/>
    <x v="20"/>
    <d v="2020-08-12T00:00:00"/>
    <x v="8"/>
  </r>
  <r>
    <s v="双佳"/>
    <x v="2"/>
    <x v="6"/>
    <d v="2020-08-13T00:00:00"/>
    <s v="90034227"/>
    <s v="100g铜版889*1194"/>
    <n v="20"/>
    <x v="3"/>
    <x v="0"/>
    <x v="0"/>
    <n v="1.061"/>
    <n v="1.061"/>
    <n v="1.061"/>
    <n v="0"/>
    <n v="5400"/>
    <n v="286.58"/>
    <n v="5731.56"/>
    <n v="5731.56"/>
    <n v="5072.18"/>
    <n v="2.160000000000764"/>
    <m/>
    <x v="30"/>
    <m/>
    <x v="3"/>
    <d v="2020-08-12T00:00:00"/>
    <x v="8"/>
  </r>
  <r>
    <s v="双佳"/>
    <x v="2"/>
    <x v="6"/>
    <d v="2020-08-13T00:00:00"/>
    <s v="90034227"/>
    <s v="120g东帆铜版787*1092"/>
    <n v="19"/>
    <x v="31"/>
    <x v="0"/>
    <x v="0"/>
    <n v="0.98"/>
    <n v="0.98"/>
    <n v="0.98"/>
    <n v="0"/>
    <n v="5900"/>
    <n v="304.2"/>
    <n v="5779.88"/>
    <n v="5779.88"/>
    <n v="5114.94"/>
    <n v="-2.119999999999891"/>
    <m/>
    <x v="30"/>
    <m/>
    <x v="4"/>
    <d v="2020-08-12T00:00:00"/>
    <x v="8"/>
  </r>
  <r>
    <s v="双佳"/>
    <x v="2"/>
    <x v="6"/>
    <d v="2020-08-13T00:00:00"/>
    <s v="90034227"/>
    <s v="150g铜版787*1092"/>
    <n v="30"/>
    <x v="5"/>
    <x v="0"/>
    <x v="0"/>
    <n v="1.934"/>
    <n v="1.934"/>
    <n v="1.934"/>
    <n v="0"/>
    <n v="5300"/>
    <n v="341.64"/>
    <n v="10249.14"/>
    <n v="10249.14"/>
    <n v="9070.040000000001"/>
    <n v="-1.06000000000131"/>
    <m/>
    <x v="30"/>
    <m/>
    <x v="5"/>
    <d v="2020-08-12T00:00:00"/>
    <x v="8"/>
  </r>
  <r>
    <s v="双佳"/>
    <x v="2"/>
    <x v="6"/>
    <d v="2020-08-13T00:00:00"/>
    <s v="90034227"/>
    <s v="150g铜版889*1194"/>
    <n v="12"/>
    <x v="6"/>
    <x v="0"/>
    <x v="0"/>
    <n v="0.955"/>
    <n v="0.955"/>
    <n v="0.955"/>
    <n v="0"/>
    <n v="5300"/>
    <n v="421.93"/>
    <n v="5063.2"/>
    <n v="5063.2"/>
    <n v="4480.71"/>
    <n v="1.699999999999818"/>
    <m/>
    <x v="30"/>
    <m/>
    <x v="5"/>
    <d v="2020-08-12T00:00:00"/>
    <x v="8"/>
  </r>
  <r>
    <s v="双佳"/>
    <x v="2"/>
    <x v="6"/>
    <d v="2020-08-13T00:00:00"/>
    <s v="90034228"/>
    <s v="100g铜版787*1092"/>
    <n v="46"/>
    <x v="7"/>
    <x v="0"/>
    <x v="0"/>
    <n v="1.977"/>
    <n v="1.977"/>
    <n v="1.977"/>
    <n v="0"/>
    <n v="5400"/>
    <n v="232.04"/>
    <n v="10673.75"/>
    <n v="10673.75"/>
    <n v="9445.799999999999"/>
    <n v="-2.049999999999272"/>
    <m/>
    <x v="30"/>
    <m/>
    <x v="3"/>
    <d v="2020-08-12T00:00:00"/>
    <x v="8"/>
  </r>
  <r>
    <s v="双佳"/>
    <x v="2"/>
    <x v="6"/>
    <d v="2020-08-13T00:00:00"/>
    <s v="90034228"/>
    <s v="100g铜版787*1194"/>
    <n v="50"/>
    <x v="3"/>
    <x v="0"/>
    <x v="0"/>
    <n v="2.349"/>
    <n v="2.349"/>
    <n v="2.349"/>
    <n v="0"/>
    <n v="5400"/>
    <n v="253.71"/>
    <n v="12685.65"/>
    <n v="12685.65"/>
    <n v="11226.24"/>
    <n v="1.049999999999272"/>
    <m/>
    <x v="30"/>
    <m/>
    <x v="3"/>
    <d v="2020-08-12T00:00:00"/>
    <x v="8"/>
  </r>
  <r>
    <s v="双佳"/>
    <x v="2"/>
    <x v="6"/>
    <d v="2020-08-13T00:00:00"/>
    <s v="90034228"/>
    <s v="120g铜版787*1092"/>
    <n v="19"/>
    <x v="31"/>
    <x v="0"/>
    <x v="0"/>
    <n v="0.98"/>
    <n v="0.98"/>
    <n v="0.98"/>
    <n v="0"/>
    <n v="5900"/>
    <n v="304.2"/>
    <n v="5779.88"/>
    <n v="5779.88"/>
    <n v="5114.94"/>
    <n v="-2.119999999999891"/>
    <m/>
    <x v="30"/>
    <m/>
    <x v="4"/>
    <d v="2020-08-12T00:00:00"/>
    <x v="8"/>
  </r>
  <r>
    <s v="双佳"/>
    <x v="4"/>
    <x v="6"/>
    <d v="2020-07-29T00:00:00"/>
    <s v="90034123"/>
    <s v="190g白卡787*1230"/>
    <n v="15"/>
    <x v="10"/>
    <x v="0"/>
    <x v="0"/>
    <n v="1.379"/>
    <n v="1.379"/>
    <n v="1.379"/>
    <n v="0"/>
    <n v="5980"/>
    <n v="549.92"/>
    <n v="8246.42"/>
    <n v="8248.799999999999"/>
    <n v="7299.82"/>
    <n v="2.3799999999992"/>
    <m/>
    <x v="31"/>
    <m/>
    <x v="0"/>
    <d v="2020-07-28T00:00:00"/>
    <x v="7"/>
  </r>
  <r>
    <s v="双佳"/>
    <x v="4"/>
    <x v="6"/>
    <d v="2020-07-29T00:00:00"/>
    <s v="90034123"/>
    <s v="230g白卡787*1070"/>
    <n v="20"/>
    <x v="11"/>
    <x v="0"/>
    <x v="0"/>
    <n v="1.937"/>
    <n v="1.937"/>
    <n v="1.937"/>
    <n v="0"/>
    <n v="5580"/>
    <n v="540.36"/>
    <n v="10808.46"/>
    <n v="10807.2"/>
    <n v="9563.889999999999"/>
    <n v="-1.259999999998399"/>
    <m/>
    <x v="31"/>
    <m/>
    <x v="8"/>
    <d v="2020-07-28T00:00:00"/>
    <x v="7"/>
  </r>
  <r>
    <s v="双佳"/>
    <x v="4"/>
    <x v="6"/>
    <d v="2020-07-29T00:00:00"/>
    <s v="90034123"/>
    <s v="230g白卡889*1092"/>
    <n v="5"/>
    <x v="12"/>
    <x v="0"/>
    <x v="0"/>
    <n v="0.5580000000000001"/>
    <n v="0.5580000000000001"/>
    <n v="0.5580000000000001"/>
    <n v="0"/>
    <n v="5580"/>
    <n v="622.95"/>
    <n v="3113.64"/>
    <n v="3114.75"/>
    <n v="2756.42"/>
    <n v="1.110000000000127"/>
    <m/>
    <x v="31"/>
    <m/>
    <x v="8"/>
    <d v="2020-07-28T00:00:00"/>
    <x v="7"/>
  </r>
  <r>
    <s v="双佳"/>
    <x v="4"/>
    <x v="6"/>
    <d v="2020-07-29T00:00:00"/>
    <s v="90034123"/>
    <s v="230g白卡889*1230"/>
    <n v="15"/>
    <x v="12"/>
    <x v="0"/>
    <x v="0"/>
    <n v="1.886"/>
    <n v="1.886"/>
    <n v="1.886"/>
    <n v="0"/>
    <n v="5580"/>
    <n v="701.6799999999999"/>
    <n v="10523.88"/>
    <n v="10525.2"/>
    <n v="9314.34"/>
    <n v="1.320000000001528"/>
    <m/>
    <x v="31"/>
    <m/>
    <x v="8"/>
    <d v="2020-07-28T00:00:00"/>
    <x v="7"/>
  </r>
  <r>
    <s v="双佳"/>
    <x v="4"/>
    <x v="6"/>
    <d v="2020-07-29T00:00:00"/>
    <s v="90034123"/>
    <s v="230g白卡889*1250"/>
    <n v="20"/>
    <x v="12"/>
    <x v="0"/>
    <x v="0"/>
    <n v="2.556"/>
    <n v="2.556"/>
    <n v="2.556"/>
    <n v="0"/>
    <n v="5580"/>
    <n v="713.09"/>
    <n v="14262.48"/>
    <n v="14261.8"/>
    <n v="12621.06"/>
    <n v="-0.680000000000291"/>
    <m/>
    <x v="31"/>
    <m/>
    <x v="8"/>
    <d v="2020-07-28T00:00:00"/>
    <x v="7"/>
  </r>
  <r>
    <s v="双佳"/>
    <x v="4"/>
    <x v="6"/>
    <d v="2020-07-31T00:00:00"/>
    <s v="90034136"/>
    <s v="230g白卡787*1092"/>
    <n v="52.684"/>
    <x v="11"/>
    <x v="0"/>
    <x v="0"/>
    <n v="5.207"/>
    <n v="5.207"/>
    <n v="5.207"/>
    <n v="0"/>
    <n v="5580"/>
    <n v="551.52"/>
    <n v="29055.06"/>
    <n v="29056.27"/>
    <n v="25713.51"/>
    <n v="1.209999999999127"/>
    <m/>
    <x v="31"/>
    <m/>
    <x v="8"/>
    <d v="2020-07-30T00:00:00"/>
    <x v="7"/>
  </r>
  <r>
    <s v="双佳"/>
    <x v="15"/>
    <x v="6"/>
    <d v="2020-08-25T00:00:00"/>
    <s v="90034286"/>
    <s v="68g云时代卷筒889"/>
    <n v="0"/>
    <x v="43"/>
    <x v="2"/>
    <x v="0"/>
    <n v="7.49"/>
    <n v="7.49"/>
    <n v="7.49"/>
    <n v="5200"/>
    <n v="5200"/>
    <n v="0"/>
    <n v="38948"/>
    <n v="38948"/>
    <n v="34467.26"/>
    <m/>
    <m/>
    <x v="32"/>
    <m/>
    <x v="31"/>
    <d v="2020-08-24T00:00:00"/>
    <x v="8"/>
  </r>
  <r>
    <s v="双佳"/>
    <x v="7"/>
    <x v="6"/>
    <d v="2020-07-31T00:00:00"/>
    <s v="90034142"/>
    <s v="120g牛皮800*1194"/>
    <n v="45"/>
    <x v="38"/>
    <x v="0"/>
    <x v="0"/>
    <n v="2.579"/>
    <n v="2.579"/>
    <n v="2.579"/>
    <n v="0"/>
    <n v="6600"/>
    <n v="378.24"/>
    <n v="17021.4"/>
    <n v="17021"/>
    <n v="15062.83"/>
    <n v="-0.4000000000014552"/>
    <m/>
    <x v="33"/>
    <m/>
    <x v="25"/>
    <d v="2020-07-30T00:00:00"/>
    <x v="7"/>
  </r>
  <r>
    <s v="双佳"/>
    <x v="7"/>
    <x v="6"/>
    <d v="2020-07-31T00:00:00"/>
    <s v="90034142"/>
    <s v="205g进口牛卡660*1250"/>
    <n v="30"/>
    <x v="20"/>
    <x v="0"/>
    <x v="0"/>
    <n v="2.537"/>
    <n v="2.537"/>
    <n v="2.537"/>
    <n v="0"/>
    <n v="6000"/>
    <n v="507.4"/>
    <n v="15222"/>
    <n v="15222"/>
    <n v="13470.8"/>
    <n v="0"/>
    <m/>
    <x v="33"/>
    <m/>
    <x v="15"/>
    <d v="2020-07-30T00:00:00"/>
    <x v="7"/>
  </r>
  <r>
    <s v="双佳"/>
    <x v="7"/>
    <x v="6"/>
    <d v="2020-07-31T00:00:00"/>
    <s v="90034142"/>
    <s v="230g国产牛卡787*1092"/>
    <n v="40"/>
    <x v="21"/>
    <x v="0"/>
    <x v="0"/>
    <n v="3.953"/>
    <n v="3.953"/>
    <n v="3.953"/>
    <n v="0"/>
    <n v="5600"/>
    <n v="553.42"/>
    <n v="22136.8"/>
    <n v="22137"/>
    <n v="19590.27"/>
    <n v="0.2000000000007276"/>
    <m/>
    <x v="33"/>
    <m/>
    <x v="16"/>
    <d v="2020-07-30T00:00:00"/>
    <x v="7"/>
  </r>
  <r>
    <s v="双佳"/>
    <x v="7"/>
    <x v="6"/>
    <d v="2020-08-03T00:00:00"/>
    <s v="90034151"/>
    <s v="200g国产牛卡787*1092"/>
    <n v="30"/>
    <x v="40"/>
    <x v="0"/>
    <x v="0"/>
    <n v="2.578"/>
    <n v="2.578"/>
    <n v="2.578"/>
    <n v="0"/>
    <n v="5600"/>
    <n v="481.23"/>
    <n v="14436.8"/>
    <n v="14437"/>
    <n v="12776.11"/>
    <n v="0.2000000000007276"/>
    <m/>
    <x v="33"/>
    <m/>
    <x v="14"/>
    <d v="2020-08-02T00:00:00"/>
    <x v="8"/>
  </r>
  <r>
    <s v="双佳"/>
    <x v="7"/>
    <x v="6"/>
    <d v="2020-08-03T00:00:00"/>
    <s v="90034151"/>
    <s v="205g进口牛卡740*1100"/>
    <n v="17"/>
    <x v="20"/>
    <x v="0"/>
    <x v="0"/>
    <n v="1.418"/>
    <n v="1.418"/>
    <n v="1.418"/>
    <n v="0"/>
    <n v="6000"/>
    <n v="500.47"/>
    <n v="8508"/>
    <n v="8508"/>
    <n v="7529.2"/>
    <n v="0"/>
    <m/>
    <x v="33"/>
    <m/>
    <x v="15"/>
    <d v="2020-08-02T00:00:00"/>
    <x v="8"/>
  </r>
  <r>
    <s v="双佳"/>
    <x v="7"/>
    <x v="6"/>
    <d v="2020-08-03T00:00:00"/>
    <s v="90034151"/>
    <s v="205g进口牛卡787*1100"/>
    <n v="30"/>
    <x v="20"/>
    <x v="0"/>
    <x v="0"/>
    <n v="2.662"/>
    <n v="2.662"/>
    <n v="2.662"/>
    <n v="0"/>
    <n v="6000"/>
    <n v="532.4"/>
    <n v="15972"/>
    <n v="15972"/>
    <n v="14134.51"/>
    <n v="0"/>
    <m/>
    <x v="33"/>
    <m/>
    <x v="15"/>
    <d v="2020-08-02T00:00:00"/>
    <x v="8"/>
  </r>
  <r>
    <s v="双佳"/>
    <x v="7"/>
    <x v="6"/>
    <d v="2020-08-03T00:00:00"/>
    <s v="90034151"/>
    <s v="230g国产牛卡787*1092"/>
    <n v="24"/>
    <x v="21"/>
    <x v="0"/>
    <x v="0"/>
    <n v="2.372"/>
    <n v="2.372"/>
    <n v="2.372"/>
    <n v="0"/>
    <n v="5600"/>
    <n v="553.46"/>
    <n v="13283.2"/>
    <n v="13283"/>
    <n v="11754.87"/>
    <n v="-0.2000000000007276"/>
    <m/>
    <x v="33"/>
    <m/>
    <x v="16"/>
    <d v="2020-08-02T00:00:00"/>
    <x v="8"/>
  </r>
  <r>
    <s v="双佳"/>
    <x v="7"/>
    <x v="6"/>
    <d v="2020-08-07T00:00:00"/>
    <s v="90034186"/>
    <s v="120g牛皮787*1092"/>
    <n v="75"/>
    <x v="37"/>
    <x v="0"/>
    <x v="0"/>
    <n v="3.867"/>
    <n v="3.867"/>
    <n v="3.867"/>
    <n v="6600"/>
    <n v="6600"/>
    <n v="340.29"/>
    <n v="25522.2"/>
    <n v="25522"/>
    <n v="22585.84"/>
    <n v="-0.2000000000007276"/>
    <m/>
    <x v="33"/>
    <m/>
    <x v="25"/>
    <d v="2020-08-06T00:00:00"/>
    <x v="8"/>
  </r>
  <r>
    <s v="双佳"/>
    <x v="7"/>
    <x v="6"/>
    <d v="2020-08-07T00:00:00"/>
    <s v="90034186"/>
    <s v="120g牛皮889*1194"/>
    <n v="30"/>
    <x v="38"/>
    <x v="0"/>
    <x v="0"/>
    <n v="1.911"/>
    <n v="1.911"/>
    <n v="1.911"/>
    <n v="6600"/>
    <n v="6600"/>
    <n v="420.43"/>
    <n v="12612.6"/>
    <n v="12613"/>
    <n v="11161.95"/>
    <n v="0.3999999999996362"/>
    <m/>
    <x v="33"/>
    <m/>
    <x v="25"/>
    <d v="2020-08-06T00:00:00"/>
    <x v="8"/>
  </r>
  <r>
    <s v="双佳"/>
    <x v="7"/>
    <x v="6"/>
    <d v="2020-08-07T00:00:00"/>
    <s v="90034186"/>
    <s v="230g博汇白卡787*1092"/>
    <n v="36"/>
    <x v="11"/>
    <x v="0"/>
    <x v="0"/>
    <n v="3.558"/>
    <n v="3.558"/>
    <n v="3.558"/>
    <n v="5600"/>
    <n v="5600"/>
    <n v="553.47"/>
    <n v="19924.8"/>
    <n v="19925"/>
    <n v="17632.74"/>
    <n v="0.2000000000007276"/>
    <m/>
    <x v="33"/>
    <m/>
    <x v="8"/>
    <d v="2020-08-06T00:00:00"/>
    <x v="8"/>
  </r>
  <r>
    <s v="双佳"/>
    <x v="7"/>
    <x v="6"/>
    <d v="2020-08-13T00:00:00"/>
    <s v="90034224"/>
    <s v="120g牛皮787*1092"/>
    <n v="30"/>
    <x v="37"/>
    <x v="0"/>
    <x v="0"/>
    <n v="1.547"/>
    <n v="1.547"/>
    <n v="1.547"/>
    <n v="0"/>
    <n v="6600"/>
    <n v="340.33"/>
    <n v="10210.2"/>
    <n v="10210"/>
    <n v="9035.4"/>
    <n v="-0.2000000000007276"/>
    <m/>
    <x v="33"/>
    <m/>
    <x v="25"/>
    <d v="2020-08-12T00:00:00"/>
    <x v="8"/>
  </r>
  <r>
    <s v="双佳"/>
    <x v="7"/>
    <x v="6"/>
    <d v="2020-08-13T00:00:00"/>
    <s v="90034224"/>
    <s v="120g牛皮889*1194"/>
    <n v="20"/>
    <x v="38"/>
    <x v="0"/>
    <x v="0"/>
    <n v="1.274"/>
    <n v="1.274"/>
    <n v="1.274"/>
    <n v="0"/>
    <n v="6600"/>
    <n v="420.4"/>
    <n v="8408.4"/>
    <n v="8408"/>
    <n v="7440.71"/>
    <n v="-0.3999999999996362"/>
    <m/>
    <x v="33"/>
    <m/>
    <x v="25"/>
    <d v="2020-08-12T00:00:00"/>
    <x v="8"/>
  </r>
  <r>
    <s v="双佳"/>
    <x v="7"/>
    <x v="6"/>
    <d v="2020-08-13T00:00:00"/>
    <s v="90034224"/>
    <s v="230g国产牛卡787*1092"/>
    <n v="44"/>
    <x v="21"/>
    <x v="0"/>
    <x v="0"/>
    <n v="4.349"/>
    <n v="4.349"/>
    <n v="4.349"/>
    <n v="0"/>
    <n v="5600"/>
    <n v="553.5"/>
    <n v="24354.4"/>
    <n v="24354"/>
    <n v="21552.21"/>
    <n v="-0.4000000000014552"/>
    <m/>
    <x v="33"/>
    <m/>
    <x v="16"/>
    <d v="2020-08-12T00:00:00"/>
    <x v="8"/>
  </r>
  <r>
    <s v="双佳"/>
    <x v="7"/>
    <x v="6"/>
    <d v="2020-08-13T00:00:00"/>
    <s v="90034224"/>
    <s v="80g牛皮787*1092"/>
    <n v="44"/>
    <x v="39"/>
    <x v="0"/>
    <x v="0"/>
    <n v="1.513"/>
    <n v="1.513"/>
    <n v="1.513"/>
    <n v="0"/>
    <n v="6600"/>
    <n v="226.95"/>
    <n v="9985.799999999999"/>
    <n v="9986"/>
    <n v="8837.17"/>
    <n v="0.2000000000007276"/>
    <m/>
    <x v="33"/>
    <m/>
    <x v="26"/>
    <d v="2020-08-12T00:00:00"/>
    <x v="8"/>
  </r>
  <r>
    <s v="双佳"/>
    <x v="7"/>
    <x v="6"/>
    <d v="2020-08-15T00:00:00"/>
    <s v="90034239"/>
    <s v="120g牛皮787*1092"/>
    <n v="-75"/>
    <x v="37"/>
    <x v="0"/>
    <x v="0"/>
    <n v="-3.867"/>
    <n v="-3.867"/>
    <n v="-3.867"/>
    <n v="0"/>
    <n v="6600"/>
    <n v="340.29"/>
    <n v="-25522.2"/>
    <n v="-25522"/>
    <n v="-22585.84"/>
    <n v="0.2000000000007276"/>
    <m/>
    <x v="33"/>
    <m/>
    <x v="25"/>
    <d v="2020-08-14T00:00:00"/>
    <x v="8"/>
  </r>
  <r>
    <s v="双佳"/>
    <x v="7"/>
    <x v="6"/>
    <d v="2020-08-15T00:00:00"/>
    <s v="90034239"/>
    <s v="120g牛皮889*1194"/>
    <n v="-30"/>
    <x v="38"/>
    <x v="0"/>
    <x v="0"/>
    <n v="-1.911"/>
    <n v="-1.911"/>
    <n v="-1.911"/>
    <n v="0"/>
    <n v="6600"/>
    <n v="420.43"/>
    <n v="-12612.6"/>
    <n v="-12613"/>
    <n v="-11161.95"/>
    <n v="-0.3999999999996362"/>
    <m/>
    <x v="33"/>
    <m/>
    <x v="25"/>
    <d v="2020-08-14T00:00:00"/>
    <x v="8"/>
  </r>
  <r>
    <s v="双佳"/>
    <x v="7"/>
    <x v="6"/>
    <d v="2020-08-15T00:00:00"/>
    <s v="90034239"/>
    <s v="230g博汇白卡787*1092"/>
    <n v="-36"/>
    <x v="11"/>
    <x v="0"/>
    <x v="0"/>
    <n v="-3.558"/>
    <n v="-3.558"/>
    <n v="-3.558"/>
    <n v="0"/>
    <n v="5600"/>
    <n v="553.47"/>
    <n v="-19924.8"/>
    <n v="-19925"/>
    <n v="-17632.74"/>
    <n v="-0.2000000000007276"/>
    <m/>
    <x v="33"/>
    <m/>
    <x v="8"/>
    <d v="2020-08-14T00:00:00"/>
    <x v="8"/>
  </r>
  <r>
    <s v="双佳"/>
    <x v="7"/>
    <x v="6"/>
    <d v="2020-08-15T00:00:00"/>
    <s v="90034240"/>
    <s v="120g牛皮787*1092"/>
    <n v="75"/>
    <x v="37"/>
    <x v="0"/>
    <x v="0"/>
    <n v="3.867"/>
    <n v="3.867"/>
    <n v="3.867"/>
    <n v="0"/>
    <n v="6600"/>
    <n v="340.29"/>
    <n v="25522.2"/>
    <n v="25522"/>
    <n v="22585.84"/>
    <n v="-0.2000000000007276"/>
    <m/>
    <x v="33"/>
    <m/>
    <x v="25"/>
    <d v="2020-08-14T00:00:00"/>
    <x v="8"/>
  </r>
  <r>
    <s v="双佳"/>
    <x v="7"/>
    <x v="6"/>
    <d v="2020-08-15T00:00:00"/>
    <s v="90034240"/>
    <s v="120g牛皮889*1194"/>
    <n v="30"/>
    <x v="38"/>
    <x v="0"/>
    <x v="0"/>
    <n v="1.911"/>
    <n v="1.911"/>
    <n v="1.911"/>
    <n v="0"/>
    <n v="6600"/>
    <n v="420.43"/>
    <n v="12612.6"/>
    <n v="12613"/>
    <n v="11161.95"/>
    <n v="0.3999999999996362"/>
    <m/>
    <x v="33"/>
    <m/>
    <x v="25"/>
    <d v="2020-08-14T00:00:00"/>
    <x v="8"/>
  </r>
  <r>
    <s v="双佳"/>
    <x v="7"/>
    <x v="6"/>
    <d v="2020-08-15T00:00:00"/>
    <s v="90034240"/>
    <s v="230g国产牛卡787*1092"/>
    <n v="36"/>
    <x v="21"/>
    <x v="0"/>
    <x v="0"/>
    <n v="3.558"/>
    <n v="3.558"/>
    <n v="3.558"/>
    <n v="0"/>
    <n v="5600"/>
    <n v="553.47"/>
    <n v="19924.8"/>
    <n v="19925"/>
    <n v="17632.74"/>
    <n v="0.2000000000007276"/>
    <m/>
    <x v="33"/>
    <m/>
    <x v="16"/>
    <d v="2020-08-14T00:00:00"/>
    <x v="8"/>
  </r>
  <r>
    <s v="双佳"/>
    <x v="8"/>
    <x v="6"/>
    <d v="2020-08-19T00:00:00"/>
    <s v="90034263"/>
    <s v="48g无碳复写上白/下红787*1092"/>
    <n v="180"/>
    <x v="42"/>
    <x v="0"/>
    <x v="0"/>
    <n v="3.713"/>
    <n v="3.713"/>
    <n v="3.713"/>
    <n v="0"/>
    <n v="8868"/>
    <n v="178"/>
    <n v="32926.88"/>
    <n v="32940"/>
    <n v="29150.44"/>
    <n v="0"/>
    <m/>
    <x v="31"/>
    <m/>
    <x v="17"/>
    <d v="2020-08-18T00:00:00"/>
    <x v="8"/>
  </r>
  <r>
    <s v="双佳"/>
    <x v="8"/>
    <x v="6"/>
    <d v="2020-08-19T00:00:00"/>
    <s v="90034263"/>
    <s v="48g无碳复写上白/中红/下兰787*1092"/>
    <n v="600"/>
    <x v="42"/>
    <x v="0"/>
    <x v="0"/>
    <n v="12.375"/>
    <n v="12.375"/>
    <n v="12.375"/>
    <n v="0"/>
    <n v="9413"/>
    <n v="189"/>
    <n v="116485.88"/>
    <n v="116400"/>
    <n v="103008.85"/>
    <n v="0"/>
    <m/>
    <x v="31"/>
    <m/>
    <x v="17"/>
    <d v="2020-08-18T00:00:00"/>
    <x v="8"/>
  </r>
  <r>
    <s v="双佳"/>
    <x v="11"/>
    <x v="6"/>
    <d v="2020-08-12T00:00:00"/>
    <s v="90034217"/>
    <s v="190g白卡740*1070"/>
    <n v="136.8"/>
    <x v="24"/>
    <x v="0"/>
    <x v="0"/>
    <n v="10.29"/>
    <n v="10.29"/>
    <n v="10.29"/>
    <n v="0"/>
    <n v="6210"/>
    <n v="413.95"/>
    <n v="63900.9"/>
    <n v="63900.9"/>
    <n v="56549.47"/>
    <n v="0"/>
    <m/>
    <x v="31"/>
    <m/>
    <x v="0"/>
    <d v="2020-08-11T00:00:00"/>
    <x v="8"/>
  </r>
  <r>
    <s v="双佳"/>
    <x v="11"/>
    <x v="6"/>
    <d v="2020-08-12T00:00:00"/>
    <s v="90034217"/>
    <s v="190g白卡889*1250"/>
    <n v="190"/>
    <x v="10"/>
    <x v="0"/>
    <x v="0"/>
    <n v="20.058"/>
    <n v="20.058"/>
    <n v="20.058"/>
    <n v="0"/>
    <n v="6210"/>
    <n v="580.39"/>
    <n v="124560.18"/>
    <n v="124802.37"/>
    <n v="110444.57"/>
    <n v="0"/>
    <m/>
    <x v="31"/>
    <m/>
    <x v="0"/>
    <d v="2020-08-11T00:00:00"/>
    <x v="8"/>
  </r>
  <r>
    <s v="双佳"/>
    <x v="11"/>
    <x v="6"/>
    <d v="2020-08-15T00:00:00"/>
    <s v="90034238"/>
    <s v="190g白卡830*1194"/>
    <n v="205.2"/>
    <x v="10"/>
    <x v="0"/>
    <x v="0"/>
    <n v="19.319"/>
    <n v="19.319"/>
    <n v="19.319"/>
    <n v="0"/>
    <n v="6210"/>
    <n v="518.16"/>
    <n v="119970.99"/>
    <n v="119970.99"/>
    <n v="106169.02"/>
    <n v="0"/>
    <m/>
    <x v="31"/>
    <m/>
    <x v="0"/>
    <d v="2020-08-14T00:00:00"/>
    <x v="8"/>
  </r>
  <r>
    <s v="双佳"/>
    <x v="11"/>
    <x v="6"/>
    <d v="2020-08-15T00:00:00"/>
    <s v="90034238"/>
    <s v="230g白卡787*1092"/>
    <n v="114"/>
    <x v="11"/>
    <x v="0"/>
    <x v="0"/>
    <n v="11.267"/>
    <n v="11.267"/>
    <n v="11.267"/>
    <n v="0"/>
    <n v="5910"/>
    <n v="543.58"/>
    <n v="66587.97"/>
    <n v="66587.97"/>
    <n v="58927.41"/>
    <n v="0"/>
    <m/>
    <x v="31"/>
    <m/>
    <x v="8"/>
    <d v="2020-08-14T00:00:00"/>
    <x v="8"/>
  </r>
  <r>
    <s v="双佳"/>
    <x v="11"/>
    <x v="6"/>
    <d v="2020-08-18T00:00:00"/>
    <s v="90034254"/>
    <s v="190g白卡660*1230"/>
    <n v="129.2"/>
    <x v="24"/>
    <x v="0"/>
    <x v="0"/>
    <n v="9.964"/>
    <n v="9.964"/>
    <n v="9.964"/>
    <n v="0"/>
    <n v="6210"/>
    <n v="424.08"/>
    <n v="61876.44"/>
    <n v="61876.44"/>
    <n v="54757.91"/>
    <n v="0"/>
    <m/>
    <x v="31"/>
    <m/>
    <x v="0"/>
    <d v="2020-08-17T00:00:00"/>
    <x v="8"/>
  </r>
  <r>
    <s v="双佳"/>
    <x v="11"/>
    <x v="6"/>
    <d v="2020-08-18T00:00:00"/>
    <s v="90034254"/>
    <s v="190g白卡787*1140"/>
    <n v="98.8"/>
    <x v="24"/>
    <x v="0"/>
    <x v="0"/>
    <n v="8.420999999999999"/>
    <n v="8.420999999999999"/>
    <n v="8.420999999999999"/>
    <n v="0"/>
    <n v="6210"/>
    <n v="468.95"/>
    <n v="52294.41"/>
    <n v="52294.41"/>
    <n v="46278.24"/>
    <n v="0"/>
    <m/>
    <x v="31"/>
    <m/>
    <x v="0"/>
    <d v="2020-08-17T00:00:00"/>
    <x v="8"/>
  </r>
  <r>
    <s v="双佳"/>
    <x v="11"/>
    <x v="6"/>
    <d v="2020-08-18T00:00:00"/>
    <s v="90034254"/>
    <s v="190g白卡830*1194"/>
    <n v="114"/>
    <x v="10"/>
    <x v="0"/>
    <x v="0"/>
    <n v="10.733"/>
    <n v="10.733"/>
    <n v="10.733"/>
    <n v="0"/>
    <n v="6210"/>
    <n v="518.16"/>
    <n v="66651.92999999999"/>
    <n v="66651.92999999999"/>
    <n v="58984.01"/>
    <n v="0"/>
    <m/>
    <x v="31"/>
    <m/>
    <x v="0"/>
    <d v="2020-08-17T00:00:00"/>
    <x v="8"/>
  </r>
  <r>
    <s v="双佳"/>
    <x v="11"/>
    <x v="6"/>
    <d v="2020-08-18T00:00:00"/>
    <s v="90034255"/>
    <s v="190g白卡830*1194"/>
    <n v="319.2"/>
    <x v="10"/>
    <x v="0"/>
    <x v="0"/>
    <n v="30.052"/>
    <n v="30.052"/>
    <n v="30.052"/>
    <n v="0"/>
    <n v="6210"/>
    <n v="518.16"/>
    <n v="186622.92"/>
    <n v="186622.92"/>
    <n v="165153.03"/>
    <n v="0"/>
    <m/>
    <x v="31"/>
    <m/>
    <x v="0"/>
    <d v="2020-08-17T00:00:00"/>
    <x v="8"/>
  </r>
  <r>
    <s v="双佳"/>
    <x v="2"/>
    <x v="7"/>
    <d v="2020-09-07T00:00:00"/>
    <s v="90034343"/>
    <s v="100g铜版787*1092"/>
    <n v="92"/>
    <x v="7"/>
    <x v="0"/>
    <x v="0"/>
    <n v="3.953"/>
    <n v="3.953"/>
    <n v="3.953"/>
    <n v="5400"/>
    <n v="5400"/>
    <n v="232.04"/>
    <n v="21346.2"/>
    <n v="25613.8"/>
    <n v="63968.1"/>
    <n v="63968.1"/>
    <n v="56608.94"/>
    <x v="34"/>
    <m/>
    <x v="3"/>
    <d v="2020-09-06T00:00:00"/>
    <x v="9"/>
  </r>
  <r>
    <s v="双佳"/>
    <x v="2"/>
    <x v="7"/>
    <d v="2020-09-07T00:00:00"/>
    <s v="90034343"/>
    <s v="100g长鹤铜版787*1092"/>
    <n v="96"/>
    <x v="7"/>
    <x v="0"/>
    <x v="0"/>
    <n v="4.125"/>
    <n v="4.125"/>
    <n v="4.125"/>
    <n v="5900"/>
    <n v="5400"/>
    <n v="253.52"/>
    <n v="22275"/>
    <n v="42620.5"/>
    <n v="55444"/>
    <n v="55444"/>
    <n v="49065.49"/>
    <x v="34"/>
    <m/>
    <x v="3"/>
    <d v="2020-09-06T00:00:00"/>
    <x v="9"/>
  </r>
  <r>
    <s v="双佳"/>
    <x v="2"/>
    <x v="7"/>
    <d v="2020-09-07T00:00:00"/>
    <s v="90034343"/>
    <s v="120g铜版889*1194"/>
    <n v="15"/>
    <x v="4"/>
    <x v="0"/>
    <x v="0"/>
    <n v="0.955"/>
    <n v="0.955"/>
    <n v="0.955"/>
    <n v="5302"/>
    <n v="5900"/>
    <n v="337.56"/>
    <n v="5634.5"/>
    <n v="55444"/>
    <n v="68217.7"/>
    <n v="68217.7"/>
    <n v="60369.65"/>
    <x v="34"/>
    <m/>
    <x v="4"/>
    <d v="2020-09-06T00:00:00"/>
    <x v="9"/>
  </r>
  <r>
    <s v="双佳"/>
    <x v="5"/>
    <x v="7"/>
    <d v="2020-09-02T00:00:00"/>
    <s v="90034325"/>
    <s v="140g华劲双胶787*1092"/>
    <n v="50"/>
    <x v="15"/>
    <x v="0"/>
    <x v="0"/>
    <n v="3.008"/>
    <n v="3.008"/>
    <n v="3.008"/>
    <n v="5700"/>
    <n v="5700"/>
    <n v="342.9"/>
    <n v="17145.6"/>
    <n v="17145"/>
    <n v="15172.57"/>
    <m/>
    <m/>
    <x v="35"/>
    <m/>
    <x v="11"/>
    <d v="2020-09-01T00:00:00"/>
    <x v="9"/>
  </r>
  <r>
    <s v="双佳"/>
    <x v="5"/>
    <x v="7"/>
    <d v="2020-09-02T00:00:00"/>
    <s v="90034325"/>
    <s v="140g华劲双胶889*1194"/>
    <n v="12.5"/>
    <x v="46"/>
    <x v="0"/>
    <x v="0"/>
    <n v="0.929"/>
    <n v="0.929"/>
    <n v="0.929"/>
    <n v="5700"/>
    <n v="5700"/>
    <n v="423.6"/>
    <n v="5295.3"/>
    <n v="5295"/>
    <n v="4685.84"/>
    <m/>
    <m/>
    <x v="35"/>
    <m/>
    <x v="11"/>
    <d v="2020-09-01T00:00:00"/>
    <x v="9"/>
  </r>
  <r>
    <s v="双佳"/>
    <x v="5"/>
    <x v="7"/>
    <d v="2020-09-02T00:00:00"/>
    <s v="90034325"/>
    <s v="80g华劲双胶889*1194"/>
    <n v="66"/>
    <x v="53"/>
    <x v="0"/>
    <x v="0"/>
    <n v="2.802"/>
    <n v="2.802"/>
    <n v="2.802"/>
    <n v="5700"/>
    <n v="5700"/>
    <n v="242"/>
    <n v="15971.4"/>
    <n v="15972"/>
    <n v="14134.51"/>
    <m/>
    <m/>
    <x v="35"/>
    <m/>
    <x v="10"/>
    <d v="2020-09-01T00:00:00"/>
    <x v="9"/>
  </r>
  <r>
    <s v="双佳"/>
    <x v="16"/>
    <x v="7"/>
    <d v="2020-09-16T00:00:00"/>
    <s v="90034383"/>
    <s v="190g新亚白卡750*1070"/>
    <n v="74.59999999999999"/>
    <x v="24"/>
    <x v="0"/>
    <x v="0"/>
    <n v="5.687"/>
    <n v="5.687"/>
    <n v="5.687"/>
    <n v="6100"/>
    <n v="6100"/>
    <n v="465.05"/>
    <n v="34690.7"/>
    <n v="82109"/>
    <n v="30701.65"/>
    <n v="2.17000000000553"/>
    <m/>
    <x v="34"/>
    <m/>
    <x v="0"/>
    <d v="2020-09-15T00:00:00"/>
    <x v="9"/>
  </r>
  <r>
    <s v="双佳"/>
    <x v="16"/>
    <x v="7"/>
    <d v="2020-09-16T00:00:00"/>
    <s v="90034383"/>
    <s v="190g新亚白卡787*1140"/>
    <n v="43.36"/>
    <x v="24"/>
    <x v="0"/>
    <x v="0"/>
    <n v="3.696"/>
    <n v="3.696"/>
    <n v="3.696"/>
    <n v="6099"/>
    <n v="6099"/>
    <n v="519.92"/>
    <n v="22541.9"/>
    <n v="82193.60000000001"/>
    <n v="19950.03"/>
    <n v="1.629999999997381"/>
    <m/>
    <x v="34"/>
    <m/>
    <x v="0"/>
    <d v="2020-09-15T00:00:00"/>
    <x v="9"/>
  </r>
  <r>
    <s v="双佳"/>
    <x v="16"/>
    <x v="7"/>
    <d v="2020-09-16T00:00:00"/>
    <s v="90034383"/>
    <s v="230g新亚白卡740*1092"/>
    <n v="20"/>
    <x v="11"/>
    <x v="0"/>
    <x v="0"/>
    <n v="1.859"/>
    <n v="1.859"/>
    <n v="1.859"/>
    <n v="5599"/>
    <n v="5599"/>
    <n v="520.4"/>
    <n v="10408.54"/>
    <n v="61607.6"/>
    <n v="9210.66"/>
    <n v="-0.4900000000016007"/>
    <m/>
    <x v="34"/>
    <m/>
    <x v="8"/>
    <d v="2020-09-15T00:00:00"/>
    <x v="9"/>
  </r>
  <r>
    <s v="双佳"/>
    <x v="16"/>
    <x v="7"/>
    <d v="2020-09-16T00:00:00"/>
    <s v="90034383"/>
    <s v="230g新亚白卡889*1210"/>
    <n v="11"/>
    <x v="12"/>
    <x v="0"/>
    <x v="0"/>
    <n v="1.361"/>
    <n v="1.361"/>
    <n v="1.361"/>
    <n v="5599"/>
    <n v="5599"/>
    <n v="692.74"/>
    <n v="7620.24"/>
    <n v="31208"/>
    <n v="6743.51"/>
    <n v="-0.06999999999970896"/>
    <m/>
    <x v="34"/>
    <m/>
    <x v="8"/>
    <d v="2020-09-15T00:00:00"/>
    <x v="9"/>
  </r>
  <r>
    <s v="双佳"/>
    <x v="16"/>
    <x v="7"/>
    <d v="2020-09-16T00:00:00"/>
    <s v="90034383"/>
    <s v="230g新亚白卡889*1230"/>
    <n v="6"/>
    <x v="12"/>
    <x v="0"/>
    <x v="0"/>
    <n v="0.754"/>
    <n v="0.754"/>
    <n v="0.754"/>
    <n v="5604"/>
    <n v="5604"/>
    <n v="704.2"/>
    <n v="4225.42"/>
    <n v="11640.91"/>
    <n v="3739.09"/>
    <n v="-0.25"/>
    <m/>
    <x v="34"/>
    <m/>
    <x v="8"/>
    <d v="2020-09-15T00:00:00"/>
    <x v="9"/>
  </r>
  <r>
    <s v="双佳"/>
    <x v="7"/>
    <x v="7"/>
    <d v="2020-08-28T00:00:00"/>
    <s v="90034301"/>
    <s v="120g牛皮787*1092"/>
    <n v="45"/>
    <x v="37"/>
    <x v="0"/>
    <x v="0"/>
    <n v="2.32"/>
    <n v="2.32"/>
    <n v="2.32"/>
    <n v="0"/>
    <n v="6600"/>
    <n v="340.27"/>
    <n v="15312"/>
    <n v="15312"/>
    <n v="13550.44"/>
    <m/>
    <m/>
    <x v="29"/>
    <m/>
    <x v="25"/>
    <d v="2020-08-27T00:00:00"/>
    <x v="8"/>
  </r>
  <r>
    <s v="双佳"/>
    <x v="7"/>
    <x v="7"/>
    <d v="2020-08-28T00:00:00"/>
    <s v="90034301"/>
    <s v="120g牛皮889*1230"/>
    <n v="30"/>
    <x v="38"/>
    <x v="0"/>
    <x v="0"/>
    <n v="1.968"/>
    <n v="1.968"/>
    <n v="1.968"/>
    <n v="0"/>
    <n v="6600"/>
    <n v="432.97"/>
    <n v="12989"/>
    <n v="12989"/>
    <n v="11494.69"/>
    <m/>
    <m/>
    <x v="29"/>
    <m/>
    <x v="25"/>
    <d v="2020-08-27T00:00:00"/>
    <x v="8"/>
  </r>
  <r>
    <s v="双佳"/>
    <x v="7"/>
    <x v="7"/>
    <d v="2020-08-28T00:00:00"/>
    <s v="90034301"/>
    <s v="205g进口牛卡787*1100"/>
    <n v="30"/>
    <x v="20"/>
    <x v="0"/>
    <x v="0"/>
    <n v="2.662"/>
    <n v="2.662"/>
    <n v="2.662"/>
    <n v="0"/>
    <n v="6000"/>
    <n v="532.4"/>
    <n v="15972"/>
    <n v="15972"/>
    <n v="14134.51"/>
    <m/>
    <m/>
    <x v="29"/>
    <m/>
    <x v="15"/>
    <d v="2020-08-27T00:00:00"/>
    <x v="8"/>
  </r>
  <r>
    <s v="双佳"/>
    <x v="7"/>
    <x v="7"/>
    <d v="2020-08-28T00:00:00"/>
    <s v="90034301"/>
    <s v="230g国产牛卡889*1194"/>
    <n v="22"/>
    <x v="22"/>
    <x v="0"/>
    <x v="0"/>
    <n v="2.686"/>
    <n v="2.686"/>
    <n v="2.686"/>
    <n v="0"/>
    <n v="5600"/>
    <n v="683.73"/>
    <n v="15042"/>
    <n v="15042"/>
    <n v="13311.5"/>
    <m/>
    <m/>
    <x v="29"/>
    <m/>
    <x v="16"/>
    <d v="2020-08-27T00:00:00"/>
    <x v="8"/>
  </r>
  <r>
    <s v="双佳"/>
    <x v="7"/>
    <x v="7"/>
    <d v="2020-08-28T00:00:00"/>
    <s v="90034303"/>
    <s v="120g牛皮787*1092"/>
    <n v="75"/>
    <x v="37"/>
    <x v="0"/>
    <x v="0"/>
    <n v="3.867"/>
    <n v="3.867"/>
    <n v="3.867"/>
    <n v="0"/>
    <n v="6600"/>
    <n v="340.29"/>
    <n v="25522"/>
    <n v="25522"/>
    <n v="22585.84"/>
    <m/>
    <m/>
    <x v="36"/>
    <m/>
    <x v="25"/>
    <d v="2020-08-27T00:00:00"/>
    <x v="8"/>
  </r>
  <r>
    <s v="双佳"/>
    <x v="7"/>
    <x v="7"/>
    <d v="2020-08-28T00:00:00"/>
    <s v="90034303"/>
    <s v="120g牛皮787*1180"/>
    <n v="18"/>
    <x v="38"/>
    <x v="0"/>
    <x v="0"/>
    <n v="1.003"/>
    <n v="1.003"/>
    <n v="1.003"/>
    <n v="0"/>
    <n v="6600"/>
    <n v="367.78"/>
    <n v="6620"/>
    <n v="6620"/>
    <n v="5858.41"/>
    <m/>
    <m/>
    <x v="36"/>
    <m/>
    <x v="25"/>
    <d v="2020-08-27T00:00:00"/>
    <x v="8"/>
  </r>
  <r>
    <s v="双佳"/>
    <x v="7"/>
    <x v="7"/>
    <d v="2020-08-28T00:00:00"/>
    <s v="90034303"/>
    <s v="205g进口牛卡787*1100"/>
    <n v="8.4"/>
    <x v="20"/>
    <x v="0"/>
    <x v="0"/>
    <n v="0.745"/>
    <n v="0.745"/>
    <n v="0.745"/>
    <n v="0"/>
    <n v="6000"/>
    <n v="532.14"/>
    <n v="4470"/>
    <n v="4470"/>
    <n v="3955.75"/>
    <m/>
    <m/>
    <x v="36"/>
    <m/>
    <x v="15"/>
    <d v="2020-08-27T00:00:00"/>
    <x v="8"/>
  </r>
  <r>
    <s v="双佳"/>
    <x v="7"/>
    <x v="7"/>
    <d v="2020-08-28T00:00:00"/>
    <s v="90034303"/>
    <s v="230g国产牛卡787*1092"/>
    <n v="16"/>
    <x v="21"/>
    <x v="0"/>
    <x v="0"/>
    <n v="1.581"/>
    <n v="1.581"/>
    <n v="1.581"/>
    <n v="0"/>
    <n v="5600"/>
    <n v="553.38"/>
    <n v="8854"/>
    <n v="8854"/>
    <n v="7835.4"/>
    <m/>
    <m/>
    <x v="36"/>
    <m/>
    <x v="16"/>
    <d v="2020-08-27T00:00:00"/>
    <x v="8"/>
  </r>
  <r>
    <s v="双佳"/>
    <x v="7"/>
    <x v="7"/>
    <d v="2020-08-28T00:00:00"/>
    <s v="90034303"/>
    <s v="80g牛皮787*1092"/>
    <n v="44"/>
    <x v="39"/>
    <x v="0"/>
    <x v="0"/>
    <n v="1.513"/>
    <n v="1.513"/>
    <n v="1.513"/>
    <n v="0"/>
    <n v="6600"/>
    <n v="226.95"/>
    <n v="9986"/>
    <n v="9986"/>
    <n v="8837.17"/>
    <m/>
    <m/>
    <x v="36"/>
    <m/>
    <x v="26"/>
    <d v="2020-08-27T00:00:00"/>
    <x v="8"/>
  </r>
  <r>
    <s v="双佳"/>
    <x v="7"/>
    <x v="7"/>
    <d v="2020-09-11T00:00:00"/>
    <s v="90034363"/>
    <s v="205g进口牛卡787*1100"/>
    <n v="36"/>
    <x v="20"/>
    <x v="0"/>
    <x v="0"/>
    <n v="3.194"/>
    <n v="3.194"/>
    <n v="3.194"/>
    <n v="6001"/>
    <n v="6000"/>
    <n v="532.42"/>
    <n v="19167"/>
    <n v="19398.39"/>
    <n v="16961.95"/>
    <m/>
    <m/>
    <x v="37"/>
    <m/>
    <x v="15"/>
    <d v="2020-09-10T00:00:00"/>
    <x v="9"/>
  </r>
  <r>
    <s v="双佳"/>
    <x v="7"/>
    <x v="7"/>
    <d v="2020-09-11T00:00:00"/>
    <s v="90034363"/>
    <s v="230g国产牛卡787*1092"/>
    <n v="20"/>
    <x v="21"/>
    <x v="0"/>
    <x v="0"/>
    <n v="1.977"/>
    <n v="1.977"/>
    <n v="1.977"/>
    <n v="5599"/>
    <n v="5600"/>
    <n v="553.45"/>
    <n v="11069"/>
    <n v="68217.7"/>
    <n v="9795.58"/>
    <m/>
    <m/>
    <x v="37"/>
    <m/>
    <x v="16"/>
    <d v="2020-09-10T00:00:00"/>
    <x v="9"/>
  </r>
  <r>
    <s v="双佳"/>
    <x v="7"/>
    <x v="7"/>
    <d v="2020-09-11T00:00:00"/>
    <s v="90034363"/>
    <s v="230g国产牛卡889*1194"/>
    <n v="7"/>
    <x v="22"/>
    <x v="0"/>
    <x v="0"/>
    <n v="0.854"/>
    <n v="0.854"/>
    <n v="0.854"/>
    <n v="5603"/>
    <n v="5600"/>
    <n v="683.5700000000001"/>
    <n v="4785"/>
    <n v="51194.4"/>
    <n v="4234.51"/>
    <m/>
    <m/>
    <x v="37"/>
    <m/>
    <x v="16"/>
    <d v="2020-09-10T00:00:00"/>
    <x v="9"/>
  </r>
  <r>
    <s v="双佳"/>
    <x v="7"/>
    <x v="7"/>
    <d v="2020-09-11T00:00:00"/>
    <s v="90034363"/>
    <s v="230g国产牛卡889*1230"/>
    <n v="8"/>
    <x v="22"/>
    <x v="0"/>
    <x v="0"/>
    <n v="1.006"/>
    <n v="1.006"/>
    <n v="1.006"/>
    <n v="5600"/>
    <n v="5600"/>
    <n v="704.25"/>
    <n v="5634"/>
    <n v="16470.14"/>
    <n v="4985.84"/>
    <m/>
    <m/>
    <x v="37"/>
    <m/>
    <x v="16"/>
    <d v="2020-09-10T00:00:00"/>
    <x v="9"/>
  </r>
  <r>
    <s v="双佳"/>
    <x v="7"/>
    <x v="7"/>
    <d v="2020-09-11T00:00:00"/>
    <s v="90034363"/>
    <s v="80g牛皮787*1092"/>
    <n v="22"/>
    <x v="39"/>
    <x v="0"/>
    <x v="0"/>
    <n v="0.756"/>
    <n v="0.756"/>
    <n v="0.756"/>
    <n v="6602"/>
    <n v="6600"/>
    <n v="226.86"/>
    <n v="4991"/>
    <n v="63968.1"/>
    <n v="4416.81"/>
    <m/>
    <m/>
    <x v="37"/>
    <m/>
    <x v="26"/>
    <d v="2020-09-10T00:00:00"/>
    <x v="9"/>
  </r>
  <r>
    <s v="双佳"/>
    <x v="8"/>
    <x v="7"/>
    <d v="2020-09-04T00:00:00"/>
    <s v="90034333"/>
    <s v="46g水木清华上白卷筒893"/>
    <n v="0"/>
    <x v="54"/>
    <x v="2"/>
    <x v="0"/>
    <n v="6.408"/>
    <n v="6.408"/>
    <n v="6.408"/>
    <n v="8700"/>
    <n v="8400"/>
    <n v="0"/>
    <n v="53827.2"/>
    <n v="53827.2"/>
    <n v="47634.69"/>
    <m/>
    <m/>
    <x v="38"/>
    <m/>
    <x v="32"/>
    <d v="2020-09-03T00:00:00"/>
    <x v="9"/>
  </r>
  <r>
    <s v="双佳"/>
    <x v="8"/>
    <x v="7"/>
    <d v="2020-09-04T00:00:00"/>
    <s v="90034333"/>
    <s v="48g水木清华下红卷筒893"/>
    <n v="0"/>
    <x v="54"/>
    <x v="2"/>
    <x v="0"/>
    <n v="5.135"/>
    <n v="5.135"/>
    <n v="5.135"/>
    <n v="8700"/>
    <n v="8300"/>
    <n v="0"/>
    <n v="42620.5"/>
    <n v="42620.5"/>
    <n v="37717.26"/>
    <m/>
    <m/>
    <x v="38"/>
    <m/>
    <x v="33"/>
    <d v="2020-09-03T00:00:00"/>
    <x v="9"/>
  </r>
  <r>
    <s v="双佳"/>
    <x v="8"/>
    <x v="7"/>
    <d v="2020-09-04T00:00:00"/>
    <s v="90034333"/>
    <s v="48g水木清华下蓝卷筒893"/>
    <n v="0"/>
    <x v="54"/>
    <x v="2"/>
    <x v="0"/>
    <n v="6.68"/>
    <n v="6.68"/>
    <n v="6.68"/>
    <n v="8700"/>
    <n v="8300"/>
    <n v="0"/>
    <n v="55444"/>
    <n v="55444"/>
    <n v="49065.49"/>
    <m/>
    <m/>
    <x v="38"/>
    <m/>
    <x v="33"/>
    <d v="2020-09-03T00:00:00"/>
    <x v="9"/>
  </r>
  <r>
    <s v="双佳"/>
    <x v="8"/>
    <x v="7"/>
    <d v="2020-09-04T00:00:00"/>
    <s v="90034333"/>
    <s v="51g水木清华中红卷筒893"/>
    <n v="0"/>
    <x v="54"/>
    <x v="2"/>
    <x v="0"/>
    <n v="6.554"/>
    <n v="6.554"/>
    <n v="6.554"/>
    <n v="9700"/>
    <n v="9400"/>
    <n v="0"/>
    <n v="61607.6"/>
    <n v="61607.6"/>
    <n v="54520"/>
    <m/>
    <m/>
    <x v="38"/>
    <m/>
    <x v="34"/>
    <d v="2020-09-03T00:00:00"/>
    <x v="9"/>
  </r>
  <r>
    <s v="双佳"/>
    <x v="8"/>
    <x v="7"/>
    <d v="2020-09-17T00:00:00"/>
    <s v="90034392"/>
    <s v="46g水木清华上白卷筒893"/>
    <n v="0"/>
    <x v="54"/>
    <x v="2"/>
    <x v="0"/>
    <n v="7.388"/>
    <n v="7.388"/>
    <n v="7.388"/>
    <n v="8700"/>
    <n v="8400"/>
    <n v="0"/>
    <n v="62059.2"/>
    <n v="62059.2"/>
    <n v="54919.65"/>
    <m/>
    <m/>
    <x v="38"/>
    <m/>
    <x v="32"/>
    <d v="2020-09-16T00:00:00"/>
    <x v="9"/>
  </r>
  <r>
    <s v="双佳"/>
    <x v="8"/>
    <x v="7"/>
    <d v="2020-09-17T00:00:00"/>
    <s v="90034392"/>
    <s v="48g无碳复写上白/下红787*1092"/>
    <n v="90"/>
    <x v="42"/>
    <x v="0"/>
    <x v="0"/>
    <n v="1.856"/>
    <n v="1.856"/>
    <n v="1.856"/>
    <n v="8868"/>
    <n v="8874"/>
    <n v="178"/>
    <n v="16470.14"/>
    <n v="16470.14"/>
    <n v="14575.35"/>
    <m/>
    <m/>
    <x v="38"/>
    <m/>
    <x v="17"/>
    <d v="2020-09-16T00:00:00"/>
    <x v="9"/>
  </r>
  <r>
    <s v="双佳"/>
    <x v="8"/>
    <x v="7"/>
    <d v="2020-09-17T00:00:00"/>
    <s v="90034392"/>
    <s v="48g无碳复写上白/中红/下兰787*1092"/>
    <n v="100"/>
    <x v="42"/>
    <x v="0"/>
    <x v="0"/>
    <n v="2.063"/>
    <n v="2.063"/>
    <n v="2.063"/>
    <n v="9413"/>
    <n v="9403"/>
    <n v="189"/>
    <n v="19398.39"/>
    <n v="19398.39"/>
    <n v="17166.72"/>
    <m/>
    <m/>
    <x v="38"/>
    <m/>
    <x v="17"/>
    <d v="2020-09-16T00:00:00"/>
    <x v="9"/>
  </r>
  <r>
    <s v="双佳"/>
    <x v="8"/>
    <x v="7"/>
    <d v="2020-09-17T00:00:00"/>
    <s v="90034392"/>
    <s v="48g水木清华下蓝卷筒893"/>
    <n v="0"/>
    <x v="54"/>
    <x v="2"/>
    <x v="0"/>
    <n v="7.707"/>
    <n v="7.707"/>
    <n v="7.707"/>
    <n v="8700"/>
    <n v="8300"/>
    <n v="0"/>
    <n v="63968.1"/>
    <n v="63968.1"/>
    <n v="56608.94"/>
    <m/>
    <m/>
    <x v="38"/>
    <m/>
    <x v="33"/>
    <d v="2020-09-16T00:00:00"/>
    <x v="9"/>
  </r>
  <r>
    <s v="双佳"/>
    <x v="8"/>
    <x v="7"/>
    <d v="2020-09-17T00:00:00"/>
    <s v="90034392"/>
    <s v="51g水木清华中红卷筒893"/>
    <n v="0"/>
    <x v="54"/>
    <x v="2"/>
    <x v="0"/>
    <n v="8.744"/>
    <n v="8.744"/>
    <n v="8.744"/>
    <n v="9700"/>
    <n v="9400"/>
    <n v="0"/>
    <n v="82193.60000000001"/>
    <n v="82207.46000000001"/>
    <n v="72749.94"/>
    <m/>
    <m/>
    <x v="38"/>
    <m/>
    <x v="34"/>
    <d v="2020-09-16T00:00:00"/>
    <x v="9"/>
  </r>
  <r>
    <s v="双佳"/>
    <x v="8"/>
    <x v="7"/>
    <d v="2020-09-21T00:00:00"/>
    <s v="90034409"/>
    <s v="46g水木清华上白卷筒893"/>
    <n v="0"/>
    <x v="54"/>
    <x v="2"/>
    <x v="0"/>
    <n v="8.867000000000001"/>
    <n v="8.867000000000001"/>
    <n v="8.867000000000001"/>
    <n v="8700"/>
    <n v="8400"/>
    <n v="0"/>
    <n v="74482.8"/>
    <n v="74482.8"/>
    <n v="65913.98"/>
    <n v="0"/>
    <m/>
    <x v="38"/>
    <m/>
    <x v="32"/>
    <d v="2020-09-20T00:00:00"/>
    <x v="9"/>
  </r>
  <r>
    <s v="双佳"/>
    <x v="8"/>
    <x v="7"/>
    <d v="2020-09-21T00:00:00"/>
    <s v="90034409"/>
    <s v="48g无碳复写上白/中红/下兰787*1092"/>
    <n v="60"/>
    <x v="42"/>
    <x v="0"/>
    <x v="0"/>
    <n v="1.238"/>
    <n v="1.238"/>
    <n v="1.238"/>
    <n v="9413"/>
    <n v="9403"/>
    <n v="189"/>
    <n v="11640.91"/>
    <n v="11640.91"/>
    <n v="10301.69"/>
    <m/>
    <m/>
    <x v="38"/>
    <m/>
    <x v="17"/>
    <d v="2020-09-20T00:00:00"/>
    <x v="9"/>
  </r>
  <r>
    <s v="双佳"/>
    <x v="8"/>
    <x v="7"/>
    <d v="2020-09-21T00:00:00"/>
    <s v="90034409"/>
    <s v="48g水木清华下蓝卷筒893"/>
    <n v="0"/>
    <x v="54"/>
    <x v="2"/>
    <x v="0"/>
    <n v="8.218999999999999"/>
    <n v="8.218999999999999"/>
    <n v="8.218999999999999"/>
    <n v="8700"/>
    <n v="8300"/>
    <n v="0"/>
    <n v="68217.7"/>
    <n v="68217.7"/>
    <n v="60369.65"/>
    <m/>
    <m/>
    <x v="38"/>
    <m/>
    <x v="33"/>
    <d v="2020-09-20T00:00:00"/>
    <x v="9"/>
  </r>
  <r>
    <s v="双佳"/>
    <x v="8"/>
    <x v="7"/>
    <d v="2020-09-21T00:00:00"/>
    <s v="90034409"/>
    <s v="51g水木清华中红卷筒893"/>
    <n v="0"/>
    <x v="54"/>
    <x v="2"/>
    <x v="0"/>
    <n v="8.734999999999999"/>
    <n v="8.734999999999999"/>
    <n v="8.734999999999999"/>
    <n v="9700"/>
    <n v="9400"/>
    <n v="0"/>
    <n v="82109"/>
    <n v="82109"/>
    <n v="72662.83"/>
    <m/>
    <m/>
    <x v="38"/>
    <m/>
    <x v="34"/>
    <d v="2020-09-20T00:00:00"/>
    <x v="9"/>
  </r>
  <r>
    <s v="双佳"/>
    <x v="8"/>
    <x v="7"/>
    <d v="2020-09-24T00:00:00"/>
    <s v="90034419"/>
    <s v="46g水木清华上白卷筒893"/>
    <n v="0"/>
    <x v="54"/>
    <x v="2"/>
    <x v="0"/>
    <n v="5.412"/>
    <n v="5.412"/>
    <n v="5.412"/>
    <n v="8700"/>
    <n v="8400"/>
    <n v="0"/>
    <n v="45460.8"/>
    <n v="45460.8"/>
    <n v="40230.8"/>
    <n v="0"/>
    <m/>
    <x v="38"/>
    <m/>
    <x v="32"/>
    <d v="2020-09-23T00:00:00"/>
    <x v="9"/>
  </r>
  <r>
    <s v="双佳"/>
    <x v="8"/>
    <x v="7"/>
    <d v="2020-09-24T00:00:00"/>
    <s v="90034419"/>
    <s v="48g水木清华下红卷筒893"/>
    <n v="0"/>
    <x v="43"/>
    <x v="2"/>
    <x v="0"/>
    <n v="3.086"/>
    <n v="3.086"/>
    <n v="3.086"/>
    <n v="8701"/>
    <n v="8300"/>
    <n v="0"/>
    <n v="25613.8"/>
    <n v="25613.8"/>
    <n v="22667.08"/>
    <m/>
    <m/>
    <x v="38"/>
    <m/>
    <x v="33"/>
    <d v="2020-09-23T00:00:00"/>
    <x v="9"/>
  </r>
  <r>
    <s v="双佳"/>
    <x v="8"/>
    <x v="7"/>
    <d v="2020-09-24T00:00:00"/>
    <s v="90034419"/>
    <s v="48g水木清华下蓝卷筒893"/>
    <n v="0"/>
    <x v="54"/>
    <x v="2"/>
    <x v="0"/>
    <n v="6.168"/>
    <n v="6.168"/>
    <n v="6.168"/>
    <n v="8700"/>
    <n v="8300"/>
    <n v="0"/>
    <n v="51194.4"/>
    <n v="51194.4"/>
    <n v="45304.78"/>
    <m/>
    <m/>
    <x v="38"/>
    <m/>
    <x v="33"/>
    <d v="2020-09-23T00:00:00"/>
    <x v="9"/>
  </r>
  <r>
    <s v="双佳"/>
    <x v="8"/>
    <x v="7"/>
    <d v="2020-09-24T00:00:00"/>
    <s v="90034419"/>
    <s v="51g水木清华中红卷筒775"/>
    <n v="0"/>
    <x v="54"/>
    <x v="2"/>
    <x v="0"/>
    <n v="3.32"/>
    <n v="3.32"/>
    <n v="3.32"/>
    <n v="9700"/>
    <n v="9400"/>
    <n v="0"/>
    <n v="31208"/>
    <n v="31208"/>
    <n v="27617.7"/>
    <m/>
    <m/>
    <x v="38"/>
    <m/>
    <x v="34"/>
    <d v="2020-09-23T00:00:00"/>
    <x v="9"/>
  </r>
  <r>
    <s v="双佳"/>
    <x v="8"/>
    <x v="7"/>
    <d v="2020-09-24T00:00:00"/>
    <s v="90034419"/>
    <s v="51g水木清华中红卷筒893"/>
    <n v="0"/>
    <x v="54"/>
    <x v="2"/>
    <x v="0"/>
    <n v="6.558"/>
    <n v="6.558"/>
    <n v="6.558"/>
    <n v="9700"/>
    <n v="9400"/>
    <n v="0"/>
    <n v="61645.2"/>
    <n v="61645.2"/>
    <n v="54553.27"/>
    <m/>
    <m/>
    <x v="38"/>
    <m/>
    <x v="34"/>
    <d v="2020-09-23T00:00:00"/>
    <x v="9"/>
  </r>
  <r>
    <s v="双佳"/>
    <x v="11"/>
    <x v="7"/>
    <d v="2020-09-18T00:00:00"/>
    <s v="90034399"/>
    <s v="190g白卡740*1070"/>
    <n v="98.8"/>
    <x v="24"/>
    <x v="0"/>
    <x v="0"/>
    <n v="7.432"/>
    <n v="7.432"/>
    <n v="7.432"/>
    <n v="6210"/>
    <n v="6710"/>
    <n v="413.95"/>
    <n v="49868.72"/>
    <n v="49868.72"/>
    <n v="44131.61"/>
    <m/>
    <m/>
    <x v="34"/>
    <m/>
    <x v="0"/>
    <d v="2020-09-17T00:00:00"/>
    <x v="9"/>
  </r>
  <r>
    <s v="双佳"/>
    <x v="11"/>
    <x v="7"/>
    <d v="2020-09-18T00:00:00"/>
    <s v="90034399"/>
    <s v="190g白卡787*1140"/>
    <n v="98.8"/>
    <x v="24"/>
    <x v="0"/>
    <x v="0"/>
    <n v="8.420999999999999"/>
    <n v="8.420999999999999"/>
    <n v="8.420999999999999"/>
    <n v="6210"/>
    <n v="6710"/>
    <n v="468.95"/>
    <n v="56504.91"/>
    <n v="56504.91"/>
    <n v="50004.35"/>
    <m/>
    <m/>
    <x v="34"/>
    <m/>
    <x v="0"/>
    <d v="2020-09-17T00:00:00"/>
    <x v="9"/>
  </r>
  <r>
    <s v="双佳"/>
    <x v="11"/>
    <x v="7"/>
    <d v="2020-09-18T00:00:00"/>
    <s v="90034399"/>
    <s v="190g白卡889*1250"/>
    <n v="144.4"/>
    <x v="10"/>
    <x v="0"/>
    <x v="0"/>
    <n v="15.244"/>
    <n v="15.244"/>
    <n v="15.244"/>
    <n v="6210"/>
    <n v="6710"/>
    <n v="580.39"/>
    <n v="102287.24"/>
    <n v="102287.24"/>
    <n v="90519.67999999999"/>
    <m/>
    <m/>
    <x v="34"/>
    <m/>
    <x v="0"/>
    <d v="2020-09-17T00:00:00"/>
    <x v="9"/>
  </r>
  <r>
    <s v="双佳"/>
    <x v="11"/>
    <x v="7"/>
    <d v="2020-09-21T00:00:00"/>
    <s v="90034408"/>
    <s v="190g白卡740*1070"/>
    <n v="7.6"/>
    <x v="24"/>
    <x v="0"/>
    <x v="0"/>
    <n v="0.572"/>
    <n v="0.572"/>
    <n v="0.572"/>
    <n v="6210"/>
    <n v="6710"/>
    <n v="413.95"/>
    <n v="3838.12"/>
    <n v="3838.12"/>
    <n v="3396.57"/>
    <m/>
    <m/>
    <x v="34"/>
    <m/>
    <x v="0"/>
    <d v="2020-09-20T00:00:00"/>
    <x v="9"/>
  </r>
  <r>
    <s v="双佳"/>
    <x v="11"/>
    <x v="7"/>
    <d v="2020-09-21T00:00:00"/>
    <s v="90034408"/>
    <s v="190g白卡830*1194"/>
    <n v="326.8"/>
    <x v="10"/>
    <x v="0"/>
    <x v="0"/>
    <n v="30.767"/>
    <n v="30.767"/>
    <n v="30.767"/>
    <n v="6210"/>
    <n v="6710"/>
    <n v="518.16"/>
    <n v="206446.57"/>
    <n v="206446.57"/>
    <n v="182696.08"/>
    <m/>
    <m/>
    <x v="34"/>
    <m/>
    <x v="0"/>
    <d v="2020-09-20T00:00:00"/>
    <x v="9"/>
  </r>
  <r>
    <s v="双佳"/>
    <x v="11"/>
    <x v="7"/>
    <d v="2020-09-21T00:00:00"/>
    <s v="90034408"/>
    <s v="8月返利"/>
    <n v="0"/>
    <x v="55"/>
    <x v="0"/>
    <x v="0"/>
    <m/>
    <m/>
    <n v="0"/>
    <n v="0"/>
    <n v="0"/>
    <n v="0"/>
    <n v="0"/>
    <n v="-6436.53"/>
    <n v="-5696.04"/>
    <m/>
    <m/>
    <x v="34"/>
    <m/>
    <x v="0"/>
    <d v="2020-09-20T00:00:00"/>
    <x v="9"/>
  </r>
  <r>
    <s v="双佳"/>
    <x v="9"/>
    <x v="7"/>
    <d v="2020-09-03T00:00:00"/>
    <s v="90034331"/>
    <s v="190g白卡889*1230"/>
    <n v="30"/>
    <x v="10"/>
    <x v="0"/>
    <x v="0"/>
    <n v="3.116"/>
    <n v="3.116"/>
    <n v="3.116"/>
    <n v="6200"/>
    <n v="6200"/>
    <n v="643.97"/>
    <n v="19319.2"/>
    <n v="19319"/>
    <n v="17096.46"/>
    <n v="-0.2000000000007276"/>
    <m/>
    <x v="34"/>
    <m/>
    <x v="0"/>
    <d v="2020-09-02T00:00:00"/>
    <x v="9"/>
  </r>
  <r>
    <s v="双佳"/>
    <x v="9"/>
    <x v="7"/>
    <d v="2020-09-03T00:00:00"/>
    <s v="90034331"/>
    <s v="190g白卡889*1250"/>
    <n v="50"/>
    <x v="10"/>
    <x v="0"/>
    <x v="0"/>
    <n v="5.278"/>
    <n v="5.278"/>
    <n v="5.278"/>
    <n v="6200"/>
    <n v="6200"/>
    <n v="654.48"/>
    <n v="32723.6"/>
    <n v="32724"/>
    <n v="28959.29"/>
    <n v="0.4000000000014552"/>
    <m/>
    <x v="34"/>
    <m/>
    <x v="0"/>
    <d v="2020-09-02T00:00:00"/>
    <x v="9"/>
  </r>
  <r>
    <s v="双佳"/>
    <x v="17"/>
    <x v="8"/>
    <d v="2020-10-09T00:00:00"/>
    <s v="90034472"/>
    <s v="190gFSC白卡889*1230"/>
    <n v="9"/>
    <x v="10"/>
    <x v="0"/>
    <x v="0"/>
    <n v="0.9350000000000001"/>
    <n v="0.9350000000000001"/>
    <n v="0.9350000000000001"/>
    <n v="8210"/>
    <n v="8210"/>
    <n v="0"/>
    <n v="7676.35"/>
    <n v="7676.35"/>
    <n v="6793.23"/>
    <m/>
    <m/>
    <x v="39"/>
    <m/>
    <x v="0"/>
    <d v="2020-10-08T00:00:00"/>
    <x v="10"/>
  </r>
  <r>
    <s v="双佳"/>
    <x v="17"/>
    <x v="8"/>
    <d v="2020-10-09T00:00:00"/>
    <s v="90034472"/>
    <s v="230gFSC白卡889*1230"/>
    <n v="3"/>
    <x v="12"/>
    <x v="0"/>
    <x v="0"/>
    <n v="0.377"/>
    <n v="0.377"/>
    <n v="0.377"/>
    <n v="7810"/>
    <n v="7810"/>
    <n v="0"/>
    <n v="2944.37"/>
    <n v="2944.37"/>
    <n v="2605.64"/>
    <m/>
    <m/>
    <x v="39"/>
    <m/>
    <x v="8"/>
    <d v="2020-10-08T00:00:00"/>
    <x v="10"/>
  </r>
  <r>
    <s v="双佳"/>
    <x v="17"/>
    <x v="8"/>
    <d v="2020-10-09T00:00:00"/>
    <s v="90034472"/>
    <s v="400gFSC双灰板889*1194"/>
    <n v="0"/>
    <x v="56"/>
    <x v="3"/>
    <x v="0"/>
    <n v="0"/>
    <n v="0.5732"/>
    <n v="0.5732"/>
    <n v="6110"/>
    <n v="6110"/>
    <n v="0"/>
    <n v="3802.25"/>
    <n v="3802.25"/>
    <n v="3364.82"/>
    <m/>
    <m/>
    <x v="39"/>
    <m/>
    <x v="35"/>
    <d v="2020-10-08T00:00:00"/>
    <x v="10"/>
  </r>
  <r>
    <s v="双佳"/>
    <x v="17"/>
    <x v="8"/>
    <d v="2020-10-09T00:00:00"/>
    <s v="90034472"/>
    <s v="60gFSC双胶889*1230"/>
    <n v="48"/>
    <x v="57"/>
    <x v="0"/>
    <x v="0"/>
    <n v="1.575"/>
    <n v="1.575"/>
    <n v="1.575"/>
    <n v="7610"/>
    <n v="7610"/>
    <n v="0"/>
    <n v="11985.75"/>
    <n v="11985.75"/>
    <n v="10606.86"/>
    <m/>
    <m/>
    <x v="39"/>
    <m/>
    <x v="36"/>
    <d v="2020-10-08T00:00:00"/>
    <x v="10"/>
  </r>
  <r>
    <s v="双佳"/>
    <x v="1"/>
    <x v="8"/>
    <d v="2020-09-29T00:00:00"/>
    <s v="90034446"/>
    <s v="70g浅黄彩胶双胶889*1194"/>
    <n v="2"/>
    <x v="30"/>
    <x v="0"/>
    <x v="0"/>
    <n v="0.07000000000000001"/>
    <n v="0"/>
    <n v="0.0743"/>
    <n v="6000"/>
    <n v="6000"/>
    <n v="222.9"/>
    <n v="445.8"/>
    <n v="445.8"/>
    <n v="394.51"/>
    <m/>
    <m/>
    <x v="40"/>
    <m/>
    <x v="20"/>
    <d v="2020-09-28T00:00:00"/>
    <x v="9"/>
  </r>
  <r>
    <s v="双佳"/>
    <x v="2"/>
    <x v="8"/>
    <d v="2020-10-09T00:00:00"/>
    <s v="90034475"/>
    <s v="100g铜版787*1184"/>
    <n v="140"/>
    <x v="3"/>
    <x v="0"/>
    <x v="0"/>
    <n v="6.523"/>
    <n v="6.523"/>
    <n v="6.523"/>
    <n v="5600"/>
    <n v="5600"/>
    <n v="260.91"/>
    <n v="36528.8"/>
    <n v="36526.87"/>
    <n v="32324.66"/>
    <n v="-1.930000000000291"/>
    <m/>
    <x v="40"/>
    <m/>
    <x v="3"/>
    <d v="2020-10-08T00:00:00"/>
    <x v="10"/>
  </r>
  <r>
    <s v="双佳"/>
    <x v="2"/>
    <x v="8"/>
    <d v="2020-10-09T00:00:00"/>
    <s v="90034475"/>
    <s v="100g铜版800*1194"/>
    <n v="40"/>
    <x v="3"/>
    <x v="0"/>
    <x v="0"/>
    <n v="1.91"/>
    <n v="1.91"/>
    <n v="1.91"/>
    <n v="5600"/>
    <n v="5600"/>
    <n v="267.46"/>
    <n v="10696"/>
    <n v="10698.24"/>
    <n v="9467.469999999999"/>
    <n v="2.239999999999782"/>
    <m/>
    <x v="40"/>
    <m/>
    <x v="3"/>
    <d v="2020-10-08T00:00:00"/>
    <x v="10"/>
  </r>
  <r>
    <s v="双佳"/>
    <x v="2"/>
    <x v="8"/>
    <d v="2020-10-10T00:00:00"/>
    <s v="90034487"/>
    <s v="150g铜版889*1092"/>
    <n v="35"/>
    <x v="6"/>
    <x v="0"/>
    <x v="0"/>
    <n v="2.548"/>
    <n v="2.548"/>
    <n v="2.548"/>
    <n v="5500"/>
    <n v="5500"/>
    <n v="400.45"/>
    <n v="14014"/>
    <n v="14015.75"/>
    <n v="12403.32"/>
    <n v="1.75"/>
    <m/>
    <x v="40"/>
    <m/>
    <x v="5"/>
    <d v="2020-10-09T00:00:00"/>
    <x v="10"/>
  </r>
  <r>
    <s v="双佳"/>
    <x v="2"/>
    <x v="8"/>
    <d v="2020-10-10T00:00:00"/>
    <s v="90034487"/>
    <s v="150g铜版889*1194"/>
    <n v="50"/>
    <x v="6"/>
    <x v="0"/>
    <x v="0"/>
    <n v="3.98"/>
    <n v="3.98"/>
    <n v="3.98"/>
    <n v="5500"/>
    <n v="5500"/>
    <n v="437.86"/>
    <n v="21890"/>
    <n v="21892.75"/>
    <n v="19374.12"/>
    <n v="2.75"/>
    <m/>
    <x v="40"/>
    <m/>
    <x v="5"/>
    <d v="2020-10-09T00:00:00"/>
    <x v="10"/>
  </r>
  <r>
    <s v="双佳"/>
    <x v="2"/>
    <x v="8"/>
    <d v="2020-10-10T00:00:00"/>
    <s v="90034487"/>
    <s v="150g铜版889*1230"/>
    <n v="15"/>
    <x v="6"/>
    <x v="0"/>
    <x v="0"/>
    <n v="1.23"/>
    <n v="1.23"/>
    <n v="1.23"/>
    <n v="5500"/>
    <n v="5500"/>
    <n v="451.06"/>
    <n v="6765"/>
    <n v="6765.83"/>
    <n v="5987.46"/>
    <n v="0.8299999999999272"/>
    <m/>
    <x v="40"/>
    <m/>
    <x v="5"/>
    <d v="2020-10-09T00:00:00"/>
    <x v="10"/>
  </r>
  <r>
    <s v="双佳"/>
    <x v="2"/>
    <x v="8"/>
    <d v="2020-10-19T00:00:00"/>
    <s v="90034537"/>
    <s v="100g铜版787*1092"/>
    <n v="115"/>
    <x v="7"/>
    <x v="0"/>
    <x v="0"/>
    <n v="4.942"/>
    <n v="4.942"/>
    <n v="4.942"/>
    <n v="5600"/>
    <n v="5600"/>
    <n v="240.63"/>
    <n v="27675.2"/>
    <n v="27672.68"/>
    <n v="24489.1"/>
    <n v="-2.520000000000437"/>
    <m/>
    <x v="40"/>
    <m/>
    <x v="3"/>
    <d v="2020-10-18T00:00:00"/>
    <x v="10"/>
  </r>
  <r>
    <s v="双佳"/>
    <x v="2"/>
    <x v="8"/>
    <d v="2020-10-19T00:00:00"/>
    <s v="90034537"/>
    <s v="100g铜版787*800"/>
    <n v="20"/>
    <x v="7"/>
    <x v="0"/>
    <x v="0"/>
    <n v="0.63"/>
    <n v="0.63"/>
    <n v="0.63"/>
    <n v="5600"/>
    <n v="5600"/>
    <n v="176.29"/>
    <n v="3528"/>
    <n v="3525.76"/>
    <n v="3120.14"/>
    <n v="-2.239999999999782"/>
    <m/>
    <x v="40"/>
    <m/>
    <x v="3"/>
    <d v="2020-10-18T00:00:00"/>
    <x v="10"/>
  </r>
  <r>
    <s v="双佳"/>
    <x v="2"/>
    <x v="8"/>
    <d v="2020-10-19T00:00:00"/>
    <s v="90034537"/>
    <s v="100g铜版889*1194"/>
    <n v="40"/>
    <x v="3"/>
    <x v="0"/>
    <x v="0"/>
    <n v="2.123"/>
    <n v="2.123"/>
    <n v="2.123"/>
    <n v="5600"/>
    <n v="5600"/>
    <n v="297.19"/>
    <n v="11888.8"/>
    <n v="11887.68"/>
    <n v="10520.07"/>
    <n v="-1.119999999998981"/>
    <m/>
    <x v="40"/>
    <m/>
    <x v="3"/>
    <d v="2020-10-18T00:00:00"/>
    <x v="10"/>
  </r>
  <r>
    <s v="双佳"/>
    <x v="4"/>
    <x v="8"/>
    <d v="2020-10-21T00:00:00"/>
    <s v="90034565"/>
    <s v="190g白卡787*1160"/>
    <n v="20"/>
    <x v="10"/>
    <x v="0"/>
    <x v="0"/>
    <n v="1.735"/>
    <n v="1.735"/>
    <n v="1.735"/>
    <n v="6948"/>
    <n v="6950"/>
    <n v="602.75"/>
    <n v="12058.25"/>
    <n v="12055"/>
    <n v="10668.14"/>
    <n v="-3.25"/>
    <m/>
    <x v="40"/>
    <m/>
    <x v="0"/>
    <d v="2020-10-20T00:00:00"/>
    <x v="10"/>
  </r>
  <r>
    <s v="双佳"/>
    <x v="4"/>
    <x v="8"/>
    <d v="2020-10-21T00:00:00"/>
    <s v="90034565"/>
    <s v="230g白卡787*1092"/>
    <n v="24.3"/>
    <x v="11"/>
    <x v="0"/>
    <x v="0"/>
    <n v="2.402"/>
    <n v="2.402"/>
    <n v="2.402"/>
    <n v="6749"/>
    <n v="6750"/>
    <n v="667.16"/>
    <n v="16213.5"/>
    <n v="16211.98"/>
    <n v="14346.88"/>
    <n v="-1.520000000000437"/>
    <m/>
    <x v="40"/>
    <m/>
    <x v="8"/>
    <d v="2020-10-20T00:00:00"/>
    <x v="10"/>
  </r>
  <r>
    <s v="双佳"/>
    <x v="4"/>
    <x v="8"/>
    <d v="2020-10-21T00:00:00"/>
    <s v="90034565"/>
    <s v="230g白卡889*1210"/>
    <n v="19"/>
    <x v="12"/>
    <x v="0"/>
    <x v="0"/>
    <n v="2.35"/>
    <n v="2.35"/>
    <n v="2.35"/>
    <n v="6751"/>
    <n v="6750"/>
    <n v="835"/>
    <n v="15862.5"/>
    <n v="15865"/>
    <n v="14039.82"/>
    <n v="2.5"/>
    <m/>
    <x v="40"/>
    <m/>
    <x v="8"/>
    <d v="2020-10-20T00:00:00"/>
    <x v="10"/>
  </r>
  <r>
    <s v="双佳"/>
    <x v="5"/>
    <x v="8"/>
    <d v="2020-10-23T00:00:00"/>
    <s v="90034586"/>
    <s v="120g宁振双胶889*1194"/>
    <n v="30"/>
    <x v="34"/>
    <x v="0"/>
    <x v="0"/>
    <n v="1.911"/>
    <n v="1.911"/>
    <n v="1.911"/>
    <n v="5699"/>
    <n v="5700"/>
    <n v="363"/>
    <n v="10892.7"/>
    <n v="10890"/>
    <n v="9637.17"/>
    <n v="-2.700000000000728"/>
    <m/>
    <x v="41"/>
    <m/>
    <x v="23"/>
    <d v="2020-10-22T00:00:00"/>
    <x v="10"/>
  </r>
  <r>
    <s v="双佳"/>
    <x v="5"/>
    <x v="8"/>
    <d v="2020-10-23T00:00:00"/>
    <s v="90034586"/>
    <s v="140g宁振双胶787*1092"/>
    <n v="62.5"/>
    <x v="15"/>
    <x v="0"/>
    <x v="0"/>
    <n v="3.76"/>
    <n v="3.76"/>
    <n v="3.76"/>
    <n v="5700"/>
    <n v="5700"/>
    <n v="342.9"/>
    <n v="21432"/>
    <n v="21431.25"/>
    <n v="18965.71"/>
    <n v="-0.75"/>
    <m/>
    <x v="41"/>
    <m/>
    <x v="11"/>
    <d v="2020-10-22T00:00:00"/>
    <x v="10"/>
  </r>
  <r>
    <s v="双佳"/>
    <x v="6"/>
    <x v="8"/>
    <d v="2020-10-09T00:00:00"/>
    <s v="90034474"/>
    <s v="295g灰底白板787*1092"/>
    <n v="91"/>
    <x v="58"/>
    <x v="0"/>
    <x v="0"/>
    <n v="11.54"/>
    <n v="11.54"/>
    <n v="11.54"/>
    <n v="0"/>
    <n v="4000"/>
    <n v="507"/>
    <n v="46160"/>
    <n v="46137.55"/>
    <n v="40829.69"/>
    <m/>
    <m/>
    <x v="42"/>
    <m/>
    <x v="37"/>
    <d v="2020-10-08T00:00:00"/>
    <x v="10"/>
  </r>
  <r>
    <s v="双佳"/>
    <x v="18"/>
    <x v="8"/>
    <d v="2020-10-09T00:00:00"/>
    <s v="90034482"/>
    <s v="230g新亚白卡889*1092"/>
    <n v="20"/>
    <x v="12"/>
    <x v="0"/>
    <x v="0"/>
    <n v="2.233"/>
    <n v="2.233"/>
    <n v="2.233"/>
    <n v="5900"/>
    <n v="5900"/>
    <n v="658.6799999999999"/>
    <n v="13174.7"/>
    <n v="13173.59"/>
    <n v="11658.04"/>
    <m/>
    <m/>
    <x v="40"/>
    <m/>
    <x v="8"/>
    <d v="2020-10-08T00:00:00"/>
    <x v="10"/>
  </r>
  <r>
    <s v="双佳"/>
    <x v="18"/>
    <x v="8"/>
    <d v="2020-10-09T00:00:00"/>
    <s v="90034482"/>
    <s v="230g新亚白卡889*1240"/>
    <n v="10"/>
    <x v="12"/>
    <x v="0"/>
    <x v="0"/>
    <n v="1.268"/>
    <n v="1.268"/>
    <n v="1.268"/>
    <n v="5899"/>
    <n v="5899"/>
    <n v="747.95"/>
    <n v="7479.932"/>
    <n v="7479.51"/>
    <n v="6619.04"/>
    <m/>
    <m/>
    <x v="40"/>
    <m/>
    <x v="8"/>
    <d v="2020-10-08T00:00:00"/>
    <x v="10"/>
  </r>
  <r>
    <s v="双佳"/>
    <x v="18"/>
    <x v="8"/>
    <d v="2020-10-09T00:00:00"/>
    <s v="90034482"/>
    <s v="230g新亚白卡889*1250"/>
    <n v="30"/>
    <x v="12"/>
    <x v="0"/>
    <x v="0"/>
    <n v="3.834"/>
    <n v="3.834"/>
    <n v="3.834"/>
    <n v="5900"/>
    <n v="5900"/>
    <n v="753.98"/>
    <n v="22620.6"/>
    <n v="22619.49"/>
    <n v="20017.25"/>
    <m/>
    <m/>
    <x v="40"/>
    <m/>
    <x v="8"/>
    <d v="2020-10-08T00:00:00"/>
    <x v="10"/>
  </r>
  <r>
    <s v="双佳"/>
    <x v="18"/>
    <x v="8"/>
    <d v="2020-10-09T00:00:00"/>
    <s v="90034482"/>
    <s v="230g新亚白卡889*1270"/>
    <n v="4"/>
    <x v="12"/>
    <x v="0"/>
    <x v="0"/>
    <n v="0.519"/>
    <n v="0.519"/>
    <n v="0.519"/>
    <n v="5904"/>
    <n v="5904"/>
    <n v="766.05"/>
    <n v="3064.176"/>
    <n v="3064.19"/>
    <n v="2711.67"/>
    <m/>
    <m/>
    <x v="40"/>
    <m/>
    <x v="8"/>
    <d v="2020-10-08T00:00:00"/>
    <x v="10"/>
  </r>
  <r>
    <s v="双佳"/>
    <x v="7"/>
    <x v="8"/>
    <d v="2020-09-30T00:00:00"/>
    <s v="90034449"/>
    <s v="230g国产牛卡787*1092"/>
    <n v="48"/>
    <x v="21"/>
    <x v="0"/>
    <x v="0"/>
    <n v="4.744"/>
    <n v="4.744"/>
    <n v="4.744"/>
    <n v="5600"/>
    <n v="5600"/>
    <n v="553.46"/>
    <n v="26566.4"/>
    <n v="26566"/>
    <n v="23509.73"/>
    <n v="-0.4000000000014552"/>
    <m/>
    <x v="43"/>
    <m/>
    <x v="16"/>
    <d v="2020-09-29T00:00:00"/>
    <x v="9"/>
  </r>
  <r>
    <s v="双佳"/>
    <x v="7"/>
    <x v="8"/>
    <d v="2020-09-30T00:00:00"/>
    <s v="90034449"/>
    <s v="230g国产牛卡889*1194"/>
    <n v="32"/>
    <x v="22"/>
    <x v="0"/>
    <x v="0"/>
    <n v="3.906"/>
    <n v="3.906"/>
    <n v="3.906"/>
    <n v="5600"/>
    <n v="5600"/>
    <n v="683.5599999999999"/>
    <n v="21873.6"/>
    <n v="21874"/>
    <n v="19357.52"/>
    <n v="0.4000000000014552"/>
    <m/>
    <x v="43"/>
    <m/>
    <x v="16"/>
    <d v="2020-09-29T00:00:00"/>
    <x v="9"/>
  </r>
  <r>
    <s v="双佳"/>
    <x v="7"/>
    <x v="8"/>
    <d v="2020-10-08T00:00:00"/>
    <s v="90034453"/>
    <s v="200g国产牛卡787*1092"/>
    <n v="50"/>
    <x v="40"/>
    <x v="0"/>
    <x v="0"/>
    <n v="4.297"/>
    <n v="4.297"/>
    <n v="4.297"/>
    <n v="5600"/>
    <n v="5600"/>
    <n v="481.26"/>
    <n v="24063.2"/>
    <n v="24063"/>
    <n v="21294.69"/>
    <n v="-0.2000000000007276"/>
    <m/>
    <x v="41"/>
    <m/>
    <x v="14"/>
    <d v="2020-10-07T00:00:00"/>
    <x v="10"/>
  </r>
  <r>
    <s v="双佳"/>
    <x v="7"/>
    <x v="8"/>
    <d v="2020-10-08T00:00:00"/>
    <s v="90034453"/>
    <s v="200g国产牛卡787*1194"/>
    <n v="20"/>
    <x v="19"/>
    <x v="0"/>
    <x v="0"/>
    <n v="1.879"/>
    <n v="1.879"/>
    <n v="1.879"/>
    <n v="5601"/>
    <n v="5600"/>
    <n v="526.2"/>
    <n v="10522.4"/>
    <n v="10524"/>
    <n v="9313.27"/>
    <n v="1.600000000000364"/>
    <m/>
    <x v="41"/>
    <m/>
    <x v="14"/>
    <d v="2020-10-07T00:00:00"/>
    <x v="10"/>
  </r>
  <r>
    <s v="双佳"/>
    <x v="7"/>
    <x v="8"/>
    <d v="2020-10-08T00:00:00"/>
    <s v="90034453"/>
    <s v="205g进口牛卡660*1250"/>
    <n v="20"/>
    <x v="20"/>
    <x v="0"/>
    <x v="0"/>
    <n v="1.691"/>
    <n v="1.691"/>
    <n v="1.691"/>
    <n v="6001"/>
    <n v="6000"/>
    <n v="507.4"/>
    <n v="10146"/>
    <n v="10148"/>
    <n v="8980.530000000001"/>
    <n v="2"/>
    <m/>
    <x v="41"/>
    <m/>
    <x v="15"/>
    <d v="2020-10-07T00:00:00"/>
    <x v="10"/>
  </r>
  <r>
    <s v="双佳"/>
    <x v="7"/>
    <x v="8"/>
    <d v="2020-10-08T00:00:00"/>
    <s v="90034453"/>
    <s v="230g国产牛卡889*1194"/>
    <n v="8"/>
    <x v="22"/>
    <x v="0"/>
    <x v="0"/>
    <n v="0.977"/>
    <n v="0.977"/>
    <n v="0.977"/>
    <n v="5598"/>
    <n v="5600"/>
    <n v="683.62"/>
    <n v="5471.2"/>
    <n v="5469"/>
    <n v="4839.82"/>
    <n v="-2.199999999999818"/>
    <m/>
    <x v="41"/>
    <m/>
    <x v="16"/>
    <d v="2020-10-07T00:00:00"/>
    <x v="10"/>
  </r>
  <r>
    <s v="双佳"/>
    <x v="7"/>
    <x v="8"/>
    <d v="2020-10-08T00:00:00"/>
    <s v="90034469"/>
    <s v="120g牛皮787*1092"/>
    <n v="45"/>
    <x v="37"/>
    <x v="0"/>
    <x v="0"/>
    <n v="2.32"/>
    <n v="2.32"/>
    <n v="2.32"/>
    <n v="6600"/>
    <n v="6600"/>
    <n v="340.27"/>
    <n v="15312"/>
    <n v="15312"/>
    <n v="13550.44"/>
    <n v="0"/>
    <m/>
    <x v="41"/>
    <m/>
    <x v="25"/>
    <d v="2020-10-07T00:00:00"/>
    <x v="10"/>
  </r>
  <r>
    <s v="双佳"/>
    <x v="7"/>
    <x v="8"/>
    <d v="2020-10-08T00:00:00"/>
    <s v="90034469"/>
    <s v="120g牛皮889*1230"/>
    <n v="30"/>
    <x v="38"/>
    <x v="0"/>
    <x v="0"/>
    <n v="1.968"/>
    <n v="1.968"/>
    <n v="1.968"/>
    <n v="6600"/>
    <n v="6600"/>
    <n v="432.97"/>
    <n v="12988.8"/>
    <n v="12989"/>
    <n v="11494.69"/>
    <n v="0.2000000000007276"/>
    <m/>
    <x v="41"/>
    <m/>
    <x v="25"/>
    <d v="2020-10-07T00:00:00"/>
    <x v="10"/>
  </r>
  <r>
    <s v="双佳"/>
    <x v="7"/>
    <x v="8"/>
    <d v="2020-10-08T00:00:00"/>
    <s v="90034469"/>
    <s v="200g国产牛卡889*1194"/>
    <n v="15"/>
    <x v="19"/>
    <x v="0"/>
    <x v="0"/>
    <n v="1.592"/>
    <n v="1.592"/>
    <n v="1.592"/>
    <n v="5600"/>
    <n v="5600"/>
    <n v="594.33"/>
    <n v="8915.200000000001"/>
    <n v="8915"/>
    <n v="7889.38"/>
    <n v="-0.2000000000007276"/>
    <m/>
    <x v="41"/>
    <m/>
    <x v="14"/>
    <d v="2020-10-07T00:00:00"/>
    <x v="10"/>
  </r>
  <r>
    <s v="双佳"/>
    <x v="7"/>
    <x v="8"/>
    <d v="2020-10-08T00:00:00"/>
    <s v="90034469"/>
    <s v="205g进口牛卡900*1194"/>
    <n v="3"/>
    <x v="50"/>
    <x v="0"/>
    <x v="0"/>
    <n v="0.33"/>
    <n v="0.33"/>
    <n v="0.33"/>
    <n v="6000"/>
    <n v="6000"/>
    <n v="660"/>
    <n v="1980"/>
    <n v="1980"/>
    <n v="1752.21"/>
    <n v="0"/>
    <m/>
    <x v="41"/>
    <m/>
    <x v="15"/>
    <d v="2020-10-07T00:00:00"/>
    <x v="10"/>
  </r>
  <r>
    <s v="双佳"/>
    <x v="7"/>
    <x v="8"/>
    <d v="2020-10-08T00:00:00"/>
    <s v="90034469"/>
    <s v="230g国产牛卡889*1194"/>
    <n v="10"/>
    <x v="22"/>
    <x v="0"/>
    <x v="0"/>
    <n v="1.221"/>
    <n v="1.221"/>
    <n v="1.221"/>
    <n v="5600"/>
    <n v="5600"/>
    <n v="683.8"/>
    <n v="6837.6"/>
    <n v="6838"/>
    <n v="6051.33"/>
    <n v="0.3999999999996362"/>
    <m/>
    <x v="41"/>
    <m/>
    <x v="16"/>
    <d v="2020-10-07T00:00:00"/>
    <x v="10"/>
  </r>
  <r>
    <s v="双佳"/>
    <x v="7"/>
    <x v="8"/>
    <d v="2020-10-08T00:00:00"/>
    <s v="90034469"/>
    <s v="230g国产牛卡889*1230"/>
    <n v="13"/>
    <x v="22"/>
    <x v="0"/>
    <x v="0"/>
    <n v="1.635"/>
    <n v="1.635"/>
    <n v="1.635"/>
    <n v="5600"/>
    <n v="5600"/>
    <n v="704.3099999999999"/>
    <n v="9156"/>
    <n v="9156"/>
    <n v="8102.65"/>
    <n v="0"/>
    <m/>
    <x v="41"/>
    <m/>
    <x v="16"/>
    <d v="2020-10-07T00:00:00"/>
    <x v="10"/>
  </r>
  <r>
    <s v="双佳"/>
    <x v="7"/>
    <x v="8"/>
    <d v="2020-10-10T00:00:00"/>
    <s v="90034494"/>
    <s v="120g牛皮787*1092"/>
    <n v="60"/>
    <x v="37"/>
    <x v="0"/>
    <x v="0"/>
    <n v="3.094"/>
    <n v="3.094"/>
    <n v="3.094"/>
    <n v="6600"/>
    <n v="6600"/>
    <n v="340.33"/>
    <n v="20420.4"/>
    <n v="20420"/>
    <n v="18070.8"/>
    <n v="-0.4000000000014552"/>
    <m/>
    <x v="41"/>
    <m/>
    <x v="25"/>
    <d v="2020-10-09T00:00:00"/>
    <x v="10"/>
  </r>
  <r>
    <s v="双佳"/>
    <x v="7"/>
    <x v="8"/>
    <d v="2020-10-10T00:00:00"/>
    <s v="90034494"/>
    <s v="120g牛皮889*1230"/>
    <n v="45"/>
    <x v="38"/>
    <x v="0"/>
    <x v="0"/>
    <n v="2.952"/>
    <n v="2.952"/>
    <n v="2.952"/>
    <n v="6600"/>
    <n v="6600"/>
    <n v="432.96"/>
    <n v="19483.2"/>
    <n v="19483"/>
    <n v="17241.59"/>
    <n v="-0.2000000000007276"/>
    <m/>
    <x v="41"/>
    <m/>
    <x v="25"/>
    <d v="2020-10-09T00:00:00"/>
    <x v="10"/>
  </r>
  <r>
    <s v="双佳"/>
    <x v="7"/>
    <x v="8"/>
    <d v="2020-10-10T00:00:00"/>
    <s v="90034494"/>
    <s v="230g国产牛卡787*1092"/>
    <n v="16"/>
    <x v="21"/>
    <x v="0"/>
    <x v="0"/>
    <n v="1.581"/>
    <n v="1.581"/>
    <n v="1.581"/>
    <n v="5600"/>
    <n v="5600"/>
    <n v="553.38"/>
    <n v="8853.6"/>
    <n v="8854"/>
    <n v="7835.4"/>
    <n v="0.3999999999996362"/>
    <m/>
    <x v="41"/>
    <m/>
    <x v="16"/>
    <d v="2020-10-09T00:00:00"/>
    <x v="10"/>
  </r>
  <r>
    <s v="双佳"/>
    <x v="7"/>
    <x v="8"/>
    <d v="2020-10-10T00:00:00"/>
    <s v="90034494"/>
    <s v="230g国产牛卡889*1194"/>
    <n v="8"/>
    <x v="22"/>
    <x v="0"/>
    <x v="0"/>
    <n v="0.977"/>
    <n v="0.977"/>
    <n v="0.977"/>
    <n v="5600"/>
    <n v="5600"/>
    <n v="683.88"/>
    <n v="5471.2"/>
    <n v="5471"/>
    <n v="4841.59"/>
    <n v="-0.1999999999998181"/>
    <m/>
    <x v="41"/>
    <m/>
    <x v="16"/>
    <d v="2020-10-09T00:00:00"/>
    <x v="10"/>
  </r>
  <r>
    <s v="双佳"/>
    <x v="7"/>
    <x v="8"/>
    <d v="2020-10-16T00:00:00"/>
    <s v="90034529"/>
    <s v="120g牛皮800*1194"/>
    <n v="40"/>
    <x v="38"/>
    <x v="0"/>
    <x v="0"/>
    <n v="2.292"/>
    <n v="2.292"/>
    <n v="2.292"/>
    <n v="6600"/>
    <n v="6600"/>
    <n v="378.18"/>
    <n v="15127.2"/>
    <n v="15127"/>
    <n v="13386.73"/>
    <n v="-0.2000000000007276"/>
    <m/>
    <x v="41"/>
    <m/>
    <x v="25"/>
    <d v="2020-10-15T00:00:00"/>
    <x v="10"/>
  </r>
  <r>
    <s v="双佳"/>
    <x v="7"/>
    <x v="8"/>
    <d v="2020-10-16T00:00:00"/>
    <s v="90034529"/>
    <s v="120g牛皮889*1230"/>
    <n v="30"/>
    <x v="38"/>
    <x v="0"/>
    <x v="0"/>
    <n v="1.968"/>
    <n v="1.968"/>
    <n v="1.968"/>
    <n v="6600"/>
    <n v="6600"/>
    <n v="432.97"/>
    <n v="12988.8"/>
    <n v="12989"/>
    <n v="11494.69"/>
    <n v="0.2000000000007276"/>
    <m/>
    <x v="41"/>
    <m/>
    <x v="25"/>
    <d v="2020-10-15T00:00:00"/>
    <x v="10"/>
  </r>
  <r>
    <s v="双佳"/>
    <x v="7"/>
    <x v="8"/>
    <d v="2020-10-16T00:00:00"/>
    <s v="90034529"/>
    <s v="230g国产牛卡787*1092"/>
    <n v="23.03"/>
    <x v="21"/>
    <x v="0"/>
    <x v="0"/>
    <n v="2.276"/>
    <n v="2.276"/>
    <n v="2.276"/>
    <n v="5600"/>
    <n v="5600"/>
    <n v="553.45"/>
    <n v="12745.6"/>
    <n v="12746"/>
    <n v="11279.65"/>
    <n v="0.3999999999996362"/>
    <m/>
    <x v="41"/>
    <m/>
    <x v="16"/>
    <d v="2020-10-15T00:00:00"/>
    <x v="10"/>
  </r>
  <r>
    <s v="双佳"/>
    <x v="7"/>
    <x v="8"/>
    <d v="2020-10-16T00:00:00"/>
    <s v="90034529"/>
    <s v="230g国产牛卡889*1194"/>
    <n v="30"/>
    <x v="22"/>
    <x v="0"/>
    <x v="0"/>
    <n v="3.662"/>
    <n v="3.662"/>
    <n v="3.662"/>
    <n v="5600"/>
    <n v="5600"/>
    <n v="683.5700000000001"/>
    <n v="20507.2"/>
    <n v="20507"/>
    <n v="18147.79"/>
    <n v="-0.2000000000007276"/>
    <m/>
    <x v="41"/>
    <m/>
    <x v="16"/>
    <d v="2020-10-15T00:00:00"/>
    <x v="10"/>
  </r>
  <r>
    <s v="双佳"/>
    <x v="7"/>
    <x v="8"/>
    <d v="2020-10-21T00:00:00"/>
    <s v="90034566"/>
    <s v="120g牛皮787*1092"/>
    <n v="30"/>
    <x v="37"/>
    <x v="0"/>
    <x v="0"/>
    <n v="1.547"/>
    <n v="1.547"/>
    <n v="1.547"/>
    <n v="6600"/>
    <n v="6600"/>
    <n v="340.33"/>
    <n v="10210.2"/>
    <n v="10210"/>
    <n v="9035.4"/>
    <n v="-0.2000000000007276"/>
    <m/>
    <x v="41"/>
    <m/>
    <x v="25"/>
    <d v="2020-10-20T00:00:00"/>
    <x v="10"/>
  </r>
  <r>
    <s v="双佳"/>
    <x v="7"/>
    <x v="8"/>
    <d v="2020-10-21T00:00:00"/>
    <s v="90034566"/>
    <s v="200g国产牛卡787*1092"/>
    <n v="50"/>
    <x v="40"/>
    <x v="0"/>
    <x v="0"/>
    <n v="4.297"/>
    <n v="4.297"/>
    <n v="4.297"/>
    <n v="5600"/>
    <n v="5600"/>
    <n v="481.26"/>
    <n v="24063.2"/>
    <n v="24063"/>
    <n v="21294.69"/>
    <n v="-0.2000000000007276"/>
    <m/>
    <x v="41"/>
    <m/>
    <x v="14"/>
    <d v="2020-10-20T00:00:00"/>
    <x v="10"/>
  </r>
  <r>
    <s v="双佳"/>
    <x v="7"/>
    <x v="8"/>
    <d v="2020-10-21T00:00:00"/>
    <s v="90034566"/>
    <s v="205g进口牛卡787*1100"/>
    <n v="9"/>
    <x v="20"/>
    <x v="0"/>
    <x v="0"/>
    <n v="0.799"/>
    <n v="0.799"/>
    <n v="0.799"/>
    <n v="6000"/>
    <n v="6000"/>
    <n v="532.67"/>
    <n v="4794"/>
    <n v="4794"/>
    <n v="4242.48"/>
    <n v="0"/>
    <m/>
    <x v="41"/>
    <m/>
    <x v="15"/>
    <d v="2020-10-20T00:00:00"/>
    <x v="10"/>
  </r>
  <r>
    <s v="双佳"/>
    <x v="7"/>
    <x v="8"/>
    <d v="2020-10-21T00:00:00"/>
    <s v="90034566"/>
    <s v="205g进口牛卡800*1092"/>
    <n v="6.7"/>
    <x v="20"/>
    <x v="0"/>
    <x v="0"/>
    <n v="0.6"/>
    <n v="0.6"/>
    <n v="0.6"/>
    <n v="6010"/>
    <n v="6000"/>
    <n v="538.21"/>
    <n v="3600"/>
    <n v="3606"/>
    <n v="3191.15"/>
    <n v="6"/>
    <m/>
    <x v="41"/>
    <m/>
    <x v="15"/>
    <d v="2020-10-20T00:00:00"/>
    <x v="10"/>
  </r>
  <r>
    <s v="双佳"/>
    <x v="7"/>
    <x v="8"/>
    <d v="2020-10-21T00:00:00"/>
    <s v="90034566"/>
    <s v="230g国产牛卡787*1092"/>
    <n v="24.8"/>
    <x v="21"/>
    <x v="0"/>
    <x v="0"/>
    <n v="2.451"/>
    <n v="2.451"/>
    <n v="2.451"/>
    <n v="5600"/>
    <n v="5600"/>
    <n v="553.47"/>
    <n v="13725.6"/>
    <n v="13726"/>
    <n v="12146.9"/>
    <n v="0.3999999999996362"/>
    <m/>
    <x v="41"/>
    <m/>
    <x v="16"/>
    <d v="2020-10-20T00:00:00"/>
    <x v="10"/>
  </r>
  <r>
    <s v="双佳"/>
    <x v="7"/>
    <x v="8"/>
    <d v="2020-10-23T00:00:00"/>
    <s v="90034585"/>
    <s v="200g国产牛卡787*1092"/>
    <n v="10"/>
    <x v="40"/>
    <x v="0"/>
    <x v="0"/>
    <n v="0.859"/>
    <n v="0.859"/>
    <n v="0.859"/>
    <n v="5600"/>
    <n v="5600"/>
    <n v="481"/>
    <n v="4810.4"/>
    <n v="4810"/>
    <n v="4256.64"/>
    <n v="-0.3999999999996362"/>
    <m/>
    <x v="41"/>
    <m/>
    <x v="14"/>
    <d v="2020-10-22T00:00:00"/>
    <x v="10"/>
  </r>
  <r>
    <s v="双佳"/>
    <x v="7"/>
    <x v="8"/>
    <d v="2020-10-23T00:00:00"/>
    <s v="90034585"/>
    <s v="230g国产牛卡787*1092"/>
    <n v="50"/>
    <x v="21"/>
    <x v="0"/>
    <x v="0"/>
    <n v="4.942"/>
    <n v="4.942"/>
    <n v="4.942"/>
    <n v="5600"/>
    <n v="5600"/>
    <n v="553.5"/>
    <n v="27675.2"/>
    <n v="27675"/>
    <n v="24491.15"/>
    <n v="-0.2000000000007276"/>
    <m/>
    <x v="41"/>
    <m/>
    <x v="16"/>
    <d v="2020-10-22T00:00:00"/>
    <x v="10"/>
  </r>
  <r>
    <s v="双佳"/>
    <x v="7"/>
    <x v="8"/>
    <d v="2020-10-23T00:00:00"/>
    <s v="90034585"/>
    <s v="80g牛皮787*1092"/>
    <n v="110"/>
    <x v="39"/>
    <x v="0"/>
    <x v="0"/>
    <n v="3.781"/>
    <n v="3.781"/>
    <n v="3.781"/>
    <n v="6700"/>
    <n v="6600"/>
    <n v="230.3"/>
    <n v="24954.6"/>
    <n v="25333"/>
    <n v="22418.58"/>
    <n v="378.4000000000015"/>
    <m/>
    <x v="41"/>
    <m/>
    <x v="26"/>
    <d v="2020-10-22T00:00:00"/>
    <x v="10"/>
  </r>
  <r>
    <s v="双佳"/>
    <x v="8"/>
    <x v="8"/>
    <d v="2020-09-28T00:00:00"/>
    <s v="90034432"/>
    <s v="46g水木清华上白卷筒893"/>
    <n v="0"/>
    <x v="54"/>
    <x v="2"/>
    <x v="0"/>
    <n v="12.307"/>
    <n v="12.307"/>
    <n v="12.307"/>
    <n v="8700"/>
    <n v="8400"/>
    <n v="0"/>
    <n v="103378.8"/>
    <n v="103375.34"/>
    <n v="91482.60000000001"/>
    <n v="-3.460000000006403"/>
    <m/>
    <x v="44"/>
    <m/>
    <x v="32"/>
    <d v="2020-09-27T00:00:00"/>
    <x v="9"/>
  </r>
  <r>
    <s v="双佳"/>
    <x v="8"/>
    <x v="8"/>
    <d v="2020-09-28T00:00:00"/>
    <s v="90034432"/>
    <s v="48g水木清华下蓝卷筒893"/>
    <n v="0"/>
    <x v="54"/>
    <x v="2"/>
    <x v="0"/>
    <n v="6.164"/>
    <n v="6.164"/>
    <n v="6.164"/>
    <n v="8700"/>
    <n v="8300"/>
    <n v="0"/>
    <n v="51161.2"/>
    <n v="51161.2"/>
    <n v="45275.4"/>
    <n v="0"/>
    <m/>
    <x v="44"/>
    <m/>
    <x v="33"/>
    <d v="2020-09-27T00:00:00"/>
    <x v="9"/>
  </r>
  <r>
    <s v="双佳"/>
    <x v="8"/>
    <x v="8"/>
    <d v="2020-09-28T00:00:00"/>
    <s v="90034432"/>
    <s v="51g水木清华中红卷筒893"/>
    <n v="0"/>
    <x v="54"/>
    <x v="2"/>
    <x v="0"/>
    <n v="6.012"/>
    <n v="6.012"/>
    <n v="6.012"/>
    <n v="9700"/>
    <n v="9400"/>
    <n v="0"/>
    <n v="56512.8"/>
    <n v="56512.8"/>
    <n v="50011.33"/>
    <n v="0"/>
    <m/>
    <x v="44"/>
    <m/>
    <x v="34"/>
    <d v="2020-09-27T00:00:00"/>
    <x v="9"/>
  </r>
  <r>
    <s v="双佳"/>
    <x v="8"/>
    <x v="8"/>
    <d v="2020-10-19T00:00:00"/>
    <s v="90034538"/>
    <s v="48g无碳复写上白/下红787*1092"/>
    <n v="139"/>
    <x v="42"/>
    <x v="0"/>
    <x v="0"/>
    <n v="2.867"/>
    <n v="2.867"/>
    <n v="2.867"/>
    <n v="8678"/>
    <n v="8872.43"/>
    <n v="179"/>
    <n v="25437.26"/>
    <n v="25437"/>
    <n v="22510.62"/>
    <n v="-0.2599999999983993"/>
    <m/>
    <x v="40"/>
    <m/>
    <x v="17"/>
    <d v="2020-10-18T00:00:00"/>
    <x v="10"/>
  </r>
  <r>
    <s v="双佳"/>
    <x v="8"/>
    <x v="8"/>
    <d v="2020-10-19T00:00:00"/>
    <s v="90034538"/>
    <s v="48g无碳复写上白/中红/下兰787*1092"/>
    <n v="125"/>
    <x v="42"/>
    <x v="0"/>
    <x v="0"/>
    <n v="2.578"/>
    <n v="2.578"/>
    <n v="2.578"/>
    <n v="9164"/>
    <n v="9405.74"/>
    <n v="189"/>
    <n v="24248"/>
    <n v="24250"/>
    <n v="21460.18"/>
    <n v="2"/>
    <m/>
    <x v="40"/>
    <m/>
    <x v="17"/>
    <d v="2020-10-18T00:00:00"/>
    <x v="10"/>
  </r>
  <r>
    <s v="双佳"/>
    <x v="11"/>
    <x v="8"/>
    <d v="2020-10-13T00:00:00"/>
    <s v="90034505"/>
    <s v="10月返利"/>
    <n v="0"/>
    <x v="59"/>
    <x v="0"/>
    <x v="0"/>
    <n v="0"/>
    <n v="0"/>
    <n v="0"/>
    <n v="7110"/>
    <n v="7210"/>
    <n v="424.8"/>
    <n v="-1184.76"/>
    <n v="-1184.76"/>
    <n v="-1048.46"/>
    <m/>
    <m/>
    <x v="40"/>
    <m/>
    <x v="0"/>
    <d v="2020-10-12T00:00:00"/>
    <x v="10"/>
  </r>
  <r>
    <s v="双佳"/>
    <x v="11"/>
    <x v="8"/>
    <d v="2020-10-13T00:00:00"/>
    <s v="90034505"/>
    <s v="190g白卡760*1070"/>
    <n v="83.59999999999999"/>
    <x v="24"/>
    <x v="0"/>
    <x v="0"/>
    <n v="6.458"/>
    <n v="6.458"/>
    <n v="6.458"/>
    <n v="7110"/>
    <n v="7210"/>
    <n v="424.8"/>
    <n v="46562.18"/>
    <n v="46562.18"/>
    <n v="41205.47"/>
    <m/>
    <m/>
    <x v="40"/>
    <m/>
    <x v="0"/>
    <d v="2020-10-12T00:00:00"/>
    <x v="10"/>
  </r>
  <r>
    <s v="双佳"/>
    <x v="11"/>
    <x v="8"/>
    <d v="2020-10-13T00:00:00"/>
    <s v="90034505"/>
    <s v="190g白卡889*1250"/>
    <n v="144.4"/>
    <x v="10"/>
    <x v="0"/>
    <x v="0"/>
    <n v="15.244"/>
    <n v="15.244"/>
    <n v="15.244"/>
    <n v="7110"/>
    <n v="7210"/>
    <n v="580.39"/>
    <n v="109909.24"/>
    <n v="109909.24"/>
    <n v="97264.81"/>
    <m/>
    <m/>
    <x v="40"/>
    <m/>
    <x v="0"/>
    <d v="2020-10-12T00:00:00"/>
    <x v="10"/>
  </r>
  <r>
    <s v="双佳"/>
    <x v="11"/>
    <x v="8"/>
    <d v="2020-10-13T00:00:00"/>
    <s v="90034505"/>
    <s v="230g白卡889*1230"/>
    <n v="84"/>
    <x v="12"/>
    <x v="0"/>
    <x v="0"/>
    <n v="10.563"/>
    <n v="10.563"/>
    <n v="10.563"/>
    <n v="6810"/>
    <n v="6910"/>
    <n v="691.17"/>
    <n v="72990.33"/>
    <n v="72990.33"/>
    <n v="64593.21"/>
    <m/>
    <m/>
    <x v="40"/>
    <m/>
    <x v="8"/>
    <d v="2020-10-12T00:00:00"/>
    <x v="10"/>
  </r>
  <r>
    <s v="双佳"/>
    <x v="11"/>
    <x v="8"/>
    <d v="2020-10-16T00:00:00"/>
    <s v="90034527"/>
    <s v="10月返利"/>
    <n v="0"/>
    <x v="59"/>
    <x v="0"/>
    <x v="0"/>
    <n v="0"/>
    <n v="0"/>
    <n v="0"/>
    <n v="7110"/>
    <n v="7210"/>
    <n v="518.16"/>
    <n v="-2233.36"/>
    <n v="-2233.36"/>
    <n v="-1976.42"/>
    <m/>
    <m/>
    <x v="40"/>
    <m/>
    <x v="0"/>
    <d v="2020-10-15T00:00:00"/>
    <x v="10"/>
  </r>
  <r>
    <s v="双佳"/>
    <x v="11"/>
    <x v="8"/>
    <d v="2020-10-16T00:00:00"/>
    <s v="90034527"/>
    <s v="190g白卡830*1194"/>
    <n v="129.2"/>
    <x v="10"/>
    <x v="0"/>
    <x v="0"/>
    <n v="12.164"/>
    <n v="12.164"/>
    <n v="12.164"/>
    <n v="7110"/>
    <n v="7210"/>
    <n v="518.16"/>
    <n v="87702.44"/>
    <n v="87702.44"/>
    <n v="77612.78"/>
    <m/>
    <m/>
    <x v="40"/>
    <m/>
    <x v="0"/>
    <d v="2020-10-15T00:00:00"/>
    <x v="10"/>
  </r>
  <r>
    <s v="双佳"/>
    <x v="11"/>
    <x v="8"/>
    <d v="2020-10-16T00:00:00"/>
    <s v="90034527"/>
    <s v="230g白卡740*1070"/>
    <n v="90"/>
    <x v="11"/>
    <x v="0"/>
    <x v="0"/>
    <n v="8.195"/>
    <n v="8.195"/>
    <n v="8.195"/>
    <n v="6810"/>
    <n v="6910"/>
    <n v="500.5"/>
    <n v="56627.45"/>
    <n v="56627.45"/>
    <n v="50112.79"/>
    <m/>
    <m/>
    <x v="40"/>
    <m/>
    <x v="8"/>
    <d v="2020-10-15T00:00:00"/>
    <x v="10"/>
  </r>
  <r>
    <s v="双佳"/>
    <x v="11"/>
    <x v="8"/>
    <d v="2020-10-16T00:00:00"/>
    <s v="90034527"/>
    <s v="230g白卡787*1092"/>
    <n v="114"/>
    <x v="11"/>
    <x v="0"/>
    <x v="0"/>
    <n v="11.267"/>
    <n v="11.267"/>
    <n v="11.267"/>
    <n v="6810"/>
    <n v="6910"/>
    <n v="543.58"/>
    <n v="77854.97"/>
    <n v="77854.97"/>
    <n v="68898.2"/>
    <m/>
    <m/>
    <x v="40"/>
    <m/>
    <x v="8"/>
    <d v="2020-10-15T00:00:00"/>
    <x v="10"/>
  </r>
  <r>
    <s v="双佳"/>
    <x v="11"/>
    <x v="8"/>
    <d v="2020-10-23T00:00:00"/>
    <s v="90034578"/>
    <s v="10月返利"/>
    <n v="0"/>
    <x v="59"/>
    <x v="0"/>
    <x v="0"/>
    <n v="0"/>
    <n v="0"/>
    <n v="0"/>
    <n v="7110"/>
    <n v="7110"/>
    <n v="413.95"/>
    <n v="-1469.34"/>
    <n v="-1469.34"/>
    <n v="-1300.3"/>
    <m/>
    <m/>
    <x v="40"/>
    <m/>
    <x v="0"/>
    <d v="2020-10-22T00:00:00"/>
    <x v="10"/>
  </r>
  <r>
    <s v="双佳"/>
    <x v="11"/>
    <x v="8"/>
    <d v="2020-10-23T00:00:00"/>
    <s v="90034578"/>
    <s v="190g白卡740*1070"/>
    <n v="106.4"/>
    <x v="24"/>
    <x v="0"/>
    <x v="0"/>
    <n v="8.004"/>
    <n v="8.004"/>
    <n v="8.004"/>
    <n v="7110"/>
    <n v="7210"/>
    <n v="413.95"/>
    <n v="57708.84"/>
    <n v="57708.84"/>
    <n v="51069.77"/>
    <m/>
    <m/>
    <x v="40"/>
    <m/>
    <x v="0"/>
    <d v="2020-10-22T00:00:00"/>
    <x v="10"/>
  </r>
  <r>
    <s v="双佳"/>
    <x v="11"/>
    <x v="8"/>
    <d v="2020-10-23T00:00:00"/>
    <s v="90034578"/>
    <s v="190g白卡830*1194"/>
    <n v="220.4"/>
    <x v="10"/>
    <x v="0"/>
    <x v="0"/>
    <n v="20.75"/>
    <n v="20.75"/>
    <n v="20.75"/>
    <n v="7110"/>
    <n v="7210"/>
    <n v="518.16"/>
    <n v="149607.5"/>
    <n v="149607.5"/>
    <n v="132396.02"/>
    <m/>
    <m/>
    <x v="40"/>
    <m/>
    <x v="0"/>
    <d v="2020-10-22T00:00:00"/>
    <x v="10"/>
  </r>
  <r>
    <s v="双佳"/>
    <x v="19"/>
    <x v="8"/>
    <d v="2020-09-30T00:00:00"/>
    <s v="90034447"/>
    <s v="60g龙丰全木浆FSC卷筒860"/>
    <n v="0"/>
    <x v="43"/>
    <x v="2"/>
    <x v="0"/>
    <n v="5.292"/>
    <n v="5.292"/>
    <n v="5.292"/>
    <n v="6050"/>
    <n v="5580"/>
    <n v="0"/>
    <n v="29529.36"/>
    <n v="29529.36"/>
    <n v="26132.18"/>
    <m/>
    <m/>
    <x v="40"/>
    <m/>
    <x v="38"/>
    <d v="2020-09-29T00:00:00"/>
    <x v="9"/>
  </r>
  <r>
    <s v="双佳"/>
    <x v="19"/>
    <x v="8"/>
    <d v="2020-09-30T00:00:00"/>
    <s v="90034447"/>
    <s v="70g龙丰全木浆FSC卷筒795"/>
    <n v="0"/>
    <x v="43"/>
    <x v="2"/>
    <x v="0"/>
    <n v="5.497"/>
    <n v="5.497"/>
    <n v="5.497"/>
    <n v="5850"/>
    <n v="5380"/>
    <n v="0"/>
    <n v="29573.86"/>
    <n v="29573.86"/>
    <n v="26171.56"/>
    <m/>
    <m/>
    <x v="40"/>
    <m/>
    <x v="1"/>
    <d v="2020-09-29T00:00:00"/>
    <x v="9"/>
  </r>
  <r>
    <s v="双佳"/>
    <x v="19"/>
    <x v="8"/>
    <d v="2020-09-30T00:00:00"/>
    <s v="90034448"/>
    <s v="60g龙丰全木浆卷筒795"/>
    <n v="0"/>
    <x v="43"/>
    <x v="2"/>
    <x v="0"/>
    <n v="6.51"/>
    <n v="6.51"/>
    <n v="6.51"/>
    <n v="5950"/>
    <n v="5480"/>
    <n v="0"/>
    <n v="35674.8"/>
    <n v="35674.8"/>
    <n v="31570.62"/>
    <m/>
    <m/>
    <x v="40"/>
    <m/>
    <x v="38"/>
    <d v="2020-09-29T00:00:00"/>
    <x v="9"/>
  </r>
  <r>
    <s v="双佳"/>
    <x v="19"/>
    <x v="8"/>
    <d v="2020-09-30T00:00:00"/>
    <s v="90034448"/>
    <s v="60g龙丰全木浆卷筒885"/>
    <n v="0"/>
    <x v="43"/>
    <x v="2"/>
    <x v="0"/>
    <n v="11.495"/>
    <n v="11.495"/>
    <n v="11.495"/>
    <n v="5950"/>
    <n v="5480"/>
    <n v="0"/>
    <n v="62992.6"/>
    <n v="62992.6"/>
    <n v="55745.66"/>
    <m/>
    <m/>
    <x v="40"/>
    <m/>
    <x v="38"/>
    <d v="2020-09-29T00:00:00"/>
    <x v="9"/>
  </r>
  <r>
    <s v="双佳"/>
    <x v="19"/>
    <x v="8"/>
    <d v="2020-09-30T00:00:00"/>
    <s v="90034448"/>
    <s v="70g龙丰全木浆FSC卷筒885"/>
    <n v="0"/>
    <x v="43"/>
    <x v="2"/>
    <x v="0"/>
    <n v="14.71"/>
    <n v="14.71"/>
    <n v="14.71"/>
    <n v="5850"/>
    <n v="5380"/>
    <n v="0"/>
    <n v="79139.8"/>
    <n v="79139.8"/>
    <n v="70035.22"/>
    <m/>
    <m/>
    <x v="40"/>
    <m/>
    <x v="1"/>
    <d v="2020-09-29T00:00:00"/>
    <x v="9"/>
  </r>
  <r>
    <s v="双佳"/>
    <x v="1"/>
    <x v="9"/>
    <d v="2020-10-29T00:00:00"/>
    <s v="90034631"/>
    <s v="65g昇伦道林卷筒848"/>
    <n v="0"/>
    <x v="43"/>
    <x v="2"/>
    <x v="0"/>
    <n v="31.124"/>
    <n v="31.124"/>
    <n v="31.124"/>
    <n v="4900"/>
    <n v="5000"/>
    <n v="0"/>
    <n v="155620"/>
    <n v="155620"/>
    <n v="137716.81"/>
    <n v="0"/>
    <m/>
    <x v="45"/>
    <m/>
    <x v="6"/>
    <d v="2020-10-28T00:00:00"/>
    <x v="10"/>
  </r>
  <r>
    <s v="双佳"/>
    <x v="1"/>
    <x v="9"/>
    <d v="2020-11-02T00:00:00"/>
    <s v="90034651"/>
    <s v="70g昇伦道林卷筒772"/>
    <n v="0"/>
    <x v="43"/>
    <x v="2"/>
    <x v="0"/>
    <n v="21.896"/>
    <n v="21.896"/>
    <n v="21.896"/>
    <n v="5000"/>
    <n v="5000"/>
    <n v="0"/>
    <n v="109480"/>
    <n v="109668.6"/>
    <n v="97051.86"/>
    <n v="0"/>
    <m/>
    <x v="45"/>
    <m/>
    <x v="1"/>
    <d v="2020-11-01T00:00:00"/>
    <x v="11"/>
  </r>
  <r>
    <s v="双佳"/>
    <x v="1"/>
    <x v="9"/>
    <d v="2020-11-02T00:00:00"/>
    <s v="90034651"/>
    <s v="70g昇伦道林卷筒772"/>
    <n v="0"/>
    <x v="43"/>
    <x v="2"/>
    <x v="0"/>
    <n v="0"/>
    <n v="0"/>
    <n v="0"/>
    <n v="5000"/>
    <n v="5000"/>
    <n v="0"/>
    <n v="-7297"/>
    <n v="-7297"/>
    <n v="-6457.52"/>
    <n v="0"/>
    <m/>
    <x v="45"/>
    <m/>
    <x v="1"/>
    <d v="2020-11-01T00:00:00"/>
    <x v="11"/>
  </r>
  <r>
    <s v="双佳"/>
    <x v="1"/>
    <x v="9"/>
    <d v="2020-11-02T00:00:00"/>
    <s v="90034651"/>
    <s v="70g昇伦道林卷筒795"/>
    <n v="0"/>
    <x v="43"/>
    <x v="2"/>
    <x v="0"/>
    <n v="9.99"/>
    <n v="9.99"/>
    <n v="9.99"/>
    <n v="5000"/>
    <n v="5000"/>
    <n v="0"/>
    <n v="49950"/>
    <n v="49950"/>
    <n v="44203.54"/>
    <n v="0"/>
    <m/>
    <x v="45"/>
    <m/>
    <x v="1"/>
    <d v="2020-11-01T00:00:00"/>
    <x v="11"/>
  </r>
  <r>
    <s v="双佳"/>
    <x v="1"/>
    <x v="9"/>
    <d v="2020-11-04T00:00:00"/>
    <s v="90034673"/>
    <s v="70g昇伦道林卷筒748"/>
    <n v="0"/>
    <x v="43"/>
    <x v="2"/>
    <x v="0"/>
    <n v="6.214"/>
    <n v="6.214"/>
    <n v="6.214"/>
    <n v="5000"/>
    <n v="5000"/>
    <n v="0"/>
    <n v="31070"/>
    <n v="31691.4"/>
    <n v="28045.49"/>
    <n v="0"/>
    <m/>
    <x v="45"/>
    <m/>
    <x v="1"/>
    <d v="2020-11-03T00:00:00"/>
    <x v="11"/>
  </r>
  <r>
    <s v="双佳"/>
    <x v="1"/>
    <x v="9"/>
    <d v="2020-11-04T00:00:00"/>
    <s v="90034673"/>
    <s v="70g昇伦道林卷筒788"/>
    <n v="0"/>
    <x v="43"/>
    <x v="2"/>
    <x v="0"/>
    <n v="16.9"/>
    <n v="15.218"/>
    <n v="15.218"/>
    <n v="5000"/>
    <n v="5100"/>
    <n v="0"/>
    <n v="77611.8"/>
    <n v="77611.8"/>
    <n v="68683.00999999999"/>
    <n v="0"/>
    <m/>
    <x v="45"/>
    <m/>
    <x v="1"/>
    <d v="2020-11-03T00:00:00"/>
    <x v="11"/>
  </r>
  <r>
    <s v="双佳"/>
    <x v="1"/>
    <x v="9"/>
    <d v="2020-11-04T00:00:00"/>
    <s v="90034673"/>
    <s v="70g昇伦道林卷筒788"/>
    <n v="0"/>
    <x v="43"/>
    <x v="2"/>
    <x v="0"/>
    <m/>
    <n v="1.682"/>
    <n v="1.682"/>
    <n v="5000"/>
    <n v="5000"/>
    <n v="0"/>
    <n v="8410"/>
    <n v="8410"/>
    <n v="7442.48"/>
    <n v="0"/>
    <m/>
    <x v="45"/>
    <m/>
    <x v="1"/>
    <d v="2020-11-03T00:00:00"/>
    <x v="11"/>
  </r>
  <r>
    <s v="双佳"/>
    <x v="1"/>
    <x v="9"/>
    <d v="2020-11-04T00:00:00"/>
    <s v="90034673"/>
    <s v="70g昇伦道林卷筒848"/>
    <n v="0"/>
    <x v="43"/>
    <x v="2"/>
    <x v="0"/>
    <n v="8.954000000000001"/>
    <n v="8.954000000000001"/>
    <n v="8.954000000000001"/>
    <n v="5000"/>
    <n v="5000"/>
    <n v="0"/>
    <n v="44770"/>
    <n v="45665.4"/>
    <n v="40411.86"/>
    <n v="0"/>
    <m/>
    <x v="45"/>
    <m/>
    <x v="1"/>
    <d v="2020-11-03T00:00:00"/>
    <x v="11"/>
  </r>
  <r>
    <s v="双佳"/>
    <x v="1"/>
    <x v="9"/>
    <d v="2020-11-16T00:00:00"/>
    <s v="90034738"/>
    <s v="110g素描双胶770*1070"/>
    <n v="338"/>
    <x v="2"/>
    <x v="0"/>
    <x v="0"/>
    <n v="15.316"/>
    <n v="15.316"/>
    <n v="15.316"/>
    <n v="5650"/>
    <n v="5150"/>
    <n v="256.03"/>
    <n v="78877.39999999999"/>
    <n v="78878.95"/>
    <n v="69804.38"/>
    <n v="1.55000000000291"/>
    <m/>
    <x v="46"/>
    <m/>
    <x v="2"/>
    <d v="2020-11-15T00:00:00"/>
    <x v="11"/>
  </r>
  <r>
    <s v="双佳"/>
    <x v="1"/>
    <x v="9"/>
    <d v="2020-11-16T00:00:00"/>
    <s v="90034738"/>
    <s v="110g素描双胶889*1194"/>
    <n v="128"/>
    <x v="29"/>
    <x v="0"/>
    <x v="0"/>
    <n v="7.473"/>
    <n v="7.473"/>
    <n v="7.473"/>
    <n v="5650"/>
    <n v="5150"/>
    <n v="329.85"/>
    <n v="38485.95"/>
    <n v="38484.41"/>
    <n v="34057"/>
    <n v="-1.539999999993597"/>
    <m/>
    <x v="46"/>
    <m/>
    <x v="2"/>
    <d v="2020-11-15T00:00:00"/>
    <x v="11"/>
  </r>
  <r>
    <s v="双佳"/>
    <x v="1"/>
    <x v="9"/>
    <d v="2020-11-16T00:00:00"/>
    <s v="90034738"/>
    <s v="70g轻型双胶889*1194"/>
    <n v="265"/>
    <x v="30"/>
    <x v="0"/>
    <x v="0"/>
    <n v="9.845000000000001"/>
    <n v="9.845000000000001"/>
    <n v="9.845000000000001"/>
    <n v="4900"/>
    <n v="5150"/>
    <n v="182.04"/>
    <n v="50701.75"/>
    <n v="50702.26"/>
    <n v="44869.26"/>
    <n v="0.5100000000020373"/>
    <m/>
    <x v="46"/>
    <m/>
    <x v="20"/>
    <d v="2020-11-15T00:00:00"/>
    <x v="11"/>
  </r>
  <r>
    <s v="双佳"/>
    <x v="2"/>
    <x v="9"/>
    <d v="2020-10-27T00:00:00"/>
    <s v="90034615"/>
    <s v="100g铜版787*1184"/>
    <n v="30"/>
    <x v="3"/>
    <x v="0"/>
    <x v="0"/>
    <n v="1.398"/>
    <n v="1.398"/>
    <n v="1.398"/>
    <n v="5700"/>
    <n v="5700"/>
    <n v="265.57"/>
    <n v="7968.6"/>
    <n v="7966.96"/>
    <n v="7050.41"/>
    <n v="-1.640000000000327"/>
    <m/>
    <x v="40"/>
    <m/>
    <x v="3"/>
    <d v="2020-10-26T00:00:00"/>
    <x v="10"/>
  </r>
  <r>
    <s v="双佳"/>
    <x v="2"/>
    <x v="9"/>
    <d v="2020-10-27T00:00:00"/>
    <s v="90034615"/>
    <s v="120g东帆铜版889*1194"/>
    <n v="72"/>
    <x v="4"/>
    <x v="0"/>
    <x v="0"/>
    <n v="4.586"/>
    <n v="4.586"/>
    <n v="4.586"/>
    <n v="6000"/>
    <n v="6000"/>
    <n v="382.14"/>
    <n v="27516"/>
    <n v="27514.08"/>
    <n v="24348.74"/>
    <n v="-1.919999999998254"/>
    <m/>
    <x v="40"/>
    <m/>
    <x v="4"/>
    <d v="2020-10-26T00:00:00"/>
    <x v="10"/>
  </r>
  <r>
    <s v="双佳"/>
    <x v="2"/>
    <x v="9"/>
    <d v="2020-10-27T00:00:00"/>
    <s v="90034615"/>
    <s v="120g铜版787*1000"/>
    <n v="15"/>
    <x v="31"/>
    <x v="0"/>
    <x v="0"/>
    <n v="0.708"/>
    <n v="0.708"/>
    <n v="0.708"/>
    <n v="5600"/>
    <n v="5600"/>
    <n v="264.43"/>
    <n v="3964.8"/>
    <n v="3966.48"/>
    <n v="3510.16"/>
    <n v="1.679999999999836"/>
    <m/>
    <x v="40"/>
    <m/>
    <x v="4"/>
    <d v="2020-10-26T00:00:00"/>
    <x v="10"/>
  </r>
  <r>
    <s v="双佳"/>
    <x v="2"/>
    <x v="9"/>
    <d v="2020-10-27T00:00:00"/>
    <s v="90034615"/>
    <s v="120g铜版787*1184"/>
    <n v="10"/>
    <x v="4"/>
    <x v="0"/>
    <x v="0"/>
    <n v="0.5590000000000001"/>
    <n v="0.5590000000000001"/>
    <n v="0.5590000000000001"/>
    <n v="5600"/>
    <n v="5600"/>
    <n v="313.09"/>
    <n v="3130.4"/>
    <n v="3130.87"/>
    <n v="2770.68"/>
    <n v="0.4699999999997999"/>
    <m/>
    <x v="40"/>
    <m/>
    <x v="4"/>
    <d v="2020-10-26T00:00:00"/>
    <x v="10"/>
  </r>
  <r>
    <s v="双佳"/>
    <x v="2"/>
    <x v="9"/>
    <d v="2020-10-28T00:00:00"/>
    <s v="90034621"/>
    <s v="150g铜版760*1070"/>
    <n v="121"/>
    <x v="5"/>
    <x v="0"/>
    <x v="0"/>
    <n v="7.38"/>
    <n v="7.38"/>
    <n v="7.38"/>
    <n v="5300"/>
    <n v="5300"/>
    <n v="323.25"/>
    <n v="39114"/>
    <n v="39112.89"/>
    <n v="34613.18"/>
    <n v="-1.110000000000582"/>
    <m/>
    <x v="47"/>
    <m/>
    <x v="5"/>
    <d v="2020-10-27T00:00:00"/>
    <x v="10"/>
  </r>
  <r>
    <s v="双佳"/>
    <x v="2"/>
    <x v="9"/>
    <d v="2020-10-30T00:00:00"/>
    <s v="90034640"/>
    <s v="150g铜版760*1070"/>
    <n v="66.28"/>
    <x v="5"/>
    <x v="0"/>
    <x v="0"/>
    <n v="4.042"/>
    <n v="4.042"/>
    <n v="4.042"/>
    <n v="5301"/>
    <n v="5300"/>
    <n v="323.25"/>
    <n v="21422.6"/>
    <n v="21424.81"/>
    <n v="18960.01"/>
    <n v="2.210000000002765"/>
    <m/>
    <x v="47"/>
    <m/>
    <x v="5"/>
    <d v="2020-10-29T00:00:00"/>
    <x v="10"/>
  </r>
  <r>
    <s v="双佳"/>
    <x v="2"/>
    <x v="9"/>
    <d v="2020-11-21T00:00:00"/>
    <s v="90034765"/>
    <s v="150g铜版787*1070"/>
    <n v="60"/>
    <x v="5"/>
    <x v="0"/>
    <x v="0"/>
    <n v="3.789"/>
    <n v="3.789"/>
    <n v="3.789"/>
    <n v="5601"/>
    <n v="5600"/>
    <n v="353.68"/>
    <n v="21218.4"/>
    <n v="21220.67"/>
    <n v="18779.35"/>
    <n v="2.269999999996799"/>
    <m/>
    <x v="47"/>
    <m/>
    <x v="5"/>
    <d v="2020-11-20T00:00:00"/>
    <x v="11"/>
  </r>
  <r>
    <s v="双佳"/>
    <x v="4"/>
    <x v="9"/>
    <d v="2020-10-29T00:00:00"/>
    <s v="90034637"/>
    <s v="190g白卡787*1070"/>
    <n v="15"/>
    <x v="24"/>
    <x v="0"/>
    <x v="0"/>
    <n v="1.2"/>
    <n v="1.2"/>
    <n v="1.2"/>
    <n v="6950"/>
    <n v="6950"/>
    <n v="555.99"/>
    <n v="8340"/>
    <n v="8339.85"/>
    <n v="7380.4"/>
    <n v="-0.1499999999996362"/>
    <m/>
    <x v="48"/>
    <m/>
    <x v="0"/>
    <d v="2020-10-28T00:00:00"/>
    <x v="10"/>
  </r>
  <r>
    <s v="双佳"/>
    <x v="4"/>
    <x v="9"/>
    <d v="2020-10-29T00:00:00"/>
    <s v="90034638"/>
    <s v="230g白卡787*1092"/>
    <n v="50"/>
    <x v="11"/>
    <x v="0"/>
    <x v="0"/>
    <n v="4.942"/>
    <n v="4.942"/>
    <n v="4.942"/>
    <n v="6749"/>
    <n v="6750"/>
    <n v="667.11"/>
    <n v="33358.5"/>
    <n v="33355.5"/>
    <n v="29518.14"/>
    <m/>
    <m/>
    <x v="49"/>
    <m/>
    <x v="8"/>
    <d v="2020-10-28T00:00:00"/>
    <x v="10"/>
  </r>
  <r>
    <s v="双佳"/>
    <x v="4"/>
    <x v="9"/>
    <d v="2020-10-29T00:00:00"/>
    <s v="90034638"/>
    <s v="230g白卡889*1250"/>
    <n v="20"/>
    <x v="12"/>
    <x v="0"/>
    <x v="0"/>
    <n v="2.556"/>
    <n v="2.556"/>
    <n v="2.556"/>
    <n v="6750"/>
    <n v="6750"/>
    <n v="862.61"/>
    <n v="17253"/>
    <n v="17252.2"/>
    <n v="15267.43"/>
    <m/>
    <m/>
    <x v="49"/>
    <m/>
    <x v="8"/>
    <d v="2020-10-28T00:00:00"/>
    <x v="10"/>
  </r>
  <r>
    <s v="双佳"/>
    <x v="4"/>
    <x v="9"/>
    <d v="2020-10-29T00:00:00"/>
    <s v="90034638"/>
    <s v="250g白卡787*1092"/>
    <n v="6"/>
    <x v="13"/>
    <x v="0"/>
    <x v="0"/>
    <n v="0.645"/>
    <n v="0.645"/>
    <n v="0.645"/>
    <n v="6855"/>
    <n v="6850"/>
    <n v="736.9400000000001"/>
    <n v="4418.25"/>
    <n v="4421.64"/>
    <n v="3912.96"/>
    <m/>
    <m/>
    <x v="49"/>
    <m/>
    <x v="9"/>
    <d v="2020-10-28T00:00:00"/>
    <x v="10"/>
  </r>
  <r>
    <s v="双佳"/>
    <x v="6"/>
    <x v="9"/>
    <d v="2020-11-16T00:00:00"/>
    <s v="90034737"/>
    <s v="295g涂布B级760*1194"/>
    <n v="23"/>
    <x v="60"/>
    <x v="0"/>
    <x v="0"/>
    <n v="3.078"/>
    <n v="3.078"/>
    <n v="3.078"/>
    <n v="0"/>
    <n v="4300"/>
    <n v="0"/>
    <n v="13235.4"/>
    <n v="13236.5"/>
    <n v="11713.72"/>
    <n v="0"/>
    <m/>
    <x v="48"/>
    <m/>
    <x v="37"/>
    <d v="2020-11-15T00:00:00"/>
    <x v="11"/>
  </r>
  <r>
    <s v="双佳"/>
    <x v="6"/>
    <x v="9"/>
    <d v="2020-11-16T00:00:00"/>
    <s v="90034737"/>
    <s v="300g涂布B级787*1092"/>
    <n v="60"/>
    <x v="18"/>
    <x v="0"/>
    <x v="0"/>
    <n v="7.735"/>
    <n v="7.735"/>
    <n v="7.735"/>
    <n v="0"/>
    <n v="4300"/>
    <n v="0"/>
    <n v="33260.5"/>
    <n v="32706"/>
    <n v="28943.36"/>
    <n v="0"/>
    <m/>
    <x v="48"/>
    <m/>
    <x v="13"/>
    <d v="2020-11-15T00:00:00"/>
    <x v="11"/>
  </r>
  <r>
    <s v="双佳"/>
    <x v="18"/>
    <x v="9"/>
    <d v="2020-11-06T00:00:00"/>
    <s v="90034693"/>
    <s v="190g白卡889*1250"/>
    <n v="103.6"/>
    <x v="10"/>
    <x v="0"/>
    <x v="0"/>
    <n v="10.937"/>
    <n v="10.937"/>
    <n v="10.937"/>
    <n v="6700"/>
    <n v="6700"/>
    <n v="707.3099999999999"/>
    <n v="73277.89999999999"/>
    <n v="73277.38"/>
    <n v="64847.24"/>
    <n v="-0.5199999999895226"/>
    <m/>
    <x v="48"/>
    <m/>
    <x v="0"/>
    <d v="2020-11-05T00:00:00"/>
    <x v="11"/>
  </r>
  <r>
    <s v="双佳"/>
    <x v="7"/>
    <x v="9"/>
    <d v="2020-10-27T00:00:00"/>
    <s v="90034618"/>
    <s v="120g牛皮787*800"/>
    <n v="40"/>
    <x v="37"/>
    <x v="0"/>
    <x v="0"/>
    <n v="1.511"/>
    <n v="1.511"/>
    <n v="1.511"/>
    <n v="6700"/>
    <n v="6600"/>
    <n v="253.07"/>
    <n v="9972.6"/>
    <n v="10123"/>
    <n v="8958.41"/>
    <n v="150.3999999999996"/>
    <m/>
    <x v="50"/>
    <m/>
    <x v="25"/>
    <d v="2020-10-26T00:00:00"/>
    <x v="10"/>
  </r>
  <r>
    <s v="双佳"/>
    <x v="7"/>
    <x v="9"/>
    <d v="2020-10-27T00:00:00"/>
    <s v="90034618"/>
    <s v="205g进口牛卡660*1250"/>
    <n v="20"/>
    <x v="20"/>
    <x v="0"/>
    <x v="0"/>
    <n v="1.691"/>
    <n v="1.691"/>
    <n v="1.691"/>
    <n v="6000"/>
    <n v="6000"/>
    <n v="507.3"/>
    <n v="10146"/>
    <n v="10146"/>
    <n v="8978.76"/>
    <n v="0"/>
    <m/>
    <x v="50"/>
    <m/>
    <x v="15"/>
    <d v="2020-10-26T00:00:00"/>
    <x v="10"/>
  </r>
  <r>
    <s v="双佳"/>
    <x v="7"/>
    <x v="9"/>
    <d v="2020-10-27T00:00:00"/>
    <s v="90034618"/>
    <s v="230g国产牛卡787*1194"/>
    <n v="27"/>
    <x v="22"/>
    <x v="0"/>
    <x v="0"/>
    <n v="2.918"/>
    <n v="2.918"/>
    <n v="2.918"/>
    <n v="5600"/>
    <n v="5600"/>
    <n v="605.1900000000001"/>
    <n v="16340.8"/>
    <n v="16340"/>
    <n v="14460.18"/>
    <n v="-0.7999999999992724"/>
    <m/>
    <x v="50"/>
    <m/>
    <x v="16"/>
    <d v="2020-10-26T00:00:00"/>
    <x v="10"/>
  </r>
  <r>
    <s v="双佳"/>
    <x v="7"/>
    <x v="9"/>
    <d v="2020-10-27T00:00:00"/>
    <s v="90034618"/>
    <s v="230g国产牛卡889*1194"/>
    <n v="27"/>
    <x v="22"/>
    <x v="0"/>
    <x v="0"/>
    <n v="3.296"/>
    <n v="3.296"/>
    <n v="3.296"/>
    <n v="5600"/>
    <n v="5600"/>
    <n v="683.59"/>
    <n v="18457.6"/>
    <n v="18457"/>
    <n v="16333.63"/>
    <n v="-0.5999999999985448"/>
    <m/>
    <x v="50"/>
    <m/>
    <x v="16"/>
    <d v="2020-10-26T00:00:00"/>
    <x v="10"/>
  </r>
  <r>
    <s v="双佳"/>
    <x v="7"/>
    <x v="9"/>
    <d v="2020-10-29T00:00:00"/>
    <s v="90034635"/>
    <s v="205g进口牛卡787*1100"/>
    <n v="30"/>
    <x v="20"/>
    <x v="0"/>
    <x v="0"/>
    <n v="2.662"/>
    <n v="2.662"/>
    <n v="2.662"/>
    <n v="6000"/>
    <n v="6000"/>
    <n v="532.4"/>
    <n v="15972"/>
    <n v="15972"/>
    <n v="14134.51"/>
    <m/>
    <m/>
    <x v="49"/>
    <m/>
    <x v="15"/>
    <d v="2020-10-28T00:00:00"/>
    <x v="10"/>
  </r>
  <r>
    <s v="双佳"/>
    <x v="7"/>
    <x v="9"/>
    <d v="2020-10-29T00:00:00"/>
    <s v="90034636"/>
    <s v="110g牛皮787*1092"/>
    <n v="80"/>
    <x v="35"/>
    <x v="0"/>
    <x v="0"/>
    <n v="3.781"/>
    <n v="3.781"/>
    <n v="3.781"/>
    <n v="6701"/>
    <n v="6700"/>
    <n v="316.69"/>
    <n v="25332.7"/>
    <n v="25335"/>
    <n v="22420.35"/>
    <m/>
    <m/>
    <x v="49"/>
    <m/>
    <x v="24"/>
    <d v="2020-10-28T00:00:00"/>
    <x v="10"/>
  </r>
  <r>
    <s v="双佳"/>
    <x v="7"/>
    <x v="9"/>
    <d v="2020-10-29T00:00:00"/>
    <s v="90034636"/>
    <s v="110g牛皮800*1194"/>
    <n v="112"/>
    <x v="36"/>
    <x v="0"/>
    <x v="0"/>
    <n v="5.884"/>
    <n v="5.884"/>
    <n v="5.884"/>
    <n v="6700"/>
    <n v="6700"/>
    <n v="351.98"/>
    <n v="39422.8"/>
    <n v="39422"/>
    <n v="34886.73"/>
    <m/>
    <m/>
    <x v="49"/>
    <m/>
    <x v="24"/>
    <d v="2020-10-28T00:00:00"/>
    <x v="10"/>
  </r>
  <r>
    <s v="双佳"/>
    <x v="7"/>
    <x v="9"/>
    <d v="2020-10-29T00:00:00"/>
    <s v="90034636"/>
    <s v="110g牛皮889*1194"/>
    <n v="48"/>
    <x v="36"/>
    <x v="0"/>
    <x v="0"/>
    <n v="2.802"/>
    <n v="2.802"/>
    <n v="2.802"/>
    <n v="6700"/>
    <n v="6700"/>
    <n v="391.1"/>
    <n v="18773.4"/>
    <n v="18773"/>
    <n v="16613.27"/>
    <m/>
    <m/>
    <x v="49"/>
    <m/>
    <x v="24"/>
    <d v="2020-10-28T00:00:00"/>
    <x v="10"/>
  </r>
  <r>
    <s v="双佳"/>
    <x v="7"/>
    <x v="9"/>
    <d v="2020-10-29T00:00:00"/>
    <s v="90034636"/>
    <s v="120g牛皮787*1092"/>
    <n v="135"/>
    <x v="37"/>
    <x v="0"/>
    <x v="0"/>
    <n v="6.961"/>
    <n v="6.961"/>
    <n v="6.961"/>
    <n v="6699"/>
    <n v="6700"/>
    <n v="345.44"/>
    <n v="46638.7"/>
    <n v="46635"/>
    <n v="41269.91"/>
    <m/>
    <m/>
    <x v="49"/>
    <m/>
    <x v="25"/>
    <d v="2020-10-28T00:00:00"/>
    <x v="10"/>
  </r>
  <r>
    <s v="双佳"/>
    <x v="7"/>
    <x v="9"/>
    <d v="2020-10-31T00:00:00"/>
    <s v="90034649"/>
    <s v="120g牛皮787*1092"/>
    <n v="15"/>
    <x v="37"/>
    <x v="0"/>
    <x v="0"/>
    <n v="0.773"/>
    <n v="0.773"/>
    <n v="0.773"/>
    <n v="6700"/>
    <n v="6700"/>
    <n v="345.27"/>
    <n v="5179.1"/>
    <n v="5179"/>
    <n v="4583.19"/>
    <n v="-0.1000000000003638"/>
    <m/>
    <x v="46"/>
    <m/>
    <x v="25"/>
    <d v="2020-10-30T00:00:00"/>
    <x v="10"/>
  </r>
  <r>
    <s v="双佳"/>
    <x v="7"/>
    <x v="9"/>
    <d v="2020-10-31T00:00:00"/>
    <s v="90034649"/>
    <s v="120g牛皮800*1194"/>
    <n v="35"/>
    <x v="38"/>
    <x v="0"/>
    <x v="0"/>
    <n v="2.006"/>
    <n v="2.006"/>
    <n v="2.006"/>
    <n v="6700"/>
    <n v="6700"/>
    <n v="384"/>
    <n v="13440.2"/>
    <n v="13440"/>
    <n v="11893.81"/>
    <n v="-0.2000000000007276"/>
    <m/>
    <x v="46"/>
    <m/>
    <x v="25"/>
    <d v="2020-10-30T00:00:00"/>
    <x v="10"/>
  </r>
  <r>
    <s v="双佳"/>
    <x v="7"/>
    <x v="9"/>
    <d v="2020-10-31T00:00:00"/>
    <s v="90034649"/>
    <s v="180g国产牛卡830*1194"/>
    <n v="52"/>
    <x v="41"/>
    <x v="0"/>
    <x v="0"/>
    <n v="4.638"/>
    <n v="4.638"/>
    <n v="4.638"/>
    <n v="5600"/>
    <n v="5600"/>
    <n v="499.48"/>
    <n v="25972.8"/>
    <n v="25973"/>
    <n v="22984.96"/>
    <n v="0.2000000000007276"/>
    <m/>
    <x v="46"/>
    <m/>
    <x v="27"/>
    <d v="2020-10-30T00:00:00"/>
    <x v="10"/>
  </r>
  <r>
    <s v="双佳"/>
    <x v="7"/>
    <x v="9"/>
    <d v="2020-10-31T00:00:00"/>
    <s v="90034649"/>
    <s v="230g国产牛卡889*1194"/>
    <n v="18"/>
    <x v="22"/>
    <x v="0"/>
    <x v="0"/>
    <n v="2.197"/>
    <n v="2.197"/>
    <n v="2.197"/>
    <n v="5600"/>
    <n v="5600"/>
    <n v="683.5"/>
    <n v="12303.2"/>
    <n v="12303"/>
    <n v="10887.61"/>
    <n v="-0.2000000000007276"/>
    <m/>
    <x v="46"/>
    <m/>
    <x v="16"/>
    <d v="2020-10-30T00:00:00"/>
    <x v="10"/>
  </r>
  <r>
    <s v="双佳"/>
    <x v="7"/>
    <x v="9"/>
    <d v="2020-10-31T00:00:00"/>
    <s v="90034649"/>
    <s v="230g国产牛卡889*1230"/>
    <n v="3"/>
    <x v="22"/>
    <x v="0"/>
    <x v="0"/>
    <n v="0.377"/>
    <n v="0.377"/>
    <n v="0.377"/>
    <n v="5599"/>
    <n v="5600"/>
    <n v="703.67"/>
    <n v="2111.2"/>
    <n v="2111"/>
    <n v="1868.14"/>
    <n v="-0.1999999999998181"/>
    <m/>
    <x v="46"/>
    <m/>
    <x v="16"/>
    <d v="2020-10-30T00:00:00"/>
    <x v="10"/>
  </r>
  <r>
    <s v="双佳"/>
    <x v="7"/>
    <x v="9"/>
    <d v="2020-11-04T00:00:00"/>
    <s v="90034674"/>
    <s v="200g国产牛卡787*1092"/>
    <n v="80"/>
    <x v="40"/>
    <x v="0"/>
    <x v="0"/>
    <n v="6.875"/>
    <n v="6.875"/>
    <n v="6.875"/>
    <n v="5700"/>
    <n v="5700"/>
    <n v="489.84"/>
    <n v="39187.5"/>
    <n v="39187"/>
    <n v="34678.76"/>
    <n v="-0.5"/>
    <m/>
    <x v="46"/>
    <m/>
    <x v="14"/>
    <d v="2020-11-03T00:00:00"/>
    <x v="11"/>
  </r>
  <r>
    <s v="双佳"/>
    <x v="7"/>
    <x v="9"/>
    <d v="2020-11-04T00:00:00"/>
    <s v="90034674"/>
    <s v="230g国产牛卡787*1194"/>
    <n v="27"/>
    <x v="22"/>
    <x v="0"/>
    <x v="0"/>
    <n v="2.918"/>
    <n v="2.918"/>
    <n v="2.918"/>
    <n v="5700"/>
    <n v="5700"/>
    <n v="616"/>
    <n v="16632.6"/>
    <n v="16632"/>
    <n v="14718.58"/>
    <n v="-0.5999999999985448"/>
    <m/>
    <x v="46"/>
    <m/>
    <x v="16"/>
    <d v="2020-11-03T00:00:00"/>
    <x v="11"/>
  </r>
  <r>
    <s v="双佳"/>
    <x v="7"/>
    <x v="9"/>
    <d v="2020-11-09T00:00:00"/>
    <s v="90034699"/>
    <s v="230g国产牛卡740*1060"/>
    <n v="10"/>
    <x v="21"/>
    <x v="0"/>
    <x v="0"/>
    <n v="0.902"/>
    <n v="0.902"/>
    <n v="0.902"/>
    <n v="5700"/>
    <n v="5700"/>
    <n v="514.1"/>
    <n v="5141.4"/>
    <n v="5141"/>
    <n v="4549.56"/>
    <n v="-0.3999999999996362"/>
    <m/>
    <x v="46"/>
    <m/>
    <x v="16"/>
    <d v="2020-11-08T00:00:00"/>
    <x v="11"/>
  </r>
  <r>
    <s v="双佳"/>
    <x v="7"/>
    <x v="9"/>
    <d v="2020-11-09T00:00:00"/>
    <s v="90034699"/>
    <s v="230g国产牛卡787*1092"/>
    <n v="48.554"/>
    <x v="21"/>
    <x v="0"/>
    <x v="0"/>
    <n v="4.799"/>
    <n v="4.799"/>
    <n v="4.799"/>
    <n v="5700"/>
    <n v="5700"/>
    <n v="563.37"/>
    <n v="27354.3"/>
    <n v="27354"/>
    <n v="24207.08"/>
    <n v="-0.2999999999992724"/>
    <m/>
    <x v="46"/>
    <m/>
    <x v="16"/>
    <d v="2020-11-08T00:00:00"/>
    <x v="11"/>
  </r>
  <r>
    <s v="双佳"/>
    <x v="7"/>
    <x v="9"/>
    <d v="2020-11-09T00:00:00"/>
    <s v="90034699"/>
    <s v="230g国产牛卡787*1194"/>
    <n v="14.244"/>
    <x v="22"/>
    <x v="0"/>
    <x v="0"/>
    <n v="1.539"/>
    <n v="1.539"/>
    <n v="1.539"/>
    <n v="5700"/>
    <n v="5700"/>
    <n v="615.84"/>
    <n v="8772.299999999999"/>
    <n v="8772"/>
    <n v="7762.83"/>
    <n v="-0.2999999999992724"/>
    <m/>
    <x v="46"/>
    <m/>
    <x v="16"/>
    <d v="2020-11-08T00:00:00"/>
    <x v="11"/>
  </r>
  <r>
    <s v="双佳"/>
    <x v="7"/>
    <x v="9"/>
    <d v="2020-11-09T00:00:00"/>
    <s v="90034699"/>
    <s v="230g国产牛卡889*1194"/>
    <n v="27"/>
    <x v="22"/>
    <x v="0"/>
    <x v="0"/>
    <n v="3.296"/>
    <n v="3.296"/>
    <n v="3.296"/>
    <n v="5700"/>
    <n v="5700"/>
    <n v="695.8099999999999"/>
    <n v="18787.2"/>
    <n v="18787"/>
    <n v="16625.66"/>
    <n v="-0.2000000000007276"/>
    <m/>
    <x v="46"/>
    <m/>
    <x v="16"/>
    <d v="2020-11-08T00:00:00"/>
    <x v="11"/>
  </r>
  <r>
    <s v="双佳"/>
    <x v="7"/>
    <x v="9"/>
    <d v="2020-11-16T00:00:00"/>
    <s v="90034739"/>
    <s v="205g进口牛卡660*1250"/>
    <n v="30"/>
    <x v="20"/>
    <x v="0"/>
    <x v="0"/>
    <n v="2.537"/>
    <n v="2.537"/>
    <n v="2.537"/>
    <n v="6000"/>
    <n v="6000"/>
    <n v="507.4"/>
    <n v="15222"/>
    <n v="15222"/>
    <n v="13470.8"/>
    <n v="0"/>
    <m/>
    <x v="46"/>
    <m/>
    <x v="15"/>
    <d v="2020-11-15T00:00:00"/>
    <x v="11"/>
  </r>
  <r>
    <s v="双佳"/>
    <x v="7"/>
    <x v="9"/>
    <d v="2020-11-16T00:00:00"/>
    <s v="90034739"/>
    <s v="230g国产牛卡787*1092"/>
    <n v="36"/>
    <x v="21"/>
    <x v="0"/>
    <x v="0"/>
    <n v="3.558"/>
    <n v="3.558"/>
    <n v="3.558"/>
    <n v="5700"/>
    <n v="5700"/>
    <n v="563.36"/>
    <n v="20280.6"/>
    <n v="20281"/>
    <n v="17947.79"/>
    <n v="0.4000000000014552"/>
    <m/>
    <x v="46"/>
    <m/>
    <x v="16"/>
    <d v="2020-11-15T00:00:00"/>
    <x v="11"/>
  </r>
  <r>
    <s v="双佳"/>
    <x v="7"/>
    <x v="9"/>
    <d v="2020-11-16T00:00:00"/>
    <s v="90034739"/>
    <s v="230g国产牛卡889*1194"/>
    <n v="27"/>
    <x v="22"/>
    <x v="0"/>
    <x v="0"/>
    <n v="3.296"/>
    <n v="3.296"/>
    <n v="3.296"/>
    <n v="5700"/>
    <n v="5700"/>
    <n v="695.8099999999999"/>
    <n v="18787.2"/>
    <n v="18787"/>
    <n v="16625.66"/>
    <n v="-0.2000000000007276"/>
    <m/>
    <x v="46"/>
    <m/>
    <x v="16"/>
    <d v="2020-11-15T00:00:00"/>
    <x v="11"/>
  </r>
  <r>
    <s v="双佳"/>
    <x v="7"/>
    <x v="9"/>
    <d v="2020-11-17T00:00:00"/>
    <s v="90034743"/>
    <s v="205g进口牛卡900*1230"/>
    <n v="2"/>
    <x v="50"/>
    <x v="0"/>
    <x v="0"/>
    <n v="0.227"/>
    <n v="0.227"/>
    <n v="0.227"/>
    <n v="6000"/>
    <n v="6000"/>
    <n v="681"/>
    <n v="1362"/>
    <n v="1362"/>
    <n v="1205.31"/>
    <n v="0"/>
    <m/>
    <x v="46"/>
    <m/>
    <x v="15"/>
    <d v="2020-11-16T00:00:00"/>
    <x v="11"/>
  </r>
  <r>
    <s v="双佳"/>
    <x v="7"/>
    <x v="9"/>
    <d v="2020-11-17T00:00:00"/>
    <s v="90034743"/>
    <s v="230g国产牛卡787*1092"/>
    <n v="54"/>
    <x v="21"/>
    <x v="0"/>
    <x v="0"/>
    <n v="5.337"/>
    <n v="5.337"/>
    <n v="5.337"/>
    <n v="5700"/>
    <n v="5700"/>
    <n v="563.35"/>
    <n v="30420.9"/>
    <n v="30421"/>
    <n v="26921.24"/>
    <n v="0.09999999999854481"/>
    <m/>
    <x v="46"/>
    <m/>
    <x v="16"/>
    <d v="2020-11-16T00:00:00"/>
    <x v="11"/>
  </r>
  <r>
    <s v="双佳"/>
    <x v="7"/>
    <x v="9"/>
    <d v="2020-11-17T00:00:00"/>
    <s v="90034743"/>
    <s v="230g国产牛卡889*1194"/>
    <n v="45"/>
    <x v="22"/>
    <x v="0"/>
    <x v="0"/>
    <n v="5.493"/>
    <n v="5.493"/>
    <n v="5.493"/>
    <n v="5700"/>
    <n v="5700"/>
    <n v="695.78"/>
    <n v="31310.1"/>
    <n v="31310"/>
    <n v="27707.96"/>
    <n v="-0.09999999999854481"/>
    <m/>
    <x v="46"/>
    <m/>
    <x v="16"/>
    <d v="2020-11-16T00:00:00"/>
    <x v="11"/>
  </r>
  <r>
    <s v="双佳"/>
    <x v="8"/>
    <x v="9"/>
    <d v="2020-10-26T00:00:00"/>
    <s v="90034613"/>
    <s v="48g无碳复写上白/下红787*1092"/>
    <n v="150"/>
    <x v="42"/>
    <x v="0"/>
    <x v="0"/>
    <n v="3.094"/>
    <n v="3.094"/>
    <n v="3.094"/>
    <n v="8630"/>
    <n v="8872.43"/>
    <n v="178"/>
    <n v="27451.3"/>
    <n v="27450"/>
    <n v="24292.04"/>
    <n v="-1.299999999999272"/>
    <m/>
    <x v="40"/>
    <m/>
    <x v="17"/>
    <d v="2020-10-25T00:00:00"/>
    <x v="10"/>
  </r>
  <r>
    <s v="双佳"/>
    <x v="8"/>
    <x v="9"/>
    <d v="2020-10-26T00:00:00"/>
    <s v="90034613"/>
    <s v="48g无碳复写上白/中红/下兰787*1092"/>
    <n v="240"/>
    <x v="42"/>
    <x v="0"/>
    <x v="0"/>
    <n v="4.95"/>
    <n v="4.95"/>
    <n v="4.95"/>
    <n v="9164"/>
    <n v="9405.74"/>
    <n v="189"/>
    <n v="46558.41"/>
    <n v="46560"/>
    <n v="41203.54"/>
    <n v="1.589999999996508"/>
    <m/>
    <x v="40"/>
    <m/>
    <x v="17"/>
    <d v="2020-10-25T00:00:00"/>
    <x v="10"/>
  </r>
  <r>
    <s v="双佳"/>
    <x v="8"/>
    <x v="9"/>
    <d v="2020-10-26T00:00:00"/>
    <s v="90034614"/>
    <s v="46g水木清华上白卷筒893"/>
    <n v="0"/>
    <x v="54"/>
    <x v="2"/>
    <x v="0"/>
    <n v="6.408"/>
    <n v="6.408"/>
    <n v="6.408"/>
    <n v="8700"/>
    <n v="8400"/>
    <n v="0"/>
    <m/>
    <n v="53829.05"/>
    <n v="47636.33"/>
    <n v="53829.05"/>
    <m/>
    <x v="40"/>
    <m/>
    <x v="32"/>
    <d v="2020-10-25T00:00:00"/>
    <x v="10"/>
  </r>
  <r>
    <s v="双佳"/>
    <x v="8"/>
    <x v="9"/>
    <d v="2020-10-26T00:00:00"/>
    <s v="90034614"/>
    <s v="48g水木清华下蓝卷筒893"/>
    <n v="0"/>
    <x v="54"/>
    <x v="2"/>
    <x v="0"/>
    <n v="6.687"/>
    <n v="6.687"/>
    <n v="6.687"/>
    <n v="8700"/>
    <n v="8300"/>
    <n v="0"/>
    <n v="55502.1"/>
    <n v="55500.52"/>
    <n v="49115.5"/>
    <n v="-1.580000000001746"/>
    <m/>
    <x v="40"/>
    <m/>
    <x v="33"/>
    <d v="2020-10-25T00:00:00"/>
    <x v="10"/>
  </r>
  <r>
    <s v="双佳"/>
    <x v="8"/>
    <x v="9"/>
    <d v="2020-10-26T00:00:00"/>
    <s v="90034614"/>
    <s v="51g水木清华中红卷筒893"/>
    <n v="0"/>
    <x v="54"/>
    <x v="2"/>
    <x v="0"/>
    <n v="7.105"/>
    <n v="7.105"/>
    <n v="7.105"/>
    <n v="9700"/>
    <n v="9400"/>
    <n v="0"/>
    <n v="66787"/>
    <n v="66784.74000000001"/>
    <n v="59101.54"/>
    <n v="-2.259999999994761"/>
    <m/>
    <x v="40"/>
    <m/>
    <x v="34"/>
    <d v="2020-10-25T00:00:00"/>
    <x v="10"/>
  </r>
  <r>
    <s v="双佳"/>
    <x v="8"/>
    <x v="9"/>
    <d v="2020-11-13T00:00:00"/>
    <s v="90034726"/>
    <s v="48g无碳复写上白/下红787*1092"/>
    <n v="90"/>
    <x v="42"/>
    <x v="0"/>
    <x v="0"/>
    <n v="1.856"/>
    <n v="1.856"/>
    <n v="1.856"/>
    <n v="8631"/>
    <n v="8872"/>
    <n v="178"/>
    <n v="16466.43"/>
    <n v="16466.43"/>
    <n v="14572.06"/>
    <n v="0"/>
    <m/>
    <x v="48"/>
    <m/>
    <x v="17"/>
    <d v="2020-11-12T00:00:00"/>
    <x v="11"/>
  </r>
  <r>
    <s v="双佳"/>
    <x v="8"/>
    <x v="9"/>
    <d v="2020-11-13T00:00:00"/>
    <s v="90034726"/>
    <s v="48g无碳复写上白/中红/下兰787*1092"/>
    <n v="90"/>
    <x v="42"/>
    <x v="0"/>
    <x v="0"/>
    <n v="1.856"/>
    <n v="1.856"/>
    <n v="1.856"/>
    <n v="9165"/>
    <n v="9406"/>
    <n v="189"/>
    <n v="17457.54"/>
    <n v="17457.54"/>
    <n v="15449.15"/>
    <n v="0"/>
    <m/>
    <x v="48"/>
    <m/>
    <x v="17"/>
    <d v="2020-11-12T00:00:00"/>
    <x v="11"/>
  </r>
  <r>
    <s v="双佳"/>
    <x v="8"/>
    <x v="9"/>
    <d v="2020-11-13T00:00:00"/>
    <s v="90034727"/>
    <s v="46g开源(893)上白卷筒"/>
    <n v="0"/>
    <x v="54"/>
    <x v="2"/>
    <x v="0"/>
    <n v="3.944"/>
    <n v="3.944"/>
    <n v="3.944"/>
    <n v="8699"/>
    <n v="8000"/>
    <n v="0"/>
    <n v="31552"/>
    <n v="31558.45"/>
    <n v="27927.84"/>
    <n v="0"/>
    <m/>
    <x v="48"/>
    <m/>
    <x v="32"/>
    <d v="2020-11-12T00:00:00"/>
    <x v="11"/>
  </r>
  <r>
    <s v="双佳"/>
    <x v="8"/>
    <x v="9"/>
    <d v="2020-11-13T00:00:00"/>
    <s v="90034727"/>
    <s v="48g开源(893)下白卷筒"/>
    <n v="0"/>
    <x v="54"/>
    <x v="2"/>
    <x v="0"/>
    <n v="3.583"/>
    <n v="3.583"/>
    <n v="3.583"/>
    <n v="8701"/>
    <n v="7900"/>
    <n v="0"/>
    <n v="28305.7"/>
    <n v="28305.7"/>
    <n v="25049.29"/>
    <n v="0"/>
    <m/>
    <x v="48"/>
    <m/>
    <x v="33"/>
    <d v="2020-11-12T00:00:00"/>
    <x v="11"/>
  </r>
  <r>
    <s v="双佳"/>
    <x v="8"/>
    <x v="9"/>
    <d v="2020-11-13T00:00:00"/>
    <s v="90034727"/>
    <s v="51g开源(893)中白卷筒"/>
    <n v="0"/>
    <x v="54"/>
    <x v="2"/>
    <x v="0"/>
    <n v="2.186"/>
    <n v="2.186"/>
    <n v="2.186"/>
    <n v="8700"/>
    <n v="8800"/>
    <n v="0"/>
    <n v="19236.8"/>
    <n v="19236.8"/>
    <n v="17023.72"/>
    <n v="0"/>
    <m/>
    <x v="48"/>
    <m/>
    <x v="34"/>
    <d v="2020-11-12T00:00:00"/>
    <x v="11"/>
  </r>
  <r>
    <s v="双佳"/>
    <x v="11"/>
    <x v="9"/>
    <d v="2020-11-19T00:00:00"/>
    <s v="90034756"/>
    <s v="190g白卡660*1230"/>
    <n v="83.59999999999999"/>
    <x v="24"/>
    <x v="0"/>
    <x v="0"/>
    <n v="6.447"/>
    <n v="6.447"/>
    <n v="6.447"/>
    <n v="5499"/>
    <n v="7510"/>
    <n v="424.08"/>
    <n v="48416.97"/>
    <n v="48416.97"/>
    <n v="42846.88"/>
    <n v="0"/>
    <m/>
    <x v="48"/>
    <m/>
    <x v="0"/>
    <d v="2020-11-18T00:00:00"/>
    <x v="11"/>
  </r>
  <r>
    <s v="双佳"/>
    <x v="11"/>
    <x v="9"/>
    <d v="2020-11-19T00:00:00"/>
    <s v="90034756"/>
    <s v="190g白卡830*1194"/>
    <n v="258.4"/>
    <x v="10"/>
    <x v="0"/>
    <x v="0"/>
    <n v="24.328"/>
    <n v="24.328"/>
    <n v="24.328"/>
    <n v="5504"/>
    <n v="7510"/>
    <n v="518.16"/>
    <n v="182703.28"/>
    <n v="182758.25"/>
    <n v="161732.96"/>
    <n v="0"/>
    <m/>
    <x v="48"/>
    <m/>
    <x v="0"/>
    <d v="2020-11-18T00:00:00"/>
    <x v="11"/>
  </r>
  <r>
    <s v="双佳"/>
    <x v="11"/>
    <x v="9"/>
    <d v="2020-11-19T00:00:00"/>
    <s v="90034757"/>
    <s v="190g白卡740*1070"/>
    <n v="106.4"/>
    <x v="24"/>
    <x v="0"/>
    <x v="0"/>
    <n v="8.004"/>
    <n v="8.004"/>
    <n v="8.004"/>
    <n v="5503"/>
    <n v="7510"/>
    <n v="413.95"/>
    <n v="60110.04"/>
    <n v="60110.04"/>
    <n v="53194.73"/>
    <n v="0"/>
    <m/>
    <x v="48"/>
    <m/>
    <x v="0"/>
    <d v="2020-11-18T00:00:00"/>
    <x v="11"/>
  </r>
  <r>
    <s v="双佳"/>
    <x v="11"/>
    <x v="9"/>
    <d v="2020-11-19T00:00:00"/>
    <s v="90034758"/>
    <s v="190g白卡889*1250"/>
    <n v="98.8"/>
    <x v="10"/>
    <x v="0"/>
    <x v="0"/>
    <n v="10.43"/>
    <n v="10.43"/>
    <n v="10.43"/>
    <n v="5498"/>
    <n v="7510"/>
    <n v="580.38"/>
    <n v="78329.3"/>
    <n v="78329.3"/>
    <n v="69317.96000000001"/>
    <n v="0"/>
    <m/>
    <x v="48"/>
    <m/>
    <x v="0"/>
    <d v="2020-11-18T00:00:00"/>
    <x v="11"/>
  </r>
  <r>
    <s v="双佳"/>
    <x v="11"/>
    <x v="9"/>
    <d v="2020-11-19T00:00:00"/>
    <s v="90034758"/>
    <s v="230g白卡740*1070"/>
    <n v="132"/>
    <x v="11"/>
    <x v="0"/>
    <x v="0"/>
    <n v="12.02"/>
    <n v="12.02"/>
    <n v="12.02"/>
    <n v="5496"/>
    <n v="7210"/>
    <n v="500.5"/>
    <n v="86664.2"/>
    <n v="86664.2"/>
    <n v="76693.98"/>
    <n v="0"/>
    <m/>
    <x v="48"/>
    <m/>
    <x v="8"/>
    <d v="2020-11-18T00:00:00"/>
    <x v="11"/>
  </r>
  <r>
    <s v="双佳"/>
    <x v="11"/>
    <x v="9"/>
    <d v="2020-11-19T00:00:00"/>
    <s v="90034758"/>
    <s v="金光返利"/>
    <n v="0"/>
    <x v="61"/>
    <x v="0"/>
    <x v="0"/>
    <n v="0"/>
    <n v="0"/>
    <n v="0"/>
    <m/>
    <n v="0"/>
    <n v="580.38"/>
    <n v="-15511"/>
    <n v="-15511"/>
    <n v="-13726.55"/>
    <n v="0"/>
    <m/>
    <x v="48"/>
    <m/>
    <x v="0"/>
    <d v="2020-11-18T00:00:00"/>
    <x v="11"/>
  </r>
  <r>
    <s v="双佳"/>
    <x v="20"/>
    <x v="10"/>
    <d v="2020-11-26T00:00:00"/>
    <s v="90034793"/>
    <s v="70g道林卷筒780"/>
    <n v="0"/>
    <x v="43"/>
    <x v="2"/>
    <x v="0"/>
    <n v="32.929"/>
    <n v="32.929"/>
    <n v="32.929"/>
    <n v="0"/>
    <n v="4900"/>
    <n v="0"/>
    <n v="161352.1"/>
    <n v="161352.1"/>
    <n v="142789.47"/>
    <n v="0"/>
    <m/>
    <x v="48"/>
    <m/>
    <x v="1"/>
    <d v="2020-11-25T00:00:00"/>
    <x v="11"/>
  </r>
  <r>
    <s v="双佳"/>
    <x v="20"/>
    <x v="10"/>
    <d v="2020-12-01T00:00:00"/>
    <s v="90034828"/>
    <s v="70g道林卷筒765"/>
    <n v="0"/>
    <x v="43"/>
    <x v="2"/>
    <x v="0"/>
    <n v="32.497"/>
    <n v="32.497"/>
    <n v="32.497"/>
    <n v="0"/>
    <n v="4900"/>
    <n v="0"/>
    <n v="159235.3"/>
    <n v="159235.3"/>
    <n v="140916.19"/>
    <n v="0"/>
    <m/>
    <x v="51"/>
    <m/>
    <x v="1"/>
    <d v="2020-11-30T00:00:00"/>
    <x v="11"/>
  </r>
  <r>
    <s v="双佳"/>
    <x v="0"/>
    <x v="10"/>
    <d v="2020-12-07T00:00:00"/>
    <s v="90034865"/>
    <s v="190g白卡889*1250"/>
    <n v="288.8"/>
    <x v="10"/>
    <x v="0"/>
    <x v="0"/>
    <n v="30.488"/>
    <n v="30.488"/>
    <n v="30.488"/>
    <n v="5498"/>
    <n v="7810"/>
    <n v="580.39"/>
    <n v="238111.28"/>
    <n v="238017.56"/>
    <n v="210635.01"/>
    <n v="-93.72000000000116"/>
    <m/>
    <x v="52"/>
    <m/>
    <x v="0"/>
    <d v="2020-12-06T00:00:00"/>
    <x v="12"/>
  </r>
  <r>
    <s v="双佳"/>
    <x v="0"/>
    <x v="10"/>
    <d v="2020-12-09T00:00:00"/>
    <s v="90034886"/>
    <s v="190g白卡830*1194"/>
    <n v="319.2"/>
    <x v="10"/>
    <x v="0"/>
    <x v="0"/>
    <n v="30.052"/>
    <n v="30.052"/>
    <n v="30.052"/>
    <n v="5504"/>
    <n v="7810"/>
    <n v="518.16"/>
    <n v="234706.12"/>
    <n v="234862.32"/>
    <n v="207842.76"/>
    <n v="156.2000000000116"/>
    <m/>
    <x v="52"/>
    <m/>
    <x v="0"/>
    <d v="2020-12-08T00:00:00"/>
    <x v="12"/>
  </r>
  <r>
    <s v="双佳"/>
    <x v="0"/>
    <x v="10"/>
    <d v="2020-12-09T00:00:00"/>
    <s v="90034886"/>
    <s v="190g白卡830*1194"/>
    <n v="0"/>
    <x v="62"/>
    <x v="0"/>
    <x v="0"/>
    <n v="0"/>
    <n v="0"/>
    <n v="0"/>
    <n v="5504"/>
    <n v="5504"/>
    <n v="518.16"/>
    <n v="-30386.36"/>
    <n v="-30386.36"/>
    <n v="-26890.58"/>
    <n v="0"/>
    <m/>
    <x v="52"/>
    <m/>
    <x v="0"/>
    <d v="2020-12-08T00:00:00"/>
    <x v="12"/>
  </r>
  <r>
    <s v="双佳"/>
    <x v="21"/>
    <x v="10"/>
    <d v="2020-12-16T00:00:00"/>
    <s v="90034929"/>
    <s v="115g牛皮787*1092"/>
    <n v="210"/>
    <x v="63"/>
    <x v="0"/>
    <x v="0"/>
    <n v="10.377"/>
    <n v="10.377"/>
    <n v="10.377"/>
    <n v="0"/>
    <n v="6200"/>
    <n v="0"/>
    <n v="64337.4"/>
    <n v="64337.4"/>
    <n v="56935.75"/>
    <n v="0"/>
    <m/>
    <x v="53"/>
    <m/>
    <x v="39"/>
    <d v="2020-12-15T00:00:00"/>
    <x v="12"/>
  </r>
  <r>
    <s v="双佳"/>
    <x v="21"/>
    <x v="10"/>
    <d v="2020-12-16T00:00:00"/>
    <s v="90034929"/>
    <s v="115g牛皮800*1194"/>
    <n v="95"/>
    <x v="64"/>
    <x v="0"/>
    <x v="0"/>
    <n v="5.218"/>
    <n v="5.218"/>
    <n v="5.218"/>
    <n v="0"/>
    <n v="6200"/>
    <n v="0"/>
    <n v="32351.6"/>
    <n v="32351.6"/>
    <n v="28629.73"/>
    <n v="0"/>
    <m/>
    <x v="53"/>
    <m/>
    <x v="39"/>
    <d v="2020-12-15T00:00:00"/>
    <x v="12"/>
  </r>
  <r>
    <s v="双佳"/>
    <x v="21"/>
    <x v="10"/>
    <d v="2020-12-16T00:00:00"/>
    <s v="90034929"/>
    <s v="115g牛皮889*1230"/>
    <n v="114"/>
    <x v="64"/>
    <x v="0"/>
    <x v="0"/>
    <n v="7.168"/>
    <n v="7.168"/>
    <n v="7.168"/>
    <n v="0"/>
    <n v="6200"/>
    <n v="0"/>
    <n v="44441.6"/>
    <n v="43989"/>
    <n v="38928.32"/>
    <n v="-452.5999999999985"/>
    <m/>
    <x v="52"/>
    <m/>
    <x v="39"/>
    <d v="2020-12-15T00:00:00"/>
    <x v="12"/>
  </r>
  <r>
    <s v="双佳"/>
    <x v="21"/>
    <x v="10"/>
    <d v="2020-12-22T00:00:00"/>
    <s v="90034968"/>
    <s v="115g牛皮787*1092"/>
    <n v="-210"/>
    <x v="63"/>
    <x v="0"/>
    <x v="0"/>
    <n v="-10.377"/>
    <n v="-10.377"/>
    <n v="-10.377"/>
    <n v="0"/>
    <n v="6200"/>
    <n v="0"/>
    <n v="-64337.4"/>
    <n v="-64337.4"/>
    <n v="-56935.75"/>
    <n v="0"/>
    <m/>
    <x v="54"/>
    <m/>
    <x v="39"/>
    <d v="2020-12-21T00:00:00"/>
    <x v="12"/>
  </r>
  <r>
    <s v="双佳"/>
    <x v="21"/>
    <x v="10"/>
    <d v="2020-12-22T00:00:00"/>
    <s v="90034968"/>
    <s v="115g牛皮800*1194"/>
    <n v="-95"/>
    <x v="64"/>
    <x v="0"/>
    <x v="0"/>
    <n v="-5.218"/>
    <n v="-5.218"/>
    <n v="-5.218"/>
    <n v="0"/>
    <n v="6200"/>
    <n v="0"/>
    <n v="-32351.6"/>
    <n v="-32351.6"/>
    <n v="-28629.73"/>
    <n v="0"/>
    <m/>
    <x v="54"/>
    <m/>
    <x v="39"/>
    <d v="2020-12-21T00:00:00"/>
    <x v="12"/>
  </r>
  <r>
    <s v="双佳"/>
    <x v="21"/>
    <x v="10"/>
    <d v="2020-12-22T00:00:00"/>
    <s v="90034968"/>
    <s v="115g牛皮889*1230"/>
    <n v="-114"/>
    <x v="64"/>
    <x v="0"/>
    <x v="0"/>
    <n v="-7.168"/>
    <n v="-7.168"/>
    <n v="-7.168"/>
    <n v="0"/>
    <n v="6200"/>
    <n v="0"/>
    <n v="-44441.6"/>
    <n v="-44441.6"/>
    <n v="-39328.85"/>
    <n v="0"/>
    <m/>
    <x v="54"/>
    <m/>
    <x v="39"/>
    <d v="2020-12-21T00:00:00"/>
    <x v="12"/>
  </r>
  <r>
    <s v="双佳"/>
    <x v="21"/>
    <x v="10"/>
    <d v="2020-12-22T00:00:00"/>
    <s v="90034969"/>
    <s v="115g牛皮787*1092"/>
    <n v="210"/>
    <x v="63"/>
    <x v="0"/>
    <x v="0"/>
    <n v="10.377"/>
    <n v="10.377"/>
    <n v="10.377"/>
    <n v="0"/>
    <n v="6200"/>
    <n v="0"/>
    <n v="64337.4"/>
    <n v="64337.4"/>
    <n v="56935.75"/>
    <n v="0"/>
    <m/>
    <x v="54"/>
    <m/>
    <x v="39"/>
    <d v="2020-12-21T00:00:00"/>
    <x v="12"/>
  </r>
  <r>
    <s v="双佳"/>
    <x v="21"/>
    <x v="10"/>
    <d v="2020-12-22T00:00:00"/>
    <s v="90034969"/>
    <s v="115g牛皮800*1194"/>
    <n v="95"/>
    <x v="64"/>
    <x v="0"/>
    <x v="0"/>
    <n v="5.218"/>
    <n v="5.218"/>
    <n v="5.218"/>
    <n v="0"/>
    <n v="6200"/>
    <n v="0"/>
    <n v="32351.6"/>
    <n v="32351.6"/>
    <n v="28629.73"/>
    <n v="0"/>
    <m/>
    <x v="54"/>
    <m/>
    <x v="39"/>
    <d v="2020-12-21T00:00:00"/>
    <x v="12"/>
  </r>
  <r>
    <s v="双佳"/>
    <x v="21"/>
    <x v="10"/>
    <d v="2020-12-22T00:00:00"/>
    <s v="90034969"/>
    <s v="115g牛皮880*1230"/>
    <n v="114"/>
    <x v="64"/>
    <x v="0"/>
    <x v="0"/>
    <n v="7.095"/>
    <n v="7.095"/>
    <n v="7.095"/>
    <n v="0"/>
    <n v="6200"/>
    <n v="0"/>
    <n v="43989"/>
    <n v="43989"/>
    <n v="38928.32"/>
    <n v="0"/>
    <m/>
    <x v="54"/>
    <m/>
    <x v="39"/>
    <d v="2020-12-21T00:00:00"/>
    <x v="12"/>
  </r>
  <r>
    <s v="双佳"/>
    <x v="1"/>
    <x v="10"/>
    <d v="2020-12-08T00:00:00"/>
    <s v="90034875"/>
    <s v="70g昇伦道林卷筒752"/>
    <n v="0"/>
    <x v="43"/>
    <x v="2"/>
    <x v="0"/>
    <n v="33.735"/>
    <n v="33.735"/>
    <n v="33.735"/>
    <n v="5000"/>
    <n v="5100"/>
    <n v="0"/>
    <n v="172048.5"/>
    <n v="172048.5"/>
    <n v="152255.31"/>
    <n v="0"/>
    <m/>
    <x v="53"/>
    <m/>
    <x v="1"/>
    <d v="2020-12-07T00:00:00"/>
    <x v="12"/>
  </r>
  <r>
    <s v="双佳"/>
    <x v="1"/>
    <x v="10"/>
    <d v="2020-12-15T00:00:00"/>
    <s v="90034920"/>
    <s v="70g昇伦道林卷筒848"/>
    <n v="0"/>
    <x v="43"/>
    <x v="2"/>
    <x v="0"/>
    <n v="24.031"/>
    <n v="24.031"/>
    <n v="24.031"/>
    <n v="5000"/>
    <n v="5100"/>
    <n v="0"/>
    <n v="122558.1"/>
    <n v="122558.1"/>
    <n v="108458.5"/>
    <n v="0"/>
    <m/>
    <x v="53"/>
    <m/>
    <x v="1"/>
    <d v="2020-12-14T00:00:00"/>
    <x v="12"/>
  </r>
  <r>
    <s v="双佳"/>
    <x v="1"/>
    <x v="10"/>
    <d v="2020-12-15T00:00:00"/>
    <s v="90034924"/>
    <s v="70g昇伦道林卷筒752"/>
    <n v="0"/>
    <x v="43"/>
    <x v="2"/>
    <x v="0"/>
    <n v="11.558"/>
    <n v="11.558"/>
    <n v="11.558"/>
    <n v="5000"/>
    <n v="5100"/>
    <n v="0"/>
    <n v="58945.8"/>
    <n v="58945.8"/>
    <n v="52164.42"/>
    <n v="0"/>
    <m/>
    <x v="53"/>
    <m/>
    <x v="1"/>
    <d v="2020-12-14T00:00:00"/>
    <x v="12"/>
  </r>
  <r>
    <s v="双佳"/>
    <x v="1"/>
    <x v="10"/>
    <d v="2020-12-15T00:00:00"/>
    <s v="90034924"/>
    <s v="70g昇伦道林卷筒760"/>
    <n v="0"/>
    <x v="43"/>
    <x v="2"/>
    <x v="0"/>
    <n v="5.283"/>
    <n v="5.283"/>
    <n v="5.283"/>
    <n v="5000"/>
    <n v="5100"/>
    <n v="0"/>
    <n v="26943.3"/>
    <n v="26943.3"/>
    <n v="23843.63"/>
    <n v="0"/>
    <m/>
    <x v="53"/>
    <m/>
    <x v="1"/>
    <d v="2020-12-14T00:00:00"/>
    <x v="12"/>
  </r>
  <r>
    <s v="双佳"/>
    <x v="1"/>
    <x v="10"/>
    <d v="2020-12-15T00:00:00"/>
    <s v="90034924"/>
    <s v="70g昇伦道林卷筒788"/>
    <n v="0"/>
    <x v="43"/>
    <x v="2"/>
    <x v="0"/>
    <n v="14.92"/>
    <n v="14.92"/>
    <n v="14.92"/>
    <n v="5000"/>
    <n v="5100"/>
    <n v="0"/>
    <n v="76092"/>
    <n v="76092"/>
    <n v="67338.05"/>
    <n v="0"/>
    <m/>
    <x v="53"/>
    <m/>
    <x v="1"/>
    <d v="2020-12-14T00:00:00"/>
    <x v="12"/>
  </r>
  <r>
    <s v="双佳"/>
    <x v="1"/>
    <x v="10"/>
    <d v="2020-12-15T00:00:00"/>
    <s v="90034924"/>
    <s v="70g昇伦道林卷筒848"/>
    <n v="0"/>
    <x v="43"/>
    <x v="2"/>
    <x v="0"/>
    <n v="2.385"/>
    <n v="2.385"/>
    <n v="2.385"/>
    <n v="5000"/>
    <n v="5100"/>
    <n v="0"/>
    <n v="12163.5"/>
    <n v="12163.5"/>
    <n v="10764.16"/>
    <n v="0"/>
    <m/>
    <x v="53"/>
    <m/>
    <x v="1"/>
    <d v="2020-12-14T00:00:00"/>
    <x v="12"/>
  </r>
  <r>
    <s v="双佳"/>
    <x v="1"/>
    <x v="10"/>
    <d v="2020-12-15T00:00:00"/>
    <s v="90034925"/>
    <s v="70g昇伦道林卷筒752"/>
    <n v="0"/>
    <x v="43"/>
    <x v="2"/>
    <x v="0"/>
    <n v="15.05"/>
    <n v="15.05"/>
    <n v="15.05"/>
    <n v="5000"/>
    <n v="5100"/>
    <n v="0"/>
    <n v="76755"/>
    <n v="76755"/>
    <n v="67924.78"/>
    <n v="0"/>
    <m/>
    <x v="53"/>
    <m/>
    <x v="1"/>
    <d v="2020-12-14T00:00:00"/>
    <x v="12"/>
  </r>
  <r>
    <s v="双佳"/>
    <x v="1"/>
    <x v="10"/>
    <d v="2020-12-15T00:00:00"/>
    <s v="90034926"/>
    <s v="70g昇伦道林卷筒752"/>
    <n v="0"/>
    <x v="43"/>
    <x v="2"/>
    <x v="0"/>
    <n v="28.833"/>
    <n v="28.833"/>
    <n v="28.833"/>
    <n v="5000"/>
    <n v="5100"/>
    <n v="0"/>
    <n v="147048.3"/>
    <n v="147048.3"/>
    <n v="130131.24"/>
    <n v="0"/>
    <m/>
    <x v="53"/>
    <m/>
    <x v="1"/>
    <d v="2020-12-14T00:00:00"/>
    <x v="12"/>
  </r>
  <r>
    <s v="双佳"/>
    <x v="2"/>
    <x v="10"/>
    <d v="2020-11-30T00:00:00"/>
    <s v="90034814"/>
    <s v="100g铜版787*1092"/>
    <n v="46"/>
    <x v="7"/>
    <x v="0"/>
    <x v="0"/>
    <n v="1.977"/>
    <n v="1.977"/>
    <n v="1.977"/>
    <n v="5699"/>
    <n v="5700"/>
    <n v="244.93"/>
    <n v="11268.9"/>
    <n v="11266.73"/>
    <n v="9970.559999999999"/>
    <n v="-2.170000000000073"/>
    <m/>
    <x v="55"/>
    <m/>
    <x v="3"/>
    <d v="2020-11-29T00:00:00"/>
    <x v="11"/>
  </r>
  <r>
    <s v="双佳"/>
    <x v="2"/>
    <x v="10"/>
    <d v="2020-11-30T00:00:00"/>
    <s v="90034814"/>
    <s v="100g铜版787*1230"/>
    <n v="3"/>
    <x v="3"/>
    <x v="0"/>
    <x v="0"/>
    <n v="0.145"/>
    <n v="0.145"/>
    <n v="0.145"/>
    <n v="5708"/>
    <n v="5700"/>
    <n v="275.88"/>
    <n v="826.5"/>
    <n v="827.65"/>
    <n v="732.4299999999999"/>
    <n v="1.149999999999977"/>
    <m/>
    <x v="55"/>
    <m/>
    <x v="3"/>
    <d v="2020-11-29T00:00:00"/>
    <x v="11"/>
  </r>
  <r>
    <s v="双佳"/>
    <x v="2"/>
    <x v="10"/>
    <d v="2020-11-30T00:00:00"/>
    <s v="90034814"/>
    <s v="120g铜版787*1000"/>
    <n v="20"/>
    <x v="31"/>
    <x v="0"/>
    <x v="0"/>
    <n v="0.944"/>
    <n v="0.944"/>
    <n v="0.944"/>
    <n v="5602"/>
    <n v="5600"/>
    <n v="264.43"/>
    <n v="5286.4"/>
    <n v="5288.64"/>
    <n v="4680.21"/>
    <n v="2.240000000000691"/>
    <m/>
    <x v="55"/>
    <m/>
    <x v="4"/>
    <d v="2020-11-29T00:00:00"/>
    <x v="11"/>
  </r>
  <r>
    <s v="双佳"/>
    <x v="2"/>
    <x v="10"/>
    <d v="2020-11-30T00:00:00"/>
    <s v="90034814"/>
    <s v="120g铜版889*1110"/>
    <n v="18"/>
    <x v="4"/>
    <x v="0"/>
    <x v="0"/>
    <n v="1.066"/>
    <n v="1.066"/>
    <n v="1.066"/>
    <n v="5599"/>
    <n v="5600"/>
    <n v="331.56"/>
    <n v="5969.6"/>
    <n v="5968.11"/>
    <n v="5281.51"/>
    <n v="-1.490000000000691"/>
    <m/>
    <x v="55"/>
    <m/>
    <x v="4"/>
    <d v="2020-11-29T00:00:00"/>
    <x v="11"/>
  </r>
  <r>
    <s v="双佳"/>
    <x v="2"/>
    <x v="10"/>
    <d v="2020-11-30T00:00:00"/>
    <s v="90034814"/>
    <s v="150g铜版889*1110"/>
    <n v="56"/>
    <x v="6"/>
    <x v="0"/>
    <x v="0"/>
    <n v="4.145"/>
    <n v="4.145"/>
    <n v="4.145"/>
    <n v="5599"/>
    <n v="5600"/>
    <n v="414.45"/>
    <n v="23212"/>
    <n v="23209.3"/>
    <n v="20539.2"/>
    <n v="-2.700000000000728"/>
    <m/>
    <x v="55"/>
    <m/>
    <x v="5"/>
    <d v="2020-11-29T00:00:00"/>
    <x v="11"/>
  </r>
  <r>
    <s v="双佳"/>
    <x v="2"/>
    <x v="10"/>
    <d v="2020-12-02T00:00:00"/>
    <s v="90034833"/>
    <s v="100g铜版889*1194"/>
    <n v="40"/>
    <x v="3"/>
    <x v="0"/>
    <x v="0"/>
    <n v="2.123"/>
    <n v="2.123"/>
    <n v="2.123"/>
    <n v="5699"/>
    <n v="5700"/>
    <n v="302.5"/>
    <n v="12101.1"/>
    <n v="12099.96"/>
    <n v="10707.93"/>
    <n v="-1.140000000001237"/>
    <m/>
    <x v="55"/>
    <m/>
    <x v="3"/>
    <d v="2020-12-01T00:00:00"/>
    <x v="12"/>
  </r>
  <r>
    <s v="双佳"/>
    <x v="2"/>
    <x v="10"/>
    <d v="2020-12-02T00:00:00"/>
    <s v="90034833"/>
    <s v="120g东帆铜版889*1194"/>
    <n v="54"/>
    <x v="4"/>
    <x v="0"/>
    <x v="0"/>
    <n v="3.439"/>
    <n v="3.439"/>
    <n v="3.439"/>
    <n v="6000"/>
    <n v="6000"/>
    <n v="382.14"/>
    <n v="20634"/>
    <n v="20635.56"/>
    <n v="18261.56"/>
    <n v="1.56000000000131"/>
    <m/>
    <x v="55"/>
    <m/>
    <x v="4"/>
    <d v="2020-12-01T00:00:00"/>
    <x v="12"/>
  </r>
  <r>
    <s v="双佳"/>
    <x v="2"/>
    <x v="10"/>
    <d v="2020-12-02T00:00:00"/>
    <s v="90034833"/>
    <s v="120g铜版787*1000"/>
    <n v="50"/>
    <x v="31"/>
    <x v="0"/>
    <x v="0"/>
    <n v="2.361"/>
    <n v="2.361"/>
    <n v="2.361"/>
    <n v="5600"/>
    <n v="5600"/>
    <n v="264.43"/>
    <n v="13221.6"/>
    <n v="13221.6"/>
    <n v="11700.53"/>
    <n v="0"/>
    <m/>
    <x v="55"/>
    <m/>
    <x v="4"/>
    <d v="2020-12-01T00:00:00"/>
    <x v="12"/>
  </r>
  <r>
    <s v="双佳"/>
    <x v="2"/>
    <x v="10"/>
    <d v="2020-12-02T00:00:00"/>
    <s v="90034833"/>
    <s v="120g铜版910*1092"/>
    <n v="41"/>
    <x v="4"/>
    <x v="0"/>
    <x v="0"/>
    <n v="2.445"/>
    <n v="2.445"/>
    <n v="2.445"/>
    <n v="5599"/>
    <n v="5600"/>
    <n v="333.89"/>
    <n v="13692"/>
    <n v="13689.49"/>
    <n v="12114.59"/>
    <n v="-2.510000000000218"/>
    <m/>
    <x v="55"/>
    <m/>
    <x v="4"/>
    <d v="2020-12-01T00:00:00"/>
    <x v="12"/>
  </r>
  <r>
    <s v="双佳"/>
    <x v="2"/>
    <x v="10"/>
    <d v="2020-12-07T00:00:00"/>
    <s v="90034867"/>
    <s v="120g铜版787*1184"/>
    <n v="50"/>
    <x v="4"/>
    <x v="0"/>
    <x v="0"/>
    <n v="2.795"/>
    <n v="2.795"/>
    <n v="2.795"/>
    <n v="5801"/>
    <n v="5800"/>
    <n v="324.27"/>
    <n v="16211"/>
    <n v="16213.46"/>
    <n v="14348.19"/>
    <n v="2.459999999999127"/>
    <m/>
    <x v="55"/>
    <m/>
    <x v="4"/>
    <d v="2020-12-06T00:00:00"/>
    <x v="12"/>
  </r>
  <r>
    <s v="双佳"/>
    <x v="2"/>
    <x v="10"/>
    <d v="2020-12-07T00:00:00"/>
    <s v="90034867"/>
    <s v="120g铜版850*1194"/>
    <n v="20"/>
    <x v="4"/>
    <x v="0"/>
    <x v="0"/>
    <n v="1.218"/>
    <n v="1.218"/>
    <n v="1.218"/>
    <n v="5799"/>
    <n v="5800"/>
    <n v="353.19"/>
    <n v="7064.4"/>
    <n v="7063.7"/>
    <n v="6251.06"/>
    <n v="-0.6999999999998181"/>
    <m/>
    <x v="55"/>
    <m/>
    <x v="4"/>
    <d v="2020-12-06T00:00:00"/>
    <x v="12"/>
  </r>
  <r>
    <s v="双佳"/>
    <x v="22"/>
    <x v="10"/>
    <d v="2020-12-01T00:00:00"/>
    <s v="90034829"/>
    <s v="98g全木浆双胶889*1194"/>
    <n v="112"/>
    <x v="65"/>
    <x v="0"/>
    <x v="0"/>
    <n v="5.825"/>
    <n v="5.825"/>
    <n v="5.825"/>
    <n v="5500"/>
    <n v="5500"/>
    <n v="286.07"/>
    <n v="32037.5"/>
    <n v="32039.32"/>
    <n v="28353.38"/>
    <n v="1.819999999999709"/>
    <m/>
    <x v="51"/>
    <m/>
    <x v="40"/>
    <d v="2020-11-30T00:00:00"/>
    <x v="11"/>
  </r>
  <r>
    <s v="双佳"/>
    <x v="4"/>
    <x v="10"/>
    <d v="2020-12-03T00:00:00"/>
    <s v="90034845"/>
    <s v="190g白卡889*1230"/>
    <n v="40"/>
    <x v="10"/>
    <x v="0"/>
    <x v="0"/>
    <n v="4.155"/>
    <n v="4.155"/>
    <n v="4.155"/>
    <n v="7300"/>
    <n v="7300"/>
    <n v="758.33"/>
    <n v="30331.5"/>
    <n v="30333"/>
    <n v="26843.36"/>
    <n v="1.5"/>
    <m/>
    <x v="52"/>
    <m/>
    <x v="0"/>
    <d v="2020-12-02T00:00:00"/>
    <x v="12"/>
  </r>
  <r>
    <s v="双佳"/>
    <x v="4"/>
    <x v="10"/>
    <d v="2020-12-03T00:00:00"/>
    <s v="90034845"/>
    <s v="210g白卡787*1092"/>
    <n v="0.1"/>
    <x v="47"/>
    <x v="0"/>
    <x v="0"/>
    <n v="0.008999999999999999"/>
    <n v="0.008999999999999999"/>
    <n v="0.008999999999999999"/>
    <n v="7219"/>
    <n v="7219"/>
    <n v="649.7"/>
    <n v="64.97099999999999"/>
    <n v="64.97"/>
    <n v="57.5"/>
    <n v="-0.000999999999990564"/>
    <m/>
    <x v="52"/>
    <m/>
    <x v="29"/>
    <d v="2020-12-02T00:00:00"/>
    <x v="12"/>
  </r>
  <r>
    <s v="双佳"/>
    <x v="4"/>
    <x v="10"/>
    <d v="2020-12-03T00:00:00"/>
    <s v="90034845"/>
    <s v="230g白卡787*1140"/>
    <n v="50"/>
    <x v="11"/>
    <x v="0"/>
    <x v="0"/>
    <n v="5.159"/>
    <n v="5.159"/>
    <n v="5.159"/>
    <n v="7100"/>
    <n v="7100"/>
    <n v="732.54"/>
    <n v="36628.9"/>
    <n v="36627"/>
    <n v="32413.27"/>
    <n v="-1.900000000001455"/>
    <m/>
    <x v="52"/>
    <m/>
    <x v="8"/>
    <d v="2020-12-02T00:00:00"/>
    <x v="12"/>
  </r>
  <r>
    <s v="双佳"/>
    <x v="4"/>
    <x v="10"/>
    <d v="2020-12-03T00:00:00"/>
    <s v="90034845"/>
    <s v="230g白卡889*1250"/>
    <n v="25"/>
    <x v="12"/>
    <x v="0"/>
    <x v="0"/>
    <n v="3.195"/>
    <n v="3.195"/>
    <n v="3.195"/>
    <n v="7100"/>
    <n v="7100"/>
    <n v="907.33"/>
    <n v="22684.5"/>
    <n v="22683.25"/>
    <n v="20073.67"/>
    <n v="-1.25"/>
    <m/>
    <x v="52"/>
    <m/>
    <x v="8"/>
    <d v="2020-12-02T00:00:00"/>
    <x v="12"/>
  </r>
  <r>
    <s v="双佳"/>
    <x v="4"/>
    <x v="10"/>
    <d v="2020-12-22T00:00:00"/>
    <s v="90034967"/>
    <s v="190g白卡787*1070"/>
    <n v="5"/>
    <x v="24"/>
    <x v="0"/>
    <x v="0"/>
    <n v="0.4"/>
    <n v="0.4"/>
    <n v="0.4"/>
    <n v="7300"/>
    <n v="7300"/>
    <n v="583.99"/>
    <n v="2920"/>
    <n v="2919.95"/>
    <n v="2584.03"/>
    <n v="-0.0500000000001819"/>
    <m/>
    <x v="52"/>
    <m/>
    <x v="0"/>
    <d v="2020-12-21T00:00:00"/>
    <x v="12"/>
  </r>
  <r>
    <s v="双佳"/>
    <x v="4"/>
    <x v="10"/>
    <d v="2020-12-22T00:00:00"/>
    <s v="90034967"/>
    <s v="190g白卡787*1140"/>
    <n v="20"/>
    <x v="24"/>
    <x v="0"/>
    <x v="0"/>
    <n v="1.705"/>
    <n v="1.705"/>
    <n v="1.705"/>
    <n v="7298"/>
    <n v="7298"/>
    <n v="622.1900000000001"/>
    <n v="12443.09"/>
    <n v="12443.8"/>
    <n v="11012.21"/>
    <n v="0.7099999999991269"/>
    <m/>
    <x v="52"/>
    <m/>
    <x v="0"/>
    <d v="2020-12-21T00:00:00"/>
    <x v="12"/>
  </r>
  <r>
    <s v="双佳"/>
    <x v="4"/>
    <x v="10"/>
    <d v="2020-12-22T00:00:00"/>
    <s v="90034967"/>
    <s v="210g白卡787*1092"/>
    <n v="20"/>
    <x v="47"/>
    <x v="0"/>
    <x v="0"/>
    <n v="1.805"/>
    <n v="1.805"/>
    <n v="1.805"/>
    <n v="7200"/>
    <n v="7200"/>
    <n v="649.76"/>
    <n v="12996"/>
    <n v="12995.2"/>
    <n v="11500.18"/>
    <n v="-0.7999999999992724"/>
    <m/>
    <x v="52"/>
    <m/>
    <x v="29"/>
    <d v="2020-12-21T00:00:00"/>
    <x v="12"/>
  </r>
  <r>
    <s v="双佳"/>
    <x v="4"/>
    <x v="10"/>
    <d v="2020-12-22T00:00:00"/>
    <s v="90034967"/>
    <s v="230g白卡889*1250"/>
    <n v="40"/>
    <x v="12"/>
    <x v="0"/>
    <x v="0"/>
    <n v="5.112"/>
    <n v="5.112"/>
    <n v="5.112"/>
    <n v="7100"/>
    <n v="7100"/>
    <n v="907.33"/>
    <n v="36295.2"/>
    <n v="36293.2"/>
    <n v="32117.88"/>
    <n v="-2"/>
    <m/>
    <x v="52"/>
    <m/>
    <x v="8"/>
    <d v="2020-12-21T00:00:00"/>
    <x v="12"/>
  </r>
  <r>
    <s v="双佳"/>
    <x v="5"/>
    <x v="10"/>
    <d v="2020-12-03T00:00:00"/>
    <s v="90034844"/>
    <s v="140g宁振双胶787*1092"/>
    <n v="62.5"/>
    <x v="15"/>
    <x v="0"/>
    <x v="0"/>
    <n v="3.76"/>
    <n v="3.76"/>
    <n v="3.76"/>
    <n v="5901"/>
    <n v="5900"/>
    <n v="354.99"/>
    <n v="22184"/>
    <n v="22187.5"/>
    <n v="19634.96"/>
    <n v="3.5"/>
    <m/>
    <x v="51"/>
    <m/>
    <x v="11"/>
    <d v="2020-12-02T00:00:00"/>
    <x v="12"/>
  </r>
  <r>
    <s v="双佳"/>
    <x v="5"/>
    <x v="10"/>
    <d v="2020-12-03T00:00:00"/>
    <s v="90034844"/>
    <s v="140g宁振双胶889*1194"/>
    <n v="12.5"/>
    <x v="46"/>
    <x v="0"/>
    <x v="0"/>
    <n v="0.929"/>
    <n v="0.929"/>
    <n v="0.929"/>
    <n v="5899"/>
    <n v="5900"/>
    <n v="438.4"/>
    <n v="5481.1"/>
    <n v="5480"/>
    <n v="4849.56"/>
    <n v="-1.100000000000364"/>
    <m/>
    <x v="51"/>
    <m/>
    <x v="11"/>
    <d v="2020-12-02T00:00:00"/>
    <x v="12"/>
  </r>
  <r>
    <s v="双佳"/>
    <x v="18"/>
    <x v="10"/>
    <d v="2020-12-01T00:00:00"/>
    <s v="90034824"/>
    <s v="190g白卡830*1194"/>
    <n v="331.6"/>
    <x v="10"/>
    <x v="0"/>
    <x v="0"/>
    <n v="31.219"/>
    <n v="31.219"/>
    <n v="31.219"/>
    <n v="6700"/>
    <n v="6700"/>
    <n v="630.78"/>
    <n v="209167.3"/>
    <n v="209168.05"/>
    <n v="185104.47"/>
    <n v="0.7499999999708962"/>
    <m/>
    <x v="52"/>
    <m/>
    <x v="0"/>
    <d v="2020-11-30T00:00:00"/>
    <x v="11"/>
  </r>
  <r>
    <s v="双佳"/>
    <x v="18"/>
    <x v="10"/>
    <d v="2020-12-08T00:00:00"/>
    <s v="90034877"/>
    <s v="190g白卡740*1070"/>
    <n v="210.06"/>
    <x v="24"/>
    <x v="0"/>
    <x v="0"/>
    <n v="15.801"/>
    <n v="15.801"/>
    <n v="15.801"/>
    <n v="6700"/>
    <n v="6700"/>
    <n v="503.98"/>
    <n v="105866.7"/>
    <n v="105866.18"/>
    <n v="93686.88"/>
    <n v="-0.5200000000040745"/>
    <m/>
    <x v="52"/>
    <m/>
    <x v="0"/>
    <d v="2020-12-07T00:00:00"/>
    <x v="12"/>
  </r>
  <r>
    <s v="双佳"/>
    <x v="18"/>
    <x v="10"/>
    <d v="2020-12-08T00:00:00"/>
    <s v="90034877"/>
    <s v="190g白卡787*1160"/>
    <n v="15"/>
    <x v="10"/>
    <x v="0"/>
    <x v="0"/>
    <n v="1.301"/>
    <n v="1.301"/>
    <n v="1.301"/>
    <n v="6700"/>
    <n v="6700"/>
    <n v="581.0700000000001"/>
    <n v="8716.699999999999"/>
    <n v="8716.1"/>
    <n v="7713.36"/>
    <n v="-0.5999999999985448"/>
    <m/>
    <x v="52"/>
    <m/>
    <x v="0"/>
    <d v="2020-12-07T00:00:00"/>
    <x v="12"/>
  </r>
  <r>
    <s v="双佳"/>
    <x v="18"/>
    <x v="10"/>
    <d v="2020-12-08T00:00:00"/>
    <s v="90034877"/>
    <s v="190g白卡830*1194"/>
    <n v="140"/>
    <x v="10"/>
    <x v="0"/>
    <x v="0"/>
    <n v="13.181"/>
    <n v="13.181"/>
    <n v="13.181"/>
    <n v="6700"/>
    <n v="6700"/>
    <n v="630.78"/>
    <n v="88312.7"/>
    <n v="88309.78999999999"/>
    <n v="78150.25999999999"/>
    <n v="-2.910000000003492"/>
    <m/>
    <x v="52"/>
    <m/>
    <x v="0"/>
    <d v="2020-12-07T00:00:00"/>
    <x v="12"/>
  </r>
  <r>
    <s v="双佳"/>
    <x v="7"/>
    <x v="10"/>
    <d v="2020-11-26T00:00:00"/>
    <s v="90034790"/>
    <s v="205g进口牛卡730*1100"/>
    <n v="24"/>
    <x v="20"/>
    <x v="0"/>
    <x v="0"/>
    <n v="1.975"/>
    <n v="1.975"/>
    <n v="1.975"/>
    <n v="6000"/>
    <n v="6000"/>
    <n v="493.75"/>
    <n v="11850"/>
    <n v="11850"/>
    <n v="10486.73"/>
    <n v="0"/>
    <m/>
    <x v="48"/>
    <m/>
    <x v="15"/>
    <d v="2020-11-25T00:00:00"/>
    <x v="11"/>
  </r>
  <r>
    <s v="双佳"/>
    <x v="7"/>
    <x v="10"/>
    <d v="2020-11-26T00:00:00"/>
    <s v="90034790"/>
    <s v="205g进口牛卡787*1100"/>
    <n v="32.022"/>
    <x v="20"/>
    <x v="0"/>
    <x v="0"/>
    <n v="2.841"/>
    <n v="2.841"/>
    <n v="2.841"/>
    <n v="6000"/>
    <n v="6000"/>
    <n v="532.3200000000001"/>
    <n v="17046"/>
    <n v="17046"/>
    <n v="15084.96"/>
    <n v="0"/>
    <m/>
    <x v="48"/>
    <m/>
    <x v="15"/>
    <d v="2020-11-25T00:00:00"/>
    <x v="11"/>
  </r>
  <r>
    <s v="双佳"/>
    <x v="7"/>
    <x v="10"/>
    <d v="2020-11-26T00:00:00"/>
    <s v="90034790"/>
    <s v="230g国产牛卡787*1092"/>
    <n v="33"/>
    <x v="21"/>
    <x v="0"/>
    <x v="0"/>
    <n v="3.261"/>
    <n v="3.261"/>
    <n v="3.261"/>
    <n v="5700"/>
    <n v="5700"/>
    <n v="563.27"/>
    <n v="18587.7"/>
    <n v="18588"/>
    <n v="16449.56"/>
    <n v="0.2999999999992724"/>
    <m/>
    <x v="48"/>
    <m/>
    <x v="16"/>
    <d v="2020-11-25T00:00:00"/>
    <x v="11"/>
  </r>
  <r>
    <s v="双佳"/>
    <x v="7"/>
    <x v="10"/>
    <d v="2020-11-26T00:00:00"/>
    <s v="90034790"/>
    <s v="230g国产牛卡787*1194"/>
    <n v="8"/>
    <x v="22"/>
    <x v="0"/>
    <x v="0"/>
    <n v="0.865"/>
    <n v="0.865"/>
    <n v="0.865"/>
    <n v="5701"/>
    <n v="5700"/>
    <n v="616.38"/>
    <n v="4930.5"/>
    <n v="4931"/>
    <n v="4363.72"/>
    <n v="0.5"/>
    <m/>
    <x v="48"/>
    <m/>
    <x v="16"/>
    <d v="2020-11-25T00:00:00"/>
    <x v="11"/>
  </r>
  <r>
    <s v="双佳"/>
    <x v="7"/>
    <x v="10"/>
    <d v="2020-11-26T00:00:00"/>
    <s v="90034798"/>
    <s v="205g进口牛卡660*1250"/>
    <n v="20"/>
    <x v="20"/>
    <x v="0"/>
    <x v="0"/>
    <n v="1.691"/>
    <n v="1.691"/>
    <n v="1.691"/>
    <n v="6300"/>
    <n v="6300"/>
    <n v="532.65"/>
    <n v="10653.3"/>
    <n v="10653"/>
    <n v="9427.43"/>
    <n v="-0.2999999999992724"/>
    <m/>
    <x v="56"/>
    <m/>
    <x v="15"/>
    <d v="2020-11-25T00:00:00"/>
    <x v="11"/>
  </r>
  <r>
    <s v="双佳"/>
    <x v="7"/>
    <x v="10"/>
    <d v="2020-11-26T00:00:00"/>
    <s v="90034798"/>
    <s v="205g进口牛卡730*1100"/>
    <n v="16"/>
    <x v="20"/>
    <x v="0"/>
    <x v="0"/>
    <n v="1.317"/>
    <n v="1.317"/>
    <n v="1.317"/>
    <n v="6300"/>
    <n v="6300"/>
    <n v="518.5599999999999"/>
    <n v="8297.1"/>
    <n v="8297"/>
    <n v="7342.48"/>
    <n v="-0.1000000000003638"/>
    <m/>
    <x v="56"/>
    <m/>
    <x v="15"/>
    <d v="2020-11-25T00:00:00"/>
    <x v="11"/>
  </r>
  <r>
    <s v="双佳"/>
    <x v="7"/>
    <x v="10"/>
    <d v="2020-11-26T00:00:00"/>
    <s v="90034798"/>
    <s v="230g国产牛卡787*1092"/>
    <n v="24"/>
    <x v="21"/>
    <x v="0"/>
    <x v="0"/>
    <n v="2.372"/>
    <n v="2.372"/>
    <n v="2.372"/>
    <n v="5700"/>
    <n v="5700"/>
    <n v="563.33"/>
    <n v="13520.4"/>
    <n v="13520"/>
    <n v="11964.6"/>
    <n v="-0.3999999999996362"/>
    <m/>
    <x v="56"/>
    <m/>
    <x v="16"/>
    <d v="2020-11-25T00:00:00"/>
    <x v="11"/>
  </r>
  <r>
    <s v="双佳"/>
    <x v="7"/>
    <x v="10"/>
    <d v="2020-11-26T00:00:00"/>
    <s v="90034798"/>
    <s v="230g国产牛卡787*1194"/>
    <n v="14"/>
    <x v="22"/>
    <x v="0"/>
    <x v="0"/>
    <n v="1.513"/>
    <n v="1.513"/>
    <n v="1.513"/>
    <n v="5700"/>
    <n v="5700"/>
    <n v="616"/>
    <n v="8624.1"/>
    <n v="8624"/>
    <n v="7631.86"/>
    <n v="-0.1000000000003638"/>
    <m/>
    <x v="56"/>
    <m/>
    <x v="16"/>
    <d v="2020-11-25T00:00:00"/>
    <x v="11"/>
  </r>
  <r>
    <s v="双佳"/>
    <x v="7"/>
    <x v="10"/>
    <d v="2020-11-26T00:00:00"/>
    <s v="90034798"/>
    <s v="230g国产牛卡889*1194"/>
    <n v="16"/>
    <x v="22"/>
    <x v="0"/>
    <x v="0"/>
    <n v="1.953"/>
    <n v="1.953"/>
    <n v="1.953"/>
    <n v="5700"/>
    <n v="5700"/>
    <n v="695.75"/>
    <n v="11132.1"/>
    <n v="11132"/>
    <n v="9851.33"/>
    <n v="-0.1000000000003638"/>
    <m/>
    <x v="56"/>
    <m/>
    <x v="16"/>
    <d v="2020-11-25T00:00:00"/>
    <x v="11"/>
  </r>
  <r>
    <s v="双佳"/>
    <x v="7"/>
    <x v="10"/>
    <d v="2020-12-09T00:00:00"/>
    <s v="90034882"/>
    <s v="230g国产牛卡787*1092"/>
    <n v="40"/>
    <x v="21"/>
    <x v="0"/>
    <x v="0"/>
    <n v="3.953"/>
    <n v="3.953"/>
    <n v="3.953"/>
    <n v="5600"/>
    <n v="5600"/>
    <n v="553.42"/>
    <n v="22136.8"/>
    <n v="22137"/>
    <n v="19590.27"/>
    <n v="0.2000000000007276"/>
    <m/>
    <x v="57"/>
    <m/>
    <x v="16"/>
    <d v="2020-12-08T00:00:00"/>
    <x v="12"/>
  </r>
  <r>
    <s v="双佳"/>
    <x v="7"/>
    <x v="10"/>
    <d v="2020-12-09T00:00:00"/>
    <s v="90034882"/>
    <s v="230g国产牛卡787*1194"/>
    <n v="30"/>
    <x v="22"/>
    <x v="0"/>
    <x v="0"/>
    <n v="3.242"/>
    <n v="3.242"/>
    <n v="3.242"/>
    <n v="5600"/>
    <n v="5600"/>
    <n v="605.17"/>
    <n v="18155.2"/>
    <n v="18155"/>
    <n v="16066.37"/>
    <n v="-0.2000000000007276"/>
    <m/>
    <x v="57"/>
    <m/>
    <x v="16"/>
    <d v="2020-12-08T00:00:00"/>
    <x v="12"/>
  </r>
  <r>
    <s v="双佳"/>
    <x v="7"/>
    <x v="10"/>
    <d v="2020-12-09T00:00:00"/>
    <s v="90034882"/>
    <s v="230g国产牛卡889*1194"/>
    <n v="16"/>
    <x v="22"/>
    <x v="0"/>
    <x v="0"/>
    <n v="1.953"/>
    <n v="1.953"/>
    <n v="1.953"/>
    <n v="5600"/>
    <n v="5600"/>
    <n v="683.5599999999999"/>
    <n v="10936.8"/>
    <n v="10937"/>
    <n v="9678.76"/>
    <n v="0.2000000000007276"/>
    <m/>
    <x v="57"/>
    <m/>
    <x v="16"/>
    <d v="2020-12-08T00:00:00"/>
    <x v="12"/>
  </r>
  <r>
    <s v="双佳"/>
    <x v="7"/>
    <x v="10"/>
    <d v="2020-12-10T00:00:00"/>
    <s v="90034893"/>
    <s v="180g国产牛卡830*1194"/>
    <n v="6"/>
    <x v="41"/>
    <x v="0"/>
    <x v="0"/>
    <n v="0.535"/>
    <n v="0.535"/>
    <n v="0.535"/>
    <n v="5602"/>
    <n v="5600"/>
    <n v="499.5"/>
    <n v="2996"/>
    <n v="2997"/>
    <n v="2652.21"/>
    <n v="1"/>
    <m/>
    <x v="57"/>
    <m/>
    <x v="27"/>
    <d v="2020-12-09T00:00:00"/>
    <x v="12"/>
  </r>
  <r>
    <s v="双佳"/>
    <x v="7"/>
    <x v="10"/>
    <d v="2020-12-10T00:00:00"/>
    <s v="90034893"/>
    <s v="200g国产牛卡787*1092"/>
    <n v="50"/>
    <x v="40"/>
    <x v="0"/>
    <x v="0"/>
    <n v="4.297"/>
    <n v="4.297"/>
    <n v="4.297"/>
    <n v="5600"/>
    <n v="5600"/>
    <n v="481.26"/>
    <n v="24063.2"/>
    <n v="24063"/>
    <n v="21294.69"/>
    <n v="-0.2000000000007276"/>
    <m/>
    <x v="57"/>
    <m/>
    <x v="14"/>
    <d v="2020-12-09T00:00:00"/>
    <x v="12"/>
  </r>
  <r>
    <s v="双佳"/>
    <x v="7"/>
    <x v="10"/>
    <d v="2020-12-10T00:00:00"/>
    <s v="90034893"/>
    <s v="205g进口牛卡730*1100"/>
    <n v="30"/>
    <x v="20"/>
    <x v="0"/>
    <x v="0"/>
    <n v="2.469"/>
    <n v="2.469"/>
    <n v="2.469"/>
    <n v="6301"/>
    <n v="6300"/>
    <n v="518.53"/>
    <n v="15554.7"/>
    <n v="15556"/>
    <n v="13766.37"/>
    <n v="1.299999999999272"/>
    <m/>
    <x v="57"/>
    <m/>
    <x v="15"/>
    <d v="2020-12-09T00:00:00"/>
    <x v="12"/>
  </r>
  <r>
    <s v="双佳"/>
    <x v="7"/>
    <x v="10"/>
    <d v="2020-12-10T00:00:00"/>
    <s v="90034893"/>
    <s v="230g国产牛卡889*1194"/>
    <n v="4"/>
    <x v="22"/>
    <x v="0"/>
    <x v="0"/>
    <n v="0.488"/>
    <n v="0.488"/>
    <n v="0.488"/>
    <n v="5602"/>
    <n v="5600"/>
    <n v="683.5"/>
    <n v="2732.8"/>
    <n v="2734"/>
    <n v="2419.47"/>
    <n v="1.199999999999818"/>
    <m/>
    <x v="57"/>
    <m/>
    <x v="16"/>
    <d v="2020-12-09T00:00:00"/>
    <x v="12"/>
  </r>
  <r>
    <s v="双佳"/>
    <x v="7"/>
    <x v="10"/>
    <d v="2020-12-10T00:00:00"/>
    <s v="90034893"/>
    <s v="230g国产牛卡889*1230"/>
    <n v="9"/>
    <x v="22"/>
    <x v="0"/>
    <x v="0"/>
    <n v="1.132"/>
    <n v="1.132"/>
    <n v="1.132"/>
    <n v="5599"/>
    <n v="5600"/>
    <n v="704.22"/>
    <n v="6339.2"/>
    <n v="6338"/>
    <n v="5608.85"/>
    <n v="-1.199999999999818"/>
    <m/>
    <x v="57"/>
    <m/>
    <x v="16"/>
    <d v="2020-12-09T00:00:00"/>
    <x v="12"/>
  </r>
  <r>
    <s v="双佳"/>
    <x v="7"/>
    <x v="10"/>
    <d v="2020-12-19T00:00:00"/>
    <s v="90034948"/>
    <s v="200g国产牛卡787*1092"/>
    <n v="10"/>
    <x v="40"/>
    <x v="0"/>
    <x v="0"/>
    <n v="0.859"/>
    <n v="0.859"/>
    <n v="0.859"/>
    <n v="5600"/>
    <n v="5600"/>
    <n v="481"/>
    <n v="4810.4"/>
    <n v="4810"/>
    <n v="4256.64"/>
    <n v="-0.3999999999996362"/>
    <m/>
    <x v="57"/>
    <m/>
    <x v="14"/>
    <d v="2020-12-18T00:00:00"/>
    <x v="12"/>
  </r>
  <r>
    <s v="双佳"/>
    <x v="7"/>
    <x v="10"/>
    <d v="2020-12-19T00:00:00"/>
    <s v="90034948"/>
    <s v="230g国产牛卡787*1092"/>
    <n v="32"/>
    <x v="21"/>
    <x v="0"/>
    <x v="0"/>
    <n v="3.163"/>
    <n v="3.163"/>
    <n v="3.163"/>
    <n v="5600"/>
    <n v="5600"/>
    <n v="553.53"/>
    <n v="17712.8"/>
    <n v="17713"/>
    <n v="15675.22"/>
    <n v="0.2000000000007276"/>
    <m/>
    <x v="57"/>
    <m/>
    <x v="16"/>
    <d v="2020-12-18T00:00:00"/>
    <x v="12"/>
  </r>
  <r>
    <s v="双佳"/>
    <x v="7"/>
    <x v="10"/>
    <d v="2020-12-19T00:00:00"/>
    <s v="90034948"/>
    <s v="230g国产牛卡787*1194"/>
    <n v="15"/>
    <x v="22"/>
    <x v="0"/>
    <x v="0"/>
    <n v="1.621"/>
    <n v="1.621"/>
    <n v="1.621"/>
    <n v="5600"/>
    <n v="5600"/>
    <n v="605.2"/>
    <n v="9077.6"/>
    <n v="9078"/>
    <n v="8033.63"/>
    <n v="0.3999999999996362"/>
    <m/>
    <x v="57"/>
    <m/>
    <x v="16"/>
    <d v="2020-12-18T00:00:00"/>
    <x v="12"/>
  </r>
  <r>
    <s v="双佳"/>
    <x v="7"/>
    <x v="10"/>
    <d v="2020-12-19T00:00:00"/>
    <s v="90034948"/>
    <s v="230g国产牛卡889*1194"/>
    <n v="24"/>
    <x v="22"/>
    <x v="0"/>
    <x v="0"/>
    <n v="2.93"/>
    <n v="2.93"/>
    <n v="2.93"/>
    <n v="5600"/>
    <n v="5600"/>
    <n v="683.67"/>
    <n v="16408"/>
    <n v="16408"/>
    <n v="14520.35"/>
    <n v="0"/>
    <m/>
    <x v="57"/>
    <m/>
    <x v="16"/>
    <d v="2020-12-18T00:00:00"/>
    <x v="12"/>
  </r>
  <r>
    <s v="双佳"/>
    <x v="7"/>
    <x v="10"/>
    <d v="2020-12-19T00:00:00"/>
    <s v="90034948"/>
    <s v="230g国产牛卡889*1230"/>
    <n v="5"/>
    <x v="22"/>
    <x v="0"/>
    <x v="0"/>
    <n v="0.629"/>
    <n v="0.629"/>
    <n v="0.629"/>
    <n v="5599"/>
    <n v="5600"/>
    <n v="704.4"/>
    <n v="3522.4"/>
    <n v="3522"/>
    <n v="3116.81"/>
    <n v="-0.4000000000000909"/>
    <m/>
    <x v="57"/>
    <m/>
    <x v="16"/>
    <d v="2020-12-18T00:00:00"/>
    <x v="12"/>
  </r>
  <r>
    <s v="双佳"/>
    <x v="7"/>
    <x v="10"/>
    <d v="2020-12-22T00:00:00"/>
    <s v="90034965"/>
    <s v="230g国产牛卡787*1092"/>
    <n v="56"/>
    <x v="21"/>
    <x v="0"/>
    <x v="0"/>
    <n v="5.535"/>
    <n v="5.535"/>
    <n v="5.535"/>
    <n v="5600"/>
    <n v="5600"/>
    <n v="553.5"/>
    <n v="30996"/>
    <n v="30996"/>
    <n v="27430.09"/>
    <n v="0"/>
    <m/>
    <x v="57"/>
    <m/>
    <x v="16"/>
    <d v="2020-12-21T00:00:00"/>
    <x v="12"/>
  </r>
  <r>
    <s v="双佳"/>
    <x v="7"/>
    <x v="10"/>
    <d v="2020-12-22T00:00:00"/>
    <s v="90034965"/>
    <s v="230g国产牛卡889*1194"/>
    <n v="16"/>
    <x v="22"/>
    <x v="0"/>
    <x v="0"/>
    <n v="1.953"/>
    <n v="1.953"/>
    <n v="1.953"/>
    <n v="5600"/>
    <n v="5600"/>
    <n v="683.5599999999999"/>
    <n v="10936.8"/>
    <n v="10937"/>
    <n v="9678.76"/>
    <n v="0.2000000000007276"/>
    <m/>
    <x v="57"/>
    <m/>
    <x v="16"/>
    <d v="2020-12-21T00:00:00"/>
    <x v="12"/>
  </r>
  <r>
    <s v="双佳"/>
    <x v="7"/>
    <x v="10"/>
    <d v="2020-12-22T00:00:00"/>
    <s v="90034965"/>
    <s v="80g牛皮787*1092"/>
    <n v="66"/>
    <x v="39"/>
    <x v="0"/>
    <x v="0"/>
    <n v="2.269"/>
    <n v="2.269"/>
    <n v="2.269"/>
    <n v="6750"/>
    <n v="6750"/>
    <n v="232.06"/>
    <n v="15315.75"/>
    <n v="15316"/>
    <n v="13553.98"/>
    <n v="0.25"/>
    <m/>
    <x v="57"/>
    <m/>
    <x v="26"/>
    <d v="2020-12-21T00:00:00"/>
    <x v="12"/>
  </r>
  <r>
    <s v="双佳"/>
    <x v="7"/>
    <x v="10"/>
    <d v="2020-12-22T00:00:00"/>
    <s v="90034966"/>
    <s v="230g国产牛卡787*1092"/>
    <n v="48"/>
    <x v="21"/>
    <x v="0"/>
    <x v="0"/>
    <n v="4.744"/>
    <n v="4.744"/>
    <n v="4.744"/>
    <n v="5600"/>
    <n v="5600"/>
    <n v="553.46"/>
    <n v="26566.4"/>
    <n v="26566"/>
    <n v="23509.73"/>
    <n v="-0.4000000000014552"/>
    <m/>
    <x v="52"/>
    <m/>
    <x v="16"/>
    <d v="2020-12-21T00:00:00"/>
    <x v="12"/>
  </r>
  <r>
    <s v="双佳"/>
    <x v="7"/>
    <x v="10"/>
    <d v="2020-12-22T00:00:00"/>
    <s v="90034966"/>
    <s v="230g国产牛卡889*1194"/>
    <n v="40"/>
    <x v="22"/>
    <x v="0"/>
    <x v="0"/>
    <n v="4.883"/>
    <n v="4.883"/>
    <n v="4.883"/>
    <n v="5600"/>
    <n v="5600"/>
    <n v="683.62"/>
    <n v="27344.8"/>
    <n v="27345"/>
    <n v="24199.12"/>
    <n v="0.2000000000007276"/>
    <m/>
    <x v="52"/>
    <m/>
    <x v="16"/>
    <d v="2020-12-21T00:00:00"/>
    <x v="12"/>
  </r>
  <r>
    <s v="双佳"/>
    <x v="8"/>
    <x v="10"/>
    <d v="2020-12-07T00:00:00"/>
    <s v="90034863"/>
    <s v="48g无碳复写上白/下红787*1092"/>
    <n v="390"/>
    <x v="42"/>
    <x v="0"/>
    <x v="0"/>
    <n v="8.044"/>
    <n v="8.044"/>
    <n v="8.044"/>
    <n v="9163"/>
    <n v="8872"/>
    <n v="189"/>
    <n v="71366.37"/>
    <n v="71369.42999999999"/>
    <n v="63158.79"/>
    <n v="3.059999999997672"/>
    <m/>
    <x v="52"/>
    <m/>
    <x v="17"/>
    <d v="2020-12-06T00:00:00"/>
    <x v="12"/>
  </r>
  <r>
    <s v="双佳"/>
    <x v="8"/>
    <x v="10"/>
    <d v="2020-12-07T00:00:00"/>
    <s v="90034863"/>
    <s v="48g无碳复写上白/中红/下兰787*1092"/>
    <n v="90"/>
    <x v="42"/>
    <x v="0"/>
    <x v="0"/>
    <n v="1.856"/>
    <n v="1.856"/>
    <n v="1.856"/>
    <n v="8631"/>
    <n v="9406"/>
    <n v="178"/>
    <n v="17457.54"/>
    <n v="17457.54"/>
    <n v="15449.15"/>
    <n v="0"/>
    <m/>
    <x v="52"/>
    <m/>
    <x v="17"/>
    <d v="2020-12-06T00:00:00"/>
    <x v="12"/>
  </r>
  <r>
    <s v="双佳"/>
    <x v="8"/>
    <x v="10"/>
    <d v="2020-12-07T00:00:00"/>
    <s v="90034864"/>
    <s v="46g水木清华上白卷筒775"/>
    <n v="0"/>
    <x v="54"/>
    <x v="2"/>
    <x v="0"/>
    <n v="6.845"/>
    <n v="6.845"/>
    <n v="6.845"/>
    <n v="8700"/>
    <n v="8400"/>
    <n v="0"/>
    <n v="57498"/>
    <n v="57498"/>
    <n v="50883.19"/>
    <n v="0"/>
    <m/>
    <x v="52"/>
    <m/>
    <x v="32"/>
    <d v="2020-12-06T00:00:00"/>
    <x v="12"/>
  </r>
  <r>
    <s v="双佳"/>
    <x v="8"/>
    <x v="10"/>
    <d v="2020-12-07T00:00:00"/>
    <s v="90034864"/>
    <s v="46g水木清华上白卷筒893"/>
    <n v="0"/>
    <x v="54"/>
    <x v="2"/>
    <x v="0"/>
    <n v="0.493"/>
    <n v="0.493"/>
    <n v="0.493"/>
    <n v="8699"/>
    <n v="8400"/>
    <n v="0"/>
    <n v="4141.2"/>
    <n v="4141.2"/>
    <n v="3664.78"/>
    <n v="0"/>
    <m/>
    <x v="52"/>
    <m/>
    <x v="32"/>
    <d v="2020-12-06T00:00:00"/>
    <x v="12"/>
  </r>
  <r>
    <s v="双佳"/>
    <x v="8"/>
    <x v="10"/>
    <d v="2020-12-07T00:00:00"/>
    <s v="90034864"/>
    <s v="48g水木清华下红卷筒893"/>
    <n v="0"/>
    <x v="43"/>
    <x v="2"/>
    <x v="0"/>
    <n v="3.086"/>
    <n v="3.086"/>
    <n v="3.086"/>
    <n v="8701"/>
    <n v="8300"/>
    <n v="0"/>
    <n v="25613.8"/>
    <n v="25613.8"/>
    <n v="22667.08"/>
    <n v="0"/>
    <m/>
    <x v="52"/>
    <m/>
    <x v="17"/>
    <d v="2020-12-06T00:00:00"/>
    <x v="12"/>
  </r>
  <r>
    <s v="双佳"/>
    <x v="8"/>
    <x v="10"/>
    <d v="2020-12-07T00:00:00"/>
    <s v="90034864"/>
    <s v="48g水木清华下蓝卷筒775"/>
    <n v="0"/>
    <x v="54"/>
    <x v="2"/>
    <x v="0"/>
    <n v="3.119"/>
    <n v="3.119"/>
    <n v="3.119"/>
    <n v="8701"/>
    <n v="8300"/>
    <n v="0"/>
    <n v="25887.7"/>
    <n v="25887.7"/>
    <n v="22909.47"/>
    <n v="0"/>
    <m/>
    <x v="52"/>
    <m/>
    <x v="33"/>
    <d v="2020-12-06T00:00:00"/>
    <x v="12"/>
  </r>
  <r>
    <s v="双佳"/>
    <x v="8"/>
    <x v="10"/>
    <d v="2020-12-07T00:00:00"/>
    <s v="90034864"/>
    <s v="51g水木清华中红卷筒893"/>
    <n v="0"/>
    <x v="54"/>
    <x v="2"/>
    <x v="0"/>
    <n v="0.547"/>
    <n v="0.547"/>
    <n v="0.547"/>
    <n v="9691"/>
    <n v="9400"/>
    <n v="0"/>
    <n v="5141.8"/>
    <n v="5141.8"/>
    <n v="4550.27"/>
    <n v="0"/>
    <m/>
    <x v="52"/>
    <m/>
    <x v="34"/>
    <d v="2020-12-06T00:00:00"/>
    <x v="12"/>
  </r>
  <r>
    <s v="双佳"/>
    <x v="23"/>
    <x v="11"/>
    <d v="2020-12-30T00:00:00"/>
    <s v="90035012"/>
    <s v="65g道林卷筒752"/>
    <n v="0"/>
    <x v="43"/>
    <x v="2"/>
    <x v="0"/>
    <n v="13.756"/>
    <n v="13.756"/>
    <n v="13.756"/>
    <n v="0"/>
    <n v="4900"/>
    <n v="0"/>
    <n v="67404.39999999999"/>
    <n v="67404.39999999999"/>
    <n v="59649.91"/>
    <n v="0"/>
    <m/>
    <x v="58"/>
    <m/>
    <x v="6"/>
    <d v="2020-12-29T00:00:00"/>
    <x v="12"/>
  </r>
  <r>
    <s v="双佳"/>
    <x v="23"/>
    <x v="11"/>
    <d v="2020-12-30T00:00:00"/>
    <s v="90035012"/>
    <s v="65g道林卷筒786"/>
    <n v="0"/>
    <x v="43"/>
    <x v="2"/>
    <x v="0"/>
    <n v="7.905"/>
    <n v="7.905"/>
    <n v="7.905"/>
    <n v="0"/>
    <n v="4900"/>
    <n v="0"/>
    <n v="38734.5"/>
    <n v="38734.5"/>
    <n v="34278.32"/>
    <n v="0"/>
    <m/>
    <x v="58"/>
    <m/>
    <x v="6"/>
    <d v="2020-12-29T00:00:00"/>
    <x v="12"/>
  </r>
  <r>
    <s v="双佳"/>
    <x v="23"/>
    <x v="11"/>
    <d v="2020-12-30T00:00:00"/>
    <s v="90035012"/>
    <s v="65g道林卷筒840"/>
    <n v="0"/>
    <x v="43"/>
    <x v="2"/>
    <x v="0"/>
    <n v="13.285"/>
    <n v="13.285"/>
    <n v="13.285"/>
    <n v="0"/>
    <n v="4900"/>
    <n v="0"/>
    <n v="65096.5"/>
    <n v="65096.5"/>
    <n v="57607.52"/>
    <n v="0"/>
    <m/>
    <x v="58"/>
    <m/>
    <x v="6"/>
    <d v="2020-12-29T00:00:00"/>
    <x v="12"/>
  </r>
  <r>
    <s v="双佳"/>
    <x v="23"/>
    <x v="11"/>
    <d v="2021-01-04T00:00:00"/>
    <s v="90035038"/>
    <s v="65g道林卷筒752"/>
    <n v="0"/>
    <x v="43"/>
    <x v="2"/>
    <x v="0"/>
    <n v="25.931"/>
    <n v="25.931"/>
    <n v="25.931"/>
    <n v="0"/>
    <n v="4900"/>
    <n v="0"/>
    <n v="127061.9"/>
    <n v="127061.9"/>
    <n v="112444.16"/>
    <n v="0"/>
    <m/>
    <x v="58"/>
    <m/>
    <x v="6"/>
    <d v="2021-01-03T00:00:00"/>
    <x v="0"/>
  </r>
  <r>
    <s v="双佳"/>
    <x v="23"/>
    <x v="11"/>
    <d v="2021-01-04T00:00:00"/>
    <s v="90035038"/>
    <s v="65g道林卷筒840"/>
    <n v="0"/>
    <x v="43"/>
    <x v="2"/>
    <x v="0"/>
    <n v="3.013"/>
    <n v="3.013"/>
    <n v="3.013"/>
    <n v="0"/>
    <n v="4900"/>
    <n v="0"/>
    <n v="14763.7"/>
    <n v="14763.7"/>
    <n v="13065.22"/>
    <n v="0"/>
    <m/>
    <x v="58"/>
    <m/>
    <x v="6"/>
    <d v="2021-01-03T00:00:00"/>
    <x v="0"/>
  </r>
  <r>
    <s v="双佳"/>
    <x v="1"/>
    <x v="11"/>
    <d v="2021-01-11T00:00:00"/>
    <s v="90035083"/>
    <s v="110g素描双胶770*1070"/>
    <n v="399"/>
    <x v="2"/>
    <x v="0"/>
    <x v="0"/>
    <n v="18.08"/>
    <n v="18.08"/>
    <n v="18.08"/>
    <n v="5625"/>
    <n v="5150"/>
    <n v="254.89"/>
    <n v="92761.8"/>
    <n v="92761.8"/>
    <n v="82090.09"/>
    <n v="0"/>
    <m/>
    <x v="59"/>
    <m/>
    <x v="2"/>
    <d v="2021-01-10T00:00:00"/>
    <x v="0"/>
  </r>
  <r>
    <s v="双佳"/>
    <x v="1"/>
    <x v="11"/>
    <d v="2021-01-11T00:00:00"/>
    <s v="90035083"/>
    <s v="110g素描双胶889*1194"/>
    <n v="82"/>
    <x v="29"/>
    <x v="0"/>
    <x v="0"/>
    <n v="4.787"/>
    <n v="4.787"/>
    <n v="4.787"/>
    <n v="5650"/>
    <n v="5150"/>
    <n v="329.85"/>
    <n v="24653.05"/>
    <n v="24653.05"/>
    <n v="21816.86"/>
    <n v="0"/>
    <m/>
    <x v="59"/>
    <m/>
    <x v="2"/>
    <d v="2021-01-10T00:00:00"/>
    <x v="0"/>
  </r>
  <r>
    <s v="双佳"/>
    <x v="1"/>
    <x v="11"/>
    <d v="2021-01-11T00:00:00"/>
    <s v="90035083"/>
    <s v="160g素描双胶770*1070"/>
    <n v="160"/>
    <x v="16"/>
    <x v="0"/>
    <x v="0"/>
    <n v="10.546"/>
    <n v="10.546"/>
    <n v="10.546"/>
    <n v="5650"/>
    <n v="5150"/>
    <n v="372.4"/>
    <n v="54311.9"/>
    <n v="54311.91"/>
    <n v="48063.63"/>
    <n v="0.01000000000203727"/>
    <m/>
    <x v="59"/>
    <m/>
    <x v="12"/>
    <d v="2021-01-10T00:00:00"/>
    <x v="0"/>
  </r>
  <r>
    <s v="双佳"/>
    <x v="1"/>
    <x v="11"/>
    <d v="2021-01-11T00:00:00"/>
    <s v="90035084"/>
    <s v="110g素描卷筒889"/>
    <n v="0"/>
    <x v="43"/>
    <x v="2"/>
    <x v="0"/>
    <n v="0.479"/>
    <n v="0.479"/>
    <n v="0.479"/>
    <n v="5650"/>
    <n v="5650"/>
    <n v="0"/>
    <n v="2706.35"/>
    <n v="2706.35"/>
    <n v="2395"/>
    <n v="0"/>
    <m/>
    <x v="60"/>
    <m/>
    <x v="41"/>
    <d v="2021-01-10T00:00:00"/>
    <x v="0"/>
  </r>
  <r>
    <s v="双佳"/>
    <x v="1"/>
    <x v="11"/>
    <d v="2021-01-22T00:00:00"/>
    <s v="90035172"/>
    <s v="65g昇伦道林卷筒752"/>
    <n v="0"/>
    <x v="43"/>
    <x v="2"/>
    <x v="0"/>
    <n v="15.208"/>
    <n v="15.208"/>
    <n v="15.208"/>
    <n v="5200"/>
    <n v="5100"/>
    <n v="0"/>
    <n v="77560.8"/>
    <n v="77560.8"/>
    <n v="68637.88"/>
    <n v="0"/>
    <m/>
    <x v="59"/>
    <m/>
    <x v="6"/>
    <d v="2021-01-21T00:00:00"/>
    <x v="0"/>
  </r>
  <r>
    <s v="双佳"/>
    <x v="1"/>
    <x v="11"/>
    <d v="2021-01-22T00:00:00"/>
    <s v="90035172"/>
    <s v="65g昇伦道林卷筒752"/>
    <n v="0"/>
    <x v="43"/>
    <x v="2"/>
    <x v="0"/>
    <n v="0"/>
    <n v="0"/>
    <n v="0"/>
    <n v="5200"/>
    <n v="5100"/>
    <n v="0"/>
    <n v="-8316.15"/>
    <n v="-8316.15"/>
    <n v="-7359.42"/>
    <n v="0"/>
    <m/>
    <x v="59"/>
    <m/>
    <x v="6"/>
    <d v="2021-01-21T00:00:00"/>
    <x v="0"/>
  </r>
  <r>
    <s v="双佳"/>
    <x v="2"/>
    <x v="11"/>
    <d v="2021-01-04T00:00:00"/>
    <s v="90035042"/>
    <s v="100g铜版787*1092"/>
    <n v="46"/>
    <x v="7"/>
    <x v="0"/>
    <x v="0"/>
    <n v="1.977"/>
    <n v="1.977"/>
    <n v="1.977"/>
    <n v="5899"/>
    <n v="5900"/>
    <n v="253.52"/>
    <n v="11664.3"/>
    <n v="11662.06"/>
    <n v="10320.41"/>
    <n v="-2.239999999999782"/>
    <m/>
    <x v="59"/>
    <m/>
    <x v="3"/>
    <d v="2021-01-03T00:00:00"/>
    <x v="0"/>
  </r>
  <r>
    <s v="双佳"/>
    <x v="2"/>
    <x v="11"/>
    <d v="2021-01-04T00:00:00"/>
    <s v="90035042"/>
    <s v="100g铜版889*1194"/>
    <n v="40"/>
    <x v="3"/>
    <x v="0"/>
    <x v="0"/>
    <n v="2.123"/>
    <n v="2.123"/>
    <n v="2.123"/>
    <n v="5899"/>
    <n v="5900"/>
    <n v="313.11"/>
    <n v="12525.7"/>
    <n v="12524.52"/>
    <n v="11083.65"/>
    <n v="-1.180000000000291"/>
    <m/>
    <x v="59"/>
    <m/>
    <x v="3"/>
    <d v="2021-01-03T00:00:00"/>
    <x v="0"/>
  </r>
  <r>
    <s v="双佳"/>
    <x v="2"/>
    <x v="11"/>
    <d v="2021-01-04T00:00:00"/>
    <s v="90035042"/>
    <s v="150g铜版889*1194"/>
    <n v="36"/>
    <x v="6"/>
    <x v="0"/>
    <x v="0"/>
    <n v="2.866"/>
    <n v="2.866"/>
    <n v="2.866"/>
    <n v="5800"/>
    <n v="5800"/>
    <n v="461.74"/>
    <n v="16622.8"/>
    <n v="16622.57"/>
    <n v="14710.24"/>
    <n v="-0.2299999999995634"/>
    <m/>
    <x v="59"/>
    <m/>
    <x v="5"/>
    <d v="2021-01-03T00:00:00"/>
    <x v="0"/>
  </r>
  <r>
    <s v="双佳"/>
    <x v="2"/>
    <x v="11"/>
    <d v="2021-01-04T00:00:00"/>
    <s v="90035042"/>
    <s v="150g铜版889*1230"/>
    <n v="8"/>
    <x v="6"/>
    <x v="0"/>
    <x v="0"/>
    <n v="0.656"/>
    <n v="0.656"/>
    <n v="0.656"/>
    <n v="5801"/>
    <n v="5800"/>
    <n v="475.66"/>
    <n v="3804.8"/>
    <n v="3805.26"/>
    <n v="3367.49"/>
    <n v="0.4600000000000364"/>
    <m/>
    <x v="59"/>
    <m/>
    <x v="5"/>
    <d v="2021-01-03T00:00:00"/>
    <x v="0"/>
  </r>
  <r>
    <s v="双佳"/>
    <x v="2"/>
    <x v="11"/>
    <d v="2021-01-18T00:00:00"/>
    <s v="90035137"/>
    <s v="150g铜版889*1110"/>
    <n v="100"/>
    <x v="6"/>
    <x v="0"/>
    <x v="0"/>
    <n v="7.401"/>
    <n v="7.401"/>
    <n v="7.401"/>
    <n v="5800"/>
    <n v="5800"/>
    <n v="429.25"/>
    <n v="42925.8"/>
    <n v="42925.37"/>
    <n v="37987.05"/>
    <n v="-0.430000000000291"/>
    <m/>
    <x v="59"/>
    <m/>
    <x v="5"/>
    <d v="2021-01-17T00:00:00"/>
    <x v="0"/>
  </r>
  <r>
    <s v="双佳"/>
    <x v="2"/>
    <x v="11"/>
    <d v="2021-01-20T00:00:00"/>
    <s v="90035154"/>
    <s v="150g铜版889*1110"/>
    <n v="100"/>
    <x v="6"/>
    <x v="0"/>
    <x v="0"/>
    <n v="7.401"/>
    <n v="7.401"/>
    <n v="7.401"/>
    <n v="5800"/>
    <n v="5800"/>
    <n v="429.25"/>
    <n v="42925.8"/>
    <n v="42925.37"/>
    <n v="37987.05"/>
    <n v="-0.430000000000291"/>
    <m/>
    <x v="59"/>
    <m/>
    <x v="5"/>
    <d v="2021-01-19T00:00:00"/>
    <x v="0"/>
  </r>
  <r>
    <s v="双佳"/>
    <x v="2"/>
    <x v="11"/>
    <d v="2021-01-25T00:00:00"/>
    <s v="90035197"/>
    <s v="150g铜版889*1110"/>
    <n v="204"/>
    <x v="6"/>
    <x v="0"/>
    <x v="0"/>
    <n v="15.098"/>
    <n v="15.098"/>
    <n v="15.098"/>
    <n v="6300"/>
    <n v="6300"/>
    <n v="466.26"/>
    <n v="95117.39999999999"/>
    <n v="95116.69"/>
    <n v="84174.06"/>
    <n v="-0.7099999999918509"/>
    <m/>
    <x v="60"/>
    <m/>
    <x v="5"/>
    <d v="2021-01-24T00:00:00"/>
    <x v="0"/>
  </r>
  <r>
    <s v="双佳"/>
    <x v="18"/>
    <x v="11"/>
    <d v="2021-01-11T00:00:00"/>
    <s v="90035085"/>
    <s v="190g白卡889*1110"/>
    <n v="70"/>
    <x v="10"/>
    <x v="0"/>
    <x v="0"/>
    <n v="6.562"/>
    <n v="6.562"/>
    <n v="6.562"/>
    <n v="7100"/>
    <n v="7100"/>
    <n v="665.59"/>
    <n v="46590.2"/>
    <n v="46591.27"/>
    <n v="41231.21"/>
    <n v="1.069999999999709"/>
    <m/>
    <x v="59"/>
    <m/>
    <x v="0"/>
    <d v="2021-01-10T00:00:00"/>
    <x v="0"/>
  </r>
  <r>
    <s v="双佳"/>
    <x v="18"/>
    <x v="11"/>
    <d v="2021-01-11T00:00:00"/>
    <s v="90035085"/>
    <s v="250g白卡889*1110"/>
    <n v="20"/>
    <x v="52"/>
    <x v="0"/>
    <x v="0"/>
    <n v="2.467"/>
    <n v="2.467"/>
    <n v="2.467"/>
    <n v="6700"/>
    <n v="6700"/>
    <n v="826.4400000000001"/>
    <n v="16528.9"/>
    <n v="16528.73"/>
    <n v="14627.19"/>
    <n v="-0.1700000000018917"/>
    <m/>
    <x v="59"/>
    <m/>
    <x v="9"/>
    <d v="2021-01-10T00:00:00"/>
    <x v="0"/>
  </r>
  <r>
    <s v="双佳"/>
    <x v="18"/>
    <x v="11"/>
    <d v="2021-01-11T00:00:00"/>
    <s v="90035085"/>
    <s v="250g白卡889*1240"/>
    <n v="170"/>
    <x v="52"/>
    <x v="0"/>
    <x v="0"/>
    <n v="23.425"/>
    <n v="23.425"/>
    <n v="23.425"/>
    <n v="6700"/>
    <n v="6700"/>
    <n v="923.23"/>
    <n v="156947.5"/>
    <n v="156948.61"/>
    <n v="138892.58"/>
    <n v="1.10999999998603"/>
    <m/>
    <x v="59"/>
    <m/>
    <x v="9"/>
    <d v="2021-01-10T00:00:00"/>
    <x v="0"/>
  </r>
  <r>
    <s v="双佳"/>
    <x v="18"/>
    <x v="11"/>
    <d v="2021-01-11T00:00:00"/>
    <s v="90035092"/>
    <s v="190g新亚白卡787*1140"/>
    <n v="40"/>
    <x v="24"/>
    <x v="0"/>
    <x v="0"/>
    <n v="3.409"/>
    <n v="3.409"/>
    <n v="3.409"/>
    <n v="7101"/>
    <n v="7101"/>
    <n v="605.15"/>
    <n v="24207.31"/>
    <n v="24205.88"/>
    <n v="21421.13"/>
    <n v="-1.430000000000291"/>
    <m/>
    <x v="59"/>
    <m/>
    <x v="0"/>
    <d v="2021-01-10T00:00:00"/>
    <x v="0"/>
  </r>
  <r>
    <s v="双佳"/>
    <x v="18"/>
    <x v="11"/>
    <d v="2021-01-11T00:00:00"/>
    <s v="90035092"/>
    <s v="190g白卡889*1110"/>
    <n v="150"/>
    <x v="10"/>
    <x v="0"/>
    <x v="0"/>
    <n v="14.062"/>
    <n v="14.062"/>
    <n v="14.062"/>
    <n v="7100"/>
    <n v="7100"/>
    <n v="665.59"/>
    <n v="99840.2"/>
    <n v="99838.49000000001"/>
    <n v="88352.64999999999"/>
    <n v="-1.709999999991851"/>
    <m/>
    <x v="59"/>
    <m/>
    <x v="0"/>
    <d v="2021-01-10T00:00:00"/>
    <x v="0"/>
  </r>
  <r>
    <s v="双佳"/>
    <x v="18"/>
    <x v="11"/>
    <d v="2021-01-11T00:00:00"/>
    <s v="90035092"/>
    <s v="190g白卡889*1250"/>
    <n v="10"/>
    <x v="10"/>
    <x v="0"/>
    <x v="0"/>
    <n v="1.056"/>
    <n v="1.056"/>
    <n v="1.056"/>
    <n v="7098"/>
    <n v="7098"/>
    <n v="749.54"/>
    <n v="7495.49"/>
    <n v="7495.39"/>
    <n v="6633.09"/>
    <n v="-0.0999999999994543"/>
    <m/>
    <x v="59"/>
    <m/>
    <x v="0"/>
    <d v="2021-01-10T00:00:00"/>
    <x v="0"/>
  </r>
  <r>
    <s v="双佳"/>
    <x v="18"/>
    <x v="11"/>
    <d v="2021-01-11T00:00:00"/>
    <s v="90035092"/>
    <s v="230g新亚白卡889*1250"/>
    <n v="10"/>
    <x v="12"/>
    <x v="0"/>
    <x v="0"/>
    <n v="1.278"/>
    <n v="1.278"/>
    <n v="1.278"/>
    <n v="6700"/>
    <n v="6700"/>
    <n v="856.22"/>
    <n v="8562.6"/>
    <n v="8562.190000000001"/>
    <n v="7577.16"/>
    <n v="-0.4099999999998545"/>
    <m/>
    <x v="59"/>
    <m/>
    <x v="8"/>
    <d v="2021-01-10T00:00:00"/>
    <x v="0"/>
  </r>
  <r>
    <s v="双佳"/>
    <x v="18"/>
    <x v="11"/>
    <d v="2021-01-11T00:00:00"/>
    <s v="90035092"/>
    <s v="230g白卡787*1070"/>
    <n v="30"/>
    <x v="11"/>
    <x v="0"/>
    <x v="0"/>
    <n v="2.905"/>
    <n v="2.905"/>
    <n v="2.905"/>
    <n v="6700"/>
    <n v="6700"/>
    <n v="648.83"/>
    <n v="19463.5"/>
    <n v="19464.9"/>
    <n v="17225.58"/>
    <n v="1.400000000001455"/>
    <m/>
    <x v="59"/>
    <m/>
    <x v="8"/>
    <d v="2021-01-10T00:00:00"/>
    <x v="0"/>
  </r>
  <r>
    <s v="双佳"/>
    <x v="18"/>
    <x v="11"/>
    <d v="2021-01-11T00:00:00"/>
    <s v="90035092"/>
    <s v="230g白卡889*1210"/>
    <n v="15"/>
    <x v="12"/>
    <x v="0"/>
    <x v="0"/>
    <n v="1.856"/>
    <n v="1.856"/>
    <n v="1.856"/>
    <n v="6698"/>
    <n v="6698"/>
    <n v="828.8200000000001"/>
    <n v="12431.49"/>
    <n v="12432.3"/>
    <n v="11002.04"/>
    <n v="0.8099999999994907"/>
    <m/>
    <x v="59"/>
    <m/>
    <x v="8"/>
    <d v="2021-01-10T00:00:00"/>
    <x v="0"/>
  </r>
  <r>
    <s v="双佳"/>
    <x v="18"/>
    <x v="11"/>
    <d v="2021-01-16T00:00:00"/>
    <s v="90035129"/>
    <s v="190g白卡740*940"/>
    <n v="200"/>
    <x v="24"/>
    <x v="0"/>
    <x v="0"/>
    <n v="13.216"/>
    <n v="13.216"/>
    <n v="13.216"/>
    <n v="7100"/>
    <n v="7100"/>
    <n v="469.18"/>
    <n v="93833.60000000001"/>
    <n v="93836.44"/>
    <n v="83041.10000000001"/>
    <n v="2.839999999996508"/>
    <m/>
    <x v="59"/>
    <m/>
    <x v="0"/>
    <d v="2021-01-15T00:00:00"/>
    <x v="0"/>
  </r>
  <r>
    <s v="双佳"/>
    <x v="18"/>
    <x v="11"/>
    <d v="2021-01-16T00:00:00"/>
    <s v="90035129"/>
    <s v="190g白卡830*1194"/>
    <n v="100"/>
    <x v="10"/>
    <x v="0"/>
    <x v="0"/>
    <n v="9.414999999999999"/>
    <n v="9.414999999999999"/>
    <n v="9.414999999999999"/>
    <n v="7100"/>
    <n v="7100"/>
    <n v="668.4400000000001"/>
    <n v="66846.5"/>
    <n v="66844.3"/>
    <n v="59154.25"/>
    <n v="-2.19999999999709"/>
    <m/>
    <x v="59"/>
    <m/>
    <x v="0"/>
    <d v="2021-01-15T00:00:00"/>
    <x v="0"/>
  </r>
  <r>
    <s v="双佳"/>
    <x v="18"/>
    <x v="11"/>
    <d v="2021-01-16T00:00:00"/>
    <s v="90035129"/>
    <s v="190g白卡889*1250"/>
    <n v="88.83"/>
    <x v="10"/>
    <x v="0"/>
    <x v="0"/>
    <n v="9.378"/>
    <n v="9.378"/>
    <n v="9.378"/>
    <n v="7100"/>
    <n v="7100"/>
    <n v="749.54"/>
    <n v="66583.8"/>
    <n v="66581.47"/>
    <n v="58921.65"/>
    <n v="-2.330000000001746"/>
    <m/>
    <x v="59"/>
    <m/>
    <x v="0"/>
    <d v="2021-01-15T00:00:00"/>
    <x v="0"/>
  </r>
  <r>
    <s v="双佳"/>
    <x v="18"/>
    <x v="11"/>
    <d v="2021-01-24T00:00:00"/>
    <s v="90035183"/>
    <s v="190g白卡787*1092"/>
    <n v="20"/>
    <x v="24"/>
    <x v="0"/>
    <x v="0"/>
    <n v="1.633"/>
    <n v="1.633"/>
    <n v="1.633"/>
    <n v="7099"/>
    <n v="7099"/>
    <n v="579.67"/>
    <n v="11592.67"/>
    <n v="11593.36"/>
    <n v="10259.61"/>
    <n v="0.6900000000005093"/>
    <m/>
    <x v="59"/>
    <m/>
    <x v="0"/>
    <d v="2021-01-23T00:00:00"/>
    <x v="0"/>
  </r>
  <r>
    <s v="双佳"/>
    <x v="18"/>
    <x v="11"/>
    <d v="2021-01-24T00:00:00"/>
    <s v="90035183"/>
    <s v="190g白卡787*1140"/>
    <n v="40"/>
    <x v="24"/>
    <x v="0"/>
    <x v="0"/>
    <n v="3.409"/>
    <n v="3.409"/>
    <n v="3.409"/>
    <n v="7101"/>
    <n v="7101"/>
    <n v="605.15"/>
    <n v="24207.31"/>
    <n v="24205.92"/>
    <n v="21421.17"/>
    <n v="-1.390000000003056"/>
    <m/>
    <x v="59"/>
    <m/>
    <x v="0"/>
    <d v="2021-01-23T00:00:00"/>
    <x v="0"/>
  </r>
  <r>
    <s v="双佳"/>
    <x v="18"/>
    <x v="11"/>
    <d v="2021-01-24T00:00:00"/>
    <s v="90035183"/>
    <s v="190g白卡787*1160"/>
    <n v="25"/>
    <x v="10"/>
    <x v="0"/>
    <x v="0"/>
    <n v="2.168"/>
    <n v="2.168"/>
    <n v="2.168"/>
    <n v="7101"/>
    <n v="7101"/>
    <n v="615.76"/>
    <n v="15394.97"/>
    <n v="15394.11"/>
    <n v="13623.11"/>
    <n v="-0.8599999999987631"/>
    <m/>
    <x v="59"/>
    <m/>
    <x v="0"/>
    <d v="2021-01-23T00:00:00"/>
    <x v="0"/>
  </r>
  <r>
    <s v="双佳"/>
    <x v="18"/>
    <x v="11"/>
    <d v="2021-01-24T00:00:00"/>
    <s v="90035183"/>
    <s v="190g白卡830*1194"/>
    <n v="116.24"/>
    <x v="10"/>
    <x v="0"/>
    <x v="0"/>
    <n v="10.944"/>
    <n v="10.944"/>
    <n v="10.944"/>
    <n v="7100"/>
    <n v="7100"/>
    <n v="668.4400000000001"/>
    <n v="77702.39999999999"/>
    <n v="77699.81"/>
    <n v="68760.89"/>
    <n v="-2.589999999996508"/>
    <m/>
    <x v="59"/>
    <m/>
    <x v="0"/>
    <d v="2021-01-23T00:00:00"/>
    <x v="0"/>
  </r>
  <r>
    <s v="双佳"/>
    <x v="18"/>
    <x v="11"/>
    <d v="2021-01-24T00:00:00"/>
    <s v="90035183"/>
    <s v="190g白卡889*1110"/>
    <n v="113.282"/>
    <x v="10"/>
    <x v="0"/>
    <x v="0"/>
    <n v="10.62"/>
    <n v="10.62"/>
    <n v="10.62"/>
    <n v="7100"/>
    <n v="7100"/>
    <n v="665.59"/>
    <n v="75402"/>
    <n v="75399.35000000001"/>
    <n v="66725.09"/>
    <n v="-2.649999999994179"/>
    <m/>
    <x v="59"/>
    <m/>
    <x v="0"/>
    <d v="2021-01-23T00:00:00"/>
    <x v="0"/>
  </r>
  <r>
    <s v="双佳"/>
    <x v="18"/>
    <x v="11"/>
    <d v="2021-01-24T00:00:00"/>
    <s v="90035183"/>
    <s v="190g白卡889*1194"/>
    <n v="20"/>
    <x v="10"/>
    <x v="0"/>
    <x v="0"/>
    <n v="2.017"/>
    <n v="2.017"/>
    <n v="2.017"/>
    <n v="7099"/>
    <n v="7099"/>
    <n v="715.96"/>
    <n v="14318.68"/>
    <n v="14319.18"/>
    <n v="12671.84"/>
    <n v="0.5"/>
    <m/>
    <x v="59"/>
    <m/>
    <x v="0"/>
    <d v="2021-01-23T00:00:00"/>
    <x v="0"/>
  </r>
  <r>
    <s v="双佳"/>
    <x v="7"/>
    <x v="11"/>
    <d v="2021-01-08T00:00:00"/>
    <s v="90035074"/>
    <s v="200g国产牛卡787*1092"/>
    <n v="50"/>
    <x v="40"/>
    <x v="0"/>
    <x v="0"/>
    <n v="4.297"/>
    <n v="4.297"/>
    <n v="4.297"/>
    <n v="5600"/>
    <n v="5600"/>
    <n v="481.26"/>
    <n v="24063.2"/>
    <n v="24063"/>
    <n v="21294.69"/>
    <n v="-0.2000000000007276"/>
    <m/>
    <x v="59"/>
    <m/>
    <x v="14"/>
    <d v="2021-01-07T00:00:00"/>
    <x v="0"/>
  </r>
  <r>
    <s v="双佳"/>
    <x v="7"/>
    <x v="11"/>
    <d v="2021-01-08T00:00:00"/>
    <s v="90035074"/>
    <s v="200g国产牛卡889*1194"/>
    <n v="10"/>
    <x v="19"/>
    <x v="0"/>
    <x v="0"/>
    <n v="1.061"/>
    <n v="1.061"/>
    <n v="1.061"/>
    <n v="5600"/>
    <n v="5600"/>
    <n v="594.2"/>
    <n v="5941.6"/>
    <n v="5942"/>
    <n v="5258.41"/>
    <n v="0.3999999999996362"/>
    <m/>
    <x v="59"/>
    <m/>
    <x v="14"/>
    <d v="2021-01-07T00:00:00"/>
    <x v="0"/>
  </r>
  <r>
    <s v="双佳"/>
    <x v="7"/>
    <x v="11"/>
    <d v="2021-01-08T00:00:00"/>
    <s v="90035074"/>
    <s v="205g进口牛卡660*1250"/>
    <n v="32"/>
    <x v="20"/>
    <x v="0"/>
    <x v="0"/>
    <n v="2.706"/>
    <n v="2.706"/>
    <n v="2.706"/>
    <n v="6500"/>
    <n v="6500"/>
    <n v="549.66"/>
    <n v="17589"/>
    <n v="17589"/>
    <n v="15565.49"/>
    <n v="0"/>
    <m/>
    <x v="59"/>
    <m/>
    <x v="15"/>
    <d v="2021-01-07T00:00:00"/>
    <x v="0"/>
  </r>
  <r>
    <s v="双佳"/>
    <x v="7"/>
    <x v="11"/>
    <d v="2021-01-08T00:00:00"/>
    <s v="90035074"/>
    <s v="230g国产牛卡889*1230"/>
    <n v="5"/>
    <x v="22"/>
    <x v="0"/>
    <x v="0"/>
    <n v="0.629"/>
    <n v="0.629"/>
    <n v="0.629"/>
    <n v="5599"/>
    <n v="5600"/>
    <n v="704.4"/>
    <n v="3522.4"/>
    <n v="3522"/>
    <n v="3116.81"/>
    <n v="-0.4000000000000909"/>
    <m/>
    <x v="59"/>
    <m/>
    <x v="16"/>
    <d v="2021-01-07T00:00:00"/>
    <x v="0"/>
  </r>
  <r>
    <s v="双佳"/>
    <x v="7"/>
    <x v="11"/>
    <d v="2021-01-13T00:00:00"/>
    <s v="90035109"/>
    <s v="200g国产牛卡787*1092"/>
    <n v="41"/>
    <x v="40"/>
    <x v="0"/>
    <x v="0"/>
    <n v="3.524"/>
    <n v="3.524"/>
    <n v="3.524"/>
    <n v="5650"/>
    <n v="5600"/>
    <n v="485.63"/>
    <n v="19734.4"/>
    <n v="19911"/>
    <n v="17620.35"/>
    <n v="176.5999999999985"/>
    <m/>
    <x v="59"/>
    <m/>
    <x v="14"/>
    <d v="2021-01-12T00:00:00"/>
    <x v="0"/>
  </r>
  <r>
    <s v="双佳"/>
    <x v="7"/>
    <x v="11"/>
    <d v="2021-01-13T00:00:00"/>
    <s v="90035109"/>
    <s v="200g国产牛卡787*1194"/>
    <n v="23"/>
    <x v="19"/>
    <x v="0"/>
    <x v="0"/>
    <n v="2.161"/>
    <n v="2.161"/>
    <n v="2.161"/>
    <n v="5650"/>
    <n v="5600"/>
    <n v="530.87"/>
    <n v="12101.6"/>
    <n v="12210"/>
    <n v="10805.31"/>
    <n v="108.3999999999996"/>
    <m/>
    <x v="59"/>
    <m/>
    <x v="14"/>
    <d v="2021-01-12T00:00:00"/>
    <x v="0"/>
  </r>
  <r>
    <s v="双佳"/>
    <x v="7"/>
    <x v="11"/>
    <d v="2021-01-13T00:00:00"/>
    <s v="90035109"/>
    <s v="230g国产牛卡787*1092"/>
    <n v="24"/>
    <x v="21"/>
    <x v="0"/>
    <x v="0"/>
    <n v="2.372"/>
    <n v="2.372"/>
    <n v="2.372"/>
    <n v="5650"/>
    <n v="5600"/>
    <n v="558.42"/>
    <n v="13283.2"/>
    <n v="13402"/>
    <n v="11860.18"/>
    <n v="118.7999999999993"/>
    <m/>
    <x v="59"/>
    <m/>
    <x v="16"/>
    <d v="2021-01-12T00:00:00"/>
    <x v="0"/>
  </r>
  <r>
    <s v="双佳"/>
    <x v="7"/>
    <x v="11"/>
    <d v="2021-01-13T00:00:00"/>
    <s v="90035109"/>
    <s v="230g国产牛卡889*1194"/>
    <n v="6"/>
    <x v="22"/>
    <x v="0"/>
    <x v="0"/>
    <n v="0.732"/>
    <n v="0.732"/>
    <n v="0.732"/>
    <n v="5650"/>
    <n v="5600"/>
    <n v="689.33"/>
    <n v="4099.2"/>
    <n v="4136"/>
    <n v="3660.18"/>
    <n v="36.80000000000018"/>
    <m/>
    <x v="59"/>
    <m/>
    <x v="16"/>
    <d v="2021-01-12T00:00:00"/>
    <x v="0"/>
  </r>
  <r>
    <s v="双佳"/>
    <x v="7"/>
    <x v="11"/>
    <d v="2021-01-25T00:00:00"/>
    <s v="90035196"/>
    <s v="180g国产牛卡830*1194"/>
    <n v="5"/>
    <x v="41"/>
    <x v="0"/>
    <x v="0"/>
    <n v="0.446"/>
    <n v="0.446"/>
    <n v="0.446"/>
    <n v="5751"/>
    <n v="5750"/>
    <n v="513"/>
    <n v="2564.5"/>
    <n v="2565"/>
    <n v="2269.91"/>
    <n v="0.5"/>
    <m/>
    <x v="60"/>
    <m/>
    <x v="27"/>
    <d v="2021-01-24T00:00:00"/>
    <x v="0"/>
  </r>
  <r>
    <s v="双佳"/>
    <x v="7"/>
    <x v="11"/>
    <d v="2021-01-25T00:00:00"/>
    <s v="90035196"/>
    <s v="205g进口牛卡660*1250"/>
    <n v="30"/>
    <x v="20"/>
    <x v="0"/>
    <x v="0"/>
    <n v="2.537"/>
    <n v="2.537"/>
    <n v="2.537"/>
    <n v="6600"/>
    <n v="6000"/>
    <n v="558.13"/>
    <n v="15222"/>
    <n v="16744"/>
    <n v="14817.7"/>
    <n v="1522"/>
    <m/>
    <x v="60"/>
    <m/>
    <x v="15"/>
    <d v="2021-01-24T00:00:00"/>
    <x v="0"/>
  </r>
  <r>
    <s v="双佳"/>
    <x v="7"/>
    <x v="11"/>
    <d v="2021-01-25T00:00:00"/>
    <s v="90035196"/>
    <s v="205g进口牛卡787*1100"/>
    <n v="16"/>
    <x v="20"/>
    <x v="0"/>
    <x v="0"/>
    <n v="1.42"/>
    <n v="1.42"/>
    <n v="1.42"/>
    <n v="6600"/>
    <n v="6600"/>
    <n v="585.75"/>
    <n v="9372"/>
    <n v="9372"/>
    <n v="8293.809999999999"/>
    <n v="0"/>
    <m/>
    <x v="60"/>
    <m/>
    <x v="15"/>
    <d v="2021-01-24T00:00:00"/>
    <x v="0"/>
  </r>
  <r>
    <s v="双佳"/>
    <x v="7"/>
    <x v="11"/>
    <d v="2021-01-25T00:00:00"/>
    <s v="90035196"/>
    <s v="230g国产牛卡787*1092"/>
    <n v="16"/>
    <x v="21"/>
    <x v="0"/>
    <x v="0"/>
    <n v="1.581"/>
    <n v="1.581"/>
    <n v="1.581"/>
    <n v="5750"/>
    <n v="5750"/>
    <n v="568.1900000000001"/>
    <n v="9090.75"/>
    <n v="9091"/>
    <n v="8045.13"/>
    <n v="0.25"/>
    <m/>
    <x v="60"/>
    <m/>
    <x v="16"/>
    <d v="2021-01-24T00:00:00"/>
    <x v="0"/>
  </r>
  <r>
    <s v="双佳"/>
    <x v="7"/>
    <x v="11"/>
    <d v="2021-01-25T00:00:00"/>
    <s v="90035196"/>
    <s v="230g国产牛卡889*1194"/>
    <n v="20"/>
    <x v="22"/>
    <x v="0"/>
    <x v="0"/>
    <n v="2.441"/>
    <n v="2.441"/>
    <n v="2.441"/>
    <n v="5750"/>
    <n v="5750"/>
    <n v="701.8"/>
    <n v="14035.75"/>
    <n v="14036"/>
    <n v="12421.24"/>
    <n v="0.25"/>
    <m/>
    <x v="60"/>
    <m/>
    <x v="16"/>
    <d v="2021-01-24T00:00:00"/>
    <x v="0"/>
  </r>
  <r>
    <s v="双佳"/>
    <x v="8"/>
    <x v="11"/>
    <d v="2021-01-04T00:00:00"/>
    <s v="90035036"/>
    <s v="48g无碳复写上白/下红787*1092"/>
    <n v="90"/>
    <x v="42"/>
    <x v="0"/>
    <x v="0"/>
    <n v="1.856"/>
    <n v="1.856"/>
    <n v="1.856"/>
    <n v="8631"/>
    <n v="8872"/>
    <n v="178"/>
    <n v="16466.43"/>
    <n v="16470"/>
    <n v="14575.22"/>
    <n v="0"/>
    <m/>
    <x v="60"/>
    <m/>
    <x v="17"/>
    <d v="2021-01-03T00:00:00"/>
    <x v="0"/>
  </r>
  <r>
    <s v="双佳"/>
    <x v="8"/>
    <x v="11"/>
    <d v="2021-01-04T00:00:00"/>
    <s v="90035036"/>
    <s v="48g无碳复写上白/中红/下兰787*1092"/>
    <n v="390"/>
    <x v="42"/>
    <x v="0"/>
    <x v="0"/>
    <n v="8.044"/>
    <n v="8.044"/>
    <n v="8.044"/>
    <n v="9163"/>
    <n v="9406"/>
    <n v="189"/>
    <n v="75661.86"/>
    <n v="75660"/>
    <n v="66955.75"/>
    <n v="0"/>
    <m/>
    <x v="60"/>
    <m/>
    <x v="17"/>
    <d v="2021-01-03T00:00:00"/>
    <x v="0"/>
  </r>
  <r>
    <s v="双佳"/>
    <x v="8"/>
    <x v="11"/>
    <d v="2021-01-04T00:00:00"/>
    <s v="90035037"/>
    <s v="46g水木清华上白卷筒893"/>
    <n v="0"/>
    <x v="54"/>
    <x v="2"/>
    <x v="0"/>
    <n v="8.872999999999999"/>
    <n v="8.872999999999999"/>
    <n v="8.872999999999999"/>
    <n v="8700"/>
    <n v="8400"/>
    <n v="0"/>
    <n v="74533.2"/>
    <n v="74536.67999999999"/>
    <n v="65961.66"/>
    <n v="0"/>
    <m/>
    <x v="60"/>
    <m/>
    <x v="32"/>
    <d v="2021-01-03T00:00:00"/>
    <x v="0"/>
  </r>
  <r>
    <s v="双佳"/>
    <x v="8"/>
    <x v="11"/>
    <d v="2021-01-04T00:00:00"/>
    <s v="90035037"/>
    <s v="48g水木清华下红卷筒893"/>
    <n v="0"/>
    <x v="43"/>
    <x v="2"/>
    <x v="0"/>
    <n v="3.086"/>
    <n v="3.086"/>
    <n v="3.086"/>
    <n v="8701"/>
    <n v="8300"/>
    <n v="0"/>
    <n v="25613.8"/>
    <n v="25613.8"/>
    <n v="22667.08"/>
    <n v="0"/>
    <m/>
    <x v="60"/>
    <m/>
    <x v="33"/>
    <d v="2021-01-03T00:00:00"/>
    <x v="0"/>
  </r>
  <r>
    <s v="双佳"/>
    <x v="8"/>
    <x v="11"/>
    <d v="2021-01-04T00:00:00"/>
    <s v="90035037"/>
    <s v="48g水木清华下蓝卷筒775"/>
    <n v="0"/>
    <x v="54"/>
    <x v="2"/>
    <x v="0"/>
    <n v="2.228"/>
    <n v="2.228"/>
    <n v="2.228"/>
    <n v="8701"/>
    <n v="8300"/>
    <n v="0"/>
    <n v="18492.4"/>
    <n v="18492.4"/>
    <n v="16364.96"/>
    <n v="0"/>
    <m/>
    <x v="60"/>
    <m/>
    <x v="33"/>
    <d v="2021-01-03T00:00:00"/>
    <x v="0"/>
  </r>
  <r>
    <s v="双佳"/>
    <x v="8"/>
    <x v="11"/>
    <d v="2021-01-04T00:00:00"/>
    <s v="90035037"/>
    <s v="51g水木清华中红卷筒775"/>
    <n v="0"/>
    <x v="54"/>
    <x v="2"/>
    <x v="0"/>
    <n v="2.838"/>
    <n v="2.838"/>
    <n v="2.838"/>
    <n v="9700"/>
    <n v="9400"/>
    <n v="0"/>
    <n v="26677.2"/>
    <n v="26676.26"/>
    <n v="23607.31"/>
    <n v="0"/>
    <m/>
    <x v="60"/>
    <m/>
    <x v="34"/>
    <d v="2021-01-03T00:00:00"/>
    <x v="0"/>
  </r>
  <r>
    <s v="双佳"/>
    <x v="24"/>
    <x v="12"/>
    <d v="2021-01-29T00:00:00"/>
    <s v="90035232"/>
    <s v="70g浅绿卷筒825"/>
    <n v="0"/>
    <x v="43"/>
    <x v="2"/>
    <x v="0"/>
    <n v="5.173"/>
    <n v="5.173"/>
    <n v="5.173"/>
    <n v="0"/>
    <n v="6500"/>
    <n v="0"/>
    <n v="33624.5"/>
    <n v="33624.5"/>
    <n v="29756.19"/>
    <n v="0"/>
    <m/>
    <x v="61"/>
    <m/>
    <x v="1"/>
    <d v="2021-01-28T00:00:00"/>
    <x v="0"/>
  </r>
  <r>
    <s v="双佳"/>
    <x v="24"/>
    <x v="12"/>
    <d v="2021-01-29T00:00:00"/>
    <s v="90035232"/>
    <s v="70g浅蓝卷筒825"/>
    <n v="0"/>
    <x v="43"/>
    <x v="2"/>
    <x v="0"/>
    <n v="5.143"/>
    <n v="5.143"/>
    <n v="5.143"/>
    <n v="0"/>
    <n v="6500"/>
    <n v="0"/>
    <n v="33429.5"/>
    <n v="33429.5"/>
    <n v="29583.64"/>
    <n v="0"/>
    <m/>
    <x v="61"/>
    <m/>
    <x v="1"/>
    <d v="2021-01-28T00:00:00"/>
    <x v="0"/>
  </r>
  <r>
    <s v="双佳"/>
    <x v="24"/>
    <x v="12"/>
    <d v="2021-01-29T00:00:00"/>
    <s v="90035232"/>
    <s v="70g浅黄卷筒825"/>
    <n v="0"/>
    <x v="43"/>
    <x v="2"/>
    <x v="0"/>
    <n v="5.267"/>
    <n v="5.267"/>
    <n v="5.267"/>
    <n v="0"/>
    <n v="6500"/>
    <n v="0"/>
    <n v="34235.5"/>
    <n v="34235.5"/>
    <n v="30296.9"/>
    <n v="0"/>
    <m/>
    <x v="61"/>
    <m/>
    <x v="1"/>
    <d v="2021-01-28T00:00:00"/>
    <x v="0"/>
  </r>
  <r>
    <s v="双佳"/>
    <x v="24"/>
    <x v="12"/>
    <d v="2021-01-29T00:00:00"/>
    <s v="90035232"/>
    <s v="70g粉红卷筒825"/>
    <n v="0"/>
    <x v="43"/>
    <x v="2"/>
    <x v="0"/>
    <n v="5.209"/>
    <n v="5.209"/>
    <n v="5.209"/>
    <n v="0"/>
    <n v="6500"/>
    <n v="0"/>
    <n v="33858.5"/>
    <n v="33858.5"/>
    <n v="29963.27"/>
    <n v="0"/>
    <m/>
    <x v="61"/>
    <m/>
    <x v="1"/>
    <d v="2021-01-28T00:00:00"/>
    <x v="0"/>
  </r>
  <r>
    <s v="双佳"/>
    <x v="25"/>
    <x v="12"/>
    <d v="2021-02-23T00:00:00"/>
    <s v="90035291"/>
    <s v="190g白牛皮787*1092"/>
    <n v="1"/>
    <x v="66"/>
    <x v="0"/>
    <x v="0"/>
    <n v="0.082"/>
    <n v="0.082"/>
    <n v="0.082"/>
    <n v="6951"/>
    <n v="6951"/>
    <n v="570"/>
    <n v="569.98"/>
    <n v="570"/>
    <n v="504.42"/>
    <n v="0.01999999999998181"/>
    <m/>
    <x v="61"/>
    <m/>
    <x v="42"/>
    <d v="2021-02-22T00:00:00"/>
    <x v="13"/>
  </r>
  <r>
    <s v="双佳"/>
    <x v="0"/>
    <x v="12"/>
    <d v="2021-02-21T00:00:00"/>
    <s v="90035278"/>
    <s v="190g白卡830*1194"/>
    <n v="212.8"/>
    <x v="10"/>
    <x v="0"/>
    <x v="0"/>
    <n v="20.034"/>
    <n v="20.034"/>
    <n v="20.034"/>
    <n v="5500"/>
    <n v="8610"/>
    <n v="517.79"/>
    <n v="172492.74"/>
    <n v="172747.14"/>
    <n v="152873.57"/>
    <n v="254.3999999999942"/>
    <m/>
    <x v="61"/>
    <m/>
    <x v="0"/>
    <d v="2021-02-20T00:00:00"/>
    <x v="13"/>
  </r>
  <r>
    <s v="双佳"/>
    <x v="0"/>
    <x v="12"/>
    <d v="2021-02-21T00:00:00"/>
    <s v="90035278"/>
    <s v="250g白卡910*900"/>
    <n v="145.8"/>
    <x v="13"/>
    <x v="0"/>
    <x v="0"/>
    <n v="14.926"/>
    <n v="14.926"/>
    <n v="14.926"/>
    <n v="5500"/>
    <n v="8310"/>
    <n v="563.0599999999999"/>
    <n v="124035.06"/>
    <n v="124035.06"/>
    <n v="109765.54"/>
    <n v="0"/>
    <m/>
    <x v="61"/>
    <m/>
    <x v="9"/>
    <d v="2021-02-20T00:00:00"/>
    <x v="13"/>
  </r>
  <r>
    <s v="双佳"/>
    <x v="0"/>
    <x v="12"/>
    <d v="2021-02-21T00:00:00"/>
    <s v="90035279"/>
    <s v="190g白卡830*1194"/>
    <n v="22.8"/>
    <x v="10"/>
    <x v="0"/>
    <x v="0"/>
    <n v="2.147"/>
    <n v="2.147"/>
    <n v="2.147"/>
    <n v="5499"/>
    <n v="8610"/>
    <n v="517.8"/>
    <n v="18485.67"/>
    <n v="18485.67"/>
    <n v="16359"/>
    <n v="0"/>
    <m/>
    <x v="61"/>
    <m/>
    <x v="0"/>
    <d v="2021-02-20T00:00:00"/>
    <x v="13"/>
  </r>
  <r>
    <s v="双佳"/>
    <x v="0"/>
    <x v="12"/>
    <d v="2021-02-21T00:00:00"/>
    <s v="90035279"/>
    <s v="190g白卡889*1110"/>
    <n v="129.2"/>
    <x v="10"/>
    <x v="0"/>
    <x v="0"/>
    <n v="12.112"/>
    <n v="12.112"/>
    <n v="12.112"/>
    <n v="5500"/>
    <n v="8610"/>
    <n v="515.6"/>
    <n v="104284.32"/>
    <n v="104284.32"/>
    <n v="92287.00999999999"/>
    <n v="0"/>
    <m/>
    <x v="61"/>
    <m/>
    <x v="0"/>
    <d v="2021-02-20T00:00:00"/>
    <x v="13"/>
  </r>
  <r>
    <s v="双佳"/>
    <x v="0"/>
    <x v="12"/>
    <d v="2021-02-21T00:00:00"/>
    <s v="90035279"/>
    <s v="190g白卡889*1250"/>
    <n v="98.8"/>
    <x v="10"/>
    <x v="0"/>
    <x v="0"/>
    <n v="10.43"/>
    <n v="10.43"/>
    <n v="10.43"/>
    <n v="5500"/>
    <n v="8610"/>
    <n v="580.63"/>
    <n v="89802.3"/>
    <n v="89802.3"/>
    <n v="79471.06"/>
    <n v="0"/>
    <m/>
    <x v="61"/>
    <m/>
    <x v="0"/>
    <d v="2021-02-20T00:00:00"/>
    <x v="13"/>
  </r>
  <r>
    <s v="双佳"/>
    <x v="0"/>
    <x v="12"/>
    <d v="2021-02-21T00:00:00"/>
    <s v="90035279"/>
    <s v="250g白卡910*900"/>
    <n v="97.2"/>
    <x v="13"/>
    <x v="0"/>
    <x v="0"/>
    <n v="9.951000000000001"/>
    <n v="9.951000000000001"/>
    <n v="9.951000000000001"/>
    <n v="5500"/>
    <n v="8310"/>
    <n v="563.0599999999999"/>
    <n v="82692.81"/>
    <n v="82692.81"/>
    <n v="73179.48"/>
    <n v="0"/>
    <m/>
    <x v="61"/>
    <m/>
    <x v="9"/>
    <d v="2021-02-20T00:00:00"/>
    <x v="13"/>
  </r>
  <r>
    <s v="双佳"/>
    <x v="0"/>
    <x v="12"/>
    <d v="2021-02-21T00:00:00"/>
    <s v="90035283"/>
    <s v="190g白卡830*1194"/>
    <n v="212.8"/>
    <x v="10"/>
    <x v="0"/>
    <x v="0"/>
    <n v="20.034"/>
    <n v="20.034"/>
    <n v="20.034"/>
    <n v="5504"/>
    <n v="8610"/>
    <n v="518.16"/>
    <n v="172492.74"/>
    <n v="172492.74"/>
    <n v="152648.44"/>
    <n v="0"/>
    <m/>
    <x v="61"/>
    <m/>
    <x v="0"/>
    <d v="2021-02-20T00:00:00"/>
    <x v="13"/>
  </r>
  <r>
    <s v="双佳"/>
    <x v="0"/>
    <x v="12"/>
    <d v="2021-02-21T00:00:00"/>
    <s v="90035283"/>
    <s v="250g白卡910*900"/>
    <n v="145.8"/>
    <x v="13"/>
    <x v="0"/>
    <x v="0"/>
    <n v="14.926"/>
    <n v="14.926"/>
    <n v="14.926"/>
    <n v="5502"/>
    <n v="8310"/>
    <n v="563.24"/>
    <n v="124035.06"/>
    <n v="124035.06"/>
    <n v="109765.54"/>
    <n v="0"/>
    <m/>
    <x v="61"/>
    <m/>
    <x v="9"/>
    <d v="2021-02-20T00:00:00"/>
    <x v="13"/>
  </r>
  <r>
    <s v="双佳"/>
    <x v="2"/>
    <x v="12"/>
    <d v="2021-01-26T00:00:00"/>
    <s v="90035202"/>
    <s v="150g铜版889*1110"/>
    <n v="180"/>
    <x v="6"/>
    <x v="0"/>
    <x v="0"/>
    <n v="13.322"/>
    <n v="13.322"/>
    <n v="13.322"/>
    <n v="6303"/>
    <n v="6300"/>
    <n v="466.47"/>
    <n v="83928.60000000001"/>
    <n v="83963.78999999999"/>
    <n v="74304.24000000001"/>
    <n v="35.18999999998778"/>
    <m/>
    <x v="60"/>
    <m/>
    <x v="5"/>
    <d v="2021-01-25T00:00:00"/>
    <x v="0"/>
  </r>
  <r>
    <s v="双佳"/>
    <x v="2"/>
    <x v="12"/>
    <d v="2021-01-26T00:00:00"/>
    <s v="90035203"/>
    <s v="100g铜版787*1092"/>
    <n v="23"/>
    <x v="7"/>
    <x v="0"/>
    <x v="0"/>
    <n v="0.988"/>
    <n v="0.988"/>
    <n v="0.988"/>
    <n v="6402"/>
    <n v="6400"/>
    <n v="275.01"/>
    <n v="6323.2"/>
    <n v="6325.18"/>
    <n v="5597.5"/>
    <n v="1.980000000000473"/>
    <m/>
    <x v="60"/>
    <m/>
    <x v="3"/>
    <d v="2021-01-25T00:00:00"/>
    <x v="0"/>
  </r>
  <r>
    <s v="双佳"/>
    <x v="2"/>
    <x v="12"/>
    <d v="2021-01-26T00:00:00"/>
    <s v="90035203"/>
    <s v="120g铜版700*1000"/>
    <n v="140"/>
    <x v="31"/>
    <x v="0"/>
    <x v="0"/>
    <n v="5.88"/>
    <n v="5.88"/>
    <n v="5.88"/>
    <n v="6300"/>
    <n v="6300"/>
    <n v="264.6"/>
    <n v="37044"/>
    <n v="37044"/>
    <n v="32782.3"/>
    <n v="0"/>
    <m/>
    <x v="60"/>
    <m/>
    <x v="4"/>
    <d v="2021-01-25T00:00:00"/>
    <x v="0"/>
  </r>
  <r>
    <s v="双佳"/>
    <x v="2"/>
    <x v="12"/>
    <d v="2021-01-26T00:00:00"/>
    <s v="90035203"/>
    <s v="120g铜版787*1092"/>
    <n v="76"/>
    <x v="31"/>
    <x v="0"/>
    <x v="0"/>
    <n v="3.919"/>
    <n v="3.919"/>
    <n v="3.919"/>
    <n v="6299"/>
    <n v="6300"/>
    <n v="324.83"/>
    <n v="24689.7"/>
    <n v="24686.93"/>
    <n v="21846.84"/>
    <n v="-2.770000000000437"/>
    <m/>
    <x v="60"/>
    <m/>
    <x v="4"/>
    <d v="2021-01-25T00:00:00"/>
    <x v="0"/>
  </r>
  <r>
    <s v="双佳"/>
    <x v="2"/>
    <x v="12"/>
    <d v="2021-01-26T00:00:00"/>
    <s v="90035203"/>
    <s v="140g铜版787*1092"/>
    <n v="5"/>
    <x v="45"/>
    <x v="0"/>
    <x v="0"/>
    <n v="0.301"/>
    <n v="0.301"/>
    <n v="0.301"/>
    <n v="6296"/>
    <n v="6300"/>
    <n v="379.01"/>
    <n v="1896.3"/>
    <n v="1895.04"/>
    <n v="1677.03"/>
    <n v="-1.259999999999991"/>
    <m/>
    <x v="60"/>
    <m/>
    <x v="28"/>
    <d v="2021-01-25T00:00:00"/>
    <x v="0"/>
  </r>
  <r>
    <s v="双佳"/>
    <x v="2"/>
    <x v="12"/>
    <d v="2021-01-27T00:00:00"/>
    <s v="90035210"/>
    <s v="120g铜版700*1000"/>
    <n v="74"/>
    <x v="31"/>
    <x v="0"/>
    <x v="0"/>
    <n v="3.108"/>
    <n v="3.108"/>
    <n v="3.108"/>
    <n v="6300"/>
    <n v="6300"/>
    <n v="264.6"/>
    <n v="19580.4"/>
    <n v="19580.4"/>
    <n v="17327.79"/>
    <n v="0"/>
    <m/>
    <x v="60"/>
    <m/>
    <x v="4"/>
    <d v="2021-01-26T00:00:00"/>
    <x v="0"/>
  </r>
  <r>
    <s v="双佳"/>
    <x v="2"/>
    <x v="12"/>
    <d v="2021-01-27T00:00:00"/>
    <s v="90035210"/>
    <s v="140g铜版889*1250"/>
    <n v="4.5"/>
    <x v="44"/>
    <x v="0"/>
    <x v="0"/>
    <n v="0.35"/>
    <n v="0.35"/>
    <n v="0.35"/>
    <n v="6300"/>
    <n v="6300"/>
    <n v="490.01"/>
    <n v="2205"/>
    <n v="2205.06"/>
    <n v="1951.38"/>
    <n v="0.05999999999994543"/>
    <m/>
    <x v="60"/>
    <m/>
    <x v="28"/>
    <d v="2021-01-26T00:00:00"/>
    <x v="0"/>
  </r>
  <r>
    <s v="双佳"/>
    <x v="10"/>
    <x v="12"/>
    <d v="2021-02-01T00:00:00"/>
    <s v="90035248"/>
    <s v="200g白牛皮787*1092"/>
    <n v="300"/>
    <x v="40"/>
    <x v="0"/>
    <x v="0"/>
    <n v="25.782"/>
    <n v="25.782"/>
    <n v="25.782"/>
    <n v="16"/>
    <n v="7933"/>
    <n v="1.38"/>
    <n v="204528.61"/>
    <n v="204528.61"/>
    <n v="180998.77"/>
    <n v="0"/>
    <m/>
    <x v="61"/>
    <m/>
    <x v="14"/>
    <d v="2021-01-31T00:00:00"/>
    <x v="0"/>
  </r>
  <r>
    <s v="双佳"/>
    <x v="10"/>
    <x v="12"/>
    <d v="2021-02-23T00:00:00"/>
    <s v="90035297"/>
    <s v="200g白牛皮787*1092"/>
    <n v="-300"/>
    <x v="40"/>
    <x v="0"/>
    <x v="0"/>
    <n v="-25.782"/>
    <n v="-25.782"/>
    <n v="-25.782"/>
    <n v="16"/>
    <n v="7933"/>
    <n v="1.38"/>
    <n v="-204528.61"/>
    <n v="-204528.61"/>
    <n v="-180998.77"/>
    <n v="0"/>
    <m/>
    <x v="61"/>
    <m/>
    <x v="14"/>
    <d v="2021-02-22T00:00:00"/>
    <x v="13"/>
  </r>
  <r>
    <s v="双佳"/>
    <x v="10"/>
    <x v="12"/>
    <d v="2021-02-23T00:00:00"/>
    <s v="90035298"/>
    <s v="200g白牛皮787*1092"/>
    <n v="0.6"/>
    <x v="40"/>
    <x v="0"/>
    <x v="0"/>
    <n v="0.052"/>
    <n v="0.052"/>
    <n v="0.052"/>
    <n v="7933"/>
    <n v="7933"/>
    <n v="687.5"/>
    <n v="412.52"/>
    <n v="412.5"/>
    <n v="365.04"/>
    <n v="-0.01999999999998181"/>
    <m/>
    <x v="61"/>
    <m/>
    <x v="14"/>
    <d v="2021-02-22T00:00:00"/>
    <x v="13"/>
  </r>
  <r>
    <s v="双佳"/>
    <x v="26"/>
    <x v="12"/>
    <d v="2021-02-25T00:00:00"/>
    <s v="90035315"/>
    <s v="55g本白卷筒760"/>
    <n v="0"/>
    <x v="43"/>
    <x v="2"/>
    <x v="0"/>
    <n v="32.812"/>
    <n v="32.812"/>
    <n v="32.812"/>
    <n v="0"/>
    <n v="5245"/>
    <n v="0"/>
    <n v="172098.94"/>
    <n v="172098.94"/>
    <n v="152299.95"/>
    <n v="0"/>
    <m/>
    <x v="61"/>
    <m/>
    <x v="7"/>
    <d v="2021-02-24T00:00:00"/>
    <x v="13"/>
  </r>
  <r>
    <s v="双佳"/>
    <x v="26"/>
    <x v="12"/>
    <d v="2021-02-25T00:00:00"/>
    <s v="90035315"/>
    <s v="55g本白卷筒852"/>
    <n v="0"/>
    <x v="43"/>
    <x v="2"/>
    <x v="0"/>
    <n v="32.817"/>
    <n v="32.817"/>
    <n v="32.817"/>
    <n v="0"/>
    <n v="5245"/>
    <n v="0"/>
    <n v="172125.17"/>
    <n v="172125.17"/>
    <n v="152323.16"/>
    <n v="0"/>
    <m/>
    <x v="61"/>
    <m/>
    <x v="7"/>
    <d v="2021-02-24T00:00:00"/>
    <x v="13"/>
  </r>
  <r>
    <s v="双佳"/>
    <x v="6"/>
    <x v="12"/>
    <d v="2021-01-26T00:00:00"/>
    <s v="90035209"/>
    <s v="300g涂布B级787*1092"/>
    <n v="60"/>
    <x v="18"/>
    <x v="0"/>
    <x v="0"/>
    <n v="7.735"/>
    <n v="7.735"/>
    <n v="7.735"/>
    <n v="0"/>
    <n v="5000"/>
    <m/>
    <n v="38675"/>
    <n v="38676"/>
    <n v="34226.55"/>
    <n v="1"/>
    <m/>
    <x v="60"/>
    <m/>
    <x v="13"/>
    <d v="2021-01-25T00:00:00"/>
    <x v="0"/>
  </r>
  <r>
    <s v="双佳"/>
    <x v="18"/>
    <x v="12"/>
    <d v="2021-01-29T00:00:00"/>
    <s v="90035225"/>
    <s v="190g白卡830*1194"/>
    <n v="200"/>
    <x v="10"/>
    <x v="0"/>
    <x v="0"/>
    <n v="18.829"/>
    <n v="18.829"/>
    <n v="18.829"/>
    <n v="7300"/>
    <n v="7300"/>
    <n v="687.27"/>
    <n v="137451.7"/>
    <n v="137454.42"/>
    <n v="121641.06"/>
    <n v="2.769999999989523"/>
    <m/>
    <x v="62"/>
    <m/>
    <x v="0"/>
    <d v="2021-01-28T00:00:00"/>
    <x v="0"/>
  </r>
  <r>
    <s v="双佳"/>
    <x v="18"/>
    <x v="12"/>
    <d v="2021-01-29T00:00:00"/>
    <s v="90035225"/>
    <s v="190g白卡889*1250"/>
    <n v="84.5"/>
    <x v="10"/>
    <x v="0"/>
    <x v="0"/>
    <n v="8.920999999999999"/>
    <n v="8.920999999999999"/>
    <n v="8.920999999999999"/>
    <n v="7300"/>
    <n v="7300"/>
    <n v="770.65"/>
    <n v="65123.3"/>
    <n v="65120.08"/>
    <n v="57628.39"/>
    <n v="-3.220000000001164"/>
    <m/>
    <x v="62"/>
    <m/>
    <x v="0"/>
    <d v="2021-01-28T00:00:00"/>
    <x v="0"/>
  </r>
  <r>
    <s v="双佳"/>
    <x v="7"/>
    <x v="12"/>
    <d v="2021-02-25T00:00:00"/>
    <s v="90035314"/>
    <s v="205g进口牛卡787*1100"/>
    <n v="16"/>
    <x v="20"/>
    <x v="0"/>
    <x v="0"/>
    <n v="1.42"/>
    <n v="1.42"/>
    <n v="1.42"/>
    <n v="7000"/>
    <n v="7000"/>
    <n v="621.25"/>
    <n v="9940"/>
    <n v="9940"/>
    <n v="8796.459999999999"/>
    <n v="0"/>
    <m/>
    <x v="61"/>
    <m/>
    <x v="15"/>
    <d v="2021-02-24T00:00:00"/>
    <x v="13"/>
  </r>
  <r>
    <s v="双佳"/>
    <x v="7"/>
    <x v="12"/>
    <d v="2021-02-25T00:00:00"/>
    <s v="90035314"/>
    <s v="230g国产牛卡787*1092"/>
    <n v="40"/>
    <x v="21"/>
    <x v="0"/>
    <x v="0"/>
    <n v="3.953"/>
    <n v="3.953"/>
    <n v="3.953"/>
    <n v="5850"/>
    <n v="5850"/>
    <n v="578.12"/>
    <n v="23125.05"/>
    <n v="23125"/>
    <n v="20464.6"/>
    <n v="-0.0499999999992724"/>
    <m/>
    <x v="61"/>
    <m/>
    <x v="16"/>
    <d v="2021-02-24T00:00:00"/>
    <x v="13"/>
  </r>
  <r>
    <s v="双佳"/>
    <x v="7"/>
    <x v="12"/>
    <d v="2021-02-25T00:00:00"/>
    <s v="90035314"/>
    <s v="230g国产牛卡889*1194"/>
    <n v="10"/>
    <x v="22"/>
    <x v="0"/>
    <x v="0"/>
    <n v="1.221"/>
    <n v="1.221"/>
    <n v="1.221"/>
    <n v="5850"/>
    <n v="5850"/>
    <n v="714.3"/>
    <n v="7142.85"/>
    <n v="7143"/>
    <n v="6321.24"/>
    <n v="0.1499999999996362"/>
    <m/>
    <x v="61"/>
    <m/>
    <x v="16"/>
    <d v="2021-02-24T00:00:00"/>
    <x v="13"/>
  </r>
  <r>
    <s v="双佳"/>
    <x v="8"/>
    <x v="12"/>
    <d v="2021-02-23T00:00:00"/>
    <s v="90035296"/>
    <s v="48g无碳复写上白/下红787*1092"/>
    <n v="150"/>
    <x v="42"/>
    <x v="0"/>
    <x v="0"/>
    <n v="3.094"/>
    <n v="3.094"/>
    <n v="3.094"/>
    <n v="8630"/>
    <n v="9067"/>
    <n v="178"/>
    <n v="28053.3"/>
    <n v="28053.3"/>
    <n v="24825.93"/>
    <n v="0.02999999999883585"/>
    <m/>
    <x v="61"/>
    <m/>
    <x v="17"/>
    <d v="2021-02-22T00:00:00"/>
    <x v="13"/>
  </r>
  <r>
    <s v="双佳"/>
    <x v="8"/>
    <x v="12"/>
    <d v="2021-02-23T00:00:00"/>
    <s v="90035296"/>
    <s v="48g无碳复写上白/中红/下兰787*1092"/>
    <n v="450"/>
    <x v="42"/>
    <x v="0"/>
    <x v="0"/>
    <n v="9.282"/>
    <n v="9.282"/>
    <n v="9.282"/>
    <n v="9163"/>
    <n v="9600"/>
    <n v="189"/>
    <n v="89107.2"/>
    <n v="89096.7"/>
    <n v="78846.64"/>
    <n v="-0.4900000000052387"/>
    <m/>
    <x v="61"/>
    <m/>
    <x v="17"/>
    <d v="2021-02-22T00:00:00"/>
    <x v="13"/>
  </r>
  <r>
    <s v="双佳"/>
    <x v="19"/>
    <x v="12"/>
    <d v="2021-01-29T00:00:00"/>
    <s v="90035229"/>
    <s v="77g纯质纸双胶787*1092"/>
    <n v="42"/>
    <x v="67"/>
    <x v="0"/>
    <x v="0"/>
    <n v="1.39"/>
    <n v="1.39"/>
    <n v="1.39"/>
    <n v="0"/>
    <n v="5530"/>
    <n v="0"/>
    <n v="7686.7"/>
    <n v="7686.7"/>
    <n v="6802.39"/>
    <n v="0"/>
    <m/>
    <x v="62"/>
    <m/>
    <x v="43"/>
    <d v="2021-01-28T00:00:00"/>
    <x v="0"/>
  </r>
  <r>
    <s v="双佳"/>
    <x v="19"/>
    <x v="12"/>
    <d v="2021-01-29T00:00:00"/>
    <s v="90035230"/>
    <s v="77g纯质纸卷筒787"/>
    <n v="0"/>
    <x v="43"/>
    <x v="2"/>
    <x v="0"/>
    <n v="0.512"/>
    <n v="0.512"/>
    <n v="0.512"/>
    <n v="0"/>
    <n v="5430"/>
    <n v="0"/>
    <n v="2780.16"/>
    <n v="2780.16"/>
    <n v="2460.32"/>
    <n v="0"/>
    <m/>
    <x v="62"/>
    <m/>
    <x v="44"/>
    <d v="2021-01-28T00:00:00"/>
    <x v="0"/>
  </r>
  <r>
    <s v="双佳"/>
    <x v="27"/>
    <x v="13"/>
    <d v="2021-03-01T00:00:00"/>
    <s v="90035328"/>
    <s v="150g天阳铜板1110*889"/>
    <n v="429"/>
    <x v="6"/>
    <x v="0"/>
    <x v="0"/>
    <n v="31.75"/>
    <n v="31.75"/>
    <n v="31.75"/>
    <n v="0"/>
    <n v="6550"/>
    <n v="0"/>
    <n v="207962.5"/>
    <n v="207962.5"/>
    <n v="184037.61"/>
    <n v="0"/>
    <m/>
    <x v="63"/>
    <m/>
    <x v="5"/>
    <d v="2021-02-28T00:00:00"/>
    <x v="13"/>
  </r>
  <r>
    <s v="双佳"/>
    <x v="27"/>
    <x v="13"/>
    <d v="2021-03-01T00:00:00"/>
    <s v="90035329"/>
    <s v="150g天阳铜板1110*889"/>
    <n v="442"/>
    <x v="6"/>
    <x v="0"/>
    <x v="0"/>
    <n v="32.712"/>
    <n v="32.712"/>
    <n v="32.712"/>
    <n v="0"/>
    <n v="6550"/>
    <n v="0"/>
    <n v="214263.6"/>
    <n v="214263.5"/>
    <n v="189613.71"/>
    <n v="-0.1000000000058208"/>
    <m/>
    <x v="63"/>
    <m/>
    <x v="5"/>
    <d v="2021-02-28T00:00:00"/>
    <x v="13"/>
  </r>
  <r>
    <s v="双佳"/>
    <x v="0"/>
    <x v="13"/>
    <d v="2021-03-12T00:00:00"/>
    <s v="90035387"/>
    <s v="190g白卡660*1230"/>
    <n v="68.40000000000001"/>
    <x v="24"/>
    <x v="0"/>
    <x v="0"/>
    <n v="5.275"/>
    <n v="5.275"/>
    <n v="5.275"/>
    <n v="8610"/>
    <n v="10310"/>
    <n v="426.57"/>
    <n v="54385.25"/>
    <n v="54374.94"/>
    <n v="48119.42"/>
    <n v="-10.30999999999767"/>
    <m/>
    <x v="64"/>
    <m/>
    <x v="0"/>
    <d v="2021-03-11T00:00:00"/>
    <x v="14"/>
  </r>
  <r>
    <s v="双佳"/>
    <x v="0"/>
    <x v="13"/>
    <d v="2021-03-12T00:00:00"/>
    <s v="90035387"/>
    <s v="190g白卡660*1230"/>
    <n v="0"/>
    <x v="24"/>
    <x v="0"/>
    <x v="0"/>
    <n v="0"/>
    <n v="0"/>
    <n v="0"/>
    <n v="8610"/>
    <n v="10310"/>
    <n v="426.57"/>
    <n v="-1555"/>
    <n v="-1555"/>
    <n v="-1376.11"/>
    <n v="0"/>
    <m/>
    <x v="64"/>
    <m/>
    <x v="0"/>
    <d v="2021-03-11T00:00:00"/>
    <x v="14"/>
  </r>
  <r>
    <s v="双佳"/>
    <x v="0"/>
    <x v="13"/>
    <d v="2021-03-12T00:00:00"/>
    <s v="90035387"/>
    <s v="190g白卡889*1110"/>
    <n v="98.8"/>
    <x v="10"/>
    <x v="0"/>
    <x v="0"/>
    <n v="9.262"/>
    <n v="9.262"/>
    <n v="9.262"/>
    <n v="8610"/>
    <n v="10310"/>
    <n v="515.26"/>
    <n v="95491.22"/>
    <n v="95429.36"/>
    <n v="84450.75999999999"/>
    <n v="-61.86000000000058"/>
    <m/>
    <x v="64"/>
    <m/>
    <x v="0"/>
    <d v="2021-03-11T00:00:00"/>
    <x v="14"/>
  </r>
  <r>
    <s v="双佳"/>
    <x v="0"/>
    <x v="13"/>
    <d v="2021-03-12T00:00:00"/>
    <s v="90035387"/>
    <s v="190g白卡889*1110"/>
    <n v="0"/>
    <x v="10"/>
    <x v="0"/>
    <x v="0"/>
    <n v="0"/>
    <n v="0"/>
    <n v="0"/>
    <n v="8610"/>
    <n v="10310"/>
    <n v="515.26"/>
    <n v="-2729.05"/>
    <n v="-2729.05"/>
    <n v="-2415.09"/>
    <n v="0"/>
    <m/>
    <x v="64"/>
    <m/>
    <x v="0"/>
    <d v="2021-03-11T00:00:00"/>
    <x v="14"/>
  </r>
  <r>
    <s v="双佳"/>
    <x v="0"/>
    <x v="13"/>
    <d v="2021-03-12T00:00:00"/>
    <s v="90035387"/>
    <s v="190g白卡889*1250"/>
    <n v="7.6"/>
    <x v="10"/>
    <x v="0"/>
    <x v="0"/>
    <n v="0.802"/>
    <n v="0.802"/>
    <n v="0.802"/>
    <n v="8610"/>
    <n v="10310"/>
    <n v="580.39"/>
    <n v="8268.620000000001"/>
    <n v="8268.619999999999"/>
    <n v="7317.36"/>
    <n v="0"/>
    <m/>
    <x v="64"/>
    <m/>
    <x v="0"/>
    <d v="2021-03-11T00:00:00"/>
    <x v="14"/>
  </r>
  <r>
    <s v="双佳"/>
    <x v="0"/>
    <x v="13"/>
    <d v="2021-03-12T00:00:00"/>
    <s v="90035387"/>
    <s v="190g白卡889*1250"/>
    <n v="0"/>
    <x v="10"/>
    <x v="0"/>
    <x v="0"/>
    <n v="0"/>
    <n v="0"/>
    <n v="0"/>
    <n v="8610"/>
    <n v="10310"/>
    <n v="580.39"/>
    <n v="-236.47"/>
    <n v="-236.47"/>
    <n v="-209.27"/>
    <n v="0"/>
    <m/>
    <x v="64"/>
    <m/>
    <x v="0"/>
    <d v="2021-03-11T00:00:00"/>
    <x v="14"/>
  </r>
  <r>
    <s v="双佳"/>
    <x v="0"/>
    <x v="13"/>
    <d v="2021-03-12T00:00:00"/>
    <s v="90035387"/>
    <s v="190g白卡889*1250"/>
    <n v="159.6"/>
    <x v="10"/>
    <x v="0"/>
    <x v="0"/>
    <n v="16.849"/>
    <n v="16.849"/>
    <n v="16.849"/>
    <n v="8610"/>
    <n v="10310"/>
    <n v="580.39"/>
    <n v="173713.19"/>
    <n v="173641.02"/>
    <n v="153664.62"/>
    <n v="-72.17000000001281"/>
    <m/>
    <x v="64"/>
    <m/>
    <x v="0"/>
    <d v="2021-03-11T00:00:00"/>
    <x v="14"/>
  </r>
  <r>
    <s v="双佳"/>
    <x v="0"/>
    <x v="13"/>
    <d v="2021-03-12T00:00:00"/>
    <s v="90035387"/>
    <s v="250g白卡910*900"/>
    <n v="54"/>
    <x v="13"/>
    <x v="0"/>
    <x v="0"/>
    <n v="5.528"/>
    <n v="5.528"/>
    <n v="5.528"/>
    <n v="8310"/>
    <n v="10010"/>
    <n v="563.24"/>
    <n v="55335.28"/>
    <n v="55355.3"/>
    <n v="48986.99"/>
    <n v="20.0199999999968"/>
    <m/>
    <x v="64"/>
    <m/>
    <x v="9"/>
    <d v="2021-03-11T00:00:00"/>
    <x v="14"/>
  </r>
  <r>
    <s v="双佳"/>
    <x v="0"/>
    <x v="13"/>
    <d v="2021-03-12T00:00:00"/>
    <s v="90035387"/>
    <s v="250g白卡910*900"/>
    <n v="0"/>
    <x v="13"/>
    <x v="0"/>
    <x v="0"/>
    <n v="0"/>
    <n v="0"/>
    <n v="0"/>
    <n v="8310"/>
    <n v="10010"/>
    <n v="563.24"/>
    <n v="-1583.02"/>
    <n v="-1583.02"/>
    <n v="-1400.9"/>
    <n v="0"/>
    <m/>
    <x v="64"/>
    <m/>
    <x v="9"/>
    <d v="2021-03-11T00:00:00"/>
    <x v="14"/>
  </r>
  <r>
    <s v="双佳"/>
    <x v="0"/>
    <x v="13"/>
    <d v="2021-03-12T00:00:00"/>
    <s v="90035387"/>
    <s v="折扣"/>
    <n v="0"/>
    <x v="68"/>
    <x v="0"/>
    <x v="0"/>
    <n v="0"/>
    <n v="0"/>
    <n v="0"/>
    <n v="8610"/>
    <n v="10310"/>
    <n v="580.39"/>
    <n v="-12965.06"/>
    <n v="-12965.06"/>
    <n v="-11473.5"/>
    <n v="0"/>
    <m/>
    <x v="64"/>
    <m/>
    <x v="0"/>
    <d v="2021-03-11T00:00:00"/>
    <x v="14"/>
  </r>
  <r>
    <s v="双佳"/>
    <x v="1"/>
    <x v="13"/>
    <d v="2021-03-04T00:00:00"/>
    <s v="90035352"/>
    <s v="110g素描双胶770*1070"/>
    <n v="52"/>
    <x v="2"/>
    <x v="0"/>
    <x v="0"/>
    <n v="2.356"/>
    <n v="2.356"/>
    <n v="2.356"/>
    <n v="5626"/>
    <n v="5700"/>
    <n v="254.89"/>
    <n v="13429.2"/>
    <n v="13429.2"/>
    <n v="11884.25"/>
    <n v="0"/>
    <m/>
    <x v="63"/>
    <m/>
    <x v="2"/>
    <d v="2021-03-03T00:00:00"/>
    <x v="14"/>
  </r>
  <r>
    <s v="双佳"/>
    <x v="1"/>
    <x v="13"/>
    <d v="2021-03-04T00:00:00"/>
    <s v="90035352"/>
    <s v="70g昇伦道林卷筒788"/>
    <n v="0"/>
    <x v="43"/>
    <x v="2"/>
    <x v="0"/>
    <n v="15.318"/>
    <n v="15.318"/>
    <n v="15.318"/>
    <n v="5600"/>
    <n v="6450"/>
    <n v="0"/>
    <n v="98801.10000000001"/>
    <n v="98801.10000000001"/>
    <n v="87434.60000000001"/>
    <n v="0"/>
    <m/>
    <x v="63"/>
    <m/>
    <x v="1"/>
    <d v="2021-03-03T00:00:00"/>
    <x v="14"/>
  </r>
  <r>
    <s v="双佳"/>
    <x v="1"/>
    <x v="13"/>
    <d v="2021-03-04T00:00:00"/>
    <s v="90035352"/>
    <s v="70g昇伦道林卷筒848"/>
    <n v="0"/>
    <x v="43"/>
    <x v="2"/>
    <x v="0"/>
    <n v="16.204"/>
    <n v="16.204"/>
    <n v="16.204"/>
    <n v="5600"/>
    <n v="6450"/>
    <n v="0"/>
    <n v="104515.8"/>
    <n v="104515.8"/>
    <n v="92491.86"/>
    <n v="0"/>
    <m/>
    <x v="63"/>
    <m/>
    <x v="1"/>
    <d v="2021-03-03T00:00:00"/>
    <x v="14"/>
  </r>
  <r>
    <s v="双佳"/>
    <x v="1"/>
    <x v="13"/>
    <d v="2021-03-05T00:00:00"/>
    <s v="90035355"/>
    <s v="70g昇伦道林卷筒780"/>
    <n v="0"/>
    <x v="43"/>
    <x v="2"/>
    <x v="0"/>
    <n v="4.235"/>
    <n v="4.235"/>
    <n v="4.235"/>
    <n v="5600"/>
    <n v="6450"/>
    <n v="0"/>
    <n v="27315.75"/>
    <n v="27315.75"/>
    <n v="24173.23"/>
    <n v="0"/>
    <m/>
    <x v="63"/>
    <m/>
    <x v="1"/>
    <d v="2021-03-04T00:00:00"/>
    <x v="14"/>
  </r>
  <r>
    <s v="双佳"/>
    <x v="1"/>
    <x v="13"/>
    <d v="2021-03-05T00:00:00"/>
    <s v="90035355"/>
    <s v="70g昇伦道林卷筒782"/>
    <n v="0"/>
    <x v="43"/>
    <x v="2"/>
    <x v="0"/>
    <n v="15.236"/>
    <n v="15.236"/>
    <n v="15.236"/>
    <n v="5600"/>
    <n v="6450"/>
    <n v="0"/>
    <n v="98272.2"/>
    <n v="98272.2"/>
    <n v="86966.55"/>
    <n v="0"/>
    <m/>
    <x v="63"/>
    <m/>
    <x v="1"/>
    <d v="2021-03-04T00:00:00"/>
    <x v="14"/>
  </r>
  <r>
    <s v="双佳"/>
    <x v="1"/>
    <x v="13"/>
    <d v="2021-03-05T00:00:00"/>
    <s v="90035355"/>
    <s v="70g昇伦道林卷筒840"/>
    <n v="0"/>
    <x v="43"/>
    <x v="2"/>
    <x v="0"/>
    <n v="7.933"/>
    <n v="7.933"/>
    <n v="7.933"/>
    <n v="5600"/>
    <n v="6450"/>
    <n v="0"/>
    <n v="51167.85"/>
    <n v="51167.85"/>
    <n v="45281.28"/>
    <n v="0"/>
    <m/>
    <x v="63"/>
    <m/>
    <x v="1"/>
    <d v="2021-03-04T00:00:00"/>
    <x v="14"/>
  </r>
  <r>
    <s v="双佳"/>
    <x v="1"/>
    <x v="13"/>
    <d v="2021-03-05T00:00:00"/>
    <s v="90035355"/>
    <s v="70g昇伦道林卷筒860"/>
    <n v="0"/>
    <x v="43"/>
    <x v="2"/>
    <x v="0"/>
    <n v="3.077"/>
    <n v="3.077"/>
    <n v="3.077"/>
    <n v="5600"/>
    <n v="6450"/>
    <n v="0"/>
    <n v="19846.65"/>
    <n v="19850.07"/>
    <n v="17566.42"/>
    <n v="3.420000000001892"/>
    <m/>
    <x v="63"/>
    <m/>
    <x v="1"/>
    <d v="2021-03-04T00:00:00"/>
    <x v="14"/>
  </r>
  <r>
    <s v="双佳"/>
    <x v="1"/>
    <x v="13"/>
    <d v="2021-03-06T00:00:00"/>
    <s v="90035361"/>
    <s v="160g素描双胶770*1070"/>
    <n v="32"/>
    <x v="16"/>
    <x v="0"/>
    <x v="0"/>
    <n v="2.109"/>
    <n v="2.109"/>
    <n v="2.109"/>
    <n v="0"/>
    <n v="5700"/>
    <n v="0"/>
    <n v="12021.3"/>
    <n v="12021.3"/>
    <n v="10638.32"/>
    <n v="0"/>
    <m/>
    <x v="63"/>
    <m/>
    <x v="12"/>
    <d v="2021-03-05T00:00:00"/>
    <x v="14"/>
  </r>
  <r>
    <s v="双佳"/>
    <x v="1"/>
    <x v="13"/>
    <d v="2021-03-06T00:00:00"/>
    <s v="90035361"/>
    <s v="70g昇伦道林卷筒772"/>
    <n v="0"/>
    <x v="43"/>
    <x v="2"/>
    <x v="0"/>
    <n v="4.395"/>
    <n v="4.395"/>
    <n v="4.395"/>
    <n v="5600"/>
    <n v="6450"/>
    <n v="0"/>
    <n v="28347.75"/>
    <n v="28347.75"/>
    <n v="25086.5"/>
    <n v="0"/>
    <m/>
    <x v="63"/>
    <m/>
    <x v="1"/>
    <d v="2021-03-05T00:00:00"/>
    <x v="14"/>
  </r>
  <r>
    <s v="双佳"/>
    <x v="1"/>
    <x v="13"/>
    <d v="2021-03-06T00:00:00"/>
    <s v="90035361"/>
    <s v="70g昇伦道林卷筒780"/>
    <n v="0"/>
    <x v="43"/>
    <x v="2"/>
    <x v="0"/>
    <n v="16.884"/>
    <n v="16.884"/>
    <n v="16.884"/>
    <n v="5600"/>
    <n v="6450"/>
    <n v="0"/>
    <n v="108901.8"/>
    <n v="108901.8"/>
    <n v="96373.27"/>
    <n v="0"/>
    <m/>
    <x v="63"/>
    <m/>
    <x v="1"/>
    <d v="2021-03-05T00:00:00"/>
    <x v="14"/>
  </r>
  <r>
    <s v="双佳"/>
    <x v="1"/>
    <x v="13"/>
    <d v="2021-03-06T00:00:00"/>
    <s v="90035362"/>
    <s v="70g昇伦道林卷筒772"/>
    <n v="0"/>
    <x v="43"/>
    <x v="2"/>
    <x v="0"/>
    <n v="33.099"/>
    <n v="33.099"/>
    <n v="33.099"/>
    <n v="5600"/>
    <n v="6450"/>
    <n v="0"/>
    <n v="213488.55"/>
    <n v="213488.55"/>
    <n v="188927.92"/>
    <n v="0"/>
    <m/>
    <x v="63"/>
    <m/>
    <x v="1"/>
    <d v="2021-03-05T00:00:00"/>
    <x v="14"/>
  </r>
  <r>
    <s v="双佳"/>
    <x v="2"/>
    <x v="13"/>
    <d v="2021-03-03T00:00:00"/>
    <s v="90035345"/>
    <s v="150g铜版889*1110"/>
    <n v="170"/>
    <x v="6"/>
    <x v="0"/>
    <x v="0"/>
    <n v="12.582"/>
    <n v="12.582"/>
    <n v="12.582"/>
    <n v="6700"/>
    <n v="6700"/>
    <n v="495.86"/>
    <n v="84299.39999999999"/>
    <n v="84296.53999999999"/>
    <n v="74598.71000000001"/>
    <n v="-2.860000000000582"/>
    <m/>
    <x v="65"/>
    <m/>
    <x v="5"/>
    <d v="2021-03-02T00:00:00"/>
    <x v="14"/>
  </r>
  <r>
    <s v="双佳"/>
    <x v="2"/>
    <x v="13"/>
    <d v="2021-03-18T00:00:00"/>
    <s v="90035414"/>
    <s v="100g铜版787*1092"/>
    <n v="46"/>
    <x v="7"/>
    <x v="0"/>
    <x v="0"/>
    <n v="1.977"/>
    <n v="1.977"/>
    <n v="1.977"/>
    <n v="7499"/>
    <n v="7500"/>
    <n v="322.27"/>
    <n v="14827.5"/>
    <n v="14824.65"/>
    <n v="13119.16"/>
    <n v="-2.850000000000364"/>
    <m/>
    <x v="65"/>
    <m/>
    <x v="3"/>
    <d v="2021-03-17T00:00:00"/>
    <x v="14"/>
  </r>
  <r>
    <s v="双佳"/>
    <x v="2"/>
    <x v="13"/>
    <d v="2021-03-18T00:00:00"/>
    <s v="90035414"/>
    <s v="100g铜版889*1194"/>
    <n v="20"/>
    <x v="3"/>
    <x v="0"/>
    <x v="0"/>
    <n v="1.061"/>
    <n v="1.061"/>
    <n v="1.061"/>
    <n v="7503"/>
    <n v="7500"/>
    <n v="398.02"/>
    <n v="7957.5"/>
    <n v="7960.5"/>
    <n v="7044.69"/>
    <n v="3"/>
    <m/>
    <x v="65"/>
    <m/>
    <x v="3"/>
    <d v="2021-03-17T00:00:00"/>
    <x v="14"/>
  </r>
  <r>
    <s v="双佳"/>
    <x v="2"/>
    <x v="13"/>
    <d v="2021-03-18T00:00:00"/>
    <s v="90035414"/>
    <s v="120g东帆铜版787*1092"/>
    <n v="38"/>
    <x v="31"/>
    <x v="0"/>
    <x v="0"/>
    <n v="1.959"/>
    <n v="1.959"/>
    <n v="1.959"/>
    <n v="7901"/>
    <n v="7900"/>
    <n v="407.32"/>
    <n v="15476.1"/>
    <n v="15478.31"/>
    <n v="13697.62"/>
    <n v="2.209999999999127"/>
    <m/>
    <x v="65"/>
    <m/>
    <x v="4"/>
    <d v="2021-03-17T00:00:00"/>
    <x v="14"/>
  </r>
  <r>
    <s v="双佳"/>
    <x v="2"/>
    <x v="13"/>
    <d v="2021-03-18T00:00:00"/>
    <s v="90035414"/>
    <s v="120g东帆铜版889*1194"/>
    <n v="36"/>
    <x v="4"/>
    <x v="0"/>
    <x v="0"/>
    <n v="2.293"/>
    <n v="2.293"/>
    <n v="2.293"/>
    <n v="7899"/>
    <n v="7900"/>
    <n v="503.15"/>
    <n v="18114.7"/>
    <n v="18113.44"/>
    <n v="16029.59"/>
    <n v="-1.260000000002037"/>
    <m/>
    <x v="65"/>
    <m/>
    <x v="4"/>
    <d v="2021-03-17T00:00:00"/>
    <x v="14"/>
  </r>
  <r>
    <s v="双佳"/>
    <x v="2"/>
    <x v="13"/>
    <d v="2021-03-18T00:00:00"/>
    <s v="90035414"/>
    <s v="150g铜版787*1092"/>
    <n v="30"/>
    <x v="5"/>
    <x v="0"/>
    <x v="0"/>
    <n v="1.934"/>
    <n v="1.934"/>
    <n v="1.934"/>
    <n v="7399"/>
    <n v="7400"/>
    <n v="477"/>
    <n v="14311.6"/>
    <n v="14310.12"/>
    <n v="12663.82"/>
    <n v="-1.479999999999563"/>
    <m/>
    <x v="65"/>
    <m/>
    <x v="5"/>
    <d v="2021-03-17T00:00:00"/>
    <x v="14"/>
  </r>
  <r>
    <s v="双佳"/>
    <x v="2"/>
    <x v="13"/>
    <d v="2021-03-18T00:00:00"/>
    <s v="90035414"/>
    <s v="157g铜版787*1140"/>
    <n v="10"/>
    <x v="69"/>
    <x v="0"/>
    <x v="0"/>
    <n v="0.704"/>
    <n v="0.704"/>
    <n v="0.704"/>
    <n v="7403"/>
    <n v="7400"/>
    <n v="521.17"/>
    <n v="5209.6"/>
    <n v="5211.72"/>
    <n v="4612.14"/>
    <n v="2.119999999999891"/>
    <m/>
    <x v="65"/>
    <m/>
    <x v="45"/>
    <d v="2021-03-17T00:00:00"/>
    <x v="14"/>
  </r>
  <r>
    <s v="双佳"/>
    <x v="10"/>
    <x v="13"/>
    <d v="2021-03-05T00:00:00"/>
    <s v="90035359"/>
    <s v="150g黑卡787*1092"/>
    <n v="4.5"/>
    <x v="70"/>
    <x v="0"/>
    <x v="0"/>
    <n v="0.29"/>
    <n v="0.29"/>
    <n v="0.29"/>
    <n v="12026"/>
    <n v="12026"/>
    <n v="775"/>
    <m/>
    <n v="3487.5"/>
    <m/>
    <m/>
    <m/>
    <x v="63"/>
    <m/>
    <x v="46"/>
    <d v="2021-03-04T00:00:00"/>
    <x v="14"/>
  </r>
  <r>
    <s v="双佳"/>
    <x v="28"/>
    <x v="13"/>
    <d v="2021-03-17T00:00:00"/>
    <s v="90035410"/>
    <s v="140g卷筒889"/>
    <n v="0"/>
    <x v="43"/>
    <x v="2"/>
    <x v="0"/>
    <n v="9.061"/>
    <n v="9.061"/>
    <n v="9.061"/>
    <n v="6350"/>
    <n v="6350"/>
    <n v="0"/>
    <n v="57537.35"/>
    <n v="57537.35"/>
    <n v="50918.01"/>
    <n v="0"/>
    <m/>
    <x v="66"/>
    <m/>
    <x v="47"/>
    <d v="2021-03-16T00:00:00"/>
    <x v="14"/>
  </r>
  <r>
    <s v="双佳"/>
    <x v="28"/>
    <x v="13"/>
    <d v="2021-03-23T00:00:00"/>
    <s v="90035436"/>
    <s v="80g银河纯质双胶880*1230"/>
    <n v="69"/>
    <x v="71"/>
    <x v="0"/>
    <x v="0"/>
    <n v="2.9874"/>
    <n v="2.9874"/>
    <n v="2.9874"/>
    <n v="0"/>
    <n v="7500"/>
    <n v="0"/>
    <n v="22410"/>
    <n v="22410"/>
    <n v="19831.86"/>
    <m/>
    <m/>
    <x v="64"/>
    <m/>
    <x v="10"/>
    <d v="2021-03-22T00:00:00"/>
    <x v="14"/>
  </r>
  <r>
    <s v="双佳"/>
    <x v="5"/>
    <x v="13"/>
    <d v="2021-03-01T00:00:00"/>
    <s v="90035336"/>
    <s v="120g宁振双胶889*1194"/>
    <n v="105"/>
    <x v="34"/>
    <x v="0"/>
    <x v="0"/>
    <n v="6.687"/>
    <n v="6.687"/>
    <n v="6.687"/>
    <n v="6601"/>
    <n v="6600"/>
    <n v="420.4"/>
    <n v="44134.2"/>
    <n v="44143.64999999999"/>
    <n v="39065.18"/>
    <n v="9.44999999999709"/>
    <m/>
    <x v="63"/>
    <m/>
    <x v="23"/>
    <d v="2021-02-28T00:00:00"/>
    <x v="13"/>
  </r>
  <r>
    <s v="双佳"/>
    <x v="5"/>
    <x v="13"/>
    <d v="2021-03-01T00:00:00"/>
    <s v="90035336"/>
    <s v="140g华劲双胶787*1092"/>
    <n v="37.5"/>
    <x v="15"/>
    <x v="0"/>
    <x v="0"/>
    <n v="2.256"/>
    <n v="2.256"/>
    <n v="2.256"/>
    <n v="6601"/>
    <n v="6600"/>
    <n v="397.1"/>
    <n v="14889.6"/>
    <n v="14889.6"/>
    <n v="13176.64"/>
    <n v="0"/>
    <m/>
    <x v="63"/>
    <m/>
    <x v="11"/>
    <d v="2021-02-28T00:00:00"/>
    <x v="13"/>
  </r>
  <r>
    <s v="双佳"/>
    <x v="26"/>
    <x v="13"/>
    <d v="2021-03-08T00:00:00"/>
    <s v="90035369"/>
    <s v="55g本白卷筒760"/>
    <n v="0"/>
    <x v="43"/>
    <x v="2"/>
    <x v="0"/>
    <n v="3.658"/>
    <n v="3.658"/>
    <n v="3.658"/>
    <n v="5245"/>
    <n v="5245"/>
    <n v="0"/>
    <n v="19186.21"/>
    <n v="19186.21"/>
    <n v="16978.95"/>
    <n v="0"/>
    <m/>
    <x v="66"/>
    <m/>
    <x v="7"/>
    <d v="2021-03-07T00:00:00"/>
    <x v="14"/>
  </r>
  <r>
    <s v="双佳"/>
    <x v="26"/>
    <x v="13"/>
    <d v="2021-03-08T00:00:00"/>
    <s v="90035369"/>
    <s v="55g本白卷筒768"/>
    <n v="0"/>
    <x v="43"/>
    <x v="2"/>
    <x v="0"/>
    <n v="13.406"/>
    <n v="13.406"/>
    <n v="13.406"/>
    <n v="5245"/>
    <n v="5245"/>
    <n v="0"/>
    <n v="70314.47"/>
    <n v="70314.47"/>
    <n v="62225.19"/>
    <n v="0"/>
    <m/>
    <x v="66"/>
    <m/>
    <x v="7"/>
    <d v="2021-03-07T00:00:00"/>
    <x v="14"/>
  </r>
  <r>
    <s v="双佳"/>
    <x v="26"/>
    <x v="13"/>
    <d v="2021-03-08T00:00:00"/>
    <s v="90035369"/>
    <s v="55g本白卷筒848"/>
    <n v="0"/>
    <x v="43"/>
    <x v="2"/>
    <x v="0"/>
    <n v="7.623"/>
    <n v="7.623"/>
    <n v="7.623"/>
    <n v="5245"/>
    <n v="5245"/>
    <n v="0"/>
    <n v="39982.64"/>
    <n v="39982.64"/>
    <n v="35382.87"/>
    <n v="0"/>
    <m/>
    <x v="66"/>
    <m/>
    <x v="7"/>
    <d v="2021-03-07T00:00:00"/>
    <x v="14"/>
  </r>
  <r>
    <s v="双佳"/>
    <x v="26"/>
    <x v="13"/>
    <d v="2021-03-08T00:00:00"/>
    <s v="90035369"/>
    <s v="55g本白卷筒852"/>
    <n v="0"/>
    <x v="43"/>
    <x v="2"/>
    <x v="0"/>
    <n v="9.364000000000001"/>
    <n v="9.364000000000001"/>
    <n v="9.364000000000001"/>
    <n v="5245"/>
    <n v="5245"/>
    <n v="0"/>
    <n v="49114.18"/>
    <n v="49114.18"/>
    <n v="43463.88"/>
    <n v="0"/>
    <m/>
    <x v="66"/>
    <m/>
    <x v="7"/>
    <d v="2021-03-07T00:00:00"/>
    <x v="14"/>
  </r>
  <r>
    <s v="双佳"/>
    <x v="18"/>
    <x v="13"/>
    <d v="2021-03-05T00:00:00"/>
    <s v="90035358"/>
    <s v="190g白卡740*940"/>
    <n v="242.81"/>
    <x v="24"/>
    <x v="0"/>
    <x v="0"/>
    <n v="16.045"/>
    <n v="16.045"/>
    <n v="16.045"/>
    <n v="7300"/>
    <n v="7300"/>
    <n v="482.4"/>
    <n v="117128.5"/>
    <n v="117131.2"/>
    <n v="103655.93"/>
    <n v="2.69999999999709"/>
    <m/>
    <x v="63"/>
    <m/>
    <x v="0"/>
    <d v="2021-03-04T00:00:00"/>
    <x v="14"/>
  </r>
  <r>
    <s v="双佳"/>
    <x v="18"/>
    <x v="13"/>
    <d v="2021-03-05T00:00:00"/>
    <s v="90035358"/>
    <s v="190g白卡889*1110"/>
    <n v="44.8"/>
    <x v="10"/>
    <x v="0"/>
    <x v="0"/>
    <n v="4.2"/>
    <n v="4.2"/>
    <n v="4.2"/>
    <n v="7300"/>
    <n v="7300"/>
    <n v="684.34"/>
    <n v="30660"/>
    <n v="30658.38"/>
    <n v="27131.31"/>
    <n v="-1.619999999998981"/>
    <m/>
    <x v="63"/>
    <m/>
    <x v="0"/>
    <d v="2021-03-04T00:00:00"/>
    <x v="14"/>
  </r>
  <r>
    <s v="双佳"/>
    <x v="18"/>
    <x v="13"/>
    <d v="2021-03-05T00:00:00"/>
    <s v="90035358"/>
    <s v="190g白卡889*1250"/>
    <n v="65.5"/>
    <x v="10"/>
    <x v="0"/>
    <x v="0"/>
    <n v="6.915"/>
    <n v="6.915"/>
    <n v="6.915"/>
    <n v="7300"/>
    <n v="7300"/>
    <n v="770.65"/>
    <n v="50479.5"/>
    <n v="50477.7"/>
    <n v="44670.53"/>
    <n v="-1.80000000000291"/>
    <m/>
    <x v="63"/>
    <m/>
    <x v="0"/>
    <d v="2021-03-04T00:00:00"/>
    <x v="14"/>
  </r>
  <r>
    <s v="双佳"/>
    <x v="7"/>
    <x v="13"/>
    <d v="2021-03-11T00:00:00"/>
    <s v="90035380"/>
    <s v="120g牛皮889*1230"/>
    <n v="45"/>
    <x v="38"/>
    <x v="0"/>
    <x v="0"/>
    <n v="2.952"/>
    <n v="2.952"/>
    <n v="2.952"/>
    <n v="7100"/>
    <n v="7100"/>
    <n v="465.76"/>
    <n v="20959.2"/>
    <n v="20959"/>
    <n v="18547.79"/>
    <n v="-0.2000000000007276"/>
    <m/>
    <x v="66"/>
    <m/>
    <x v="25"/>
    <d v="2021-03-10T00:00:00"/>
    <x v="14"/>
  </r>
  <r>
    <s v="双佳"/>
    <x v="7"/>
    <x v="13"/>
    <d v="2021-03-11T00:00:00"/>
    <s v="90035380"/>
    <s v="205g进口牛卡660*1250"/>
    <n v="32"/>
    <x v="20"/>
    <x v="0"/>
    <x v="0"/>
    <n v="2.706"/>
    <n v="2.706"/>
    <n v="2.706"/>
    <n v="7700"/>
    <n v="7700"/>
    <n v="651.12"/>
    <n v="20836.2"/>
    <n v="20836"/>
    <n v="18438.94"/>
    <n v="-0.2000000000007276"/>
    <m/>
    <x v="66"/>
    <m/>
    <x v="15"/>
    <d v="2021-03-10T00:00:00"/>
    <x v="14"/>
  </r>
  <r>
    <s v="双佳"/>
    <x v="7"/>
    <x v="13"/>
    <d v="2021-03-11T00:00:00"/>
    <s v="90035380"/>
    <s v="230g国产牛卡889*1194"/>
    <n v="16.8"/>
    <x v="22"/>
    <x v="0"/>
    <x v="0"/>
    <n v="2.051"/>
    <n v="2.051"/>
    <n v="2.051"/>
    <n v="6050"/>
    <n v="6050"/>
    <n v="738.63"/>
    <n v="12408.55"/>
    <n v="12409"/>
    <n v="10981.42"/>
    <n v="0.4500000000007276"/>
    <m/>
    <x v="66"/>
    <m/>
    <x v="16"/>
    <d v="2021-03-10T00:00:00"/>
    <x v="14"/>
  </r>
  <r>
    <s v="双佳"/>
    <x v="7"/>
    <x v="13"/>
    <d v="2021-03-11T00:00:00"/>
    <s v="90035380"/>
    <s v="230g牛卡787*1092"/>
    <n v="8"/>
    <x v="21"/>
    <x v="0"/>
    <x v="0"/>
    <n v="0.791"/>
    <n v="0.791"/>
    <n v="0.791"/>
    <n v="6051"/>
    <n v="6050"/>
    <n v="598.25"/>
    <n v="4785.55"/>
    <n v="4786"/>
    <n v="4235.4"/>
    <n v="0.4499999999998181"/>
    <m/>
    <x v="66"/>
    <m/>
    <x v="16"/>
    <d v="2021-03-10T00:00:00"/>
    <x v="14"/>
  </r>
  <r>
    <s v="双佳"/>
    <x v="7"/>
    <x v="13"/>
    <d v="2021-03-11T00:00:00"/>
    <s v="90035380"/>
    <s v="230g白牛皮787*1092"/>
    <n v="8"/>
    <x v="21"/>
    <x v="0"/>
    <x v="0"/>
    <n v="0.791"/>
    <n v="0.791"/>
    <n v="0.791"/>
    <n v="8300"/>
    <n v="8300"/>
    <n v="820.62"/>
    <n v="6565.3"/>
    <n v="6565"/>
    <n v="5809.73"/>
    <n v="-0.3000000000001819"/>
    <m/>
    <x v="66"/>
    <m/>
    <x v="16"/>
    <d v="2021-03-10T00:00:00"/>
    <x v="14"/>
  </r>
  <r>
    <s v="双佳"/>
    <x v="7"/>
    <x v="13"/>
    <d v="2021-03-17T00:00:00"/>
    <s v="90035411"/>
    <s v="230g牛卡787*1092"/>
    <n v="96"/>
    <x v="21"/>
    <x v="0"/>
    <x v="0"/>
    <n v="9.488"/>
    <n v="9.488"/>
    <n v="9.488"/>
    <n v="6050"/>
    <n v="6050"/>
    <n v="597.9400000000001"/>
    <n v="57402.4"/>
    <n v="57402"/>
    <n v="57402"/>
    <n v="-0.4000000000014552"/>
    <m/>
    <x v="66"/>
    <m/>
    <x v="16"/>
    <d v="2021-03-16T00:00:00"/>
    <x v="14"/>
  </r>
  <r>
    <s v="双佳"/>
    <x v="7"/>
    <x v="13"/>
    <d v="2021-03-22T00:00:00"/>
    <s v="90035421"/>
    <s v="205g进口牛卡660*1250"/>
    <n v="8"/>
    <x v="20"/>
    <x v="0"/>
    <x v="0"/>
    <n v="0.676"/>
    <n v="0.676"/>
    <n v="0.676"/>
    <n v="8112"/>
    <n v="8110"/>
    <n v="685.46"/>
    <n v="5482.36"/>
    <n v="5483.7"/>
    <n v="4852.83"/>
    <n v="1.340000000000146"/>
    <m/>
    <x v="66"/>
    <m/>
    <x v="15"/>
    <d v="2021-03-21T00:00:00"/>
    <x v="14"/>
  </r>
  <r>
    <s v="双佳"/>
    <x v="7"/>
    <x v="13"/>
    <d v="2021-03-22T00:00:00"/>
    <s v="90035421"/>
    <s v="205g进口牛卡787*1100"/>
    <n v="40"/>
    <x v="20"/>
    <x v="0"/>
    <x v="0"/>
    <n v="3.549"/>
    <n v="3.549"/>
    <n v="3.549"/>
    <n v="8100"/>
    <n v="8100"/>
    <n v="718.67"/>
    <n v="28746.9"/>
    <n v="28745.3"/>
    <n v="25438.32"/>
    <n v="-1.599999999998545"/>
    <m/>
    <x v="66"/>
    <m/>
    <x v="15"/>
    <d v="2021-03-21T00:00:00"/>
    <x v="14"/>
  </r>
  <r>
    <s v="双佳"/>
    <x v="7"/>
    <x v="13"/>
    <d v="2021-03-22T00:00:00"/>
    <s v="90035421"/>
    <s v="230g国产牛卡787*1092"/>
    <n v="32"/>
    <x v="21"/>
    <x v="0"/>
    <x v="0"/>
    <n v="3.163"/>
    <n v="3.163"/>
    <n v="3.163"/>
    <n v="6050"/>
    <n v="6050"/>
    <n v="598"/>
    <n v="19136.15"/>
    <n v="19136"/>
    <n v="16934.51"/>
    <n v="-0.1500000000014552"/>
    <m/>
    <x v="66"/>
    <m/>
    <x v="16"/>
    <d v="2021-03-21T00:00:00"/>
    <x v="14"/>
  </r>
  <r>
    <s v="双佳"/>
    <x v="7"/>
    <x v="13"/>
    <d v="2021-03-22T00:00:00"/>
    <s v="90035421"/>
    <s v="230g国产牛卡889*1194"/>
    <n v="8.199999999999999"/>
    <x v="22"/>
    <x v="0"/>
    <x v="0"/>
    <n v="1.001"/>
    <n v="1.001"/>
    <n v="1.001"/>
    <n v="6050"/>
    <n v="6050"/>
    <n v="738.54"/>
    <n v="6056.05"/>
    <n v="6056"/>
    <n v="5359.29"/>
    <n v="-0.0500000000001819"/>
    <m/>
    <x v="66"/>
    <m/>
    <x v="16"/>
    <d v="2021-03-21T00:00:00"/>
    <x v="14"/>
  </r>
  <r>
    <s v="双佳"/>
    <x v="7"/>
    <x v="13"/>
    <d v="2021-03-24T00:00:00"/>
    <s v="90035446"/>
    <s v="200g国产牛卡787*1092"/>
    <n v="10"/>
    <x v="40"/>
    <x v="0"/>
    <x v="0"/>
    <n v="0.859"/>
    <n v="0.859"/>
    <n v="0.859"/>
    <n v="6150"/>
    <n v="6150"/>
    <n v="528.3"/>
    <n v="5282.85"/>
    <n v="5283"/>
    <n v="4675.22"/>
    <n v="0.1499999999996362"/>
    <m/>
    <x v="65"/>
    <m/>
    <x v="14"/>
    <d v="2021-03-23T00:00:00"/>
    <x v="14"/>
  </r>
  <r>
    <s v="双佳"/>
    <x v="7"/>
    <x v="13"/>
    <d v="2021-03-24T00:00:00"/>
    <s v="90035446"/>
    <s v="200g国产牛卡787*1194"/>
    <n v="10"/>
    <x v="19"/>
    <x v="0"/>
    <x v="0"/>
    <n v="0.9399999999999999"/>
    <n v="0.9399999999999999"/>
    <n v="0.9399999999999999"/>
    <n v="6150"/>
    <n v="6150"/>
    <n v="578.1"/>
    <n v="5781"/>
    <n v="5781"/>
    <n v="5115.93"/>
    <n v="0"/>
    <m/>
    <x v="65"/>
    <m/>
    <x v="14"/>
    <d v="2021-03-23T00:00:00"/>
    <x v="14"/>
  </r>
  <r>
    <s v="双佳"/>
    <x v="7"/>
    <x v="13"/>
    <d v="2021-03-24T00:00:00"/>
    <s v="90035446"/>
    <s v="230g国产牛卡787*1092"/>
    <n v="24"/>
    <x v="21"/>
    <x v="0"/>
    <x v="0"/>
    <n v="2.372"/>
    <n v="2.372"/>
    <n v="2.372"/>
    <n v="6150"/>
    <n v="6150"/>
    <n v="607.83"/>
    <n v="14587.8"/>
    <n v="14588"/>
    <n v="12909.73"/>
    <n v="0.2000000000007276"/>
    <m/>
    <x v="65"/>
    <m/>
    <x v="16"/>
    <d v="2021-03-23T00:00:00"/>
    <x v="14"/>
  </r>
  <r>
    <s v="双佳"/>
    <x v="7"/>
    <x v="13"/>
    <d v="2021-03-24T00:00:00"/>
    <s v="90035446"/>
    <s v="230g国产牛卡889*1194"/>
    <n v="35"/>
    <x v="22"/>
    <x v="0"/>
    <x v="0"/>
    <n v="4.272"/>
    <n v="4.272"/>
    <n v="4.272"/>
    <n v="6150"/>
    <n v="6150"/>
    <n v="750.66"/>
    <n v="26272.8"/>
    <n v="26273"/>
    <n v="23250.44"/>
    <n v="0.2000000000007276"/>
    <m/>
    <x v="65"/>
    <m/>
    <x v="16"/>
    <d v="2021-03-23T00:00:00"/>
    <x v="14"/>
  </r>
  <r>
    <s v="双佳"/>
    <x v="7"/>
    <x v="13"/>
    <d v="2021-03-24T00:00:00"/>
    <s v="90035446"/>
    <s v="230g国产牛卡889*1230"/>
    <n v="5"/>
    <x v="22"/>
    <x v="0"/>
    <x v="0"/>
    <n v="0.629"/>
    <n v="0.629"/>
    <n v="0.629"/>
    <n v="6149"/>
    <n v="6150"/>
    <n v="773.6"/>
    <n v="3868.35"/>
    <n v="3868"/>
    <n v="3423.01"/>
    <n v="-0.3499999999999091"/>
    <m/>
    <x v="65"/>
    <m/>
    <x v="16"/>
    <d v="2021-03-23T00:00:00"/>
    <x v="14"/>
  </r>
  <r>
    <s v="双佳"/>
    <x v="29"/>
    <x v="13"/>
    <d v="2021-03-11T00:00:00"/>
    <s v="90035382"/>
    <s v="190g白卡787*1160"/>
    <n v="15"/>
    <x v="10"/>
    <x v="0"/>
    <x v="0"/>
    <n v="1.301"/>
    <n v="1.301"/>
    <n v="1.301"/>
    <n v="9709"/>
    <n v="9710"/>
    <n v="842.12"/>
    <n v="12632.71"/>
    <n v="12631.84"/>
    <n v="11178.62"/>
    <n v="-0.8699999999989814"/>
    <m/>
    <x v="65"/>
    <m/>
    <x v="0"/>
    <d v="2021-03-10T00:00:00"/>
    <x v="14"/>
  </r>
  <r>
    <s v="双佳"/>
    <x v="29"/>
    <x v="13"/>
    <d v="2021-03-11T00:00:00"/>
    <s v="90035382"/>
    <s v="210g白卡787*1092"/>
    <n v="30"/>
    <x v="47"/>
    <x v="0"/>
    <x v="0"/>
    <n v="2.707"/>
    <n v="2.707"/>
    <n v="2.707"/>
    <n v="9710"/>
    <n v="9710"/>
    <n v="876.2"/>
    <n v="26284.97"/>
    <n v="26286.14"/>
    <n v="23262.07"/>
    <n v="1.169999999998254"/>
    <m/>
    <x v="65"/>
    <m/>
    <x v="29"/>
    <d v="2021-03-10T00:00:00"/>
    <x v="14"/>
  </r>
  <r>
    <s v="双佳"/>
    <x v="29"/>
    <x v="13"/>
    <d v="2021-03-11T00:00:00"/>
    <s v="90035382"/>
    <s v="230g白卡787*1092"/>
    <n v="42"/>
    <x v="11"/>
    <x v="0"/>
    <x v="0"/>
    <n v="4.151"/>
    <n v="4.151"/>
    <n v="4.151"/>
    <n v="9510"/>
    <n v="9510"/>
    <n v="939.89"/>
    <n v="39476.01"/>
    <n v="39475.25"/>
    <n v="34933.85"/>
    <n v="-0.7600000000020373"/>
    <m/>
    <x v="65"/>
    <m/>
    <x v="8"/>
    <d v="2021-03-10T00:00:00"/>
    <x v="14"/>
  </r>
  <r>
    <s v="双佳"/>
    <x v="19"/>
    <x v="13"/>
    <d v="2021-03-06T00:00:00"/>
    <s v="90035364"/>
    <s v="77g纯质纸卷筒782"/>
    <n v="0"/>
    <x v="43"/>
    <x v="2"/>
    <x v="0"/>
    <n v="9.705"/>
    <n v="9.705"/>
    <n v="9.705"/>
    <n v="0"/>
    <n v="6350"/>
    <n v="0"/>
    <n v="66964.5"/>
    <n v="66964.5"/>
    <n v="59260.62"/>
    <m/>
    <m/>
    <x v="64"/>
    <m/>
    <x v="44"/>
    <d v="2021-03-05T00:00:00"/>
    <x v="14"/>
  </r>
  <r>
    <s v="双佳"/>
    <x v="19"/>
    <x v="13"/>
    <d v="2021-03-06T00:00:00"/>
    <s v="90035364"/>
    <s v="77g纯质纸卷筒870"/>
    <n v="0"/>
    <x v="43"/>
    <x v="2"/>
    <x v="0"/>
    <n v="5.121"/>
    <n v="5.121"/>
    <n v="5.121"/>
    <n v="0"/>
    <n v="6350"/>
    <n v="0"/>
    <n v="35334.9"/>
    <n v="35334.9"/>
    <n v="31269.82"/>
    <m/>
    <m/>
    <x v="64"/>
    <m/>
    <x v="44"/>
    <d v="2021-03-05T00:00:00"/>
    <x v="14"/>
  </r>
  <r>
    <s v="双佳"/>
    <x v="19"/>
    <x v="13"/>
    <d v="2021-03-06T00:00:00"/>
    <s v="90035364"/>
    <s v="折扣"/>
    <n v="0"/>
    <x v="68"/>
    <x v="2"/>
    <x v="0"/>
    <n v="0"/>
    <n v="0"/>
    <n v="0"/>
    <n v="0"/>
    <n v="6350"/>
    <n v="0"/>
    <n v="-1947.83"/>
    <n v="-1947.83"/>
    <n v="-1723.74"/>
    <m/>
    <m/>
    <x v="64"/>
    <m/>
    <x v="44"/>
    <d v="2021-03-05T00:00:00"/>
    <x v="14"/>
  </r>
  <r>
    <s v="双佳"/>
    <x v="0"/>
    <x v="14"/>
    <d v="2021-04-08T00:00:00"/>
    <s v="90035515"/>
    <s v="190g白卡740*1070"/>
    <n v="106.4"/>
    <x v="24"/>
    <x v="0"/>
    <x v="0"/>
    <n v="8.004"/>
    <n v="8.004"/>
    <n v="8.004"/>
    <n v="5603"/>
    <n v="10810"/>
    <n v="421.47"/>
    <n v="86523.24000000001"/>
    <n v="86523.24000000001"/>
    <n v="76569.24000000001"/>
    <n v="0"/>
    <m/>
    <x v="67"/>
    <m/>
    <x v="0"/>
    <d v="2021-04-07T00:00:00"/>
    <x v="15"/>
  </r>
  <r>
    <s v="双佳"/>
    <x v="0"/>
    <x v="14"/>
    <d v="2021-04-08T00:00:00"/>
    <s v="90035515"/>
    <s v="190g白卡740*1070"/>
    <n v="0"/>
    <x v="24"/>
    <x v="0"/>
    <x v="0"/>
    <n v="0"/>
    <n v="0"/>
    <n v="0"/>
    <n v="5603"/>
    <n v="10810"/>
    <n v="421.47"/>
    <n v="-5208.41"/>
    <n v="-5208.41"/>
    <n v="-4609.21"/>
    <n v="0"/>
    <m/>
    <x v="67"/>
    <m/>
    <x v="0"/>
    <d v="2021-04-07T00:00:00"/>
    <x v="15"/>
  </r>
  <r>
    <s v="双佳"/>
    <x v="0"/>
    <x v="14"/>
    <d v="2021-04-08T00:00:00"/>
    <s v="90035515"/>
    <s v="190g白卡740*940"/>
    <n v="76"/>
    <x v="24"/>
    <x v="0"/>
    <x v="0"/>
    <n v="5.022"/>
    <n v="5.022"/>
    <n v="5.022"/>
    <n v="5498"/>
    <n v="10810"/>
    <n v="363.29"/>
    <n v="54287.82"/>
    <n v="54196.89"/>
    <n v="47961.85"/>
    <n v="-90.93000000000029"/>
    <m/>
    <x v="67"/>
    <m/>
    <x v="0"/>
    <d v="2021-04-07T00:00:00"/>
    <x v="15"/>
  </r>
  <r>
    <s v="双佳"/>
    <x v="0"/>
    <x v="14"/>
    <d v="2021-04-08T00:00:00"/>
    <s v="90035515"/>
    <s v="190g白卡740*940"/>
    <n v="0"/>
    <x v="24"/>
    <x v="0"/>
    <x v="0"/>
    <n v="0"/>
    <n v="0"/>
    <n v="0"/>
    <n v="5498"/>
    <n v="10810"/>
    <n v="363.29"/>
    <n v="-3265.02"/>
    <n v="-3265.02"/>
    <n v="-2889.4"/>
    <n v="0"/>
    <m/>
    <x v="67"/>
    <m/>
    <x v="0"/>
    <d v="2021-04-07T00:00:00"/>
    <x v="15"/>
  </r>
  <r>
    <s v="双佳"/>
    <x v="0"/>
    <x v="14"/>
    <d v="2021-04-08T00:00:00"/>
    <s v="90035515"/>
    <s v="190g白卡889*1110"/>
    <n v="114"/>
    <x v="10"/>
    <x v="0"/>
    <x v="0"/>
    <n v="10.687"/>
    <n v="10.687"/>
    <n v="10.687"/>
    <n v="5496"/>
    <n v="10810"/>
    <n v="515.26"/>
    <n v="115526.47"/>
    <n v="115526.47"/>
    <n v="102235.81"/>
    <n v="0"/>
    <m/>
    <x v="67"/>
    <m/>
    <x v="0"/>
    <d v="2021-04-07T00:00:00"/>
    <x v="15"/>
  </r>
  <r>
    <s v="双佳"/>
    <x v="0"/>
    <x v="14"/>
    <d v="2021-04-08T00:00:00"/>
    <s v="90035515"/>
    <s v="190g白卡889*1110"/>
    <n v="0"/>
    <x v="10"/>
    <x v="0"/>
    <x v="0"/>
    <n v="0"/>
    <n v="0"/>
    <n v="0"/>
    <n v="5496"/>
    <n v="10810"/>
    <n v="515.26"/>
    <n v="-6946.29"/>
    <n v="-6946.29"/>
    <n v="-6147.16"/>
    <n v="0"/>
    <m/>
    <x v="67"/>
    <m/>
    <x v="0"/>
    <d v="2021-04-07T00:00:00"/>
    <x v="15"/>
  </r>
  <r>
    <s v="双佳"/>
    <x v="0"/>
    <x v="14"/>
    <d v="2021-04-08T00:00:00"/>
    <s v="90035515"/>
    <s v="190g白卡889*1250"/>
    <n v="22.8"/>
    <x v="10"/>
    <x v="0"/>
    <x v="0"/>
    <n v="2.407"/>
    <n v="2.407"/>
    <n v="2.407"/>
    <n v="5498"/>
    <n v="10810"/>
    <n v="580.39"/>
    <n v="26019.67"/>
    <n v="26019.67"/>
    <n v="23026.26"/>
    <n v="0"/>
    <m/>
    <x v="67"/>
    <m/>
    <x v="0"/>
    <d v="2021-04-07T00:00:00"/>
    <x v="15"/>
  </r>
  <r>
    <s v="双佳"/>
    <x v="0"/>
    <x v="14"/>
    <d v="2021-04-08T00:00:00"/>
    <s v="90035515"/>
    <s v="190g白卡889*1250"/>
    <n v="0"/>
    <x v="10"/>
    <x v="0"/>
    <x v="0"/>
    <n v="0"/>
    <n v="0"/>
    <n v="0"/>
    <n v="5498"/>
    <n v="10810"/>
    <n v="580.39"/>
    <n v="-1564.87"/>
    <n v="-1564.87"/>
    <n v="-1384.84"/>
    <n v="0"/>
    <m/>
    <x v="67"/>
    <m/>
    <x v="0"/>
    <d v="2021-04-07T00:00:00"/>
    <x v="15"/>
  </r>
  <r>
    <s v="双佳"/>
    <x v="0"/>
    <x v="14"/>
    <d v="2021-04-08T00:00:00"/>
    <s v="90035515"/>
    <s v="230g白卡740*1070"/>
    <n v="60"/>
    <x v="11"/>
    <x v="0"/>
    <x v="0"/>
    <n v="5.463"/>
    <n v="5.463"/>
    <n v="5.463"/>
    <n v="5497"/>
    <n v="10509"/>
    <n v="500.5"/>
    <n v="57410.67"/>
    <n v="57410.67"/>
    <n v="50805.9"/>
    <n v="0"/>
    <m/>
    <x v="67"/>
    <m/>
    <x v="8"/>
    <d v="2021-04-07T00:00:00"/>
    <x v="15"/>
  </r>
  <r>
    <s v="双佳"/>
    <x v="0"/>
    <x v="14"/>
    <d v="2021-04-08T00:00:00"/>
    <s v="90035515"/>
    <s v="230g白卡740*1070"/>
    <n v="0"/>
    <x v="11"/>
    <x v="0"/>
    <x v="0"/>
    <n v="0"/>
    <n v="0"/>
    <n v="0"/>
    <n v="5497"/>
    <n v="10509"/>
    <n v="500.5"/>
    <n v="-3452.64"/>
    <n v="-3452.64"/>
    <n v="-3055.43"/>
    <n v="0"/>
    <m/>
    <x v="67"/>
    <m/>
    <x v="8"/>
    <d v="2021-04-07T00:00:00"/>
    <x v="15"/>
  </r>
  <r>
    <s v="双佳"/>
    <x v="0"/>
    <x v="14"/>
    <d v="2021-04-25T00:00:00"/>
    <s v="90035578"/>
    <s v="190g白卡889*1250"/>
    <n v="68.40000000000001"/>
    <x v="10"/>
    <x v="0"/>
    <x v="0"/>
    <n v="7.221"/>
    <n v="7.221"/>
    <n v="7.221"/>
    <n v="5498"/>
    <n v="10810"/>
    <n v="580.39"/>
    <n v="78059.00999999999"/>
    <n v="78026.58"/>
    <n v="69050.07000000001"/>
    <n v="-32.42999999999302"/>
    <m/>
    <x v="67"/>
    <m/>
    <x v="0"/>
    <d v="2021-04-24T00:00:00"/>
    <x v="15"/>
  </r>
  <r>
    <s v="双佳"/>
    <x v="1"/>
    <x v="14"/>
    <d v="2021-04-23T00:00:00"/>
    <s v="90035577"/>
    <s v="110g素描双胶889*1194"/>
    <n v="147.8"/>
    <x v="29"/>
    <x v="0"/>
    <x v="0"/>
    <n v="8.629"/>
    <n v="8.629"/>
    <n v="8.629"/>
    <n v="5650"/>
    <n v="5800"/>
    <n v="329.85"/>
    <m/>
    <n v="50046.46"/>
    <m/>
    <m/>
    <m/>
    <x v="67"/>
    <m/>
    <x v="2"/>
    <d v="2021-04-22T00:00:00"/>
    <x v="15"/>
  </r>
  <r>
    <s v="双佳"/>
    <x v="2"/>
    <x v="14"/>
    <d v="2021-03-26T00:00:00"/>
    <s v="90035450"/>
    <s v="100g铜版787*1092"/>
    <n v="48"/>
    <x v="7"/>
    <x v="0"/>
    <x v="0"/>
    <n v="2.063"/>
    <n v="2.063"/>
    <n v="2.063"/>
    <n v="7998"/>
    <n v="8000"/>
    <n v="343.76"/>
    <n v="16504"/>
    <n v="16500.48"/>
    <n v="14602.19"/>
    <n v="-3.520000000000437"/>
    <m/>
    <x v="68"/>
    <m/>
    <x v="3"/>
    <d v="2021-03-25T00:00:00"/>
    <x v="14"/>
  </r>
  <r>
    <s v="双佳"/>
    <x v="2"/>
    <x v="14"/>
    <d v="2021-03-26T00:00:00"/>
    <s v="90035450"/>
    <s v="100g铜版787*1194"/>
    <n v="130"/>
    <x v="3"/>
    <x v="0"/>
    <x v="0"/>
    <n v="6.108"/>
    <n v="6.108"/>
    <n v="6.108"/>
    <n v="7500"/>
    <n v="7500"/>
    <n v="352.38"/>
    <n v="45810"/>
    <n v="45809.3"/>
    <n v="40539.2"/>
    <n v="-0.6999999999970896"/>
    <m/>
    <x v="68"/>
    <m/>
    <x v="3"/>
    <d v="2021-03-25T00:00:00"/>
    <x v="14"/>
  </r>
  <r>
    <s v="双佳"/>
    <x v="2"/>
    <x v="14"/>
    <d v="2021-03-26T00:00:00"/>
    <s v="90035450"/>
    <s v="100g铜版800*1194"/>
    <n v="40"/>
    <x v="3"/>
    <x v="0"/>
    <x v="0"/>
    <n v="1.91"/>
    <n v="1.91"/>
    <n v="1.91"/>
    <n v="7502"/>
    <n v="7500"/>
    <n v="358.2"/>
    <n v="14325"/>
    <n v="14328"/>
    <n v="12679.65"/>
    <n v="3"/>
    <m/>
    <x v="68"/>
    <m/>
    <x v="3"/>
    <d v="2021-03-25T00:00:00"/>
    <x v="14"/>
  </r>
  <r>
    <s v="双佳"/>
    <x v="30"/>
    <x v="14"/>
    <d v="2021-04-02T00:00:00"/>
    <s v="90035500"/>
    <s v="40g有光纸787*1092"/>
    <n v="400"/>
    <x v="72"/>
    <x v="0"/>
    <x v="0"/>
    <n v="6.875"/>
    <n v="6.875"/>
    <n v="6.875"/>
    <n v="8201"/>
    <n v="8200"/>
    <n v="140.95"/>
    <n v="56375"/>
    <n v="56381.6"/>
    <n v="49895.22"/>
    <n v="6.599999999998545"/>
    <m/>
    <x v="67"/>
    <m/>
    <x v="48"/>
    <d v="2021-04-01T00:00:00"/>
    <x v="15"/>
  </r>
  <r>
    <s v="双佳"/>
    <x v="7"/>
    <x v="14"/>
    <d v="2021-03-29T00:00:00"/>
    <s v="90035471"/>
    <s v="120g牛皮800*1194"/>
    <n v="18.258"/>
    <x v="38"/>
    <x v="0"/>
    <x v="0"/>
    <n v="1.046"/>
    <n v="1.046"/>
    <n v="1.046"/>
    <n v="7100"/>
    <n v="7100"/>
    <n v="406.78"/>
    <n v="7426.6"/>
    <n v="7427"/>
    <n v="6572.57"/>
    <n v="0.3999999999996362"/>
    <m/>
    <x v="69"/>
    <m/>
    <x v="25"/>
    <d v="2021-03-28T00:00:00"/>
    <x v="14"/>
  </r>
  <r>
    <s v="双佳"/>
    <x v="7"/>
    <x v="14"/>
    <d v="2021-03-29T00:00:00"/>
    <s v="90035471"/>
    <s v="120g牛皮889*1194"/>
    <n v="22"/>
    <x v="38"/>
    <x v="0"/>
    <x v="0"/>
    <n v="1.401"/>
    <n v="1.401"/>
    <n v="1.401"/>
    <n v="7100"/>
    <n v="7100"/>
    <n v="452.14"/>
    <n v="9947.1"/>
    <n v="9947"/>
    <n v="8802.65"/>
    <n v="-0.1000000000003638"/>
    <m/>
    <x v="69"/>
    <m/>
    <x v="25"/>
    <d v="2021-03-28T00:00:00"/>
    <x v="14"/>
  </r>
  <r>
    <s v="双佳"/>
    <x v="7"/>
    <x v="14"/>
    <d v="2021-03-29T00:00:00"/>
    <s v="90035471"/>
    <s v="200g国产牛卡787*1092"/>
    <n v="40"/>
    <x v="40"/>
    <x v="0"/>
    <x v="0"/>
    <n v="3.438"/>
    <n v="3.438"/>
    <n v="3.438"/>
    <n v="6150"/>
    <n v="6150"/>
    <n v="528.6"/>
    <n v="21143.7"/>
    <n v="21144"/>
    <n v="18711.5"/>
    <n v="0.2999999999992724"/>
    <m/>
    <x v="69"/>
    <m/>
    <x v="14"/>
    <d v="2021-03-28T00:00:00"/>
    <x v="14"/>
  </r>
  <r>
    <s v="双佳"/>
    <x v="7"/>
    <x v="14"/>
    <d v="2021-03-29T00:00:00"/>
    <s v="90035471"/>
    <s v="200g国产牛卡889*1194"/>
    <n v="5"/>
    <x v="19"/>
    <x v="0"/>
    <x v="0"/>
    <n v="0.531"/>
    <n v="0.531"/>
    <n v="0.531"/>
    <n v="6149"/>
    <n v="6150"/>
    <n v="653"/>
    <n v="3265.65"/>
    <n v="3265"/>
    <n v="2889.38"/>
    <n v="-0.6500000000000909"/>
    <m/>
    <x v="69"/>
    <m/>
    <x v="14"/>
    <d v="2021-03-28T00:00:00"/>
    <x v="14"/>
  </r>
  <r>
    <s v="双佳"/>
    <x v="7"/>
    <x v="14"/>
    <d v="2021-03-29T00:00:00"/>
    <s v="90035471"/>
    <s v="230g国产牛卡889*1194"/>
    <n v="20"/>
    <x v="22"/>
    <x v="0"/>
    <x v="0"/>
    <n v="2.441"/>
    <n v="2.441"/>
    <n v="2.441"/>
    <n v="6150"/>
    <n v="6150"/>
    <n v="750.6"/>
    <n v="15012.15"/>
    <n v="15012"/>
    <n v="13284.96"/>
    <n v="-0.1499999999996362"/>
    <m/>
    <x v="69"/>
    <m/>
    <x v="16"/>
    <d v="2021-03-28T00:00:00"/>
    <x v="14"/>
  </r>
  <r>
    <s v="双佳"/>
    <x v="7"/>
    <x v="14"/>
    <d v="2021-04-20T00:00:00"/>
    <s v="90035556"/>
    <s v="205g进口牛卡787*1100"/>
    <n v="16"/>
    <x v="20"/>
    <x v="0"/>
    <x v="0"/>
    <n v="1.42"/>
    <n v="1.42"/>
    <n v="1.42"/>
    <n v="8000"/>
    <n v="8000"/>
    <n v="710"/>
    <n v="11360"/>
    <n v="11360"/>
    <n v="10053.1"/>
    <n v="0"/>
    <m/>
    <x v="67"/>
    <m/>
    <x v="15"/>
    <d v="2021-04-19T00:00:00"/>
    <x v="15"/>
  </r>
  <r>
    <s v="双佳"/>
    <x v="7"/>
    <x v="14"/>
    <d v="2021-04-20T00:00:00"/>
    <s v="90035556"/>
    <s v="230g国产牛卡787*1092"/>
    <n v="45.6"/>
    <x v="21"/>
    <x v="0"/>
    <x v="0"/>
    <n v="4.507"/>
    <n v="4.507"/>
    <n v="4.507"/>
    <n v="6000"/>
    <n v="6000"/>
    <n v="593.03"/>
    <n v="27042"/>
    <n v="27042"/>
    <n v="23930.97"/>
    <n v="0"/>
    <m/>
    <x v="67"/>
    <m/>
    <x v="16"/>
    <d v="2021-04-19T00:00:00"/>
    <x v="15"/>
  </r>
  <r>
    <s v="双佳"/>
    <x v="7"/>
    <x v="14"/>
    <d v="2021-04-20T00:00:00"/>
    <s v="90035556"/>
    <s v="300g涂布B级889*1194"/>
    <n v="10"/>
    <x v="73"/>
    <x v="0"/>
    <x v="0"/>
    <n v="1.592"/>
    <n v="1.592"/>
    <n v="1.592"/>
    <n v="5700"/>
    <n v="5700"/>
    <n v="907.4"/>
    <n v="9074.4"/>
    <n v="9074"/>
    <n v="8030.09"/>
    <n v="-0.3999999999996362"/>
    <m/>
    <x v="67"/>
    <m/>
    <x v="13"/>
    <d v="2021-04-19T00:00:00"/>
    <x v="15"/>
  </r>
  <r>
    <s v="双佳"/>
    <x v="29"/>
    <x v="14"/>
    <d v="2021-03-30T00:00:00"/>
    <s v="90035478"/>
    <s v="190g白卡787*1160"/>
    <n v="15"/>
    <x v="10"/>
    <x v="0"/>
    <x v="0"/>
    <n v="1.301"/>
    <n v="1.301"/>
    <n v="1.301"/>
    <n v="9709"/>
    <n v="9709"/>
    <n v="842.12"/>
    <n v="12631.41"/>
    <n v="12631.84"/>
    <n v="11178.62"/>
    <n v="0.430000000000291"/>
    <m/>
    <x v="67"/>
    <m/>
    <x v="0"/>
    <d v="2021-03-29T00:00:00"/>
    <x v="14"/>
  </r>
  <r>
    <s v="双佳"/>
    <x v="29"/>
    <x v="14"/>
    <d v="2021-03-30T00:00:00"/>
    <s v="90035478"/>
    <s v="210g白卡787*1092"/>
    <n v="25.8"/>
    <x v="47"/>
    <x v="0"/>
    <x v="0"/>
    <n v="2.328"/>
    <n v="2.328"/>
    <n v="2.328"/>
    <n v="9711"/>
    <n v="9711"/>
    <n v="876.21"/>
    <n v="22607.21"/>
    <n v="22606.14"/>
    <n v="20005.43"/>
    <n v="-1.069999999999709"/>
    <m/>
    <x v="67"/>
    <m/>
    <x v="29"/>
    <d v="2021-03-29T00:00:00"/>
    <x v="14"/>
  </r>
  <r>
    <s v="双佳"/>
    <x v="29"/>
    <x v="14"/>
    <d v="2021-03-30T00:00:00"/>
    <s v="90035478"/>
    <s v="230g白卡787*1070"/>
    <n v="20"/>
    <x v="11"/>
    <x v="0"/>
    <x v="0"/>
    <n v="1.937"/>
    <n v="1.937"/>
    <n v="1.937"/>
    <n v="9509"/>
    <n v="9509"/>
    <n v="920.95"/>
    <n v="18418.93"/>
    <n v="18419.06"/>
    <n v="16300.05"/>
    <n v="0.1300000000010186"/>
    <m/>
    <x v="67"/>
    <m/>
    <x v="8"/>
    <d v="2021-03-29T00:00:00"/>
    <x v="14"/>
  </r>
  <r>
    <s v="双佳"/>
    <x v="29"/>
    <x v="14"/>
    <d v="2021-03-30T00:00:00"/>
    <s v="90035478"/>
    <s v="230g白卡889*1270"/>
    <n v="5"/>
    <x v="12"/>
    <x v="0"/>
    <x v="0"/>
    <n v="0.649"/>
    <n v="0.649"/>
    <n v="0.649"/>
    <n v="9513"/>
    <n v="9513"/>
    <n v="1234.76"/>
    <n v="6173.94"/>
    <n v="6173.8"/>
    <n v="5463.54"/>
    <n v="-0.1399999999994179"/>
    <m/>
    <x v="67"/>
    <m/>
    <x v="8"/>
    <d v="2021-03-29T00:00:00"/>
    <x v="14"/>
  </r>
  <r>
    <s v="双佳"/>
    <x v="29"/>
    <x v="14"/>
    <d v="2021-04-12T00:00:00"/>
    <s v="90035531"/>
    <s v="190g白卡787*1160"/>
    <n v="10"/>
    <x v="10"/>
    <x v="0"/>
    <x v="0"/>
    <n v="0.867"/>
    <n v="0.867"/>
    <n v="0.867"/>
    <n v="9513"/>
    <n v="9513"/>
    <n v="824.77"/>
    <n v="8247.77"/>
    <n v="8247.74"/>
    <n v="7298.88"/>
    <n v="-0.03000000000065484"/>
    <m/>
    <x v="67"/>
    <m/>
    <x v="0"/>
    <d v="2021-04-11T00:00:00"/>
    <x v="15"/>
  </r>
  <r>
    <s v="双佳"/>
    <x v="29"/>
    <x v="14"/>
    <d v="2021-04-12T00:00:00"/>
    <s v="90035531"/>
    <s v="190g白卡889*1194"/>
    <n v="30"/>
    <x v="10"/>
    <x v="0"/>
    <x v="0"/>
    <n v="3.025"/>
    <n v="3.025"/>
    <n v="3.025"/>
    <n v="9511"/>
    <n v="9511"/>
    <n v="958.98"/>
    <n v="28770.78"/>
    <n v="28769.46"/>
    <n v="25459.7"/>
    <n v="-1.319999999999709"/>
    <m/>
    <x v="67"/>
    <m/>
    <x v="0"/>
    <d v="2021-04-11T00:00:00"/>
    <x v="15"/>
  </r>
  <r>
    <s v="双佳"/>
    <x v="1"/>
    <x v="15"/>
    <d v="2021-05-22T00:00:00"/>
    <s v="90035660"/>
    <s v="110g素描双胶770*1070"/>
    <n v="120"/>
    <x v="2"/>
    <x v="0"/>
    <x v="0"/>
    <n v="5.438"/>
    <n v="5.438"/>
    <n v="5.438"/>
    <n v="5650"/>
    <n v="5650"/>
    <n v="256.02"/>
    <n v="30724.7"/>
    <n v="30723.01"/>
    <n v="27188.5"/>
    <n v="-1.690000000002328"/>
    <m/>
    <x v="70"/>
    <m/>
    <x v="2"/>
    <d v="2021-05-21T00:00:00"/>
    <x v="16"/>
  </r>
  <r>
    <s v="双佳"/>
    <x v="1"/>
    <x v="15"/>
    <d v="2021-05-22T00:00:00"/>
    <s v="90035660"/>
    <s v="110g素描双胶889*1194"/>
    <n v="445"/>
    <x v="29"/>
    <x v="0"/>
    <x v="0"/>
    <n v="25.979"/>
    <n v="25.979"/>
    <n v="25.979"/>
    <n v="5650"/>
    <n v="5650"/>
    <n v="329.85"/>
    <n v="146781.35"/>
    <n v="146783.61"/>
    <n v="129897"/>
    <n v="2.259999999980209"/>
    <m/>
    <x v="70"/>
    <m/>
    <x v="2"/>
    <d v="2021-05-21T00:00:00"/>
    <x v="16"/>
  </r>
  <r>
    <s v="双佳"/>
    <x v="1"/>
    <x v="15"/>
    <d v="2021-05-22T00:00:00"/>
    <s v="90035661"/>
    <s v="110g素描双胶770*1070"/>
    <n v="110"/>
    <x v="2"/>
    <x v="0"/>
    <x v="0"/>
    <n v="4.985"/>
    <n v="4.985"/>
    <n v="4.985"/>
    <n v="5649"/>
    <n v="5650"/>
    <n v="256"/>
    <n v="28165.25"/>
    <n v="28162.99"/>
    <n v="24923"/>
    <n v="-2.259999999998399"/>
    <m/>
    <x v="70"/>
    <m/>
    <x v="2"/>
    <d v="2021-05-21T00:00:00"/>
    <x v="16"/>
  </r>
  <r>
    <s v="双佳"/>
    <x v="1"/>
    <x v="15"/>
    <d v="2021-05-22T00:00:00"/>
    <s v="90035661"/>
    <s v="110g素描双胶889*1194"/>
    <n v="41"/>
    <x v="29"/>
    <x v="0"/>
    <x v="0"/>
    <n v="2.394"/>
    <n v="2.394"/>
    <n v="2.394"/>
    <n v="5650"/>
    <n v="5650"/>
    <n v="329.77"/>
    <n v="13526.1"/>
    <n v="13523.84"/>
    <n v="11968"/>
    <n v="-2.260000000000218"/>
    <m/>
    <x v="70"/>
    <m/>
    <x v="2"/>
    <d v="2021-05-21T00:00:00"/>
    <x v="16"/>
  </r>
  <r>
    <s v="双佳"/>
    <x v="1"/>
    <x v="15"/>
    <d v="2021-05-22T00:00:00"/>
    <s v="90035661"/>
    <s v="70g轻型双胶889*1194"/>
    <n v="695"/>
    <x v="30"/>
    <x v="0"/>
    <x v="0"/>
    <n v="25.82"/>
    <n v="25.82"/>
    <n v="25.82"/>
    <n v="5900"/>
    <n v="5900"/>
    <n v="208.05"/>
    <n v="152338"/>
    <n v="152339.18"/>
    <n v="134813.43"/>
    <n v="1.179999999993015"/>
    <m/>
    <x v="70"/>
    <m/>
    <x v="20"/>
    <d v="2021-05-21T00:00:00"/>
    <x v="16"/>
  </r>
  <r>
    <s v="双佳"/>
    <x v="2"/>
    <x v="15"/>
    <d v="2021-05-18T00:00:00"/>
    <s v="90035642"/>
    <s v="150g铜版787*1070"/>
    <n v="115"/>
    <x v="5"/>
    <x v="0"/>
    <x v="0"/>
    <n v="7.263"/>
    <n v="7.263"/>
    <n v="7.263"/>
    <n v="7400"/>
    <n v="7400"/>
    <n v="467.36"/>
    <n v="53746.2"/>
    <n v="53746.39"/>
    <n v="47563.18"/>
    <n v="0.1900000000023283"/>
    <m/>
    <x v="70"/>
    <m/>
    <x v="5"/>
    <d v="2021-05-17T00:00:00"/>
    <x v="16"/>
  </r>
  <r>
    <s v="双佳"/>
    <x v="2"/>
    <x v="15"/>
    <d v="2021-05-18T00:00:00"/>
    <s v="90035642"/>
    <s v="150g铜版889*1092"/>
    <n v="35"/>
    <x v="6"/>
    <x v="0"/>
    <x v="0"/>
    <n v="2.548"/>
    <n v="2.548"/>
    <n v="2.548"/>
    <n v="7401"/>
    <n v="7400"/>
    <n v="538.79"/>
    <n v="18855.2"/>
    <n v="18857.56"/>
    <n v="16688.11"/>
    <n v="2.360000000000582"/>
    <m/>
    <x v="70"/>
    <m/>
    <x v="5"/>
    <d v="2021-05-17T00:00:00"/>
    <x v="16"/>
  </r>
  <r>
    <s v="双佳"/>
    <x v="2"/>
    <x v="15"/>
    <d v="2021-05-18T00:00:00"/>
    <s v="90035642"/>
    <s v="150g铜版889*1230"/>
    <n v="30"/>
    <x v="6"/>
    <x v="0"/>
    <x v="0"/>
    <n v="2.46"/>
    <n v="2.46"/>
    <n v="2.46"/>
    <n v="7401"/>
    <n v="7400"/>
    <n v="606.87"/>
    <n v="18204"/>
    <n v="18206.22"/>
    <n v="16111.7"/>
    <n v="2.220000000001164"/>
    <m/>
    <x v="70"/>
    <m/>
    <x v="5"/>
    <d v="2021-05-17T00:00:00"/>
    <x v="16"/>
  </r>
  <r>
    <s v="双佳"/>
    <x v="2"/>
    <x v="15"/>
    <d v="2021-05-19T00:00:00"/>
    <s v="90035648"/>
    <s v="150g铜版1194*830"/>
    <n v="120.84"/>
    <x v="6"/>
    <x v="0"/>
    <x v="0"/>
    <n v="8.981999999999999"/>
    <n v="8.981999999999999"/>
    <n v="8.981999999999999"/>
    <n v="7400"/>
    <n v="7400"/>
    <n v="550.02"/>
    <n v="66466.8"/>
    <n v="66463.95"/>
    <n v="58817.65"/>
    <n v="-2.850000000005821"/>
    <m/>
    <x v="70"/>
    <m/>
    <x v="5"/>
    <d v="2021-05-18T00:00:00"/>
    <x v="16"/>
  </r>
  <r>
    <s v="双佳"/>
    <x v="2"/>
    <x v="15"/>
    <d v="2021-05-19T00:00:00"/>
    <s v="90035648"/>
    <s v="150g铜版787*1092"/>
    <n v="45"/>
    <x v="5"/>
    <x v="0"/>
    <x v="0"/>
    <n v="2.9"/>
    <n v="2.9"/>
    <n v="2.9"/>
    <n v="7402"/>
    <n v="7400"/>
    <n v="477"/>
    <n v="21460"/>
    <n v="21465.18"/>
    <n v="18995.73"/>
    <n v="5.180000000000291"/>
    <m/>
    <x v="70"/>
    <m/>
    <x v="5"/>
    <d v="2021-05-18T00:00:00"/>
    <x v="16"/>
  </r>
  <r>
    <s v="双佳"/>
    <x v="2"/>
    <x v="15"/>
    <d v="2021-05-19T00:00:00"/>
    <s v="90035648"/>
    <s v="150g铜版889*1194"/>
    <n v="20"/>
    <x v="6"/>
    <x v="0"/>
    <x v="0"/>
    <n v="1.592"/>
    <n v="1.592"/>
    <n v="1.592"/>
    <n v="7401"/>
    <n v="7400"/>
    <n v="589.11"/>
    <n v="11780.8"/>
    <n v="11782.28"/>
    <n v="10426.8"/>
    <n v="1.480000000001382"/>
    <m/>
    <x v="70"/>
    <m/>
    <x v="5"/>
    <d v="2021-05-18T00:00:00"/>
    <x v="16"/>
  </r>
  <r>
    <s v="双佳"/>
    <x v="2"/>
    <x v="15"/>
    <d v="2021-05-25T00:00:00"/>
    <s v="90035679"/>
    <s v="100g铜版800*1194"/>
    <n v="35.26"/>
    <x v="3"/>
    <x v="0"/>
    <x v="0"/>
    <n v="1.684"/>
    <n v="1.684"/>
    <n v="1.684"/>
    <n v="7500"/>
    <n v="7500"/>
    <n v="358.2"/>
    <n v="12630"/>
    <n v="12630.13"/>
    <n v="11177.11"/>
    <n v="0.1299999999991996"/>
    <m/>
    <x v="70"/>
    <m/>
    <x v="3"/>
    <d v="2021-05-24T00:00:00"/>
    <x v="16"/>
  </r>
  <r>
    <s v="双佳"/>
    <x v="2"/>
    <x v="15"/>
    <d v="2021-05-25T00:00:00"/>
    <s v="90035679"/>
    <s v="150g铜版787*1140"/>
    <n v="60"/>
    <x v="5"/>
    <x v="0"/>
    <x v="0"/>
    <n v="4.037"/>
    <n v="4.037"/>
    <n v="4.037"/>
    <n v="7401"/>
    <n v="7400"/>
    <n v="497.93"/>
    <n v="29873.8"/>
    <n v="29876.09"/>
    <n v="26439.02"/>
    <n v="2.290000000000873"/>
    <m/>
    <x v="70"/>
    <m/>
    <x v="5"/>
    <d v="2021-05-24T00:00:00"/>
    <x v="16"/>
  </r>
  <r>
    <s v="双佳"/>
    <x v="2"/>
    <x v="15"/>
    <d v="2021-05-25T00:00:00"/>
    <s v="90035679"/>
    <s v="150g铜版787*1230"/>
    <n v="10"/>
    <x v="6"/>
    <x v="0"/>
    <x v="0"/>
    <n v="0.726"/>
    <n v="0.726"/>
    <n v="0.726"/>
    <n v="7400"/>
    <n v="7400"/>
    <n v="537.25"/>
    <n v="5372.4"/>
    <n v="5372.46"/>
    <n v="4754.39"/>
    <n v="0.06000000000040018"/>
    <m/>
    <x v="70"/>
    <m/>
    <x v="5"/>
    <d v="2021-05-24T00:00:00"/>
    <x v="16"/>
  </r>
  <r>
    <s v="双佳"/>
    <x v="3"/>
    <x v="15"/>
    <d v="2021-05-12T00:00:00"/>
    <s v="90035622"/>
    <s v="230g白牛皮787*1092"/>
    <n v="126"/>
    <x v="21"/>
    <x v="0"/>
    <x v="0"/>
    <n v="12.453"/>
    <n v="12.453"/>
    <n v="12.453"/>
    <n v="0"/>
    <n v="8600"/>
    <n v="0"/>
    <n v="107095.8"/>
    <n v="107096.66"/>
    <n v="94775.81"/>
    <n v="0.8600000000005821"/>
    <m/>
    <x v="70"/>
    <m/>
    <x v="16"/>
    <d v="2021-05-11T00:00:00"/>
    <x v="16"/>
  </r>
  <r>
    <s v="双佳"/>
    <x v="3"/>
    <x v="15"/>
    <d v="2021-05-12T00:00:00"/>
    <s v="90035622"/>
    <s v="230g白牛皮889*1092"/>
    <n v="20"/>
    <x v="22"/>
    <x v="0"/>
    <x v="0"/>
    <n v="2.233"/>
    <n v="2.233"/>
    <n v="2.233"/>
    <n v="0"/>
    <n v="8600"/>
    <n v="0"/>
    <n v="19203.8"/>
    <n v="19203.8"/>
    <n v="16994.51"/>
    <n v="0"/>
    <m/>
    <x v="70"/>
    <m/>
    <x v="16"/>
    <d v="2021-05-11T00:00:00"/>
    <x v="16"/>
  </r>
  <r>
    <s v="双佳"/>
    <x v="3"/>
    <x v="15"/>
    <d v="2021-05-12T00:00:00"/>
    <s v="90035623"/>
    <s v="230g白牛皮787*1092"/>
    <n v="9"/>
    <x v="21"/>
    <x v="0"/>
    <x v="0"/>
    <n v="0.889"/>
    <n v="0.889"/>
    <n v="0.889"/>
    <n v="0"/>
    <n v="8600"/>
    <n v="0"/>
    <n v="7645.4"/>
    <n v="7645.4"/>
    <n v="6765.84"/>
    <n v="0"/>
    <m/>
    <x v="70"/>
    <m/>
    <x v="16"/>
    <d v="2021-05-11T00:00:00"/>
    <x v="16"/>
  </r>
  <r>
    <s v="双佳"/>
    <x v="3"/>
    <x v="15"/>
    <d v="2021-05-12T00:00:00"/>
    <s v="90035623"/>
    <s v="230g白牛皮889*1194"/>
    <n v="61.51"/>
    <x v="22"/>
    <x v="0"/>
    <x v="0"/>
    <n v="7.508"/>
    <n v="7.508"/>
    <n v="7.508"/>
    <n v="0"/>
    <n v="8600"/>
    <n v="0"/>
    <n v="64568.8"/>
    <n v="64568.8"/>
    <n v="57140.53"/>
    <n v="0"/>
    <m/>
    <x v="70"/>
    <m/>
    <x v="16"/>
    <d v="2021-05-11T00:00:00"/>
    <x v="16"/>
  </r>
  <r>
    <s v="双佳"/>
    <x v="3"/>
    <x v="15"/>
    <d v="2021-05-12T00:00:00"/>
    <s v="90035623"/>
    <s v="230g白牛皮889*1210"/>
    <n v="51"/>
    <x v="22"/>
    <x v="0"/>
    <x v="0"/>
    <n v="6.309"/>
    <n v="6.309"/>
    <n v="6.309"/>
    <n v="0"/>
    <n v="8600"/>
    <n v="0"/>
    <n v="54257.4"/>
    <n v="54257.4"/>
    <n v="48015.4"/>
    <n v="0"/>
    <m/>
    <x v="70"/>
    <m/>
    <x v="16"/>
    <d v="2021-05-11T00:00:00"/>
    <x v="16"/>
  </r>
  <r>
    <s v="双佳"/>
    <x v="3"/>
    <x v="15"/>
    <d v="2021-05-12T00:00:00"/>
    <s v="90035624"/>
    <s v="230g白牛皮787*1092"/>
    <n v="111.4"/>
    <x v="21"/>
    <x v="0"/>
    <x v="0"/>
    <n v="11.01"/>
    <n v="11.01"/>
    <n v="11.01"/>
    <n v="0"/>
    <n v="8600"/>
    <n v="0"/>
    <n v="94686"/>
    <n v="94686"/>
    <n v="83792.92"/>
    <n v="0"/>
    <m/>
    <x v="70"/>
    <m/>
    <x v="16"/>
    <d v="2021-05-11T00:00:00"/>
    <x v="16"/>
  </r>
  <r>
    <s v="双佳"/>
    <x v="3"/>
    <x v="15"/>
    <d v="2021-05-12T00:00:00"/>
    <s v="90035624"/>
    <s v="230g白牛皮787*1230"/>
    <n v="10"/>
    <x v="22"/>
    <x v="0"/>
    <x v="0"/>
    <n v="1.113"/>
    <n v="1.113"/>
    <n v="1.113"/>
    <n v="0"/>
    <n v="8600"/>
    <n v="0"/>
    <n v="9571.799999999999"/>
    <n v="9571.799999999999"/>
    <n v="8470.620000000001"/>
    <n v="0"/>
    <m/>
    <x v="70"/>
    <m/>
    <x v="16"/>
    <d v="2021-05-11T00:00:00"/>
    <x v="16"/>
  </r>
  <r>
    <s v="双佳"/>
    <x v="3"/>
    <x v="15"/>
    <d v="2021-05-12T00:00:00"/>
    <s v="90035624"/>
    <s v="230g白牛皮889*1230"/>
    <n v="21"/>
    <x v="22"/>
    <x v="0"/>
    <x v="0"/>
    <n v="2.641"/>
    <n v="2.641"/>
    <n v="2.641"/>
    <n v="0"/>
    <n v="8600"/>
    <n v="0"/>
    <n v="22712.6"/>
    <n v="22712.6"/>
    <n v="20099.65"/>
    <n v="0"/>
    <m/>
    <x v="70"/>
    <m/>
    <x v="16"/>
    <d v="2021-05-11T00:00:00"/>
    <x v="16"/>
  </r>
  <r>
    <s v="双佳"/>
    <x v="7"/>
    <x v="15"/>
    <d v="2021-05-18T00:00:00"/>
    <s v="90035643"/>
    <s v="200g国产牛卡889*1194"/>
    <n v="15"/>
    <x v="19"/>
    <x v="0"/>
    <x v="0"/>
    <n v="1.592"/>
    <n v="1.592"/>
    <n v="1.592"/>
    <n v="5900"/>
    <n v="5900"/>
    <n v="626.2"/>
    <n v="9392.799999999999"/>
    <n v="9393"/>
    <n v="8312.389999999999"/>
    <n v="0.2000000000007276"/>
    <m/>
    <x v="70"/>
    <m/>
    <x v="14"/>
    <d v="2021-05-17T00:00:00"/>
    <x v="16"/>
  </r>
  <r>
    <s v="双佳"/>
    <x v="7"/>
    <x v="15"/>
    <d v="2021-05-18T00:00:00"/>
    <s v="90035643"/>
    <s v="205g进口牛卡660*1250"/>
    <n v="24"/>
    <x v="20"/>
    <x v="0"/>
    <x v="0"/>
    <n v="2.03"/>
    <n v="2.03"/>
    <n v="2.03"/>
    <n v="8000"/>
    <n v="8000"/>
    <n v="676.67"/>
    <n v="16240"/>
    <n v="16240"/>
    <n v="14371.68"/>
    <n v="0"/>
    <m/>
    <x v="70"/>
    <m/>
    <x v="15"/>
    <d v="2021-05-17T00:00:00"/>
    <x v="16"/>
  </r>
  <r>
    <s v="双佳"/>
    <x v="7"/>
    <x v="15"/>
    <d v="2021-05-18T00:00:00"/>
    <s v="90035643"/>
    <s v="205g进口牛卡730*1100"/>
    <n v="10"/>
    <x v="20"/>
    <x v="0"/>
    <x v="0"/>
    <n v="0.823"/>
    <n v="0.823"/>
    <n v="0.823"/>
    <n v="8000"/>
    <n v="8000"/>
    <n v="658.4"/>
    <n v="6584"/>
    <n v="6584"/>
    <n v="5826.55"/>
    <n v="0"/>
    <m/>
    <x v="70"/>
    <m/>
    <x v="15"/>
    <d v="2021-05-17T00:00:00"/>
    <x v="16"/>
  </r>
  <r>
    <s v="双佳"/>
    <x v="7"/>
    <x v="15"/>
    <d v="2021-05-18T00:00:00"/>
    <s v="90035643"/>
    <s v="230g国产牛卡770*1070"/>
    <n v="50"/>
    <x v="21"/>
    <x v="0"/>
    <x v="0"/>
    <n v="4.737"/>
    <n v="4.737"/>
    <n v="4.737"/>
    <n v="5900"/>
    <n v="5900"/>
    <n v="558.96"/>
    <n v="27948.3"/>
    <n v="27948"/>
    <n v="24732.74"/>
    <n v="-0.2999999999992724"/>
    <m/>
    <x v="70"/>
    <m/>
    <x v="16"/>
    <d v="2021-05-17T00:00:00"/>
    <x v="16"/>
  </r>
  <r>
    <s v="双佳"/>
    <x v="7"/>
    <x v="15"/>
    <d v="2021-05-18T00:00:00"/>
    <s v="90035643"/>
    <s v="230g国产牛卡840*1194"/>
    <n v="16.4"/>
    <x v="22"/>
    <x v="0"/>
    <x v="0"/>
    <n v="1.892"/>
    <n v="1.892"/>
    <n v="1.892"/>
    <n v="5900"/>
    <n v="5900"/>
    <n v="680.67"/>
    <n v="11162.8"/>
    <n v="11163"/>
    <n v="9878.76"/>
    <n v="0.2000000000007276"/>
    <m/>
    <x v="70"/>
    <m/>
    <x v="16"/>
    <d v="2021-05-17T00:00:00"/>
    <x v="16"/>
  </r>
  <r>
    <s v="双佳"/>
    <x v="7"/>
    <x v="15"/>
    <d v="2021-05-18T00:00:00"/>
    <s v="90035643"/>
    <s v="230g国产牛卡889*1194"/>
    <n v="14"/>
    <x v="22"/>
    <x v="0"/>
    <x v="0"/>
    <n v="1.709"/>
    <n v="1.709"/>
    <n v="1.709"/>
    <n v="5900"/>
    <n v="5900"/>
    <n v="720.21"/>
    <n v="10083.1"/>
    <n v="10083"/>
    <n v="8923.01"/>
    <n v="-0.1000000000003638"/>
    <m/>
    <x v="70"/>
    <m/>
    <x v="16"/>
    <d v="2021-05-17T00:00:00"/>
    <x v="16"/>
  </r>
  <r>
    <s v="双佳"/>
    <x v="7"/>
    <x v="15"/>
    <d v="2021-05-18T00:00:00"/>
    <s v="90035643"/>
    <s v="230g国产牛卡889*910"/>
    <n v="12"/>
    <x v="21"/>
    <x v="0"/>
    <x v="0"/>
    <n v="1.116"/>
    <n v="1.116"/>
    <n v="1.116"/>
    <n v="5900"/>
    <n v="5900"/>
    <n v="548.67"/>
    <n v="6584.4"/>
    <n v="6584"/>
    <n v="5826.55"/>
    <n v="-0.3999999999996362"/>
    <m/>
    <x v="70"/>
    <m/>
    <x v="16"/>
    <d v="2021-05-17T00:00:00"/>
    <x v="16"/>
  </r>
  <r>
    <s v="双佳"/>
    <x v="7"/>
    <x v="15"/>
    <d v="2021-05-19T00:00:00"/>
    <s v="90035645"/>
    <s v="200g国产牛卡787*1194"/>
    <n v="40"/>
    <x v="19"/>
    <x v="0"/>
    <x v="0"/>
    <n v="3.759"/>
    <n v="3.759"/>
    <n v="3.759"/>
    <n v="5900"/>
    <n v="5900"/>
    <n v="554.45"/>
    <n v="22178.1"/>
    <n v="22178"/>
    <n v="19626.55"/>
    <n v="-0.09999999999854481"/>
    <m/>
    <x v="70"/>
    <m/>
    <x v="14"/>
    <d v="2021-05-18T00:00:00"/>
    <x v="16"/>
  </r>
  <r>
    <s v="双佳"/>
    <x v="7"/>
    <x v="15"/>
    <d v="2021-05-19T00:00:00"/>
    <s v="90035645"/>
    <s v="230g国产牛卡787*1160"/>
    <n v="50"/>
    <x v="22"/>
    <x v="0"/>
    <x v="0"/>
    <n v="5.249"/>
    <n v="5.249"/>
    <n v="5.249"/>
    <n v="5900"/>
    <n v="5900"/>
    <n v="619.38"/>
    <n v="30969.1"/>
    <n v="30969"/>
    <n v="27406.19"/>
    <n v="-0.09999999999854481"/>
    <m/>
    <x v="70"/>
    <m/>
    <x v="16"/>
    <d v="2021-05-18T00:00:00"/>
    <x v="16"/>
  </r>
  <r>
    <s v="双佳"/>
    <x v="7"/>
    <x v="15"/>
    <d v="2021-05-19T00:00:00"/>
    <s v="90035645"/>
    <s v="230g国产牛卡840*1194"/>
    <n v="33.6"/>
    <x v="22"/>
    <x v="0"/>
    <x v="0"/>
    <n v="3.875"/>
    <n v="3.875"/>
    <n v="3.875"/>
    <n v="5900"/>
    <n v="5900"/>
    <n v="680.42"/>
    <n v="22862.5"/>
    <n v="22862"/>
    <n v="20231.86"/>
    <n v="-0.5"/>
    <m/>
    <x v="70"/>
    <m/>
    <x v="16"/>
    <d v="2021-05-18T00:00:00"/>
    <x v="16"/>
  </r>
  <r>
    <s v="双佳"/>
    <x v="7"/>
    <x v="15"/>
    <d v="2021-05-19T00:00:00"/>
    <s v="90035645"/>
    <s v="230g国产牛卡889*1194"/>
    <n v="16"/>
    <x v="22"/>
    <x v="0"/>
    <x v="0"/>
    <n v="1.953"/>
    <n v="1.953"/>
    <n v="1.953"/>
    <n v="5900"/>
    <n v="5900"/>
    <n v="720.1900000000001"/>
    <n v="11522.7"/>
    <n v="11523"/>
    <n v="10197.35"/>
    <n v="0.2999999999992724"/>
    <m/>
    <x v="70"/>
    <m/>
    <x v="16"/>
    <d v="2021-05-18T00:00:00"/>
    <x v="16"/>
  </r>
  <r>
    <s v="双佳"/>
    <x v="7"/>
    <x v="15"/>
    <d v="2021-05-19T00:00:00"/>
    <s v="90035645"/>
    <s v="230g国产牛卡889*910"/>
    <n v="8"/>
    <x v="21"/>
    <x v="0"/>
    <x v="0"/>
    <n v="0.744"/>
    <n v="0.744"/>
    <n v="0.744"/>
    <n v="5901"/>
    <n v="5900"/>
    <n v="548.75"/>
    <n v="4389.6"/>
    <n v="4390"/>
    <n v="3884.96"/>
    <n v="0.3999999999996362"/>
    <m/>
    <x v="70"/>
    <m/>
    <x v="16"/>
    <d v="2021-05-18T00:00:00"/>
    <x v="16"/>
  </r>
  <r>
    <s v="双佳"/>
    <x v="7"/>
    <x v="15"/>
    <d v="2021-05-24T00:00:00"/>
    <s v="90035664"/>
    <s v="230g国产牛卡787*1092"/>
    <n v="40"/>
    <x v="21"/>
    <x v="0"/>
    <x v="0"/>
    <n v="3.953"/>
    <n v="3.953"/>
    <n v="3.953"/>
    <n v="6100"/>
    <n v="6100"/>
    <n v="602.83"/>
    <n v="24113.3"/>
    <n v="24113"/>
    <n v="21338.94"/>
    <n v="-0.2999999999992724"/>
    <m/>
    <x v="70"/>
    <m/>
    <x v="16"/>
    <d v="2021-05-23T00:00:00"/>
    <x v="16"/>
  </r>
  <r>
    <s v="双佳"/>
    <x v="7"/>
    <x v="15"/>
    <d v="2021-05-24T00:00:00"/>
    <s v="90035664"/>
    <s v="230g国产牛卡840*1194"/>
    <n v="16"/>
    <x v="22"/>
    <x v="0"/>
    <x v="0"/>
    <n v="1.845"/>
    <n v="1.845"/>
    <n v="1.845"/>
    <n v="6100"/>
    <n v="6100"/>
    <n v="703.38"/>
    <n v="11254.5"/>
    <n v="11254"/>
    <n v="9959.290000000001"/>
    <n v="-0.5"/>
    <m/>
    <x v="70"/>
    <m/>
    <x v="16"/>
    <d v="2021-05-23T00:00:00"/>
    <x v="16"/>
  </r>
  <r>
    <s v="双佳"/>
    <x v="7"/>
    <x v="15"/>
    <d v="2021-05-24T00:00:00"/>
    <s v="90035664"/>
    <s v="230g国产牛卡850*1194"/>
    <n v="20.478"/>
    <x v="22"/>
    <x v="0"/>
    <x v="0"/>
    <n v="2.39"/>
    <n v="2.39"/>
    <n v="2.39"/>
    <n v="6100"/>
    <n v="6100"/>
    <n v="711.9299999999999"/>
    <n v="14579"/>
    <n v="14579"/>
    <n v="12901.77"/>
    <n v="0"/>
    <m/>
    <x v="70"/>
    <m/>
    <x v="16"/>
    <d v="2021-05-23T00:00:00"/>
    <x v="16"/>
  </r>
  <r>
    <s v="双佳"/>
    <x v="7"/>
    <x v="15"/>
    <d v="2021-05-25T00:00:00"/>
    <s v="90035684"/>
    <s v="230g国产牛卡787*1160"/>
    <n v="30"/>
    <x v="22"/>
    <x v="0"/>
    <x v="0"/>
    <n v="3.15"/>
    <n v="3.15"/>
    <n v="3.15"/>
    <n v="6100"/>
    <n v="6100"/>
    <n v="640.5"/>
    <n v="19215"/>
    <n v="19215"/>
    <n v="17004.42"/>
    <n v="0"/>
    <m/>
    <x v="70"/>
    <m/>
    <x v="16"/>
    <d v="2021-05-24T00:00:00"/>
    <x v="16"/>
  </r>
  <r>
    <s v="双佳"/>
    <x v="7"/>
    <x v="15"/>
    <d v="2021-05-25T00:00:00"/>
    <s v="90035684"/>
    <s v="230g国产牛卡840*1194"/>
    <n v="11.522"/>
    <x v="22"/>
    <x v="0"/>
    <x v="0"/>
    <n v="1.329"/>
    <n v="1.329"/>
    <n v="1.329"/>
    <n v="6100"/>
    <n v="6100"/>
    <n v="703.61"/>
    <n v="8106.9"/>
    <n v="8107"/>
    <n v="7174.34"/>
    <n v="0.1000000000003638"/>
    <m/>
    <x v="70"/>
    <m/>
    <x v="16"/>
    <d v="2021-05-24T00:00:00"/>
    <x v="16"/>
  </r>
  <r>
    <s v="双佳"/>
    <x v="7"/>
    <x v="15"/>
    <d v="2021-05-25T00:00:00"/>
    <s v="90035684"/>
    <s v="230g国产牛卡850*1194"/>
    <n v="24"/>
    <x v="22"/>
    <x v="0"/>
    <x v="0"/>
    <n v="2.801"/>
    <n v="2.801"/>
    <n v="2.801"/>
    <n v="6100"/>
    <n v="6100"/>
    <n v="711.92"/>
    <n v="17086.1"/>
    <n v="17086"/>
    <n v="15120.35"/>
    <n v="-0.09999999999854481"/>
    <m/>
    <x v="70"/>
    <m/>
    <x v="16"/>
    <d v="2021-05-24T00:00:00"/>
    <x v="16"/>
  </r>
  <r>
    <s v="双佳"/>
    <x v="7"/>
    <x v="15"/>
    <d v="2021-05-25T00:00:00"/>
    <s v="90035684"/>
    <s v="230国产牛卡787*1092"/>
    <n v="16"/>
    <x v="21"/>
    <x v="0"/>
    <x v="0"/>
    <n v="1.581"/>
    <n v="1.581"/>
    <n v="1.581"/>
    <n v="6099"/>
    <n v="6100"/>
    <n v="602.62"/>
    <n v="9644.1"/>
    <n v="9642"/>
    <n v="8532.74"/>
    <n v="-2.100000000000364"/>
    <m/>
    <x v="70"/>
    <m/>
    <x v="16"/>
    <d v="2021-05-24T00:00:00"/>
    <x v="16"/>
  </r>
  <r>
    <s v="双佳"/>
    <x v="8"/>
    <x v="15"/>
    <d v="2021-04-28T00:00:00"/>
    <s v="90035596"/>
    <s v="46g水木清华上白卷筒883"/>
    <n v="0"/>
    <x v="54"/>
    <x v="2"/>
    <x v="0"/>
    <n v="4.874"/>
    <n v="4.874"/>
    <n v="4.874"/>
    <n v="0"/>
    <n v="9300"/>
    <n v="0"/>
    <n v="45328.2"/>
    <n v="45333.92"/>
    <n v="40118.49000000001"/>
    <m/>
    <m/>
    <x v="70"/>
    <m/>
    <x v="32"/>
    <d v="2021-04-27T00:00:00"/>
    <x v="15"/>
  </r>
  <r>
    <s v="双佳"/>
    <x v="8"/>
    <x v="15"/>
    <d v="2021-04-28T00:00:00"/>
    <s v="90035596"/>
    <s v="48g无碳复写上白/中红/下兰787*1092"/>
    <n v="360"/>
    <x v="42"/>
    <x v="0"/>
    <x v="0"/>
    <n v="7.425"/>
    <n v="7.425"/>
    <n v="7.425"/>
    <n v="9164"/>
    <n v="9987"/>
    <n v="206"/>
    <n v="74153.48"/>
    <n v="74153.48"/>
    <n v="65622.55"/>
    <m/>
    <m/>
    <x v="70"/>
    <m/>
    <x v="17"/>
    <d v="2021-04-27T00:00:00"/>
    <x v="15"/>
  </r>
  <r>
    <s v="双佳"/>
    <x v="8"/>
    <x v="15"/>
    <d v="2021-04-28T00:00:00"/>
    <s v="90035596"/>
    <s v="48g水木清华下兰卷筒883"/>
    <n v="0"/>
    <x v="54"/>
    <x v="2"/>
    <x v="0"/>
    <n v="3.03"/>
    <n v="3.03"/>
    <n v="3.03"/>
    <n v="0"/>
    <n v="9200"/>
    <n v="0"/>
    <n v="27876"/>
    <n v="27876"/>
    <n v="24669.03"/>
    <m/>
    <m/>
    <x v="70"/>
    <m/>
    <x v="33"/>
    <d v="2021-04-27T00:00:00"/>
    <x v="15"/>
  </r>
  <r>
    <s v="双佳"/>
    <x v="8"/>
    <x v="15"/>
    <d v="2021-04-28T00:00:00"/>
    <s v="90035596"/>
    <s v="48g水木清华下红卷筒883"/>
    <n v="0"/>
    <x v="54"/>
    <x v="2"/>
    <x v="0"/>
    <n v="6.069"/>
    <n v="6.069"/>
    <n v="6.069"/>
    <n v="0"/>
    <n v="9200"/>
    <n v="0"/>
    <n v="55834.8"/>
    <n v="55834.8"/>
    <n v="49411.33"/>
    <m/>
    <m/>
    <x v="70"/>
    <m/>
    <x v="33"/>
    <d v="2021-04-27T00:00:00"/>
    <x v="15"/>
  </r>
  <r>
    <s v="双佳"/>
    <x v="8"/>
    <x v="15"/>
    <d v="2021-04-28T00:00:00"/>
    <s v="90035596"/>
    <s v="51g水木清华中红卷筒883"/>
    <n v="0"/>
    <x v="54"/>
    <x v="2"/>
    <x v="0"/>
    <n v="6.485"/>
    <n v="6.485"/>
    <n v="6.485"/>
    <n v="0"/>
    <n v="10200"/>
    <n v="0"/>
    <n v="66147"/>
    <n v="66147"/>
    <n v="58537.17"/>
    <m/>
    <m/>
    <x v="70"/>
    <m/>
    <x v="34"/>
    <d v="2021-04-27T00:00:00"/>
    <x v="15"/>
  </r>
  <r>
    <s v="双佳"/>
    <x v="8"/>
    <x v="15"/>
    <d v="2021-05-11T00:00:00"/>
    <s v="90035619"/>
    <s v="46g水木清华上白卷筒768"/>
    <n v="0"/>
    <x v="54"/>
    <x v="2"/>
    <x v="0"/>
    <n v="2.544"/>
    <n v="2.544"/>
    <n v="2.544"/>
    <n v="0"/>
    <n v="9300"/>
    <n v="0"/>
    <n v="23659.2"/>
    <n v="23659.2"/>
    <n v="20937.35"/>
    <m/>
    <m/>
    <x v="70"/>
    <m/>
    <x v="32"/>
    <d v="2021-05-10T00:00:00"/>
    <x v="16"/>
  </r>
  <r>
    <s v="双佳"/>
    <x v="8"/>
    <x v="15"/>
    <d v="2021-05-11T00:00:00"/>
    <s v="90035619"/>
    <s v="46g水木清华上白卷筒883"/>
    <n v="0"/>
    <x v="54"/>
    <x v="2"/>
    <x v="0"/>
    <n v="1.95"/>
    <n v="1.95"/>
    <n v="1.95"/>
    <n v="0"/>
    <n v="9300"/>
    <n v="0"/>
    <n v="18135"/>
    <n v="18135"/>
    <n v="16048.67"/>
    <m/>
    <m/>
    <x v="70"/>
    <m/>
    <x v="32"/>
    <d v="2021-05-10T00:00:00"/>
    <x v="16"/>
  </r>
  <r>
    <s v="双佳"/>
    <x v="8"/>
    <x v="15"/>
    <d v="2021-05-11T00:00:00"/>
    <s v="90035619"/>
    <s v="48g无碳复写上白/下红787*1092"/>
    <n v="60"/>
    <x v="42"/>
    <x v="0"/>
    <x v="0"/>
    <n v="1.238"/>
    <n v="1.238"/>
    <n v="1.238"/>
    <n v="8627"/>
    <n v="9454"/>
    <n v="195"/>
    <n v="11704.05"/>
    <n v="11704.05"/>
    <n v="10357.57"/>
    <m/>
    <m/>
    <x v="70"/>
    <m/>
    <x v="17"/>
    <d v="2021-05-10T00:00:00"/>
    <x v="16"/>
  </r>
  <r>
    <s v="双佳"/>
    <x v="8"/>
    <x v="15"/>
    <d v="2021-05-11T00:00:00"/>
    <s v="90035619"/>
    <s v="48g水木清华下兰卷筒768"/>
    <n v="0"/>
    <x v="54"/>
    <x v="2"/>
    <x v="0"/>
    <n v="2.647"/>
    <n v="2.647"/>
    <n v="2.647"/>
    <n v="0"/>
    <n v="9200"/>
    <n v="0"/>
    <n v="24352.4"/>
    <n v="24352.4"/>
    <n v="21550.8"/>
    <m/>
    <m/>
    <x v="70"/>
    <m/>
    <x v="33"/>
    <d v="2021-05-10T00:00:00"/>
    <x v="16"/>
  </r>
  <r>
    <s v="双佳"/>
    <x v="8"/>
    <x v="15"/>
    <d v="2021-05-11T00:00:00"/>
    <s v="90035619"/>
    <s v="48g水木清华下红卷筒883"/>
    <n v="0"/>
    <x v="54"/>
    <x v="2"/>
    <x v="0"/>
    <n v="2.034"/>
    <n v="2.034"/>
    <n v="2.034"/>
    <n v="0"/>
    <n v="9200"/>
    <n v="0"/>
    <n v="18712.8"/>
    <n v="18712.8"/>
    <n v="16560"/>
    <m/>
    <m/>
    <x v="70"/>
    <m/>
    <x v="33"/>
    <d v="2021-05-10T00:00:00"/>
    <x v="16"/>
  </r>
  <r>
    <s v="双佳"/>
    <x v="8"/>
    <x v="15"/>
    <d v="2021-05-11T00:00:00"/>
    <s v="90035619"/>
    <s v="51g水木清华中红卷筒768"/>
    <n v="0"/>
    <x v="54"/>
    <x v="2"/>
    <x v="0"/>
    <n v="2.82"/>
    <n v="2.82"/>
    <n v="2.82"/>
    <n v="0"/>
    <n v="10200"/>
    <n v="0"/>
    <n v="28764"/>
    <n v="28764"/>
    <n v="25454.87"/>
    <m/>
    <m/>
    <x v="70"/>
    <m/>
    <x v="34"/>
    <d v="2021-05-10T00:00:00"/>
    <x v="16"/>
  </r>
  <r>
    <s v="双佳"/>
    <x v="8"/>
    <x v="15"/>
    <d v="2021-05-11T00:00:00"/>
    <s v="90035619"/>
    <s v="51g水木清华中红卷筒883"/>
    <n v="0"/>
    <x v="54"/>
    <x v="2"/>
    <x v="0"/>
    <n v="1.081"/>
    <n v="1.081"/>
    <n v="1.081"/>
    <n v="0"/>
    <n v="10200"/>
    <n v="0"/>
    <n v="11026.2"/>
    <n v="11026.2"/>
    <n v="9757.700000000001"/>
    <m/>
    <m/>
    <x v="70"/>
    <m/>
    <x v="34"/>
    <d v="2021-05-10T00:00:00"/>
    <x v="16"/>
  </r>
  <r>
    <s v="双佳"/>
    <x v="19"/>
    <x v="15"/>
    <d v="2021-04-26T00:00:00"/>
    <s v="90035581"/>
    <s v="77g纯质纸卷筒782"/>
    <n v="0"/>
    <x v="43"/>
    <x v="2"/>
    <x v="0"/>
    <n v="32.831"/>
    <n v="32.831"/>
    <n v="32.831"/>
    <n v="0"/>
    <n v="6780"/>
    <n v="0"/>
    <n v="222594.18"/>
    <n v="222594.18"/>
    <n v="196986"/>
    <n v="0"/>
    <m/>
    <x v="71"/>
    <m/>
    <x v="44"/>
    <d v="2021-04-25T00:00:00"/>
    <x v="15"/>
  </r>
  <r>
    <s v="双佳"/>
    <x v="19"/>
    <x v="15"/>
    <d v="2021-04-26T00:00:00"/>
    <s v="90035581"/>
    <s v="77g纯质纸卷筒795"/>
    <n v="0"/>
    <x v="43"/>
    <x v="2"/>
    <x v="0"/>
    <n v="3.71"/>
    <n v="3.71"/>
    <n v="3.71"/>
    <n v="0"/>
    <n v="6780"/>
    <n v="0"/>
    <n v="25153.8"/>
    <n v="25153.8"/>
    <n v="22260"/>
    <n v="0"/>
    <m/>
    <x v="71"/>
    <m/>
    <x v="44"/>
    <d v="2021-04-25T00:00:00"/>
    <x v="15"/>
  </r>
  <r>
    <s v="双佳"/>
    <x v="19"/>
    <x v="15"/>
    <d v="2021-04-26T00:00:00"/>
    <s v="90035581"/>
    <s v="77g纯质纸卷筒860"/>
    <n v="0"/>
    <x v="43"/>
    <x v="2"/>
    <x v="0"/>
    <n v="29.934"/>
    <n v="29.934"/>
    <n v="29.934"/>
    <n v="0"/>
    <n v="6780"/>
    <n v="0"/>
    <n v="202952.52"/>
    <n v="202952.52"/>
    <n v="179604"/>
    <n v="0"/>
    <m/>
    <x v="71"/>
    <m/>
    <x v="44"/>
    <d v="2021-04-25T00:00:00"/>
    <x v="15"/>
  </r>
  <r>
    <s v="双佳"/>
    <x v="19"/>
    <x v="15"/>
    <d v="2021-04-26T00:00:00"/>
    <s v="90035582"/>
    <s v="77g纯质纸卷筒782"/>
    <n v="0"/>
    <x v="43"/>
    <x v="2"/>
    <x v="0"/>
    <n v="3.125"/>
    <n v="3.125"/>
    <n v="3.125"/>
    <n v="0"/>
    <n v="6780"/>
    <n v="0"/>
    <n v="21187.5"/>
    <n v="21187.5"/>
    <n v="18750"/>
    <n v="0"/>
    <m/>
    <x v="71"/>
    <m/>
    <x v="44"/>
    <d v="2021-04-25T00:00:00"/>
    <x v="15"/>
  </r>
  <r>
    <s v="双佳"/>
    <x v="19"/>
    <x v="15"/>
    <d v="2021-04-26T00:00:00"/>
    <s v="90035582"/>
    <s v="77g纯质纸卷筒840"/>
    <n v="0"/>
    <x v="43"/>
    <x v="2"/>
    <x v="0"/>
    <n v="30.185"/>
    <n v="30.185"/>
    <n v="30.185"/>
    <n v="0"/>
    <n v="6780"/>
    <n v="0"/>
    <n v="204654.3"/>
    <n v="204654.3"/>
    <n v="181110"/>
    <n v="0"/>
    <m/>
    <x v="71"/>
    <m/>
    <x v="44"/>
    <d v="2021-04-25T00:00:00"/>
    <x v="15"/>
  </r>
  <r>
    <s v="双佳"/>
    <x v="19"/>
    <x v="15"/>
    <d v="2021-04-26T00:00:00"/>
    <s v="90035583"/>
    <s v="77g纯质纸卷筒782"/>
    <n v="0"/>
    <x v="43"/>
    <x v="2"/>
    <x v="0"/>
    <n v="9.378"/>
    <n v="9.378"/>
    <n v="9.378"/>
    <n v="0"/>
    <n v="6780"/>
    <n v="0"/>
    <n v="63582.84"/>
    <n v="63582.84"/>
    <n v="56268"/>
    <n v="0"/>
    <m/>
    <x v="71"/>
    <m/>
    <x v="44"/>
    <d v="2021-04-25T00:00:00"/>
    <x v="15"/>
  </r>
  <r>
    <s v="双佳"/>
    <x v="19"/>
    <x v="15"/>
    <d v="2021-04-26T00:00:00"/>
    <s v="90035583"/>
    <s v="77g纯质纸卷筒795"/>
    <n v="0"/>
    <x v="43"/>
    <x v="2"/>
    <x v="0"/>
    <n v="11.156"/>
    <n v="11.156"/>
    <n v="11.156"/>
    <n v="0"/>
    <n v="6780"/>
    <n v="0"/>
    <n v="75637.67999999999"/>
    <n v="75637.67999999999"/>
    <n v="66936"/>
    <n v="0"/>
    <m/>
    <x v="71"/>
    <m/>
    <x v="44"/>
    <d v="2021-04-25T00:00:00"/>
    <x v="15"/>
  </r>
  <r>
    <s v="双佳"/>
    <x v="19"/>
    <x v="15"/>
    <d v="2021-04-26T00:00:00"/>
    <s v="90035583"/>
    <s v="77g纯质纸卷筒840"/>
    <n v="0"/>
    <x v="43"/>
    <x v="2"/>
    <x v="0"/>
    <n v="12.856"/>
    <n v="12.856"/>
    <n v="12.856"/>
    <n v="0"/>
    <n v="6780"/>
    <n v="0"/>
    <n v="87163.67999999999"/>
    <n v="87163.67999999999"/>
    <n v="77136"/>
    <n v="0"/>
    <m/>
    <x v="71"/>
    <m/>
    <x v="44"/>
    <d v="2021-04-25T00:00:00"/>
    <x v="15"/>
  </r>
  <r>
    <s v="双佳"/>
    <x v="19"/>
    <x v="15"/>
    <d v="2021-04-27T00:00:00"/>
    <s v="90035587"/>
    <s v="77g纯质纸卷筒772"/>
    <n v="0"/>
    <x v="43"/>
    <x v="2"/>
    <x v="0"/>
    <n v="32.896"/>
    <n v="32.896"/>
    <n v="32.896"/>
    <n v="0"/>
    <n v="6780"/>
    <n v="0"/>
    <n v="223034.88"/>
    <n v="223034.88"/>
    <n v="197376"/>
    <n v="0"/>
    <m/>
    <x v="71"/>
    <m/>
    <x v="44"/>
    <d v="2021-04-26T00:00:00"/>
    <x v="15"/>
  </r>
  <r>
    <s v="双佳"/>
    <x v="19"/>
    <x v="15"/>
    <d v="2021-04-28T00:00:00"/>
    <s v="90035593"/>
    <s v="77g纯质纸卷筒772"/>
    <n v="0"/>
    <x v="43"/>
    <x v="2"/>
    <x v="0"/>
    <n v="32.378"/>
    <n v="32.378"/>
    <n v="32.378"/>
    <n v="0"/>
    <n v="6780"/>
    <n v="0"/>
    <n v="219522.84"/>
    <n v="219522.84"/>
    <n v="194268"/>
    <n v="0"/>
    <m/>
    <x v="71"/>
    <m/>
    <x v="44"/>
    <d v="2021-04-27T00:00:00"/>
    <x v="15"/>
  </r>
  <r>
    <s v="双佳"/>
    <x v="19"/>
    <x v="15"/>
    <d v="2021-04-28T00:00:00"/>
    <s v="90035594"/>
    <s v="77g纯质纸卷筒772"/>
    <n v="0"/>
    <x v="43"/>
    <x v="2"/>
    <x v="0"/>
    <n v="22.616"/>
    <n v="22.616"/>
    <n v="22.616"/>
    <n v="0"/>
    <n v="6780"/>
    <n v="0"/>
    <n v="153336.48"/>
    <n v="153336.48"/>
    <n v="135696"/>
    <n v="0"/>
    <m/>
    <x v="71"/>
    <m/>
    <x v="44"/>
    <d v="2021-04-27T00:00:00"/>
    <x v="15"/>
  </r>
  <r>
    <s v="双佳"/>
    <x v="19"/>
    <x v="15"/>
    <d v="2021-04-28T00:00:00"/>
    <s v="90035594"/>
    <s v="77g纯质纸卷筒860"/>
    <n v="0"/>
    <x v="43"/>
    <x v="2"/>
    <x v="0"/>
    <n v="10.358"/>
    <n v="10.358"/>
    <n v="10.358"/>
    <n v="0"/>
    <n v="6780"/>
    <n v="0"/>
    <n v="70227.24000000001"/>
    <n v="70227.24000000001"/>
    <n v="62148"/>
    <n v="0"/>
    <m/>
    <x v="71"/>
    <m/>
    <x v="44"/>
    <d v="2021-04-27T00:00:00"/>
    <x v="15"/>
  </r>
  <r>
    <s v="双佳"/>
    <x v="19"/>
    <x v="15"/>
    <d v="2021-04-28T00:00:00"/>
    <s v="90035595"/>
    <s v="77g纯质纸卷筒772"/>
    <n v="0"/>
    <x v="43"/>
    <x v="2"/>
    <x v="0"/>
    <n v="11.821"/>
    <n v="11.821"/>
    <n v="11.821"/>
    <n v="0"/>
    <n v="6780"/>
    <n v="0"/>
    <n v="80146.38"/>
    <n v="80146.38"/>
    <n v="70926"/>
    <n v="0"/>
    <m/>
    <x v="71"/>
    <m/>
    <x v="44"/>
    <d v="2021-04-27T00:00:00"/>
    <x v="15"/>
  </r>
  <r>
    <s v="双佳"/>
    <x v="19"/>
    <x v="15"/>
    <d v="2021-04-28T00:00:00"/>
    <s v="90035595"/>
    <s v="77g纯质纸卷筒840"/>
    <n v="0"/>
    <x v="43"/>
    <x v="2"/>
    <x v="0"/>
    <n v="21.801"/>
    <n v="21.801"/>
    <n v="21.801"/>
    <n v="0"/>
    <n v="6780"/>
    <n v="0"/>
    <n v="147810.78"/>
    <n v="147810.78"/>
    <n v="130806"/>
    <n v="0"/>
    <m/>
    <x v="71"/>
    <m/>
    <x v="44"/>
    <d v="2021-04-27T00:00:00"/>
    <x v="15"/>
  </r>
  <r>
    <s v="双佳"/>
    <x v="31"/>
    <x v="15"/>
    <d v="2021-05-24T00:00:00"/>
    <s v="90035671"/>
    <s v="300g涂布750*1020"/>
    <n v="80.2"/>
    <x v="18"/>
    <x v="0"/>
    <x v="0"/>
    <n v="9.202999999999999"/>
    <n v="9.202999999999999"/>
    <n v="9.202999999999999"/>
    <n v="5403"/>
    <n v="5200"/>
    <n v="620"/>
    <n v="47855.6"/>
    <n v="47847.6"/>
    <n v="42343.02"/>
    <n v="0"/>
    <m/>
    <x v="70"/>
    <m/>
    <x v="13"/>
    <d v="2021-05-23T00:00:00"/>
    <x v="16"/>
  </r>
  <r>
    <s v="双佳"/>
    <x v="31"/>
    <x v="15"/>
    <d v="2021-05-24T00:00:00"/>
    <s v="90035671"/>
    <s v="300g涂布889*1230"/>
    <n v="33"/>
    <x v="73"/>
    <x v="0"/>
    <x v="0"/>
    <n v="5.413"/>
    <n v="5.413"/>
    <n v="5.413"/>
    <n v="5200"/>
    <n v="5200"/>
    <n v="852.9"/>
    <n v="28147.6"/>
    <n v="28147.6"/>
    <n v="24909.38"/>
    <n v="-1.899999999997817"/>
    <m/>
    <x v="70"/>
    <m/>
    <x v="13"/>
    <d v="2021-05-23T00:00:00"/>
    <x v="16"/>
  </r>
  <r>
    <s v="双佳"/>
    <x v="31"/>
    <x v="15"/>
    <d v="2021-05-25T00:00:00"/>
    <s v="90035682"/>
    <s v="300g涂布750*1020"/>
    <n v="19.8"/>
    <x v="18"/>
    <x v="0"/>
    <x v="0"/>
    <n v="2.272"/>
    <n v="2.272"/>
    <n v="2.272"/>
    <n v="5403"/>
    <n v="5200"/>
    <n v="620"/>
    <n v="11814.4"/>
    <n v="11814.4"/>
    <n v="10455.22"/>
    <n v="461.6000000000004"/>
    <m/>
    <x v="70"/>
    <m/>
    <x v="13"/>
    <d v="2021-05-24T00:00:00"/>
    <x v="16"/>
  </r>
  <r>
    <s v="双佳"/>
    <x v="31"/>
    <x v="15"/>
    <d v="2021-05-25T00:00:00"/>
    <s v="90035682"/>
    <s v="300g涂布787*1092"/>
    <n v="20"/>
    <x v="18"/>
    <x v="0"/>
    <x v="0"/>
    <n v="2.578"/>
    <n v="2.578"/>
    <n v="2.578"/>
    <n v="5201"/>
    <n v="5200"/>
    <n v="670.45"/>
    <n v="13405.6"/>
    <n v="13405.6"/>
    <n v="11863.36"/>
    <n v="3.399999999999636"/>
    <m/>
    <x v="70"/>
    <m/>
    <x v="13"/>
    <d v="2021-05-24T00:00:00"/>
    <x v="16"/>
  </r>
  <r>
    <s v="双佳"/>
    <x v="31"/>
    <x v="15"/>
    <d v="2021-05-25T00:00:00"/>
    <s v="90035682"/>
    <s v="300g涂布889*1194"/>
    <n v="16"/>
    <x v="73"/>
    <x v="0"/>
    <x v="0"/>
    <n v="2.548"/>
    <n v="2.548"/>
    <n v="2.548"/>
    <n v="5199"/>
    <n v="5200"/>
    <n v="828"/>
    <n v="13249.6"/>
    <n v="13249.6"/>
    <n v="11725.31"/>
    <n v="-1.600000000000364"/>
    <m/>
    <x v="70"/>
    <m/>
    <x v="13"/>
    <d v="2021-05-24T00:00:00"/>
    <x v="16"/>
  </r>
  <r>
    <s v="双佳"/>
    <x v="31"/>
    <x v="15"/>
    <d v="2021-05-25T00:00:00"/>
    <s v="90035682"/>
    <s v="300g涂布889*1230"/>
    <n v="17"/>
    <x v="73"/>
    <x v="0"/>
    <x v="0"/>
    <n v="2.788"/>
    <n v="2.788"/>
    <n v="2.788"/>
    <n v="5201"/>
    <n v="5200"/>
    <n v="852.9"/>
    <n v="14497.6"/>
    <n v="14497.6"/>
    <n v="12829.73"/>
    <n v="1.699999999998909"/>
    <m/>
    <x v="70"/>
    <m/>
    <x v="13"/>
    <d v="2021-05-24T00:00:00"/>
    <x v="16"/>
  </r>
  <r>
    <s v="双佳"/>
    <x v="31"/>
    <x v="15"/>
    <d v="2021-05-25T00:00:00"/>
    <s v="90035682"/>
    <s v="300g涂布889*1270"/>
    <n v="20"/>
    <x v="73"/>
    <x v="0"/>
    <x v="0"/>
    <n v="3.387"/>
    <n v="3.387"/>
    <n v="3.387"/>
    <n v="5200"/>
    <n v="5200"/>
    <n v="880.64"/>
    <n v="17612.4"/>
    <n v="17612.4"/>
    <n v="15586.19"/>
    <n v="0.3999999999978172"/>
    <m/>
    <x v="70"/>
    <m/>
    <x v="13"/>
    <d v="2021-05-24T00:00:00"/>
    <x v="16"/>
  </r>
  <r>
    <s v="双佳"/>
    <x v="32"/>
    <x v="16"/>
    <d v="2021-06-03T00:00:00"/>
    <s v="90035751"/>
    <s v="55g本白卷筒756"/>
    <n v="0"/>
    <x v="43"/>
    <x v="2"/>
    <x v="0"/>
    <n v="32.971"/>
    <n v="32.971"/>
    <n v="32.971"/>
    <n v="0"/>
    <n v="5750"/>
    <n v="0"/>
    <n v="189583.25"/>
    <n v="189583.25"/>
    <n v="167772.79"/>
    <n v="0"/>
    <m/>
    <x v="72"/>
    <m/>
    <x v="7"/>
    <d v="2021-06-02T00:00:00"/>
    <x v="17"/>
  </r>
  <r>
    <s v="双佳"/>
    <x v="32"/>
    <x v="16"/>
    <d v="2021-06-03T00:00:00"/>
    <s v="90035752"/>
    <s v="55g本白卷筒760"/>
    <n v="0"/>
    <x v="43"/>
    <x v="2"/>
    <x v="0"/>
    <n v="21.228"/>
    <n v="21.228"/>
    <n v="21.228"/>
    <n v="0"/>
    <n v="5750"/>
    <n v="0"/>
    <n v="122061"/>
    <n v="122061"/>
    <n v="108018.58"/>
    <n v="0"/>
    <m/>
    <x v="72"/>
    <m/>
    <x v="7"/>
    <d v="2021-06-02T00:00:00"/>
    <x v="17"/>
  </r>
  <r>
    <s v="双佳"/>
    <x v="32"/>
    <x v="16"/>
    <d v="2021-06-03T00:00:00"/>
    <s v="90035752"/>
    <s v="55g本白卷筒788"/>
    <n v="0"/>
    <x v="43"/>
    <x v="2"/>
    <x v="0"/>
    <n v="12.691"/>
    <n v="12.691"/>
    <n v="12.691"/>
    <n v="0"/>
    <n v="5750"/>
    <n v="0"/>
    <n v="72973.25"/>
    <n v="72973.25"/>
    <n v="64578.1"/>
    <n v="0"/>
    <m/>
    <x v="72"/>
    <m/>
    <x v="7"/>
    <d v="2021-06-02T00:00:00"/>
    <x v="17"/>
  </r>
  <r>
    <s v="双佳"/>
    <x v="32"/>
    <x v="16"/>
    <d v="2021-06-04T00:00:00"/>
    <s v="90035762"/>
    <s v="55g本白卷筒760"/>
    <n v="0"/>
    <x v="43"/>
    <x v="2"/>
    <x v="0"/>
    <n v="12.058"/>
    <n v="12.058"/>
    <n v="12.058"/>
    <n v="0"/>
    <n v="5750"/>
    <n v="0"/>
    <n v="69333.5"/>
    <n v="69333.5"/>
    <n v="61357.08"/>
    <n v="0"/>
    <m/>
    <x v="72"/>
    <m/>
    <x v="7"/>
    <d v="2021-06-03T00:00:00"/>
    <x v="17"/>
  </r>
  <r>
    <s v="双佳"/>
    <x v="32"/>
    <x v="16"/>
    <d v="2021-06-04T00:00:00"/>
    <s v="90035762"/>
    <s v="55g本白卷筒788"/>
    <n v="0"/>
    <x v="43"/>
    <x v="2"/>
    <x v="0"/>
    <n v="22.434"/>
    <n v="22.434"/>
    <n v="22.434"/>
    <n v="0"/>
    <n v="5750"/>
    <n v="0"/>
    <n v="128995.5"/>
    <n v="128995.5"/>
    <n v="114155.31"/>
    <n v="0"/>
    <m/>
    <x v="72"/>
    <m/>
    <x v="7"/>
    <d v="2021-06-03T00:00:00"/>
    <x v="17"/>
  </r>
  <r>
    <s v="双佳"/>
    <x v="32"/>
    <x v="16"/>
    <d v="2021-06-08T00:00:00"/>
    <s v="90035779"/>
    <s v="55g本白卷筒788"/>
    <n v="0"/>
    <x v="43"/>
    <x v="2"/>
    <x v="0"/>
    <n v="33.747"/>
    <n v="33.747"/>
    <n v="33.747"/>
    <n v="0"/>
    <n v="5600"/>
    <n v="0"/>
    <n v="188983.2"/>
    <n v="188983.2"/>
    <n v="167241.77"/>
    <n v="0"/>
    <m/>
    <x v="72"/>
    <m/>
    <x v="7"/>
    <d v="2021-06-07T00:00:00"/>
    <x v="17"/>
  </r>
  <r>
    <s v="双佳"/>
    <x v="32"/>
    <x v="16"/>
    <d v="2021-06-08T00:00:00"/>
    <s v="90035781"/>
    <s v="55g本白卷筒760"/>
    <n v="0"/>
    <x v="43"/>
    <x v="2"/>
    <x v="0"/>
    <n v="33.979"/>
    <n v="33.979"/>
    <n v="33.979"/>
    <n v="0"/>
    <n v="5600"/>
    <n v="0"/>
    <n v="190282.4"/>
    <n v="190282.4"/>
    <n v="168391.5"/>
    <n v="0"/>
    <m/>
    <x v="72"/>
    <m/>
    <x v="7"/>
    <d v="2021-06-07T00:00:00"/>
    <x v="17"/>
  </r>
  <r>
    <s v="双佳"/>
    <x v="32"/>
    <x v="16"/>
    <d v="2021-06-19T00:00:00"/>
    <s v="90035838"/>
    <s v="55g本白卷筒788"/>
    <n v="0"/>
    <x v="43"/>
    <x v="2"/>
    <x v="0"/>
    <n v="33.01"/>
    <n v="33.01"/>
    <n v="33.01"/>
    <n v="0"/>
    <n v="5600"/>
    <n v="0"/>
    <n v="184856"/>
    <n v="184856"/>
    <n v="163589.38"/>
    <n v="0"/>
    <m/>
    <x v="73"/>
    <m/>
    <x v="7"/>
    <d v="2021-06-18T00:00:00"/>
    <x v="17"/>
  </r>
  <r>
    <s v="双佳"/>
    <x v="32"/>
    <x v="16"/>
    <d v="2021-06-19T00:00:00"/>
    <s v="90035844"/>
    <s v="55g本白卷筒760"/>
    <n v="0"/>
    <x v="43"/>
    <x v="2"/>
    <x v="0"/>
    <n v="18.975"/>
    <n v="18.975"/>
    <n v="18.975"/>
    <n v="0"/>
    <n v="5600"/>
    <n v="0"/>
    <n v="106260"/>
    <n v="106260"/>
    <n v="94035.39999999999"/>
    <n v="0"/>
    <m/>
    <x v="73"/>
    <m/>
    <x v="7"/>
    <d v="2021-06-18T00:00:00"/>
    <x v="17"/>
  </r>
  <r>
    <s v="双佳"/>
    <x v="32"/>
    <x v="16"/>
    <d v="2021-06-19T00:00:00"/>
    <s v="90035844"/>
    <s v="55g本白卷筒788"/>
    <n v="0"/>
    <x v="43"/>
    <x v="2"/>
    <x v="0"/>
    <n v="13.817"/>
    <n v="13.817"/>
    <n v="13.817"/>
    <n v="0"/>
    <n v="5600"/>
    <n v="0"/>
    <n v="77375.2"/>
    <n v="77375.2"/>
    <n v="68473.63"/>
    <n v="0"/>
    <m/>
    <x v="73"/>
    <m/>
    <x v="7"/>
    <d v="2021-06-18T00:00:00"/>
    <x v="17"/>
  </r>
  <r>
    <s v="双佳"/>
    <x v="2"/>
    <x v="16"/>
    <d v="2021-06-04T00:00:00"/>
    <s v="90035758"/>
    <s v="100g铜版889*1194"/>
    <n v="40"/>
    <x v="3"/>
    <x v="0"/>
    <x v="0"/>
    <n v="2.123"/>
    <n v="2.123"/>
    <n v="2.123"/>
    <n v="6899"/>
    <n v="6900"/>
    <n v="366.18"/>
    <n v="14648.7"/>
    <n v="14647.32"/>
    <n v="12962.23"/>
    <n v="-1.380000000001019"/>
    <m/>
    <x v="74"/>
    <m/>
    <x v="3"/>
    <d v="2021-06-03T00:00:00"/>
    <x v="17"/>
  </r>
  <r>
    <s v="双佳"/>
    <x v="2"/>
    <x v="16"/>
    <d v="2021-06-04T00:00:00"/>
    <s v="90035758"/>
    <s v="120g铜版787*1092"/>
    <n v="19"/>
    <x v="31"/>
    <x v="0"/>
    <x v="0"/>
    <n v="0.98"/>
    <n v="0.98"/>
    <n v="0.98"/>
    <n v="6798"/>
    <n v="6800"/>
    <n v="350.61"/>
    <n v="6664"/>
    <n v="6661.55"/>
    <n v="5895.18"/>
    <n v="-2.449999999999818"/>
    <m/>
    <x v="74"/>
    <m/>
    <x v="4"/>
    <d v="2021-06-03T00:00:00"/>
    <x v="17"/>
  </r>
  <r>
    <s v="双佳"/>
    <x v="2"/>
    <x v="16"/>
    <d v="2021-06-04T00:00:00"/>
    <s v="90035758"/>
    <s v="120g铜版889*1194"/>
    <n v="40"/>
    <x v="4"/>
    <x v="0"/>
    <x v="0"/>
    <n v="2.548"/>
    <n v="2.548"/>
    <n v="2.548"/>
    <n v="6799"/>
    <n v="6800"/>
    <n v="433.09"/>
    <n v="17326.4"/>
    <n v="17323.68"/>
    <n v="15330.69"/>
    <n v="-2.720000000001164"/>
    <m/>
    <x v="74"/>
    <m/>
    <x v="4"/>
    <d v="2021-06-03T00:00:00"/>
    <x v="17"/>
  </r>
  <r>
    <s v="双佳"/>
    <x v="2"/>
    <x v="16"/>
    <d v="2021-06-04T00:00:00"/>
    <s v="90035758"/>
    <s v="150g铜版787*1140"/>
    <n v="90"/>
    <x v="5"/>
    <x v="0"/>
    <x v="0"/>
    <n v="6.056"/>
    <n v="6.056"/>
    <n v="6.056"/>
    <n v="6800"/>
    <n v="6800"/>
    <n v="457.56"/>
    <n v="41180.8"/>
    <n v="41180.56"/>
    <n v="36442.97"/>
    <n v="-0.2400000000052387"/>
    <m/>
    <x v="74"/>
    <m/>
    <x v="5"/>
    <d v="2021-06-03T00:00:00"/>
    <x v="17"/>
  </r>
  <r>
    <s v="双佳"/>
    <x v="2"/>
    <x v="16"/>
    <d v="2021-06-16T00:00:00"/>
    <s v="90035822"/>
    <s v="100g铜版787*1230"/>
    <n v="10"/>
    <x v="3"/>
    <x v="0"/>
    <x v="0"/>
    <n v="0.484"/>
    <n v="0.484"/>
    <n v="0.484"/>
    <n v="6100"/>
    <n v="6100"/>
    <n v="295.24"/>
    <n v="2952.4"/>
    <n v="2952.43"/>
    <n v="2612.77"/>
    <n v="0.02999999999974534"/>
    <m/>
    <x v="74"/>
    <m/>
    <x v="3"/>
    <d v="2021-06-15T00:00:00"/>
    <x v="17"/>
  </r>
  <r>
    <s v="双佳"/>
    <x v="2"/>
    <x v="16"/>
    <d v="2021-06-16T00:00:00"/>
    <s v="90035822"/>
    <s v="120g铜版787*1184"/>
    <n v="70"/>
    <x v="4"/>
    <x v="0"/>
    <x v="0"/>
    <n v="3.914"/>
    <n v="3.914"/>
    <n v="3.914"/>
    <n v="5999"/>
    <n v="6000"/>
    <n v="335.45"/>
    <n v="23484"/>
    <n v="23481.56"/>
    <n v="20780.14"/>
    <n v="-2.43999999999869"/>
    <m/>
    <x v="74"/>
    <m/>
    <x v="4"/>
    <d v="2021-06-15T00:00:00"/>
    <x v="17"/>
  </r>
  <r>
    <s v="双佳"/>
    <x v="2"/>
    <x v="16"/>
    <d v="2021-06-16T00:00:00"/>
    <s v="90035822"/>
    <s v="150g铜版787*1092"/>
    <n v="30"/>
    <x v="5"/>
    <x v="0"/>
    <x v="0"/>
    <n v="1.934"/>
    <n v="1.934"/>
    <n v="1.934"/>
    <n v="5999"/>
    <n v="6000"/>
    <n v="386.76"/>
    <n v="11604"/>
    <n v="11602.8"/>
    <n v="10267.96"/>
    <n v="-1.200000000000728"/>
    <m/>
    <x v="74"/>
    <m/>
    <x v="5"/>
    <d v="2021-06-15T00:00:00"/>
    <x v="17"/>
  </r>
  <r>
    <s v="双佳"/>
    <x v="3"/>
    <x v="16"/>
    <d v="2021-06-07T00:00:00"/>
    <s v="90035769"/>
    <s v="230g白牛皮787*1092"/>
    <n v="126"/>
    <x v="21"/>
    <x v="0"/>
    <x v="0"/>
    <n v="12.453"/>
    <n v="12.453"/>
    <n v="12.453"/>
    <n v="0"/>
    <n v="7200"/>
    <n v="0"/>
    <n v="89661.60000000001"/>
    <n v="89661.60000000001"/>
    <n v="79346.55"/>
    <n v="0"/>
    <n v="12.453"/>
    <x v="73"/>
    <m/>
    <x v="16"/>
    <d v="2021-06-06T00:00:00"/>
    <x v="17"/>
  </r>
  <r>
    <s v="双佳"/>
    <x v="3"/>
    <x v="16"/>
    <d v="2021-06-07T00:00:00"/>
    <s v="90035769"/>
    <s v="230g白牛皮889*1092"/>
    <n v="5"/>
    <x v="22"/>
    <x v="0"/>
    <x v="0"/>
    <n v="0.5580000000000001"/>
    <n v="0.5580000000000001"/>
    <n v="0.5580000000000001"/>
    <n v="0"/>
    <n v="7200"/>
    <n v="0"/>
    <n v="4017.6"/>
    <n v="4017.6"/>
    <n v="3555.4"/>
    <n v="0"/>
    <n v="0.5580000000000001"/>
    <x v="73"/>
    <m/>
    <x v="16"/>
    <d v="2021-06-06T00:00:00"/>
    <x v="17"/>
  </r>
  <r>
    <s v="双佳"/>
    <x v="3"/>
    <x v="16"/>
    <d v="2021-06-07T00:00:00"/>
    <s v="90035769"/>
    <s v="230g白牛皮889*1230"/>
    <n v="14.63"/>
    <x v="22"/>
    <x v="0"/>
    <x v="0"/>
    <n v="1.84"/>
    <n v="1.84"/>
    <n v="1.84"/>
    <n v="0"/>
    <n v="7200"/>
    <n v="0"/>
    <n v="13248"/>
    <n v="13248"/>
    <n v="11723.89"/>
    <n v="0"/>
    <n v="1.84"/>
    <x v="73"/>
    <s v="按230g计算"/>
    <x v="16"/>
    <d v="2021-06-06T00:00:00"/>
    <x v="17"/>
  </r>
  <r>
    <s v="双佳"/>
    <x v="3"/>
    <x v="16"/>
    <d v="2021-06-11T00:00:00"/>
    <s v="90035797"/>
    <s v="190g白牛皮660*1230"/>
    <n v="61.34"/>
    <x v="66"/>
    <x v="0"/>
    <x v="0"/>
    <n v="4.731"/>
    <n v="4.731"/>
    <n v="4.731"/>
    <n v="0"/>
    <n v="7200"/>
    <n v="0"/>
    <n v="34063.2"/>
    <n v="34048.8"/>
    <n v="30131.7"/>
    <n v="-14.40000000000146"/>
    <n v="4.731"/>
    <x v="73"/>
    <m/>
    <x v="42"/>
    <d v="2021-06-10T00:00:00"/>
    <x v="17"/>
  </r>
  <r>
    <s v="双佳"/>
    <x v="3"/>
    <x v="16"/>
    <d v="2021-06-11T00:00:00"/>
    <s v="90035797"/>
    <s v="190g白牛皮830*1194"/>
    <n v="83.58799999999999"/>
    <x v="74"/>
    <x v="0"/>
    <x v="0"/>
    <n v="7.87"/>
    <n v="7.87"/>
    <n v="7.87"/>
    <n v="0"/>
    <n v="7200"/>
    <n v="0"/>
    <n v="56664"/>
    <n v="56664"/>
    <n v="50145.13"/>
    <n v="0"/>
    <n v="7.87"/>
    <x v="73"/>
    <m/>
    <x v="42"/>
    <d v="2021-06-10T00:00:00"/>
    <x v="17"/>
  </r>
  <r>
    <s v="双佳"/>
    <x v="3"/>
    <x v="16"/>
    <d v="2021-06-15T00:00:00"/>
    <s v="90035815"/>
    <s v="190g白牛皮830*1194"/>
    <n v="11"/>
    <x v="74"/>
    <x v="0"/>
    <x v="0"/>
    <n v="1.036"/>
    <n v="1.036"/>
    <n v="1.036"/>
    <n v="0"/>
    <n v="7200"/>
    <n v="0"/>
    <n v="7459.2"/>
    <n v="7459.2"/>
    <n v="6601.06"/>
    <n v="0"/>
    <n v="1.036"/>
    <x v="73"/>
    <m/>
    <x v="42"/>
    <d v="2021-06-14T00:00:00"/>
    <x v="17"/>
  </r>
  <r>
    <s v="双佳"/>
    <x v="3"/>
    <x v="16"/>
    <d v="2021-06-15T00:00:00"/>
    <s v="90035815"/>
    <s v="230g白牛皮787*1092"/>
    <n v="17.14"/>
    <x v="21"/>
    <x v="0"/>
    <x v="0"/>
    <n v="1.694"/>
    <n v="1.694"/>
    <n v="1.694"/>
    <n v="0"/>
    <n v="7200"/>
    <n v="0"/>
    <n v="12196.8"/>
    <n v="12196.8"/>
    <n v="10793.63"/>
    <n v="0"/>
    <n v="1.694"/>
    <x v="73"/>
    <m/>
    <x v="16"/>
    <d v="2021-06-14T00:00:00"/>
    <x v="17"/>
  </r>
  <r>
    <s v="双佳"/>
    <x v="3"/>
    <x v="16"/>
    <d v="2021-06-15T00:00:00"/>
    <s v="90035815"/>
    <s v="240g白牛皮787*1092"/>
    <n v="81.44"/>
    <x v="75"/>
    <x v="0"/>
    <x v="0"/>
    <n v="8.398999999999999"/>
    <n v="8.398999999999999"/>
    <n v="8.048999999999999"/>
    <n v="0"/>
    <n v="7200"/>
    <n v="0"/>
    <n v="57952.8"/>
    <n v="57952.8"/>
    <n v="51285.66"/>
    <n v="0"/>
    <n v="8.048999999999999"/>
    <x v="73"/>
    <s v="按230g计算"/>
    <x v="49"/>
    <d v="2021-06-14T00:00:00"/>
    <x v="17"/>
  </r>
  <r>
    <s v="双佳"/>
    <x v="3"/>
    <x v="16"/>
    <d v="2021-06-15T00:00:00"/>
    <s v="90035815"/>
    <s v="240g白牛皮889*1230"/>
    <n v="24.12"/>
    <x v="76"/>
    <x v="0"/>
    <x v="0"/>
    <n v="3.165"/>
    <n v="3.165"/>
    <n v="3.033"/>
    <n v="0"/>
    <n v="7200"/>
    <n v="0"/>
    <n v="21837.6"/>
    <n v="21837.6"/>
    <n v="19325.31"/>
    <n v="0"/>
    <n v="3.033"/>
    <x v="73"/>
    <s v="按230g计算"/>
    <x v="49"/>
    <d v="2021-06-14T00:00:00"/>
    <x v="17"/>
  </r>
  <r>
    <s v="双佳"/>
    <x v="3"/>
    <x v="16"/>
    <d v="2021-06-16T00:00:00"/>
    <s v="90035820"/>
    <s v="190g白牛皮660*1230"/>
    <n v="7.66"/>
    <x v="66"/>
    <x v="0"/>
    <x v="0"/>
    <n v="0.591"/>
    <n v="0.591"/>
    <n v="0.591"/>
    <n v="0"/>
    <n v="7200"/>
    <n v="0"/>
    <n v="4255.2"/>
    <n v="4255.2"/>
    <n v="3765.66"/>
    <n v="0"/>
    <n v="0.591"/>
    <x v="73"/>
    <m/>
    <x v="42"/>
    <d v="2021-06-15T00:00:00"/>
    <x v="17"/>
  </r>
  <r>
    <s v="双佳"/>
    <x v="3"/>
    <x v="16"/>
    <d v="2021-06-16T00:00:00"/>
    <s v="90035820"/>
    <s v="190g白牛皮740*1070"/>
    <n v="105.66"/>
    <x v="66"/>
    <x v="0"/>
    <x v="0"/>
    <n v="7.948"/>
    <n v="7.948"/>
    <n v="7.948"/>
    <n v="0"/>
    <n v="7200"/>
    <n v="0"/>
    <n v="57225.6"/>
    <n v="57225.6"/>
    <n v="50642.12"/>
    <n v="0"/>
    <n v="7.948"/>
    <x v="73"/>
    <m/>
    <x v="42"/>
    <d v="2021-06-15T00:00:00"/>
    <x v="17"/>
  </r>
  <r>
    <s v="双佳"/>
    <x v="18"/>
    <x v="16"/>
    <d v="2021-05-27T00:00:00"/>
    <s v="90035700"/>
    <s v="190g白卡740*1070"/>
    <n v="50"/>
    <x v="24"/>
    <x v="0"/>
    <x v="0"/>
    <n v="3.761"/>
    <n v="3.761"/>
    <n v="3.761"/>
    <n v="8600"/>
    <n v="8600"/>
    <n v="646.9"/>
    <n v="32344.6"/>
    <n v="32345.03"/>
    <n v="28623.92"/>
    <n v="0.430000000000291"/>
    <m/>
    <x v="74"/>
    <m/>
    <x v="0"/>
    <d v="2021-05-26T00:00:00"/>
    <x v="16"/>
  </r>
  <r>
    <s v="双佳"/>
    <x v="18"/>
    <x v="16"/>
    <d v="2021-05-27T00:00:00"/>
    <s v="90035700"/>
    <s v="190g白卡830*1194"/>
    <n v="62.5"/>
    <x v="10"/>
    <x v="0"/>
    <x v="0"/>
    <n v="5.884"/>
    <n v="5.884"/>
    <n v="5.884"/>
    <n v="8600"/>
    <n v="8600"/>
    <n v="809.66"/>
    <n v="50602.4"/>
    <n v="50603.96"/>
    <n v="44782.27"/>
    <n v="1.559999999997672"/>
    <m/>
    <x v="74"/>
    <m/>
    <x v="0"/>
    <d v="2021-05-26T00:00:00"/>
    <x v="16"/>
  </r>
  <r>
    <s v="双佳"/>
    <x v="18"/>
    <x v="16"/>
    <d v="2021-05-27T00:00:00"/>
    <s v="90035700"/>
    <s v="190g白卡889*1250"/>
    <n v="99.84"/>
    <x v="10"/>
    <x v="0"/>
    <x v="0"/>
    <n v="10.54"/>
    <n v="10.54"/>
    <n v="10.54"/>
    <n v="8600"/>
    <n v="8600"/>
    <n v="907.89"/>
    <n v="90644"/>
    <n v="90643.86"/>
    <n v="80215.81"/>
    <n v="-0.1399999999994179"/>
    <m/>
    <x v="74"/>
    <m/>
    <x v="0"/>
    <d v="2021-05-26T00:00:00"/>
    <x v="16"/>
  </r>
  <r>
    <s v="双佳"/>
    <x v="18"/>
    <x v="16"/>
    <d v="2021-05-27T00:00:00"/>
    <s v="90035700"/>
    <s v="230g白卡735*1230"/>
    <n v="20"/>
    <x v="12"/>
    <x v="0"/>
    <x v="0"/>
    <n v="2.079"/>
    <n v="2.079"/>
    <n v="2.079"/>
    <n v="8201"/>
    <n v="8200"/>
    <n v="852.52"/>
    <n v="17047.8"/>
    <n v="17050.38"/>
    <n v="15088.83"/>
    <n v="2.580000000001746"/>
    <m/>
    <x v="74"/>
    <m/>
    <x v="8"/>
    <d v="2021-05-26T00:00:00"/>
    <x v="16"/>
  </r>
  <r>
    <s v="双佳"/>
    <x v="18"/>
    <x v="16"/>
    <d v="2021-05-27T00:00:00"/>
    <s v="90035700"/>
    <s v="230g白卡787*1092"/>
    <n v="50"/>
    <x v="11"/>
    <x v="0"/>
    <x v="0"/>
    <n v="4.942"/>
    <n v="4.942"/>
    <n v="4.942"/>
    <n v="8199"/>
    <n v="8200"/>
    <n v="810.42"/>
    <n v="40524.4"/>
    <n v="40520.9"/>
    <n v="35859.2"/>
    <n v="-3.5"/>
    <m/>
    <x v="74"/>
    <m/>
    <x v="8"/>
    <d v="2021-05-26T00:00:00"/>
    <x v="16"/>
  </r>
  <r>
    <s v="双佳"/>
    <x v="18"/>
    <x v="16"/>
    <d v="2021-05-27T00:00:00"/>
    <s v="90035700"/>
    <s v="230g白卡889*1250"/>
    <n v="25"/>
    <x v="12"/>
    <x v="0"/>
    <x v="0"/>
    <n v="3.195"/>
    <n v="3.195"/>
    <n v="3.195"/>
    <n v="8200"/>
    <n v="8200"/>
    <n v="1047.91"/>
    <n v="26199"/>
    <n v="26197.72"/>
    <n v="23183.82"/>
    <n v="-1.279999999998836"/>
    <m/>
    <x v="74"/>
    <m/>
    <x v="8"/>
    <d v="2021-05-26T00:00:00"/>
    <x v="16"/>
  </r>
  <r>
    <s v="双佳"/>
    <x v="7"/>
    <x v="16"/>
    <d v="2021-05-26T00:00:00"/>
    <s v="90035690"/>
    <s v="205g进口牛卡660*1250"/>
    <n v="40"/>
    <x v="20"/>
    <x v="0"/>
    <x v="0"/>
    <n v="3.382"/>
    <n v="3.382"/>
    <n v="3.382"/>
    <n v="8003"/>
    <n v="8000"/>
    <n v="676.62"/>
    <n v="27056"/>
    <n v="27065"/>
    <n v="23951.33"/>
    <n v="9"/>
    <m/>
    <x v="70"/>
    <m/>
    <x v="15"/>
    <d v="2021-05-25T00:00:00"/>
    <x v="16"/>
  </r>
  <r>
    <s v="双佳"/>
    <x v="7"/>
    <x v="16"/>
    <d v="2021-05-26T00:00:00"/>
    <s v="90035690"/>
    <s v="205g进口牛卡730*1100"/>
    <n v="40"/>
    <x v="20"/>
    <x v="0"/>
    <x v="0"/>
    <n v="3.292"/>
    <n v="3.292"/>
    <n v="3.292"/>
    <n v="8000"/>
    <n v="8000"/>
    <n v="658.4"/>
    <n v="26336"/>
    <n v="26336"/>
    <n v="23306.19"/>
    <n v="0"/>
    <m/>
    <x v="70"/>
    <m/>
    <x v="15"/>
    <d v="2021-05-25T00:00:00"/>
    <x v="16"/>
  </r>
  <r>
    <s v="双佳"/>
    <x v="7"/>
    <x v="16"/>
    <d v="2021-06-04T00:00:00"/>
    <s v="90035765"/>
    <s v="200g国产牛卡787*1194"/>
    <n v="36"/>
    <x v="19"/>
    <x v="0"/>
    <x v="0"/>
    <n v="3.383"/>
    <n v="3.383"/>
    <n v="3.383"/>
    <n v="6100"/>
    <n v="6100"/>
    <n v="573.22"/>
    <n v="20636.3"/>
    <n v="20636"/>
    <n v="18261.95"/>
    <n v="-0.2999999999992724"/>
    <m/>
    <x v="73"/>
    <m/>
    <x v="14"/>
    <d v="2021-06-03T00:00:00"/>
    <x v="17"/>
  </r>
  <r>
    <s v="双佳"/>
    <x v="7"/>
    <x v="16"/>
    <d v="2021-06-04T00:00:00"/>
    <s v="90035765"/>
    <s v="230g国产牛卡787*1160"/>
    <n v="16"/>
    <x v="22"/>
    <x v="0"/>
    <x v="0"/>
    <n v="1.68"/>
    <n v="1.68"/>
    <n v="1.68"/>
    <n v="6100"/>
    <n v="6100"/>
    <n v="640.5"/>
    <n v="10248"/>
    <n v="10248"/>
    <n v="9069.030000000001"/>
    <n v="0"/>
    <m/>
    <x v="73"/>
    <m/>
    <x v="16"/>
    <d v="2021-06-03T00:00:00"/>
    <x v="17"/>
  </r>
  <r>
    <s v="双佳"/>
    <x v="7"/>
    <x v="16"/>
    <d v="2021-06-04T00:00:00"/>
    <s v="90035765"/>
    <s v="230g国产牛卡840*1194"/>
    <n v="32"/>
    <x v="22"/>
    <x v="0"/>
    <x v="0"/>
    <n v="3.691"/>
    <n v="3.691"/>
    <n v="3.691"/>
    <n v="6100"/>
    <n v="6100"/>
    <n v="703.59"/>
    <n v="22515.1"/>
    <n v="22514"/>
    <n v="19923.9"/>
    <n v="-1.099999999998545"/>
    <m/>
    <x v="73"/>
    <m/>
    <x v="16"/>
    <d v="2021-06-03T00:00:00"/>
    <x v="17"/>
  </r>
  <r>
    <s v="双佳"/>
    <x v="7"/>
    <x v="16"/>
    <d v="2021-06-09T00:00:00"/>
    <s v="90035784"/>
    <s v="200g国产牛卡787*1194"/>
    <n v="19"/>
    <x v="19"/>
    <x v="0"/>
    <x v="0"/>
    <n v="1.785"/>
    <n v="1.785"/>
    <n v="1.785"/>
    <n v="6100"/>
    <n v="6100"/>
    <n v="573.05"/>
    <n v="10888.5"/>
    <n v="10888"/>
    <n v="9635.4"/>
    <n v="-0.5"/>
    <m/>
    <x v="73"/>
    <m/>
    <x v="14"/>
    <d v="2021-06-08T00:00:00"/>
    <x v="17"/>
  </r>
  <r>
    <s v="双佳"/>
    <x v="7"/>
    <x v="16"/>
    <d v="2021-06-09T00:00:00"/>
    <s v="90035784"/>
    <s v="230g国产牛卡787*1160"/>
    <n v="28"/>
    <x v="22"/>
    <x v="0"/>
    <x v="0"/>
    <n v="2.94"/>
    <n v="2.94"/>
    <n v="2.94"/>
    <n v="6100"/>
    <n v="6100"/>
    <n v="640.54"/>
    <n v="17934"/>
    <n v="17935"/>
    <n v="15871.68"/>
    <n v="1"/>
    <m/>
    <x v="73"/>
    <m/>
    <x v="16"/>
    <d v="2021-06-08T00:00:00"/>
    <x v="17"/>
  </r>
  <r>
    <s v="双佳"/>
    <x v="7"/>
    <x v="16"/>
    <d v="2021-06-09T00:00:00"/>
    <s v="90035784"/>
    <s v="230g国产牛卡850*1194"/>
    <n v="40"/>
    <x v="22"/>
    <x v="0"/>
    <x v="0"/>
    <n v="4.669"/>
    <n v="4.669"/>
    <n v="4.669"/>
    <n v="6100"/>
    <n v="6100"/>
    <n v="712.02"/>
    <n v="28480.9"/>
    <n v="28481"/>
    <n v="25204.42"/>
    <n v="0.09999999999854481"/>
    <m/>
    <x v="73"/>
    <m/>
    <x v="16"/>
    <d v="2021-06-08T00:00:00"/>
    <x v="17"/>
  </r>
  <r>
    <s v="双佳"/>
    <x v="7"/>
    <x v="16"/>
    <d v="2021-06-11T00:00:00"/>
    <s v="90035798"/>
    <s v="180g国产牛卡830*1194"/>
    <n v="17.39"/>
    <x v="41"/>
    <x v="0"/>
    <x v="0"/>
    <n v="1.551"/>
    <n v="1.551"/>
    <n v="1.551"/>
    <n v="6100"/>
    <n v="6100"/>
    <n v="544.05"/>
    <n v="9461.1"/>
    <n v="9461"/>
    <n v="8372.57"/>
    <n v="-0.1000000000003638"/>
    <m/>
    <x v="73"/>
    <m/>
    <x v="27"/>
    <d v="2021-06-10T00:00:00"/>
    <x v="17"/>
  </r>
  <r>
    <s v="双佳"/>
    <x v="7"/>
    <x v="16"/>
    <d v="2021-06-11T00:00:00"/>
    <s v="90035798"/>
    <s v="230g国产牛卡787*1160"/>
    <n v="64"/>
    <x v="22"/>
    <x v="0"/>
    <x v="0"/>
    <n v="6.719"/>
    <n v="6.719"/>
    <n v="6.719"/>
    <n v="6100"/>
    <n v="6100"/>
    <n v="640.41"/>
    <n v="40985.9"/>
    <n v="40986"/>
    <n v="36270.8"/>
    <n v="0.09999999999854481"/>
    <m/>
    <x v="73"/>
    <m/>
    <x v="16"/>
    <d v="2021-06-10T00:00:00"/>
    <x v="17"/>
  </r>
  <r>
    <s v="双佳"/>
    <x v="7"/>
    <x v="16"/>
    <d v="2021-06-15T00:00:00"/>
    <s v="90035814"/>
    <s v="205g进口牛卡800*1210"/>
    <n v="38.196"/>
    <x v="50"/>
    <x v="0"/>
    <x v="0"/>
    <n v="3.79"/>
    <n v="3.79"/>
    <n v="3.79"/>
    <n v="8000"/>
    <n v="8000"/>
    <n v="793.8"/>
    <n v="30320"/>
    <n v="30320"/>
    <n v="26831.86"/>
    <n v="0"/>
    <m/>
    <x v="73"/>
    <m/>
    <x v="15"/>
    <d v="2021-06-14T00:00:00"/>
    <x v="17"/>
  </r>
  <r>
    <s v="双佳"/>
    <x v="7"/>
    <x v="16"/>
    <d v="2021-06-15T00:00:00"/>
    <s v="90035814"/>
    <s v="205g进口牛卡850*1194"/>
    <n v="10.7"/>
    <x v="50"/>
    <x v="0"/>
    <x v="0"/>
    <n v="1.113"/>
    <n v="1.113"/>
    <n v="1.113"/>
    <n v="8001"/>
    <n v="8001"/>
    <n v="832.24"/>
    <n v="8905.110000000001"/>
    <n v="8905"/>
    <n v="7880.53"/>
    <n v="-0.1100000000005821"/>
    <m/>
    <x v="73"/>
    <m/>
    <x v="15"/>
    <d v="2021-06-14T00:00:00"/>
    <x v="17"/>
  </r>
  <r>
    <s v="双佳"/>
    <x v="7"/>
    <x v="16"/>
    <d v="2021-06-15T00:00:00"/>
    <s v="90035814"/>
    <s v="205g进口牛卡900*1194"/>
    <n v="1"/>
    <x v="50"/>
    <x v="0"/>
    <x v="0"/>
    <n v="0.11"/>
    <n v="0.11"/>
    <n v="0.11"/>
    <n v="8000"/>
    <n v="8000"/>
    <n v="880"/>
    <n v="880"/>
    <n v="880"/>
    <n v="778.76"/>
    <n v="0"/>
    <m/>
    <x v="73"/>
    <m/>
    <x v="15"/>
    <d v="2021-06-14T00:00:00"/>
    <x v="17"/>
  </r>
  <r>
    <s v="双佳"/>
    <x v="7"/>
    <x v="16"/>
    <d v="2021-06-15T00:00:00"/>
    <s v="90035814"/>
    <s v="205g进口牛卡900*1240"/>
    <n v="4"/>
    <x v="50"/>
    <x v="0"/>
    <x v="0"/>
    <n v="0.458"/>
    <n v="0.458"/>
    <n v="0.458"/>
    <n v="8002"/>
    <n v="8002"/>
    <n v="916.25"/>
    <n v="3664.92"/>
    <n v="3665"/>
    <n v="3243.36"/>
    <n v="0.07999999999992724"/>
    <m/>
    <x v="73"/>
    <m/>
    <x v="15"/>
    <d v="2021-06-14T00:00:00"/>
    <x v="17"/>
  </r>
  <r>
    <s v="双佳"/>
    <x v="7"/>
    <x v="16"/>
    <d v="2021-06-15T00:00:00"/>
    <s v="90035814"/>
    <s v="230g国产牛卡787*1160"/>
    <n v="32"/>
    <x v="22"/>
    <x v="0"/>
    <x v="0"/>
    <n v="3.36"/>
    <n v="3.36"/>
    <n v="3.36"/>
    <n v="6100"/>
    <n v="6100"/>
    <n v="640.5"/>
    <n v="20496"/>
    <n v="20496"/>
    <n v="18138.05"/>
    <n v="0"/>
    <m/>
    <x v="73"/>
    <m/>
    <x v="16"/>
    <d v="2021-06-14T00:00:00"/>
    <x v="17"/>
  </r>
  <r>
    <s v="双佳"/>
    <x v="7"/>
    <x v="16"/>
    <d v="2021-06-19T00:00:00"/>
    <s v="90035840"/>
    <s v="205g进口牛卡800*1210"/>
    <n v="24"/>
    <x v="50"/>
    <x v="0"/>
    <x v="0"/>
    <n v="2.381"/>
    <n v="2.381"/>
    <n v="2.381"/>
    <n v="8000"/>
    <n v="8000"/>
    <n v="793.67"/>
    <n v="19048"/>
    <n v="19048"/>
    <n v="16856.64"/>
    <n v="0"/>
    <m/>
    <x v="73"/>
    <m/>
    <x v="15"/>
    <d v="2021-06-18T00:00:00"/>
    <x v="17"/>
  </r>
  <r>
    <s v="双佳"/>
    <x v="7"/>
    <x v="16"/>
    <d v="2021-06-19T00:00:00"/>
    <s v="90035840"/>
    <s v="230g国产牛卡787*1160"/>
    <n v="47.496"/>
    <x v="22"/>
    <x v="0"/>
    <x v="0"/>
    <n v="4.986"/>
    <n v="4.986"/>
    <n v="4.986"/>
    <n v="6100"/>
    <n v="6100"/>
    <n v="640.37"/>
    <n v="30414.6"/>
    <n v="30415"/>
    <n v="26915.93"/>
    <n v="0.4000000000014552"/>
    <m/>
    <x v="73"/>
    <m/>
    <x v="16"/>
    <d v="2021-06-18T00:00:00"/>
    <x v="17"/>
  </r>
  <r>
    <s v="双佳"/>
    <x v="7"/>
    <x v="16"/>
    <d v="2021-06-19T00:00:00"/>
    <s v="90035840"/>
    <s v="230g国产牛卡850*1194"/>
    <n v="14.76"/>
    <x v="22"/>
    <x v="0"/>
    <x v="0"/>
    <n v="1.723"/>
    <n v="1.723"/>
    <n v="1.723"/>
    <n v="6100"/>
    <n v="6100"/>
    <n v="712.0599999999999"/>
    <n v="10510.3"/>
    <n v="10510"/>
    <n v="9300.879999999999"/>
    <n v="-0.2999999999992724"/>
    <m/>
    <x v="73"/>
    <m/>
    <x v="16"/>
    <d v="2021-06-18T00:00:00"/>
    <x v="17"/>
  </r>
  <r>
    <s v="双佳"/>
    <x v="7"/>
    <x v="16"/>
    <d v="2021-06-24T00:00:00"/>
    <s v="90035866"/>
    <s v="230g国产牛卡787*1160"/>
    <n v="8"/>
    <x v="22"/>
    <x v="0"/>
    <x v="0"/>
    <n v="0.84"/>
    <n v="0.84"/>
    <n v="0.84"/>
    <n v="6250"/>
    <n v="6250"/>
    <n v="656.25"/>
    <n v="5250"/>
    <n v="5250"/>
    <n v="4646.02"/>
    <n v="0"/>
    <m/>
    <x v="74"/>
    <m/>
    <x v="16"/>
    <d v="2021-06-23T00:00:00"/>
    <x v="17"/>
  </r>
  <r>
    <s v="双佳"/>
    <x v="7"/>
    <x v="16"/>
    <d v="2021-06-24T00:00:00"/>
    <s v="90035866"/>
    <s v="230g国产牛卡840*1194"/>
    <n v="67.2"/>
    <x v="22"/>
    <x v="0"/>
    <x v="0"/>
    <n v="7.751"/>
    <n v="7.751"/>
    <n v="7.751"/>
    <n v="6250"/>
    <n v="6250"/>
    <n v="720.88"/>
    <n v="48443.75"/>
    <n v="48443"/>
    <n v="42869.91"/>
    <n v="-0.75"/>
    <m/>
    <x v="74"/>
    <m/>
    <x v="16"/>
    <d v="2021-06-23T00:00:00"/>
    <x v="17"/>
  </r>
  <r>
    <s v="双佳"/>
    <x v="8"/>
    <x v="16"/>
    <d v="2021-05-31T00:00:00"/>
    <s v="90035715"/>
    <s v="46g水木清华上白卷筒883"/>
    <n v="0"/>
    <x v="54"/>
    <x v="2"/>
    <x v="0"/>
    <n v="9.260999999999999"/>
    <n v="9.260999999999999"/>
    <n v="9.260999999999999"/>
    <n v="9300"/>
    <n v="9200"/>
    <n v="0"/>
    <n v="85201.2"/>
    <n v="85201.2"/>
    <n v="75399.28999999999"/>
    <n v="0"/>
    <m/>
    <x v="74"/>
    <m/>
    <x v="32"/>
    <d v="2021-05-30T00:00:00"/>
    <x v="16"/>
  </r>
  <r>
    <s v="双佳"/>
    <x v="8"/>
    <x v="16"/>
    <d v="2021-05-31T00:00:00"/>
    <s v="90035715"/>
    <s v="48g无碳复写上白/下红787*1092"/>
    <n v="120"/>
    <x v="42"/>
    <x v="0"/>
    <x v="0"/>
    <n v="2.475"/>
    <n v="2.475"/>
    <n v="2.475"/>
    <n v="9413"/>
    <n v="9357"/>
    <n v="178"/>
    <n v="23158.58"/>
    <n v="23158.58"/>
    <n v="20494.32"/>
    <n v="0"/>
    <m/>
    <x v="74"/>
    <m/>
    <x v="17"/>
    <d v="2021-05-30T00:00:00"/>
    <x v="16"/>
  </r>
  <r>
    <s v="双佳"/>
    <x v="8"/>
    <x v="16"/>
    <d v="2021-05-31T00:00:00"/>
    <s v="90035715"/>
    <s v="48g无碳复写上白/中红/下兰787*1092"/>
    <n v="300"/>
    <x v="42"/>
    <x v="0"/>
    <x v="0"/>
    <n v="6.188"/>
    <n v="6.188"/>
    <n v="6.188"/>
    <n v="9413"/>
    <n v="9891"/>
    <n v="198"/>
    <n v="61205.51"/>
    <n v="61466.24000000001"/>
    <n v="54394.87"/>
    <n v="260.7300000000032"/>
    <m/>
    <x v="74"/>
    <m/>
    <x v="17"/>
    <d v="2021-05-30T00:00:00"/>
    <x v="16"/>
  </r>
  <r>
    <s v="双佳"/>
    <x v="8"/>
    <x v="16"/>
    <d v="2021-05-31T00:00:00"/>
    <s v="90035715"/>
    <s v="48g水木清华下兰卷筒883"/>
    <n v="0"/>
    <x v="43"/>
    <x v="2"/>
    <x v="0"/>
    <n v="8.138"/>
    <n v="8.138"/>
    <n v="8.138"/>
    <n v="9200"/>
    <n v="9100"/>
    <n v="0"/>
    <n v="74055.8"/>
    <n v="74055.8"/>
    <n v="65536.11"/>
    <n v="0"/>
    <m/>
    <x v="74"/>
    <m/>
    <x v="33"/>
    <d v="2021-05-30T00:00:00"/>
    <x v="16"/>
  </r>
  <r>
    <s v="双佳"/>
    <x v="8"/>
    <x v="16"/>
    <d v="2021-05-31T00:00:00"/>
    <s v="90035715"/>
    <s v="51g水木清华中红卷筒883"/>
    <n v="0"/>
    <x v="54"/>
    <x v="2"/>
    <x v="0"/>
    <n v="5.388"/>
    <n v="5.388"/>
    <n v="5.388"/>
    <n v="10200"/>
    <n v="10100"/>
    <n v="0"/>
    <n v="54418.8"/>
    <n v="54418.8"/>
    <n v="48158.23"/>
    <n v="0"/>
    <m/>
    <x v="74"/>
    <m/>
    <x v="34"/>
    <d v="2021-05-30T00:00:00"/>
    <x v="16"/>
  </r>
  <r>
    <s v="双佳"/>
    <x v="8"/>
    <x v="16"/>
    <d v="2021-06-04T00:00:00"/>
    <s v="90035760"/>
    <s v="46g水木清华上白卷筒883"/>
    <n v="0"/>
    <x v="54"/>
    <x v="2"/>
    <x v="0"/>
    <n v="0.973"/>
    <n v="0.973"/>
    <n v="0.973"/>
    <n v="0"/>
    <n v="9200"/>
    <n v="0"/>
    <n v="8951.6"/>
    <n v="8951.6"/>
    <n v="7921.77"/>
    <n v="0"/>
    <m/>
    <x v="74"/>
    <m/>
    <x v="32"/>
    <d v="2021-06-03T00:00:00"/>
    <x v="17"/>
  </r>
  <r>
    <s v="双佳"/>
    <x v="8"/>
    <x v="16"/>
    <d v="2021-06-04T00:00:00"/>
    <s v="90035760"/>
    <s v="48g无碳复写上白/中红/下兰787*1092"/>
    <n v="120"/>
    <x v="42"/>
    <x v="0"/>
    <x v="0"/>
    <n v="2.475"/>
    <n v="2.475"/>
    <n v="2.475"/>
    <n v="9164"/>
    <n v="9891"/>
    <n v="189"/>
    <n v="24480.23"/>
    <n v="24480.23"/>
    <n v="21663.92"/>
    <n v="0"/>
    <m/>
    <x v="74"/>
    <m/>
    <x v="17"/>
    <d v="2021-06-03T00:00:00"/>
    <x v="17"/>
  </r>
  <r>
    <s v="双佳"/>
    <x v="8"/>
    <x v="16"/>
    <d v="2021-06-04T00:00:00"/>
    <s v="90035760"/>
    <s v="48g水木清华下兰卷筒883"/>
    <n v="0"/>
    <x v="43"/>
    <x v="2"/>
    <x v="0"/>
    <n v="1.017"/>
    <n v="1.017"/>
    <n v="1.017"/>
    <n v="0"/>
    <n v="9100"/>
    <n v="0"/>
    <n v="9254.700000000001"/>
    <n v="9254.700000000001"/>
    <n v="8190"/>
    <n v="0"/>
    <m/>
    <x v="74"/>
    <m/>
    <x v="33"/>
    <d v="2021-06-03T00:00:00"/>
    <x v="17"/>
  </r>
  <r>
    <s v="双佳"/>
    <x v="8"/>
    <x v="16"/>
    <d v="2021-06-04T00:00:00"/>
    <s v="90035760"/>
    <s v="51g水木清华中红卷筒883"/>
    <n v="0"/>
    <x v="54"/>
    <x v="2"/>
    <x v="0"/>
    <n v="1.081"/>
    <n v="1.081"/>
    <n v="1.081"/>
    <n v="0"/>
    <n v="10100"/>
    <n v="0"/>
    <n v="10918.1"/>
    <n v="10918.1"/>
    <n v="9662.040000000001"/>
    <n v="0"/>
    <m/>
    <x v="74"/>
    <m/>
    <x v="34"/>
    <d v="2021-06-03T00:00:00"/>
    <x v="17"/>
  </r>
  <r>
    <s v="双佳"/>
    <x v="8"/>
    <x v="16"/>
    <d v="2021-06-22T00:00:00"/>
    <s v="90035853"/>
    <s v="46g无碳复写上白787*1092"/>
    <n v="35"/>
    <x v="42"/>
    <x v="0"/>
    <x v="0"/>
    <n v="0.6919999999999999"/>
    <n v="0.6919999999999999"/>
    <n v="0.6919999999999999"/>
    <n v="0"/>
    <n v="8630"/>
    <n v="0"/>
    <n v="5971.96"/>
    <n v="5971.96"/>
    <n v="5284.92"/>
    <n v="0"/>
    <m/>
    <x v="74"/>
    <m/>
    <x v="50"/>
    <d v="2021-06-21T00:00:00"/>
    <x v="17"/>
  </r>
  <r>
    <s v="双佳"/>
    <x v="8"/>
    <x v="16"/>
    <d v="2021-06-22T00:00:00"/>
    <s v="90035853"/>
    <s v="48g无碳复写上白/下红787*1092"/>
    <n v="60"/>
    <x v="42"/>
    <x v="0"/>
    <x v="0"/>
    <n v="1.238"/>
    <n v="1.238"/>
    <n v="1.238"/>
    <n v="8627"/>
    <n v="9115"/>
    <n v="178"/>
    <n v="11284.37"/>
    <n v="11284.37"/>
    <n v="9986.17"/>
    <n v="0"/>
    <m/>
    <x v="74"/>
    <m/>
    <x v="17"/>
    <d v="2021-06-21T00:00:00"/>
    <x v="17"/>
  </r>
  <r>
    <s v="双佳"/>
    <x v="8"/>
    <x v="16"/>
    <d v="2021-06-22T00:00:00"/>
    <s v="90035853"/>
    <s v="48g无碳复写上白/中红/下兰787*1092"/>
    <n v="330"/>
    <x v="42"/>
    <x v="0"/>
    <x v="0"/>
    <n v="6.806"/>
    <n v="6.806"/>
    <n v="6.806"/>
    <n v="9164"/>
    <n v="9697"/>
    <n v="189"/>
    <n v="65997.78"/>
    <n v="65997.78"/>
    <n v="58405.12"/>
    <n v="0"/>
    <m/>
    <x v="74"/>
    <m/>
    <x v="17"/>
    <d v="2021-06-21T00:00:00"/>
    <x v="17"/>
  </r>
  <r>
    <s v="双佳"/>
    <x v="8"/>
    <x v="16"/>
    <d v="2021-06-22T00:00:00"/>
    <s v="90035853"/>
    <s v="48g无碳复写下白787*1092"/>
    <n v="35"/>
    <x v="42"/>
    <x v="0"/>
    <x v="0"/>
    <n v="0.722"/>
    <n v="0.722"/>
    <n v="0.722"/>
    <n v="0"/>
    <n v="8630"/>
    <n v="0"/>
    <n v="6230.86"/>
    <n v="6230.86"/>
    <n v="5514.04"/>
    <n v="0"/>
    <m/>
    <x v="74"/>
    <m/>
    <x v="17"/>
    <d v="2021-06-21T00:00:00"/>
    <x v="17"/>
  </r>
  <r>
    <s v="双佳"/>
    <x v="8"/>
    <x v="16"/>
    <d v="2021-06-22T00:00:00"/>
    <s v="90035853"/>
    <s v="51g无碳复写中白787*1092"/>
    <n v="67"/>
    <x v="42"/>
    <x v="0"/>
    <x v="0"/>
    <n v="1.468"/>
    <n v="1.468"/>
    <n v="1.468"/>
    <n v="0"/>
    <n v="9719"/>
    <n v="0"/>
    <n v="14267.49"/>
    <n v="14267.49"/>
    <n v="12626.1"/>
    <n v="0"/>
    <m/>
    <x v="74"/>
    <m/>
    <x v="51"/>
    <d v="2021-06-21T00:00:00"/>
    <x v="17"/>
  </r>
  <r>
    <s v="双佳"/>
    <x v="8"/>
    <x v="16"/>
    <d v="2021-06-22T00:00:00"/>
    <s v="90035854"/>
    <s v="46g开源(775)上白卷筒"/>
    <n v="0"/>
    <x v="54"/>
    <x v="2"/>
    <x v="0"/>
    <n v="3.422"/>
    <n v="3.422"/>
    <n v="3.422"/>
    <n v="8701"/>
    <n v="8400"/>
    <n v="0"/>
    <n v="28744.8"/>
    <n v="28744.8"/>
    <n v="25437.88"/>
    <n v="0"/>
    <m/>
    <x v="74"/>
    <m/>
    <x v="32"/>
    <d v="2021-06-21T00:00:00"/>
    <x v="17"/>
  </r>
  <r>
    <s v="双佳"/>
    <x v="8"/>
    <x v="16"/>
    <d v="2021-06-22T00:00:00"/>
    <s v="90035854"/>
    <s v="46g开源(893)上白卷筒"/>
    <n v="0"/>
    <x v="54"/>
    <x v="2"/>
    <x v="0"/>
    <n v="3.898"/>
    <n v="3.898"/>
    <n v="3.898"/>
    <n v="8701"/>
    <n v="8400"/>
    <n v="0"/>
    <n v="32743.2"/>
    <n v="32743.2"/>
    <n v="28976.28"/>
    <n v="0"/>
    <m/>
    <x v="74"/>
    <m/>
    <x v="32"/>
    <d v="2021-06-21T00:00:00"/>
    <x v="17"/>
  </r>
  <r>
    <s v="双佳"/>
    <x v="8"/>
    <x v="16"/>
    <d v="2021-06-22T00:00:00"/>
    <s v="90035854"/>
    <s v="48g开源(775)下白卷筒"/>
    <n v="0"/>
    <x v="54"/>
    <x v="2"/>
    <x v="0"/>
    <n v="3.571"/>
    <n v="3.571"/>
    <n v="3.571"/>
    <n v="8700"/>
    <n v="8300"/>
    <n v="0"/>
    <n v="29639.3"/>
    <n v="29639.3"/>
    <n v="26229.47"/>
    <n v="0"/>
    <m/>
    <x v="74"/>
    <m/>
    <x v="33"/>
    <d v="2021-06-21T00:00:00"/>
    <x v="17"/>
  </r>
  <r>
    <s v="双佳"/>
    <x v="8"/>
    <x v="16"/>
    <d v="2021-06-22T00:00:00"/>
    <s v="90035854"/>
    <s v="48g开源(893)下白卷筒"/>
    <n v="0"/>
    <x v="54"/>
    <x v="2"/>
    <x v="0"/>
    <n v="4.115"/>
    <n v="4.115"/>
    <n v="4.115"/>
    <n v="8700"/>
    <n v="8300"/>
    <n v="0"/>
    <n v="34154.5"/>
    <n v="34154.5"/>
    <n v="30225.22"/>
    <n v="0"/>
    <m/>
    <x v="74"/>
    <m/>
    <x v="33"/>
    <d v="2021-06-21T00:00:00"/>
    <x v="17"/>
  </r>
  <r>
    <s v="双佳"/>
    <x v="8"/>
    <x v="16"/>
    <d v="2021-06-22T00:00:00"/>
    <s v="90035854"/>
    <s v="51g开源(775)中白卷筒"/>
    <n v="0"/>
    <x v="54"/>
    <x v="2"/>
    <x v="0"/>
    <n v="2.83"/>
    <n v="2.83"/>
    <n v="2.83"/>
    <n v="9700"/>
    <n v="9300"/>
    <n v="0"/>
    <n v="26319"/>
    <n v="26319"/>
    <n v="23291.15"/>
    <n v="0"/>
    <m/>
    <x v="74"/>
    <m/>
    <x v="34"/>
    <d v="2021-06-21T00:00:00"/>
    <x v="17"/>
  </r>
  <r>
    <s v="双佳"/>
    <x v="8"/>
    <x v="16"/>
    <d v="2021-06-22T00:00:00"/>
    <s v="90035854"/>
    <s v="51g开源(893)中白卷筒"/>
    <n v="0"/>
    <x v="54"/>
    <x v="2"/>
    <x v="0"/>
    <n v="3.279"/>
    <n v="3.279"/>
    <n v="3.279"/>
    <n v="9700"/>
    <n v="9300"/>
    <n v="0"/>
    <n v="30494.7"/>
    <n v="30494.7"/>
    <n v="26986.46"/>
    <n v="0"/>
    <m/>
    <x v="74"/>
    <m/>
    <x v="34"/>
    <d v="2021-06-21T00:00:00"/>
    <x v="17"/>
  </r>
  <r>
    <s v="双佳"/>
    <x v="29"/>
    <x v="16"/>
    <d v="2021-06-10T00:00:00"/>
    <s v="90035791"/>
    <s v="190g白卡787*1070"/>
    <n v="30"/>
    <x v="24"/>
    <x v="0"/>
    <x v="0"/>
    <n v="2.4"/>
    <n v="2.4"/>
    <n v="2.4"/>
    <n v="7800"/>
    <n v="7800"/>
    <n v="7800"/>
    <n v="18720"/>
    <n v="18719.69"/>
    <n v="16566.1"/>
    <n v="-0.3100000000013097"/>
    <m/>
    <x v="74"/>
    <m/>
    <x v="0"/>
    <d v="2021-06-09T00:00:00"/>
    <x v="17"/>
  </r>
  <r>
    <s v="双佳"/>
    <x v="29"/>
    <x v="16"/>
    <d v="2021-06-10T00:00:00"/>
    <s v="90035791"/>
    <s v="190g白卡787*1160"/>
    <n v="30"/>
    <x v="10"/>
    <x v="0"/>
    <x v="0"/>
    <n v="2.602"/>
    <n v="2.602"/>
    <n v="2.602"/>
    <n v="7799"/>
    <n v="7799"/>
    <n v="7800"/>
    <n v="20293"/>
    <n v="20294.2"/>
    <n v="17959.47"/>
    <n v="1.200000000000728"/>
    <m/>
    <x v="74"/>
    <m/>
    <x v="0"/>
    <d v="2021-06-09T00:00:00"/>
    <x v="17"/>
  </r>
  <r>
    <s v="双佳"/>
    <x v="29"/>
    <x v="16"/>
    <d v="2021-06-19T00:00:00"/>
    <s v="90035842"/>
    <s v="190g白卡787*1092"/>
    <n v="60"/>
    <x v="24"/>
    <x v="0"/>
    <x v="0"/>
    <n v="4.899"/>
    <n v="4.899"/>
    <n v="4.899"/>
    <n v="7309"/>
    <n v="7309"/>
    <n v="7310"/>
    <n v="35806.79"/>
    <n v="35808.77"/>
    <n v="31689.18"/>
    <n v="1.979999999995925"/>
    <m/>
    <x v="74"/>
    <m/>
    <x v="0"/>
    <d v="2021-06-18T00:00:00"/>
    <x v="17"/>
  </r>
  <r>
    <s v="双佳"/>
    <x v="19"/>
    <x v="16"/>
    <d v="2021-06-03T00:00:00"/>
    <s v="90035745"/>
    <s v="94g龙丰双胶800*1194"/>
    <n v="362"/>
    <x v="77"/>
    <x v="0"/>
    <x v="0"/>
    <n v="16.252"/>
    <n v="16.252"/>
    <n v="16.245"/>
    <n v="0"/>
    <n v="7330"/>
    <n v="0"/>
    <n v="119075.85"/>
    <n v="119075.85"/>
    <n v="105376.87"/>
    <n v="0"/>
    <m/>
    <x v="75"/>
    <m/>
    <x v="52"/>
    <d v="2021-06-02T00:00:00"/>
    <x v="17"/>
  </r>
  <r>
    <s v="双佳"/>
    <x v="19"/>
    <x v="16"/>
    <d v="2021-06-03T00:00:00"/>
    <s v="90035745"/>
    <s v="94g龙丰双胶880*1230"/>
    <n v="192"/>
    <x v="77"/>
    <x v="0"/>
    <x v="0"/>
    <n v="9.768000000000001"/>
    <n v="9.768000000000001"/>
    <n v="9.768000000000001"/>
    <n v="0"/>
    <n v="7330"/>
    <n v="0"/>
    <n v="71599.44"/>
    <n v="71599.44"/>
    <n v="63362.34"/>
    <n v="0"/>
    <m/>
    <x v="75"/>
    <m/>
    <x v="52"/>
    <d v="2021-06-02T00:00:00"/>
    <x v="17"/>
  </r>
  <r>
    <s v="双佳"/>
    <x v="19"/>
    <x v="16"/>
    <d v="2021-06-03T00:00:00"/>
    <s v="90035745"/>
    <s v="94g龙丰双胶880*1230"/>
    <n v="0"/>
    <x v="77"/>
    <x v="0"/>
    <x v="0"/>
    <n v="0"/>
    <n v="0"/>
    <n v="0"/>
    <n v="0"/>
    <n v="7330"/>
    <n v="0"/>
    <n v="-23989.17"/>
    <n v="-23989.17"/>
    <n v="-21229.35"/>
    <n v="0"/>
    <m/>
    <x v="75"/>
    <m/>
    <x v="52"/>
    <d v="2021-06-02T00:00:00"/>
    <x v="17"/>
  </r>
  <r>
    <s v="双佳"/>
    <x v="19"/>
    <x v="16"/>
    <d v="2021-06-03T00:00:00"/>
    <s v="90035746"/>
    <s v="97g纯质纸卷筒787"/>
    <n v="0"/>
    <x v="43"/>
    <x v="2"/>
    <x v="0"/>
    <n v="3.204"/>
    <n v="3.204"/>
    <n v="3.204"/>
    <n v="0"/>
    <n v="7080"/>
    <n v="0"/>
    <n v="22684.32"/>
    <n v="22684.32"/>
    <n v="20074.62"/>
    <n v="0"/>
    <m/>
    <x v="75"/>
    <m/>
    <x v="53"/>
    <d v="2021-06-02T00:00:00"/>
    <x v="17"/>
  </r>
  <r>
    <s v="双佳"/>
    <x v="19"/>
    <x v="16"/>
    <d v="2021-06-03T00:00:00"/>
    <s v="90035746"/>
    <s v="97g纯质纸卷筒889"/>
    <n v="0"/>
    <x v="43"/>
    <x v="2"/>
    <x v="0"/>
    <n v="0.604"/>
    <n v="0.604"/>
    <n v="0.604"/>
    <n v="0"/>
    <n v="7080"/>
    <n v="0"/>
    <n v="4276.32"/>
    <n v="4276.32"/>
    <n v="3784.35"/>
    <n v="0"/>
    <m/>
    <x v="75"/>
    <m/>
    <x v="53"/>
    <d v="2021-06-02T00:00:00"/>
    <x v="17"/>
  </r>
  <r>
    <s v="双佳"/>
    <x v="19"/>
    <x v="16"/>
    <d v="2021-06-03T00:00:00"/>
    <s v="90035747"/>
    <s v="97g纯质纸双胶787*1092"/>
    <n v="32"/>
    <x v="78"/>
    <x v="0"/>
    <x v="0"/>
    <n v="1.334"/>
    <n v="1.334"/>
    <n v="1.334"/>
    <n v="0"/>
    <n v="7180"/>
    <n v="0"/>
    <n v="9578.120000000001"/>
    <n v="9578.120000000001"/>
    <n v="8476.209999999999"/>
    <n v="0"/>
    <m/>
    <x v="75"/>
    <m/>
    <x v="54"/>
    <d v="2021-06-02T00:00:00"/>
    <x v="17"/>
  </r>
  <r>
    <s v="双佳"/>
    <x v="19"/>
    <x v="16"/>
    <d v="2021-06-03T00:00:00"/>
    <s v="90035747"/>
    <s v="97g纯质纸双胶787*1092"/>
    <n v="0"/>
    <x v="78"/>
    <x v="0"/>
    <x v="0"/>
    <n v="0"/>
    <n v="0"/>
    <n v="0"/>
    <n v="0"/>
    <n v="7180"/>
    <n v="0"/>
    <n v="-3209.15"/>
    <n v="-3209.15"/>
    <n v="-2839.96"/>
    <n v="0"/>
    <m/>
    <x v="75"/>
    <m/>
    <x v="54"/>
    <d v="2021-06-02T00:00:00"/>
    <x v="17"/>
  </r>
  <r>
    <s v="双佳"/>
    <x v="19"/>
    <x v="16"/>
    <d v="2021-06-03T00:00:00"/>
    <s v="90035747"/>
    <s v="97g纯质纸双胶889*1194"/>
    <n v="32"/>
    <x v="79"/>
    <x v="0"/>
    <x v="0"/>
    <n v="1.647"/>
    <n v="1.647"/>
    <n v="1.648"/>
    <n v="0"/>
    <n v="7180"/>
    <n v="0"/>
    <n v="11832.64"/>
    <n v="11832.64"/>
    <n v="10471.36"/>
    <n v="0"/>
    <m/>
    <x v="75"/>
    <m/>
    <x v="54"/>
    <d v="2021-06-02T00:00:00"/>
    <x v="17"/>
  </r>
  <r>
    <s v="双佳"/>
    <x v="19"/>
    <x v="16"/>
    <d v="2021-06-03T00:00:00"/>
    <s v="90035747"/>
    <s v="97g纯质纸双胶889*1194"/>
    <n v="0"/>
    <x v="79"/>
    <x v="0"/>
    <x v="0"/>
    <n v="0"/>
    <n v="0"/>
    <n v="0"/>
    <n v="0"/>
    <n v="7180"/>
    <n v="0"/>
    <n v="-3964.53"/>
    <n v="-3964.53"/>
    <n v="-3508.43"/>
    <n v="0"/>
    <m/>
    <x v="75"/>
    <m/>
    <x v="54"/>
    <d v="2021-06-02T00:00:00"/>
    <x v="17"/>
  </r>
  <r>
    <s v="双佳"/>
    <x v="19"/>
    <x v="16"/>
    <d v="2021-06-12T00:00:00"/>
    <s v="90035805"/>
    <s v="77g纯质纸卷筒772"/>
    <n v="0"/>
    <x v="43"/>
    <x v="2"/>
    <x v="0"/>
    <n v="26.572"/>
    <n v="26.572"/>
    <n v="26.572"/>
    <n v="0"/>
    <n v="6130"/>
    <n v="0"/>
    <n v="162886.36"/>
    <n v="162886.36"/>
    <n v="144147.22"/>
    <n v="0"/>
    <m/>
    <x v="74"/>
    <m/>
    <x v="44"/>
    <d v="2021-06-11T00:00:00"/>
    <x v="17"/>
  </r>
  <r>
    <s v="双佳"/>
    <x v="19"/>
    <x v="16"/>
    <d v="2021-06-15T00:00:00"/>
    <s v="90035811"/>
    <s v="77g纯质纸卷筒772"/>
    <n v="0"/>
    <x v="43"/>
    <x v="2"/>
    <x v="0"/>
    <n v="27.546"/>
    <n v="27.546"/>
    <n v="27.546"/>
    <n v="0"/>
    <n v="6130"/>
    <n v="0"/>
    <n v="168856.98"/>
    <n v="168856.98"/>
    <n v="149430.96"/>
    <n v="0"/>
    <m/>
    <x v="74"/>
    <m/>
    <x v="44"/>
    <d v="2021-06-14T00:00:00"/>
    <x v="17"/>
  </r>
  <r>
    <s v="双佳"/>
    <x v="19"/>
    <x v="16"/>
    <d v="2021-06-15T00:00:00"/>
    <s v="90035811"/>
    <s v="77g纯质纸卷筒772"/>
    <n v="0"/>
    <x v="43"/>
    <x v="2"/>
    <x v="0"/>
    <n v="0"/>
    <n v="0"/>
    <n v="0"/>
    <n v="0"/>
    <n v="6130"/>
    <n v="0"/>
    <n v="-120829.55"/>
    <n v="-120829.55"/>
    <n v="-106928.81"/>
    <n v="0"/>
    <m/>
    <x v="74"/>
    <m/>
    <x v="44"/>
    <d v="2021-06-14T00:00:00"/>
    <x v="17"/>
  </r>
  <r>
    <s v="双佳"/>
    <x v="19"/>
    <x v="16"/>
    <d v="2021-06-15T00:00:00"/>
    <s v="90035812"/>
    <s v="77g纯质纸卷筒772"/>
    <n v="0"/>
    <x v="43"/>
    <x v="2"/>
    <x v="0"/>
    <n v="1.533"/>
    <n v="1.533"/>
    <n v="1.533"/>
    <n v="0"/>
    <n v="6130"/>
    <n v="0"/>
    <n v="9397.290000000001"/>
    <n v="9397.290000000001"/>
    <n v="8316.190000000001"/>
    <n v="0"/>
    <m/>
    <x v="74"/>
    <m/>
    <x v="44"/>
    <d v="2021-06-14T00:00:00"/>
    <x v="17"/>
  </r>
  <r>
    <s v="双佳"/>
    <x v="19"/>
    <x v="16"/>
    <d v="2021-06-15T00:00:00"/>
    <s v="90035813"/>
    <s v="100g全木浆双胶889*1194"/>
    <n v="96"/>
    <x v="80"/>
    <x v="0"/>
    <x v="0"/>
    <n v="5.095"/>
    <n v="5.095"/>
    <n v="5.095"/>
    <n v="0"/>
    <n v="6330"/>
    <n v="0"/>
    <n v="32251.35"/>
    <n v="32245.02"/>
    <n v="28535.42"/>
    <n v="-6.329999999998108"/>
    <m/>
    <x v="74"/>
    <m/>
    <x v="55"/>
    <d v="2021-06-14T00:00:00"/>
    <x v="17"/>
  </r>
  <r>
    <s v="双佳"/>
    <x v="19"/>
    <x v="16"/>
    <d v="2021-06-24T00:00:00"/>
    <s v="90035871"/>
    <s v="77g纯质纸卷筒795"/>
    <n v="0"/>
    <x v="43"/>
    <x v="2"/>
    <x v="0"/>
    <n v="5.26"/>
    <n v="5.26"/>
    <n v="5.26"/>
    <n v="0"/>
    <n v="6130"/>
    <n v="0"/>
    <n v="32243.8"/>
    <n v="32243.8"/>
    <n v="28534.34"/>
    <n v="0"/>
    <m/>
    <x v="74"/>
    <m/>
    <x v="44"/>
    <d v="2021-06-23T00:00:00"/>
    <x v="17"/>
  </r>
  <r>
    <s v="双佳"/>
    <x v="19"/>
    <x v="16"/>
    <d v="2021-06-24T00:00:00"/>
    <s v="90035871"/>
    <s v="97g纯质纸卷筒787"/>
    <n v="0"/>
    <x v="43"/>
    <x v="2"/>
    <x v="0"/>
    <n v="2.136"/>
    <n v="2.136"/>
    <n v="2.136"/>
    <n v="0"/>
    <n v="6130"/>
    <n v="0"/>
    <n v="13093.68"/>
    <n v="13093.68"/>
    <n v="11587.33"/>
    <n v="0"/>
    <m/>
    <x v="74"/>
    <m/>
    <x v="53"/>
    <d v="2021-06-23T00:00:00"/>
    <x v="17"/>
  </r>
  <r>
    <s v="双佳"/>
    <x v="19"/>
    <x v="16"/>
    <d v="2021-06-24T00:00:00"/>
    <s v="90035871"/>
    <s v="97g纯质纸卷筒889"/>
    <n v="0"/>
    <x v="43"/>
    <x v="2"/>
    <x v="0"/>
    <n v="1.812"/>
    <n v="1.812"/>
    <n v="1.812"/>
    <n v="0"/>
    <n v="6130"/>
    <n v="0"/>
    <n v="11107.56"/>
    <n v="11107.56"/>
    <n v="9829.700000000001"/>
    <n v="0"/>
    <m/>
    <x v="74"/>
    <m/>
    <x v="53"/>
    <d v="2021-06-23T00:00:00"/>
    <x v="17"/>
  </r>
  <r>
    <s v="双佳"/>
    <x v="19"/>
    <x v="16"/>
    <d v="2021-06-24T00:00:00"/>
    <s v="90035872"/>
    <s v="77g纯质纸双胶787*1092"/>
    <n v="357"/>
    <x v="67"/>
    <x v="0"/>
    <x v="0"/>
    <n v="11.812"/>
    <n v="11.812"/>
    <n v="11.812"/>
    <n v="0"/>
    <n v="6230"/>
    <n v="0"/>
    <n v="73588.75999999999"/>
    <n v="73607.45"/>
    <n v="65139.34"/>
    <n v="18.69000000000233"/>
    <m/>
    <x v="74"/>
    <m/>
    <x v="43"/>
    <d v="2021-06-23T00:00:00"/>
    <x v="17"/>
  </r>
  <r>
    <s v="双佳"/>
    <x v="19"/>
    <x v="16"/>
    <d v="2021-06-24T00:00:00"/>
    <s v="90035872"/>
    <s v="94g龙丰双胶800*1194"/>
    <n v="272"/>
    <x v="77"/>
    <x v="0"/>
    <x v="0"/>
    <n v="12.211"/>
    <n v="12.211"/>
    <n v="12.211"/>
    <n v="0"/>
    <n v="6280"/>
    <n v="0"/>
    <n v="76685.08"/>
    <n v="76653.67999999999"/>
    <n v="67835.12"/>
    <n v="-31.40000000000873"/>
    <m/>
    <x v="74"/>
    <m/>
    <x v="52"/>
    <d v="2021-06-23T00:00:00"/>
    <x v="17"/>
  </r>
  <r>
    <s v="双佳"/>
    <x v="31"/>
    <x v="16"/>
    <d v="2021-05-28T00:00:00"/>
    <s v="90035707"/>
    <s v="300g涂布750*1020"/>
    <n v="-100"/>
    <x v="18"/>
    <x v="0"/>
    <x v="0"/>
    <n v="-11.475"/>
    <n v="-11.475"/>
    <n v="-11.475"/>
    <n v="5403"/>
    <n v="5200"/>
    <n v="620"/>
    <n v="-59670"/>
    <n v="-59670"/>
    <n v="-52805.31"/>
    <n v="0"/>
    <m/>
    <x v="70"/>
    <m/>
    <x v="13"/>
    <d v="2021-05-27T00:00:00"/>
    <x v="16"/>
  </r>
  <r>
    <s v="双佳"/>
    <x v="31"/>
    <x v="16"/>
    <d v="2021-05-28T00:00:00"/>
    <s v="90035708"/>
    <s v="300g涂布750*1060"/>
    <n v="100"/>
    <x v="18"/>
    <x v="0"/>
    <x v="0"/>
    <n v="11.925"/>
    <n v="11.925"/>
    <n v="11.925"/>
    <n v="5199"/>
    <n v="5200"/>
    <n v="620"/>
    <n v="62010"/>
    <n v="62010"/>
    <n v="54876.11"/>
    <n v="0"/>
    <m/>
    <x v="70"/>
    <m/>
    <x v="13"/>
    <d v="2021-05-27T00:00:00"/>
    <x v="16"/>
  </r>
  <r>
    <s v="双佳"/>
    <x v="31"/>
    <x v="16"/>
    <d v="2021-06-03T00:00:00"/>
    <s v="90035750"/>
    <s v="290g涂布B级787*1092"/>
    <n v="72"/>
    <x v="81"/>
    <x v="0"/>
    <x v="0"/>
    <n v="8.972"/>
    <n v="8.972"/>
    <n v="8.972"/>
    <n v="4451"/>
    <n v="4451"/>
    <n v="554.59"/>
    <n v="39934.37"/>
    <n v="39930.48"/>
    <n v="35336.71"/>
    <n v="-3.889999999999418"/>
    <m/>
    <x v="74"/>
    <m/>
    <x v="56"/>
    <d v="2021-06-02T00:00:00"/>
    <x v="17"/>
  </r>
  <r>
    <s v="双佳"/>
    <x v="31"/>
    <x v="16"/>
    <d v="2021-06-03T00:00:00"/>
    <s v="90035750"/>
    <s v="290g涂布B级787*1194"/>
    <n v="12"/>
    <x v="82"/>
    <x v="0"/>
    <x v="0"/>
    <n v="1.635"/>
    <n v="1.635"/>
    <n v="1.635"/>
    <n v="4450"/>
    <n v="4450"/>
    <n v="606.33"/>
    <n v="7275.75"/>
    <n v="7275.96"/>
    <n v="6438.9"/>
    <n v="0.2100000000000364"/>
    <m/>
    <x v="74"/>
    <m/>
    <x v="56"/>
    <d v="2021-06-02T00:00:00"/>
    <x v="17"/>
  </r>
  <r>
    <s v="双佳"/>
    <x v="31"/>
    <x v="16"/>
    <d v="2021-06-03T00:00:00"/>
    <s v="90035750"/>
    <s v="300g涂布787*1092"/>
    <n v="36"/>
    <x v="18"/>
    <x v="0"/>
    <x v="0"/>
    <n v="4.641"/>
    <n v="4.641"/>
    <n v="4.641"/>
    <n v="5201"/>
    <n v="5201"/>
    <n v="670.45"/>
    <n v="24137.84"/>
    <n v="24136.2"/>
    <n v="21359.47"/>
    <n v="-1.639999999999418"/>
    <m/>
    <x v="74"/>
    <m/>
    <x v="13"/>
    <d v="2021-06-02T00:00:00"/>
    <x v="17"/>
  </r>
  <r>
    <s v="双佳"/>
    <x v="31"/>
    <x v="16"/>
    <d v="2021-06-03T00:00:00"/>
    <s v="90035750"/>
    <s v="300g涂布889*1194"/>
    <n v="20"/>
    <x v="73"/>
    <x v="0"/>
    <x v="0"/>
    <n v="3.184"/>
    <n v="3.184"/>
    <n v="3.184"/>
    <n v="5201"/>
    <n v="5201"/>
    <n v="828"/>
    <n v="16559.98"/>
    <n v="16560"/>
    <n v="14654.87"/>
    <n v="0.02000000000043656"/>
    <m/>
    <x v="74"/>
    <m/>
    <x v="13"/>
    <d v="2021-06-02T00:00:00"/>
    <x v="17"/>
  </r>
  <r>
    <s v="双佳"/>
    <x v="31"/>
    <x v="16"/>
    <d v="2021-06-03T00:00:00"/>
    <s v="90035750"/>
    <s v="300g涂布889*1270"/>
    <n v="12"/>
    <x v="73"/>
    <x v="0"/>
    <x v="0"/>
    <n v="2.032"/>
    <n v="2.032"/>
    <n v="2.032"/>
    <n v="5201"/>
    <n v="5201"/>
    <n v="880.64"/>
    <n v="10568.43"/>
    <n v="10567.68"/>
    <n v="9351.93"/>
    <n v="-0.75"/>
    <m/>
    <x v="74"/>
    <m/>
    <x v="13"/>
    <d v="2021-06-02T00:00:00"/>
    <x v="17"/>
  </r>
  <r>
    <s v="双佳"/>
    <x v="31"/>
    <x v="16"/>
    <d v="2021-06-21T00:00:00"/>
    <s v="90035848"/>
    <s v="290g涂布B级760*1194"/>
    <n v="30"/>
    <x v="82"/>
    <x v="0"/>
    <x v="0"/>
    <n v="3.947"/>
    <n v="3.947"/>
    <n v="3.947"/>
    <n v="4450"/>
    <n v="4450"/>
    <n v="585.53"/>
    <n v="17564.15"/>
    <n v="17565.9"/>
    <n v="15545.04"/>
    <n v="1.75"/>
    <m/>
    <x v="74"/>
    <m/>
    <x v="56"/>
    <d v="2021-06-20T00:00:00"/>
    <x v="17"/>
  </r>
  <r>
    <s v="双佳"/>
    <x v="31"/>
    <x v="16"/>
    <d v="2021-06-21T00:00:00"/>
    <s v="90035848"/>
    <s v="300g涂布750*1060"/>
    <n v="60"/>
    <x v="18"/>
    <x v="0"/>
    <x v="0"/>
    <n v="7.155"/>
    <n v="7.155"/>
    <n v="7.155"/>
    <n v="5199"/>
    <n v="5199"/>
    <n v="620"/>
    <n v="37198.85"/>
    <n v="37200"/>
    <n v="32920.35"/>
    <n v="1.150000000001455"/>
    <m/>
    <x v="74"/>
    <m/>
    <x v="13"/>
    <d v="2021-06-20T00:00:00"/>
    <x v="17"/>
  </r>
  <r>
    <s v="双佳"/>
    <x v="31"/>
    <x v="16"/>
    <d v="2021-06-21T00:00:00"/>
    <s v="90035848"/>
    <s v="300g涂布787*1092"/>
    <n v="48"/>
    <x v="18"/>
    <x v="0"/>
    <x v="0"/>
    <n v="6.188"/>
    <n v="6.188"/>
    <n v="6.188"/>
    <n v="5201"/>
    <n v="5201"/>
    <n v="670.45"/>
    <n v="32183.79"/>
    <n v="32181.6"/>
    <n v="28479.29"/>
    <n v="-2.190000000002328"/>
    <m/>
    <x v="74"/>
    <m/>
    <x v="13"/>
    <d v="2021-06-20T00:00:00"/>
    <x v="17"/>
  </r>
  <r>
    <s v="双佳"/>
    <x v="31"/>
    <x v="16"/>
    <d v="2021-06-21T00:00:00"/>
    <s v="90035848"/>
    <s v="300g涂布889*1230"/>
    <n v="60"/>
    <x v="73"/>
    <x v="0"/>
    <x v="0"/>
    <n v="9.840999999999999"/>
    <n v="9.840999999999999"/>
    <n v="9.840999999999999"/>
    <n v="5200"/>
    <n v="5200"/>
    <n v="852.9"/>
    <n v="51173.2"/>
    <n v="51174"/>
    <n v="45286.73"/>
    <n v="0.8000000000029104"/>
    <m/>
    <x v="74"/>
    <m/>
    <x v="13"/>
    <d v="2021-06-20T00:00:00"/>
    <x v="17"/>
  </r>
  <r>
    <s v="双佳"/>
    <x v="31"/>
    <x v="16"/>
    <d v="2021-06-21T00:00:00"/>
    <s v="90035848"/>
    <s v="300g涂布889*1270"/>
    <n v="15"/>
    <x v="73"/>
    <x v="0"/>
    <x v="0"/>
    <n v="2.54"/>
    <n v="2.54"/>
    <n v="2.54"/>
    <n v="5201"/>
    <n v="5201"/>
    <n v="880.64"/>
    <n v="13210.54"/>
    <n v="13209.6"/>
    <n v="11689.91"/>
    <n v="-0.9400000000005093"/>
    <m/>
    <x v="74"/>
    <m/>
    <x v="13"/>
    <d v="2021-06-20T00:00:00"/>
    <x v="17"/>
  </r>
  <r>
    <s v="双佳"/>
    <x v="27"/>
    <x v="17"/>
    <d v="2021-06-30T00:00:00"/>
    <s v="90035898"/>
    <s v="190g白卡660*1230"/>
    <n v="103.4"/>
    <x v="24"/>
    <x v="0"/>
    <x v="0"/>
    <n v="7.974"/>
    <n v="7.974"/>
    <n v="7.974"/>
    <n v="6611"/>
    <n v="6610"/>
    <n v="509.82"/>
    <n v="52708.14"/>
    <n v="52715"/>
    <n v="46650.44"/>
    <n v="6.860000000000582"/>
    <m/>
    <x v="76"/>
    <m/>
    <x v="0"/>
    <d v="2021-06-29T00:00:00"/>
    <x v="17"/>
  </r>
  <r>
    <s v="双佳"/>
    <x v="27"/>
    <x v="17"/>
    <d v="2021-06-30T00:00:00"/>
    <s v="90035898"/>
    <s v="190g白卡740*1070"/>
    <n v="121.6"/>
    <x v="24"/>
    <x v="0"/>
    <x v="0"/>
    <n v="9.147"/>
    <n v="9.147"/>
    <n v="9.147"/>
    <n v="6609"/>
    <n v="6610"/>
    <n v="497.16"/>
    <n v="60461.67"/>
    <n v="60455"/>
    <n v="53500"/>
    <n v="-6.669999999998254"/>
    <m/>
    <x v="76"/>
    <m/>
    <x v="0"/>
    <d v="2021-06-29T00:00:00"/>
    <x v="17"/>
  </r>
  <r>
    <s v="双佳"/>
    <x v="27"/>
    <x v="17"/>
    <d v="2021-06-30T00:00:00"/>
    <s v="90035898"/>
    <s v="190g白卡787*1092"/>
    <n v="56.4"/>
    <x v="24"/>
    <x v="0"/>
    <x v="0"/>
    <n v="4.605"/>
    <n v="4.605"/>
    <n v="4.605"/>
    <n v="6606"/>
    <n v="6610"/>
    <n v="539.34"/>
    <n v="30439.05"/>
    <n v="30419"/>
    <n v="26919.47"/>
    <n v="-20.04999999999927"/>
    <m/>
    <x v="76"/>
    <m/>
    <x v="0"/>
    <d v="2021-06-29T00:00:00"/>
    <x v="17"/>
  </r>
  <r>
    <s v="双佳"/>
    <x v="27"/>
    <x v="17"/>
    <d v="2021-06-30T00:00:00"/>
    <s v="90035898"/>
    <s v="190g白卡787*1160"/>
    <n v="103.4"/>
    <x v="10"/>
    <x v="0"/>
    <x v="0"/>
    <n v="8.968"/>
    <n v="8.968"/>
    <n v="8.968"/>
    <n v="6608"/>
    <n v="6610"/>
    <n v="573.1"/>
    <n v="59278.48"/>
    <n v="59259"/>
    <n v="52441.59"/>
    <n v="-19.4800000000032"/>
    <m/>
    <x v="76"/>
    <m/>
    <x v="0"/>
    <d v="2021-06-29T00:00:00"/>
    <x v="17"/>
  </r>
  <r>
    <s v="双佳"/>
    <x v="27"/>
    <x v="17"/>
    <d v="2021-06-30T00:00:00"/>
    <s v="90035898"/>
    <s v="190g白卡830*1194"/>
    <n v="338.4"/>
    <x v="10"/>
    <x v="0"/>
    <x v="0"/>
    <n v="31.859"/>
    <n v="31.859"/>
    <n v="31.859"/>
    <n v="6610"/>
    <n v="6610"/>
    <n v="622.33"/>
    <n v="210587.99"/>
    <n v="210595"/>
    <n v="186367.27"/>
    <n v="7.010000000009313"/>
    <m/>
    <x v="76"/>
    <m/>
    <x v="0"/>
    <d v="2021-06-29T00:00:00"/>
    <x v="17"/>
  </r>
  <r>
    <s v="双佳"/>
    <x v="32"/>
    <x v="17"/>
    <d v="2021-06-28T00:00:00"/>
    <s v="90035890"/>
    <s v="55g本白卷筒760"/>
    <n v="0"/>
    <x v="43"/>
    <x v="2"/>
    <x v="0"/>
    <n v="32.22"/>
    <n v="32.22"/>
    <n v="32.22"/>
    <n v="0"/>
    <n v="5000"/>
    <n v="0"/>
    <n v="161100"/>
    <n v="161100"/>
    <n v="142566.37"/>
    <n v="0"/>
    <m/>
    <x v="74"/>
    <m/>
    <x v="7"/>
    <d v="2021-06-27T00:00:00"/>
    <x v="17"/>
  </r>
  <r>
    <s v="双佳"/>
    <x v="32"/>
    <x v="17"/>
    <d v="2021-07-23T00:00:00"/>
    <s v="90036012"/>
    <s v="55g本白卷筒756"/>
    <n v="0"/>
    <x v="43"/>
    <x v="2"/>
    <x v="0"/>
    <n v="32.382"/>
    <n v="32.382"/>
    <n v="32.382"/>
    <n v="0"/>
    <n v="5000"/>
    <n v="0"/>
    <n v="161910"/>
    <n v="161910"/>
    <n v="143283.19"/>
    <n v="0"/>
    <m/>
    <x v="77"/>
    <m/>
    <x v="7"/>
    <d v="2021-07-22T00:00:00"/>
    <x v="18"/>
  </r>
  <r>
    <s v="双佳"/>
    <x v="2"/>
    <x v="17"/>
    <d v="2021-06-29T00:00:00"/>
    <s v="90035894"/>
    <s v="100g铜版787*1184"/>
    <n v="192.2"/>
    <x v="3"/>
    <x v="0"/>
    <x v="0"/>
    <n v="8.955"/>
    <n v="8.955"/>
    <n v="8.955"/>
    <n v="5800"/>
    <n v="5800"/>
    <n v="270.22"/>
    <n v="51939"/>
    <n v="51937.11"/>
    <n v="45962.04"/>
    <n v="-1.889999999999418"/>
    <m/>
    <x v="78"/>
    <m/>
    <x v="3"/>
    <d v="2021-06-28T00:00:00"/>
    <x v="17"/>
  </r>
  <r>
    <s v="双佳"/>
    <x v="2"/>
    <x v="17"/>
    <d v="2021-06-29T00:00:00"/>
    <s v="90035894"/>
    <s v="150g铜版889*1092"/>
    <n v="11"/>
    <x v="6"/>
    <x v="0"/>
    <x v="0"/>
    <n v="0.801"/>
    <n v="0.801"/>
    <n v="0.801"/>
    <n v="5699"/>
    <n v="5700"/>
    <n v="415.01"/>
    <n v="4565.7"/>
    <n v="4565.13"/>
    <n v="4039.94"/>
    <n v="-0.569999999999709"/>
    <m/>
    <x v="78"/>
    <m/>
    <x v="5"/>
    <d v="2021-06-28T00:00:00"/>
    <x v="17"/>
  </r>
  <r>
    <s v="双佳"/>
    <x v="2"/>
    <x v="17"/>
    <d v="2021-06-29T00:00:00"/>
    <s v="90035894"/>
    <s v="150g铜版889*1230"/>
    <n v="15"/>
    <x v="6"/>
    <x v="0"/>
    <x v="0"/>
    <n v="1.23"/>
    <n v="1.23"/>
    <n v="1.23"/>
    <n v="5701"/>
    <n v="5700"/>
    <n v="467.46"/>
    <n v="7011"/>
    <n v="7011.86"/>
    <n v="6205.19"/>
    <n v="0.8599999999996726"/>
    <m/>
    <x v="78"/>
    <m/>
    <x v="5"/>
    <d v="2021-06-28T00:00:00"/>
    <x v="17"/>
  </r>
  <r>
    <s v="双佳"/>
    <x v="7"/>
    <x v="17"/>
    <d v="2021-06-26T00:00:00"/>
    <s v="90035881"/>
    <s v="180g国产牛卡830*1194"/>
    <n v="17"/>
    <x v="41"/>
    <x v="0"/>
    <x v="0"/>
    <n v="1.516"/>
    <n v="1.516"/>
    <n v="1.516"/>
    <n v="6250"/>
    <n v="6250"/>
    <n v="557.35"/>
    <n v="9475"/>
    <n v="9475"/>
    <n v="8384.959999999999"/>
    <n v="0"/>
    <m/>
    <x v="74"/>
    <m/>
    <x v="27"/>
    <d v="2021-06-25T00:00:00"/>
    <x v="17"/>
  </r>
  <r>
    <s v="双佳"/>
    <x v="7"/>
    <x v="17"/>
    <d v="2021-06-26T00:00:00"/>
    <s v="90035881"/>
    <s v="200g国产牛卡830*1194"/>
    <n v="5"/>
    <x v="19"/>
    <x v="0"/>
    <x v="0"/>
    <n v="0.496"/>
    <n v="0.496"/>
    <n v="0.496"/>
    <n v="6250"/>
    <n v="6250"/>
    <n v="620"/>
    <n v="3100"/>
    <n v="3100"/>
    <n v="2743.36"/>
    <n v="0"/>
    <m/>
    <x v="74"/>
    <m/>
    <x v="14"/>
    <d v="2021-06-25T00:00:00"/>
    <x v="17"/>
  </r>
  <r>
    <s v="双佳"/>
    <x v="7"/>
    <x v="17"/>
    <d v="2021-06-26T00:00:00"/>
    <s v="90035881"/>
    <s v="205g进口牛卡800*1210"/>
    <n v="13.96"/>
    <x v="50"/>
    <x v="0"/>
    <x v="0"/>
    <n v="1.385"/>
    <n v="1.385"/>
    <n v="1.385"/>
    <n v="8000"/>
    <n v="8000"/>
    <n v="793.7"/>
    <n v="11080"/>
    <n v="11080"/>
    <n v="9805.309999999999"/>
    <n v="0"/>
    <m/>
    <x v="74"/>
    <m/>
    <x v="15"/>
    <d v="2021-06-25T00:00:00"/>
    <x v="17"/>
  </r>
  <r>
    <s v="双佳"/>
    <x v="7"/>
    <x v="17"/>
    <d v="2021-06-26T00:00:00"/>
    <s v="90035881"/>
    <s v="205g进口牛卡850*1194"/>
    <n v="10"/>
    <x v="50"/>
    <x v="0"/>
    <x v="0"/>
    <n v="1.04"/>
    <n v="1.04"/>
    <n v="1.04"/>
    <n v="8000"/>
    <n v="8000"/>
    <n v="832"/>
    <n v="8320"/>
    <n v="8320"/>
    <n v="7362.83"/>
    <n v="0"/>
    <m/>
    <x v="74"/>
    <m/>
    <x v="15"/>
    <d v="2021-06-25T00:00:00"/>
    <x v="17"/>
  </r>
  <r>
    <s v="双佳"/>
    <x v="7"/>
    <x v="17"/>
    <d v="2021-06-26T00:00:00"/>
    <s v="90035881"/>
    <s v="205g进口牛卡900*910"/>
    <n v="15"/>
    <x v="20"/>
    <x v="0"/>
    <x v="0"/>
    <n v="1.259"/>
    <n v="1.259"/>
    <n v="1.259"/>
    <n v="8000"/>
    <n v="8000"/>
    <n v="671.47"/>
    <n v="10072"/>
    <n v="10072"/>
    <n v="8913.27"/>
    <n v="0"/>
    <m/>
    <x v="74"/>
    <m/>
    <x v="15"/>
    <d v="2021-06-25T00:00:00"/>
    <x v="17"/>
  </r>
  <r>
    <s v="双佳"/>
    <x v="7"/>
    <x v="17"/>
    <d v="2021-06-26T00:00:00"/>
    <s v="90035881"/>
    <s v="230g国产牛卡787*1160"/>
    <n v="24"/>
    <x v="22"/>
    <x v="0"/>
    <x v="0"/>
    <n v="2.52"/>
    <n v="2.52"/>
    <n v="2.52"/>
    <n v="6250"/>
    <n v="6250"/>
    <n v="656.25"/>
    <n v="15750"/>
    <n v="15752"/>
    <n v="13939.82"/>
    <n v="2"/>
    <m/>
    <x v="74"/>
    <m/>
    <x v="16"/>
    <d v="2021-06-25T00:00:00"/>
    <x v="17"/>
  </r>
  <r>
    <s v="双佳"/>
    <x v="7"/>
    <x v="17"/>
    <d v="2021-06-26T00:00:00"/>
    <s v="90035881"/>
    <s v="230g国产牛卡840*1194"/>
    <n v="6.04"/>
    <x v="22"/>
    <x v="0"/>
    <x v="0"/>
    <n v="0.697"/>
    <n v="0.697"/>
    <n v="0.697"/>
    <n v="6250"/>
    <n v="6250"/>
    <n v="721.1900000000001"/>
    <n v="4356.25"/>
    <n v="4356"/>
    <n v="3854.87"/>
    <n v="-0.25"/>
    <m/>
    <x v="74"/>
    <m/>
    <x v="16"/>
    <d v="2021-06-25T00:00:00"/>
    <x v="17"/>
  </r>
  <r>
    <s v="双佳"/>
    <x v="7"/>
    <x v="17"/>
    <d v="2021-06-28T00:00:00"/>
    <s v="90035885"/>
    <s v="205g进口牛卡787*1100"/>
    <n v="56"/>
    <x v="20"/>
    <x v="0"/>
    <x v="0"/>
    <n v="4.969"/>
    <n v="4.969"/>
    <n v="4.969"/>
    <n v="8000"/>
    <n v="8000"/>
    <n v="709.86"/>
    <n v="39752"/>
    <n v="39752"/>
    <n v="35178.76"/>
    <n v="0"/>
    <m/>
    <x v="79"/>
    <m/>
    <x v="15"/>
    <d v="2021-06-27T00:00:00"/>
    <x v="17"/>
  </r>
  <r>
    <s v="双佳"/>
    <x v="7"/>
    <x v="17"/>
    <d v="2021-06-28T00:00:00"/>
    <s v="90035885"/>
    <s v="205g进口牛卡850*1194"/>
    <n v="16"/>
    <x v="50"/>
    <x v="0"/>
    <x v="0"/>
    <n v="1.664"/>
    <n v="1.664"/>
    <n v="1.664"/>
    <n v="8000"/>
    <n v="8000"/>
    <n v="832"/>
    <n v="13312"/>
    <n v="13313"/>
    <n v="11781.42"/>
    <n v="1"/>
    <m/>
    <x v="79"/>
    <m/>
    <x v="15"/>
    <d v="2021-06-27T00:00:00"/>
    <x v="17"/>
  </r>
  <r>
    <s v="双佳"/>
    <x v="7"/>
    <x v="17"/>
    <d v="2021-06-28T00:00:00"/>
    <s v="90035885"/>
    <s v="230g国产牛卡787*1160"/>
    <n v="8"/>
    <x v="22"/>
    <x v="0"/>
    <x v="0"/>
    <n v="0.84"/>
    <n v="0.84"/>
    <n v="0.84"/>
    <n v="6250"/>
    <n v="6250"/>
    <n v="656.25"/>
    <n v="5250"/>
    <n v="5250"/>
    <n v="4646.02"/>
    <n v="0"/>
    <m/>
    <x v="79"/>
    <m/>
    <x v="16"/>
    <d v="2021-06-27T00:00:00"/>
    <x v="17"/>
  </r>
  <r>
    <s v="双佳"/>
    <x v="7"/>
    <x v="17"/>
    <d v="2021-07-07T00:00:00"/>
    <s v="90035930"/>
    <s v="230g国产牛卡787*1160"/>
    <n v="98.736"/>
    <x v="22"/>
    <x v="0"/>
    <x v="0"/>
    <n v="10.366"/>
    <n v="10.366"/>
    <n v="10.366"/>
    <n v="6249"/>
    <n v="6250"/>
    <n v="656.1"/>
    <n v="64780"/>
    <n v="64780"/>
    <n v="57327.44"/>
    <n v="0"/>
    <m/>
    <x v="80"/>
    <m/>
    <x v="16"/>
    <d v="2021-07-06T00:00:00"/>
    <x v="18"/>
  </r>
  <r>
    <s v="双佳"/>
    <x v="7"/>
    <x v="17"/>
    <d v="2021-07-21T00:00:00"/>
    <s v="90035992"/>
    <s v="200g国产牛卡787*1140"/>
    <n v="40"/>
    <x v="40"/>
    <x v="0"/>
    <x v="0"/>
    <n v="3.589"/>
    <n v="3.589"/>
    <n v="3.589"/>
    <n v="6250"/>
    <n v="6250"/>
    <n v="560.77"/>
    <n v="22431.25"/>
    <n v="22431.25"/>
    <n v="19850.66"/>
    <n v="0"/>
    <m/>
    <x v="80"/>
    <m/>
    <x v="14"/>
    <d v="2021-07-20T00:00:00"/>
    <x v="18"/>
  </r>
  <r>
    <s v="双佳"/>
    <x v="7"/>
    <x v="17"/>
    <d v="2021-07-21T00:00:00"/>
    <s v="90035992"/>
    <s v="230g国产牛卡787*1135"/>
    <n v="60"/>
    <x v="21"/>
    <x v="0"/>
    <x v="0"/>
    <n v="6.163"/>
    <n v="6.163"/>
    <n v="6.163"/>
    <n v="6250"/>
    <n v="6250"/>
    <n v="641.97"/>
    <n v="38518.75"/>
    <n v="38518.75"/>
    <n v="34087.39"/>
    <n v="0"/>
    <m/>
    <x v="80"/>
    <m/>
    <x v="16"/>
    <d v="2021-07-20T00:00:00"/>
    <x v="18"/>
  </r>
  <r>
    <s v="双佳"/>
    <x v="8"/>
    <x v="17"/>
    <d v="2021-07-01T00:00:00"/>
    <s v="90035909"/>
    <s v="46g水木清华上白卷筒883"/>
    <n v="0"/>
    <x v="54"/>
    <x v="2"/>
    <x v="0"/>
    <n v="8.773999999999999"/>
    <n v="8.773999999999999"/>
    <n v="8.773999999999999"/>
    <n v="8700"/>
    <n v="8900"/>
    <n v="0"/>
    <n v="78088.60000000001"/>
    <n v="78074.78"/>
    <n v="69092.73"/>
    <n v="-13.82000000000698"/>
    <m/>
    <x v="81"/>
    <m/>
    <x v="32"/>
    <d v="2021-06-30T00:00:00"/>
    <x v="17"/>
  </r>
  <r>
    <s v="双佳"/>
    <x v="8"/>
    <x v="17"/>
    <d v="2021-07-01T00:00:00"/>
    <s v="90035909"/>
    <s v="48g无碳复写上白/中红/下兰787*1092"/>
    <n v="92"/>
    <x v="42"/>
    <x v="0"/>
    <x v="0"/>
    <n v="1.898"/>
    <n v="1.898"/>
    <n v="1.898"/>
    <n v="9161"/>
    <n v="9700"/>
    <n v="200"/>
    <n v="18410.6"/>
    <n v="18410.6"/>
    <n v="16292.57"/>
    <n v="0"/>
    <m/>
    <x v="81"/>
    <m/>
    <x v="17"/>
    <d v="2021-06-30T00:00:00"/>
    <x v="17"/>
  </r>
  <r>
    <s v="双佳"/>
    <x v="8"/>
    <x v="17"/>
    <d v="2021-07-01T00:00:00"/>
    <s v="90035909"/>
    <s v="48g水木清华下兰卷筒883"/>
    <n v="0"/>
    <x v="54"/>
    <x v="2"/>
    <x v="0"/>
    <n v="10.17"/>
    <n v="10.17"/>
    <n v="10.17"/>
    <n v="8700"/>
    <n v="8800"/>
    <n v="0"/>
    <n v="89496"/>
    <n v="89496"/>
    <n v="79200"/>
    <n v="0"/>
    <m/>
    <x v="81"/>
    <m/>
    <x v="33"/>
    <d v="2021-06-30T00:00:00"/>
    <x v="17"/>
  </r>
  <r>
    <s v="双佳"/>
    <x v="8"/>
    <x v="17"/>
    <d v="2021-07-01T00:00:00"/>
    <s v="90035909"/>
    <s v="51g水木清华中红卷筒883"/>
    <n v="0"/>
    <x v="54"/>
    <x v="2"/>
    <x v="0"/>
    <n v="10.808"/>
    <n v="10.808"/>
    <n v="10.808"/>
    <n v="8700"/>
    <n v="9800"/>
    <n v="0"/>
    <n v="105918.4"/>
    <n v="105918.4"/>
    <n v="93733.10000000001"/>
    <n v="0"/>
    <m/>
    <x v="81"/>
    <m/>
    <x v="34"/>
    <d v="2021-06-30T00:00:00"/>
    <x v="17"/>
  </r>
  <r>
    <s v="双佳"/>
    <x v="29"/>
    <x v="17"/>
    <d v="2021-07-20T00:00:00"/>
    <s v="90035988"/>
    <s v="190g白卡740*1070"/>
    <n v="134.4"/>
    <x v="24"/>
    <x v="0"/>
    <x v="0"/>
    <n v="10.11"/>
    <n v="10.11"/>
    <n v="10.11"/>
    <n v="0"/>
    <n v="6210"/>
    <n v="0"/>
    <n v="62783.1"/>
    <n v="62783.1"/>
    <n v="55560.27"/>
    <n v="0"/>
    <m/>
    <x v="80"/>
    <m/>
    <x v="0"/>
    <d v="2021-07-19T00:00:00"/>
    <x v="18"/>
  </r>
  <r>
    <s v="双佳"/>
    <x v="29"/>
    <x v="17"/>
    <d v="2021-07-20T00:00:00"/>
    <s v="90035988"/>
    <s v="190g白卡787*1092"/>
    <n v="33.6"/>
    <x v="24"/>
    <x v="0"/>
    <x v="0"/>
    <n v="2.743"/>
    <n v="2.743"/>
    <n v="2.743"/>
    <n v="0"/>
    <n v="6210"/>
    <n v="0"/>
    <n v="17034.03"/>
    <n v="17034.03"/>
    <n v="15074.36"/>
    <n v="0"/>
    <m/>
    <x v="80"/>
    <m/>
    <x v="0"/>
    <d v="2021-07-19T00:00:00"/>
    <x v="18"/>
  </r>
  <r>
    <s v="双佳"/>
    <x v="29"/>
    <x v="17"/>
    <d v="2021-07-20T00:00:00"/>
    <s v="90035988"/>
    <s v="190g白卡830*1194"/>
    <n v="126"/>
    <x v="10"/>
    <x v="0"/>
    <x v="0"/>
    <n v="11.863"/>
    <n v="11.863"/>
    <n v="11.863"/>
    <n v="0"/>
    <n v="6210"/>
    <n v="0"/>
    <n v="73669.23"/>
    <n v="73669.23"/>
    <n v="65194.01"/>
    <n v="0"/>
    <m/>
    <x v="80"/>
    <m/>
    <x v="0"/>
    <d v="2021-07-19T00:00:00"/>
    <x v="18"/>
  </r>
  <r>
    <s v="双佳"/>
    <x v="29"/>
    <x v="17"/>
    <d v="2021-07-20T00:00:00"/>
    <s v="90035988"/>
    <s v="190g白卡889*1250"/>
    <n v="67.2"/>
    <x v="10"/>
    <x v="0"/>
    <x v="0"/>
    <n v="7.094"/>
    <n v="7.094"/>
    <n v="7.094"/>
    <n v="0"/>
    <n v="6210"/>
    <n v="0"/>
    <n v="44053.74"/>
    <n v="44097.21"/>
    <n v="39024.08"/>
    <n v="43.47000000000116"/>
    <m/>
    <x v="80"/>
    <m/>
    <x v="0"/>
    <d v="2021-07-19T00:00:00"/>
    <x v="18"/>
  </r>
  <r>
    <s v="双佳"/>
    <x v="19"/>
    <x v="17"/>
    <d v="2021-06-29T00:00:00"/>
    <s v="90035892"/>
    <s v="77g纯质纸卷筒772"/>
    <n v="0"/>
    <x v="43"/>
    <x v="2"/>
    <x v="0"/>
    <n v="33.215"/>
    <n v="33.215"/>
    <n v="33.215"/>
    <n v="0"/>
    <n v="6130"/>
    <n v="0"/>
    <n v="203607.95"/>
    <n v="203607.95"/>
    <n v="180184.03"/>
    <n v="0"/>
    <m/>
    <x v="82"/>
    <m/>
    <x v="44"/>
    <d v="2021-06-28T00:00:00"/>
    <x v="17"/>
  </r>
  <r>
    <s v="双佳"/>
    <x v="19"/>
    <x v="17"/>
    <d v="2021-07-08T00:00:00"/>
    <s v="90035935"/>
    <s v="77g纯质纸卷筒772"/>
    <n v="0"/>
    <x v="43"/>
    <x v="2"/>
    <x v="0"/>
    <n v="32.193"/>
    <n v="32.193"/>
    <n v="32.193"/>
    <n v="0"/>
    <n v="5730"/>
    <n v="0"/>
    <n v="184465.89"/>
    <n v="184465.89"/>
    <n v="163244.15"/>
    <n v="0"/>
    <m/>
    <x v="81"/>
    <m/>
    <x v="44"/>
    <d v="2021-07-07T00:00:00"/>
    <x v="18"/>
  </r>
  <r>
    <s v="双佳"/>
    <x v="19"/>
    <x v="17"/>
    <d v="2021-07-08T00:00:00"/>
    <s v="90035935"/>
    <s v="77g纯质纸卷筒905"/>
    <n v="0"/>
    <x v="43"/>
    <x v="2"/>
    <x v="0"/>
    <n v="1.198"/>
    <n v="1.198"/>
    <n v="1.198"/>
    <n v="0"/>
    <n v="5730"/>
    <n v="0"/>
    <n v="6864.54"/>
    <n v="6864.54"/>
    <n v="6074.81"/>
    <n v="0"/>
    <m/>
    <x v="81"/>
    <m/>
    <x v="44"/>
    <d v="2021-07-07T00:00:00"/>
    <x v="18"/>
  </r>
  <r>
    <s v="双佳"/>
    <x v="19"/>
    <x v="17"/>
    <d v="2021-07-09T00:00:00"/>
    <s v="90035940"/>
    <s v="77g纯质纸卷筒795"/>
    <n v="0"/>
    <x v="43"/>
    <x v="2"/>
    <x v="0"/>
    <n v="3.156"/>
    <n v="3.156"/>
    <n v="3.156"/>
    <n v="0"/>
    <n v="5730"/>
    <n v="0"/>
    <n v="18083.88"/>
    <n v="18083.88"/>
    <n v="16003.43"/>
    <n v="0"/>
    <m/>
    <x v="81"/>
    <m/>
    <x v="44"/>
    <d v="2021-07-08T00:00:00"/>
    <x v="18"/>
  </r>
  <r>
    <s v="双佳"/>
    <x v="19"/>
    <x v="17"/>
    <d v="2021-07-09T00:00:00"/>
    <s v="90035940"/>
    <s v="77g纯质纸卷筒828"/>
    <n v="0"/>
    <x v="43"/>
    <x v="2"/>
    <x v="0"/>
    <n v="17.536"/>
    <n v="17.536"/>
    <n v="17.536"/>
    <n v="0"/>
    <n v="5730"/>
    <n v="0"/>
    <n v="100481.28"/>
    <n v="100481.28"/>
    <n v="88921.49000000001"/>
    <n v="0"/>
    <m/>
    <x v="81"/>
    <m/>
    <x v="44"/>
    <d v="2021-07-08T00:00:00"/>
    <x v="18"/>
  </r>
  <r>
    <s v="双佳"/>
    <x v="19"/>
    <x v="17"/>
    <d v="2021-07-09T00:00:00"/>
    <s v="90035940"/>
    <s v="77g纯质纸卷筒855"/>
    <n v="0"/>
    <x v="43"/>
    <x v="2"/>
    <x v="0"/>
    <n v="6.792"/>
    <n v="6.792"/>
    <n v="6.792"/>
    <n v="0"/>
    <n v="5730"/>
    <n v="0"/>
    <n v="38918.16"/>
    <n v="38918.16"/>
    <n v="34440.85"/>
    <n v="0"/>
    <m/>
    <x v="81"/>
    <m/>
    <x v="44"/>
    <d v="2021-07-08T00:00:00"/>
    <x v="18"/>
  </r>
  <r>
    <s v="双佳"/>
    <x v="19"/>
    <x v="17"/>
    <d v="2021-07-09T00:00:00"/>
    <s v="90035940"/>
    <s v="77g纯质纸卷筒905"/>
    <n v="0"/>
    <x v="43"/>
    <x v="2"/>
    <x v="0"/>
    <n v="5.99"/>
    <n v="5.99"/>
    <n v="5.99"/>
    <n v="0"/>
    <n v="5730"/>
    <n v="0"/>
    <n v="34322.7"/>
    <n v="34322.7"/>
    <n v="30374.07"/>
    <n v="0"/>
    <m/>
    <x v="81"/>
    <m/>
    <x v="44"/>
    <d v="2021-07-08T00:00:00"/>
    <x v="18"/>
  </r>
  <r>
    <s v="双佳"/>
    <x v="19"/>
    <x v="17"/>
    <d v="2021-07-15T00:00:00"/>
    <s v="90035972"/>
    <s v="77g纯质纸卷筒772"/>
    <n v="0"/>
    <x v="43"/>
    <x v="2"/>
    <x v="0"/>
    <n v="12.775"/>
    <n v="12.775"/>
    <n v="12.775"/>
    <n v="0"/>
    <n v="5730"/>
    <n v="0"/>
    <n v="73200.75"/>
    <n v="73200.75"/>
    <n v="64779.42"/>
    <n v="0"/>
    <m/>
    <x v="81"/>
    <m/>
    <x v="44"/>
    <d v="2021-07-14T00:00:00"/>
    <x v="18"/>
  </r>
  <r>
    <s v="双佳"/>
    <x v="19"/>
    <x v="17"/>
    <d v="2021-07-15T00:00:00"/>
    <s v="90035972"/>
    <s v="77g纯质纸卷筒772"/>
    <n v="0"/>
    <x v="43"/>
    <x v="2"/>
    <x v="0"/>
    <n v="1.022"/>
    <n v="1.022"/>
    <n v="1.022"/>
    <n v="0"/>
    <n v="5730"/>
    <n v="0"/>
    <n v="5856.06"/>
    <n v="5856.06"/>
    <n v="5182.35"/>
    <n v="0"/>
    <m/>
    <x v="81"/>
    <m/>
    <x v="44"/>
    <d v="2021-07-14T00:00:00"/>
    <x v="18"/>
  </r>
  <r>
    <s v="双佳"/>
    <x v="19"/>
    <x v="17"/>
    <d v="2021-07-15T00:00:00"/>
    <s v="90035972"/>
    <s v="77g纯质纸卷筒795"/>
    <n v="0"/>
    <x v="43"/>
    <x v="2"/>
    <x v="0"/>
    <n v="16.832"/>
    <n v="16.832"/>
    <n v="16.832"/>
    <n v="0"/>
    <n v="5730"/>
    <n v="0"/>
    <n v="96447.36"/>
    <n v="96447.36"/>
    <n v="85351.64999999999"/>
    <n v="0"/>
    <m/>
    <x v="81"/>
    <m/>
    <x v="44"/>
    <d v="2021-07-14T00:00:00"/>
    <x v="18"/>
  </r>
  <r>
    <s v="双佳"/>
    <x v="19"/>
    <x v="17"/>
    <d v="2021-07-15T00:00:00"/>
    <s v="90035972"/>
    <s v="77g纯质纸卷筒828"/>
    <n v="0"/>
    <x v="43"/>
    <x v="2"/>
    <x v="0"/>
    <n v="2.192"/>
    <n v="2.192"/>
    <n v="2.192"/>
    <n v="0"/>
    <n v="5730"/>
    <n v="0"/>
    <n v="12560.16"/>
    <n v="12560.16"/>
    <n v="11115.19"/>
    <n v="0"/>
    <m/>
    <x v="81"/>
    <m/>
    <x v="44"/>
    <d v="2021-07-14T00:00:00"/>
    <x v="18"/>
  </r>
  <r>
    <s v="双佳"/>
    <x v="19"/>
    <x v="17"/>
    <d v="2021-07-15T00:00:00"/>
    <s v="90035973"/>
    <s v="77g纯质纸卷筒772"/>
    <n v="0"/>
    <x v="43"/>
    <x v="2"/>
    <x v="0"/>
    <n v="33.72"/>
    <n v="33.72"/>
    <n v="33.72"/>
    <n v="0"/>
    <n v="5730"/>
    <n v="0"/>
    <n v="193215.6"/>
    <n v="193215.6"/>
    <n v="170987.26"/>
    <n v="0"/>
    <m/>
    <x v="81"/>
    <m/>
    <x v="44"/>
    <d v="2021-07-14T00:00:00"/>
    <x v="18"/>
  </r>
  <r>
    <s v="双佳"/>
    <x v="19"/>
    <x v="17"/>
    <d v="2021-07-15T00:00:00"/>
    <s v="90035973"/>
    <s v="价差"/>
    <n v="0"/>
    <x v="83"/>
    <x v="2"/>
    <x v="0"/>
    <n v="0"/>
    <n v="0"/>
    <n v="0"/>
    <n v="0"/>
    <n v="5730"/>
    <n v="0"/>
    <n v="-76688.7"/>
    <n v="-76688.7"/>
    <n v="-67866.11"/>
    <n v="0"/>
    <m/>
    <x v="81"/>
    <m/>
    <x v="57"/>
    <d v="2021-07-14T00:00:00"/>
    <x v="18"/>
  </r>
  <r>
    <s v="双佳"/>
    <x v="19"/>
    <x v="17"/>
    <d v="2021-07-22T00:00:00"/>
    <s v="90035997"/>
    <s v="77g纯质纸卷筒828"/>
    <n v="0"/>
    <x v="43"/>
    <x v="2"/>
    <x v="0"/>
    <n v="6.028"/>
    <n v="6.028"/>
    <n v="6.028"/>
    <n v="0"/>
    <n v="5730"/>
    <n v="0"/>
    <n v="34540.44"/>
    <n v="34540.44"/>
    <n v="30566.76"/>
    <n v="0"/>
    <m/>
    <x v="81"/>
    <m/>
    <x v="44"/>
    <d v="2021-07-21T00:00:00"/>
    <x v="18"/>
  </r>
  <r>
    <s v="双佳"/>
    <x v="31"/>
    <x v="17"/>
    <d v="2021-07-02T00:00:00"/>
    <s v="90035912"/>
    <s v="290g涂布B级787*1030"/>
    <n v="40"/>
    <x v="81"/>
    <x v="0"/>
    <x v="0"/>
    <n v="4.702"/>
    <n v="4.702"/>
    <n v="4.702"/>
    <n v="4449"/>
    <n v="4449"/>
    <n v="523"/>
    <n v="20919.2"/>
    <n v="20920"/>
    <n v="18513.27"/>
    <n v="0.7999999999992724"/>
    <m/>
    <x v="83"/>
    <m/>
    <x v="56"/>
    <d v="2021-07-01T00:00:00"/>
    <x v="18"/>
  </r>
  <r>
    <s v="双佳"/>
    <x v="31"/>
    <x v="17"/>
    <d v="2021-07-02T00:00:00"/>
    <s v="90035912"/>
    <s v="300g涂布750*1060"/>
    <n v="110"/>
    <x v="18"/>
    <x v="0"/>
    <x v="0"/>
    <n v="13.117"/>
    <n v="13.117"/>
    <n v="13.117"/>
    <n v="5036"/>
    <n v="5036"/>
    <n v="600.5700000000001"/>
    <n v="66057.21000000001"/>
    <n v="66062.5"/>
    <n v="58462.39"/>
    <n v="5.289999999993597"/>
    <m/>
    <x v="83"/>
    <m/>
    <x v="13"/>
    <d v="2021-07-01T00:00:00"/>
    <x v="18"/>
  </r>
  <r>
    <s v="双佳"/>
    <x v="31"/>
    <x v="17"/>
    <d v="2021-07-02T00:00:00"/>
    <s v="90035912"/>
    <s v="300g涂布787*1092"/>
    <n v="16"/>
    <x v="18"/>
    <x v="0"/>
    <x v="0"/>
    <n v="2.063"/>
    <n v="2.063"/>
    <n v="2.063"/>
    <n v="5200"/>
    <n v="5200"/>
    <n v="670.45"/>
    <n v="10727.6"/>
    <n v="10727.2"/>
    <n v="9493.1"/>
    <n v="-0.3999999999996362"/>
    <m/>
    <x v="83"/>
    <m/>
    <x v="13"/>
    <d v="2021-07-01T00:00:00"/>
    <x v="18"/>
  </r>
  <r>
    <s v="双佳"/>
    <x v="31"/>
    <x v="17"/>
    <d v="2021-07-02T00:00:00"/>
    <s v="90035912"/>
    <s v="300g涂布889*1230"/>
    <n v="30"/>
    <x v="73"/>
    <x v="0"/>
    <x v="0"/>
    <n v="4.921"/>
    <n v="4.921"/>
    <n v="4.921"/>
    <n v="5200"/>
    <n v="5200"/>
    <n v="852.9"/>
    <n v="25589.2"/>
    <n v="25587"/>
    <n v="22643.36"/>
    <n v="-2.200000000000728"/>
    <m/>
    <x v="83"/>
    <m/>
    <x v="13"/>
    <d v="2021-07-01T00:00:00"/>
    <x v="18"/>
  </r>
  <r>
    <s v="双佳"/>
    <x v="32"/>
    <x v="18"/>
    <d v="2021-07-27T00:00:00"/>
    <s v="90036024"/>
    <s v="65g道林卷筒780"/>
    <n v="0"/>
    <x v="43"/>
    <x v="2"/>
    <x v="0"/>
    <n v="29.595"/>
    <n v="29.595"/>
    <n v="29.595"/>
    <n v="0"/>
    <n v="4900"/>
    <n v="0"/>
    <n v="145015.5"/>
    <n v="145015.5"/>
    <n v="128332.3"/>
    <n v="0"/>
    <m/>
    <x v="77"/>
    <m/>
    <x v="6"/>
    <d v="2021-07-26T00:00:00"/>
    <x v="18"/>
  </r>
  <r>
    <s v="双佳"/>
    <x v="32"/>
    <x v="18"/>
    <d v="2021-07-27T00:00:00"/>
    <s v="90036024"/>
    <s v="65g道林卷筒820"/>
    <n v="0"/>
    <x v="43"/>
    <x v="2"/>
    <x v="0"/>
    <n v="3.581"/>
    <n v="3.581"/>
    <n v="3.581"/>
    <n v="0"/>
    <n v="4900"/>
    <n v="0"/>
    <n v="17546.9"/>
    <n v="17546.9"/>
    <n v="15528.23"/>
    <n v="0"/>
    <m/>
    <x v="77"/>
    <m/>
    <x v="6"/>
    <d v="2021-07-26T00:00:00"/>
    <x v="18"/>
  </r>
  <r>
    <s v="双佳"/>
    <x v="32"/>
    <x v="18"/>
    <d v="2021-08-02T00:00:00"/>
    <s v="90036052"/>
    <s v="65g道林卷筒780"/>
    <n v="0"/>
    <x v="43"/>
    <x v="2"/>
    <x v="0"/>
    <n v="18.361"/>
    <n v="18.361"/>
    <n v="18.361"/>
    <n v="0"/>
    <n v="4900"/>
    <n v="0"/>
    <n v="89968.89999999999"/>
    <n v="89968.89999999999"/>
    <n v="79618.5"/>
    <n v="0"/>
    <m/>
    <x v="84"/>
    <m/>
    <x v="6"/>
    <d v="2021-08-01T00:00:00"/>
    <x v="19"/>
  </r>
  <r>
    <s v="双佳"/>
    <x v="32"/>
    <x v="18"/>
    <d v="2021-08-02T00:00:00"/>
    <s v="90036052"/>
    <s v="65g道林卷筒820"/>
    <n v="0"/>
    <x v="43"/>
    <x v="2"/>
    <x v="0"/>
    <n v="14.657"/>
    <n v="14.657"/>
    <n v="14.657"/>
    <n v="0"/>
    <n v="4900"/>
    <n v="0"/>
    <n v="71819.3"/>
    <n v="71819.3"/>
    <n v="63556.9"/>
    <n v="0"/>
    <m/>
    <x v="84"/>
    <m/>
    <x v="6"/>
    <d v="2021-08-01T00:00:00"/>
    <x v="19"/>
  </r>
  <r>
    <s v="双佳"/>
    <x v="32"/>
    <x v="18"/>
    <d v="2021-08-09T00:00:00"/>
    <s v="90036081"/>
    <s v="55g本白卷筒760"/>
    <n v="0"/>
    <x v="43"/>
    <x v="2"/>
    <x v="0"/>
    <n v="16.232"/>
    <n v="16.232"/>
    <n v="16.232"/>
    <n v="0"/>
    <n v="5000"/>
    <n v="0"/>
    <n v="81160"/>
    <n v="81160"/>
    <n v="71823.00999999999"/>
    <n v="0"/>
    <m/>
    <x v="85"/>
    <m/>
    <x v="7"/>
    <d v="2021-08-08T00:00:00"/>
    <x v="19"/>
  </r>
  <r>
    <s v="双佳"/>
    <x v="32"/>
    <x v="18"/>
    <d v="2021-08-09T00:00:00"/>
    <s v="90036081"/>
    <s v="55g本白卷筒788"/>
    <n v="0"/>
    <x v="43"/>
    <x v="2"/>
    <x v="0"/>
    <n v="16.819"/>
    <n v="16.819"/>
    <n v="16.819"/>
    <n v="0"/>
    <n v="5000"/>
    <n v="0"/>
    <n v="84095"/>
    <n v="84095"/>
    <n v="74420.35000000001"/>
    <n v="0"/>
    <m/>
    <x v="85"/>
    <m/>
    <x v="7"/>
    <d v="2021-08-08T00:00:00"/>
    <x v="19"/>
  </r>
  <r>
    <s v="双佳"/>
    <x v="7"/>
    <x v="18"/>
    <d v="2021-07-27T00:00:00"/>
    <s v="90036022"/>
    <s v="180g国产牛卡830*1194"/>
    <n v="20"/>
    <x v="41"/>
    <x v="0"/>
    <x v="0"/>
    <n v="1.784"/>
    <n v="1.784"/>
    <n v="1.784"/>
    <n v="6250"/>
    <n v="6250"/>
    <n v="557.5"/>
    <n v="11150"/>
    <n v="11150"/>
    <n v="9867.26"/>
    <n v="0"/>
    <m/>
    <x v="77"/>
    <m/>
    <x v="27"/>
    <d v="2021-07-26T00:00:00"/>
    <x v="18"/>
  </r>
  <r>
    <s v="双佳"/>
    <x v="7"/>
    <x v="18"/>
    <d v="2021-07-27T00:00:00"/>
    <s v="90036022"/>
    <s v="200g国产牛卡830*1194"/>
    <n v="32.23"/>
    <x v="19"/>
    <x v="0"/>
    <x v="0"/>
    <n v="3.194"/>
    <n v="3.194"/>
    <n v="3.194"/>
    <n v="6250"/>
    <n v="6250"/>
    <n v="619.39"/>
    <n v="19962.5"/>
    <n v="19963"/>
    <n v="17666.37"/>
    <n v="0.5"/>
    <m/>
    <x v="77"/>
    <m/>
    <x v="14"/>
    <d v="2021-07-26T00:00:00"/>
    <x v="18"/>
  </r>
  <r>
    <s v="双佳"/>
    <x v="7"/>
    <x v="18"/>
    <d v="2021-07-27T00:00:00"/>
    <s v="90036022"/>
    <s v="205g进口牛卡800*1210"/>
    <n v="5"/>
    <x v="50"/>
    <x v="0"/>
    <x v="0"/>
    <n v="0.496"/>
    <n v="0.496"/>
    <n v="0.496"/>
    <n v="8000"/>
    <n v="8000"/>
    <n v="793.6"/>
    <n v="3968"/>
    <n v="3968"/>
    <n v="3511.5"/>
    <n v="0"/>
    <m/>
    <x v="77"/>
    <m/>
    <x v="15"/>
    <d v="2021-07-26T00:00:00"/>
    <x v="18"/>
  </r>
  <r>
    <s v="双佳"/>
    <x v="7"/>
    <x v="18"/>
    <d v="2021-07-27T00:00:00"/>
    <s v="90036022"/>
    <s v="230g国产牛卡787*1160"/>
    <n v="20"/>
    <x v="22"/>
    <x v="0"/>
    <x v="0"/>
    <n v="2.1"/>
    <n v="2.1"/>
    <n v="2.1"/>
    <n v="6247"/>
    <n v="6250"/>
    <n v="655.9"/>
    <n v="13125"/>
    <n v="13118"/>
    <n v="11608.85"/>
    <n v="-7"/>
    <m/>
    <x v="77"/>
    <m/>
    <x v="16"/>
    <d v="2021-07-26T00:00:00"/>
    <x v="18"/>
  </r>
  <r>
    <s v="双佳"/>
    <x v="7"/>
    <x v="18"/>
    <d v="2021-08-11T00:00:00"/>
    <s v="90036092"/>
    <s v="200g国产牛卡787*1135"/>
    <n v="96"/>
    <x v="40"/>
    <x v="0"/>
    <x v="0"/>
    <n v="8.574999999999999"/>
    <n v="8.574999999999999"/>
    <n v="8.574999999999999"/>
    <n v="6250"/>
    <n v="6250"/>
    <n v="558.26"/>
    <n v="53593.75"/>
    <n v="53593"/>
    <n v="47427.43"/>
    <n v="-0.75"/>
    <m/>
    <x v="85"/>
    <m/>
    <x v="14"/>
    <d v="2021-08-10T00:00:00"/>
    <x v="19"/>
  </r>
  <r>
    <s v="双佳"/>
    <x v="7"/>
    <x v="18"/>
    <d v="2021-08-11T00:00:00"/>
    <s v="90036092"/>
    <s v="230国产牛卡787*1092"/>
    <n v="16"/>
    <x v="21"/>
    <x v="0"/>
    <x v="0"/>
    <n v="1.581"/>
    <n v="1.581"/>
    <n v="1.581"/>
    <n v="6250"/>
    <n v="6250"/>
    <n v="617.5599999999999"/>
    <n v="9881.25"/>
    <n v="9881"/>
    <n v="8744.25"/>
    <n v="-0.25"/>
    <m/>
    <x v="85"/>
    <m/>
    <x v="16"/>
    <d v="2021-08-10T00:00:00"/>
    <x v="19"/>
  </r>
  <r>
    <s v="双佳"/>
    <x v="7"/>
    <x v="18"/>
    <d v="2021-08-12T00:00:00"/>
    <s v="90036095"/>
    <s v="230g国产牛卡787*1160"/>
    <n v="40"/>
    <x v="22"/>
    <x v="0"/>
    <x v="0"/>
    <n v="4.199"/>
    <n v="4.199"/>
    <n v="4.199"/>
    <n v="6250"/>
    <n v="6250"/>
    <n v="656.08"/>
    <n v="26243.75"/>
    <n v="26242"/>
    <n v="23223"/>
    <n v="-1.75"/>
    <m/>
    <x v="85"/>
    <m/>
    <x v="16"/>
    <d v="2021-08-11T00:00:00"/>
    <x v="19"/>
  </r>
  <r>
    <s v="双佳"/>
    <x v="7"/>
    <x v="18"/>
    <d v="2021-08-12T00:00:00"/>
    <s v="90036095"/>
    <s v="230g国产牛卡840*1194"/>
    <n v="40"/>
    <x v="22"/>
    <x v="0"/>
    <x v="0"/>
    <n v="4.614"/>
    <n v="4.614"/>
    <n v="4.614"/>
    <n v="6250"/>
    <n v="6250"/>
    <n v="720.95"/>
    <n v="28837.5"/>
    <n v="28838"/>
    <n v="25520.35"/>
    <n v="0.5"/>
    <m/>
    <x v="85"/>
    <m/>
    <x v="16"/>
    <d v="2021-08-11T00:00:00"/>
    <x v="19"/>
  </r>
  <r>
    <s v="双佳"/>
    <x v="7"/>
    <x v="18"/>
    <d v="2021-08-12T00:00:00"/>
    <s v="90036095"/>
    <s v="230国产牛卡787*1092"/>
    <n v="4"/>
    <x v="21"/>
    <x v="0"/>
    <x v="0"/>
    <n v="0.395"/>
    <n v="0.395"/>
    <n v="0.395"/>
    <n v="6251"/>
    <n v="6250"/>
    <n v="617.25"/>
    <n v="2468.75"/>
    <n v="2469"/>
    <n v="2184.96"/>
    <n v="0.25"/>
    <m/>
    <x v="85"/>
    <m/>
    <x v="16"/>
    <d v="2021-08-11T00:00:00"/>
    <x v="19"/>
  </r>
  <r>
    <s v="双佳"/>
    <x v="8"/>
    <x v="18"/>
    <d v="2021-08-03T00:00:00"/>
    <s v="90036056"/>
    <s v="48g无碳复写上白/中红/下兰787*1092"/>
    <n v="360"/>
    <x v="42"/>
    <x v="0"/>
    <x v="0"/>
    <n v="7.425"/>
    <n v="7.425"/>
    <n v="7.425"/>
    <n v="0"/>
    <n v="9700"/>
    <n v="0"/>
    <n v="72022.5"/>
    <n v="72000"/>
    <n v="63716.81"/>
    <n v="0"/>
    <m/>
    <x v="86"/>
    <m/>
    <x v="17"/>
    <d v="2021-08-02T00:00:00"/>
    <x v="19"/>
  </r>
  <r>
    <s v="双佳"/>
    <x v="29"/>
    <x v="18"/>
    <d v="2021-07-26T00:00:00"/>
    <s v="90036017"/>
    <s v="230g白卡787*1230"/>
    <n v="24"/>
    <x v="12"/>
    <x v="0"/>
    <x v="0"/>
    <n v="2.672"/>
    <n v="2.672"/>
    <n v="2.672"/>
    <n v="7762"/>
    <n v="6210"/>
    <n v="864.13"/>
    <n v="16593.12"/>
    <n v="16589.02"/>
    <n v="14680.55"/>
    <n v="-4.099999999998545"/>
    <m/>
    <x v="87"/>
    <m/>
    <x v="8"/>
    <d v="2021-07-25T00:00:00"/>
    <x v="18"/>
  </r>
  <r>
    <s v="双佳"/>
    <x v="29"/>
    <x v="18"/>
    <d v="2021-07-26T00:00:00"/>
    <s v="90036017"/>
    <s v="230g白卡889*1240"/>
    <n v="8"/>
    <x v="12"/>
    <x v="0"/>
    <x v="0"/>
    <n v="1.014"/>
    <n v="1.014"/>
    <n v="1.014"/>
    <n v="7764"/>
    <n v="6210"/>
    <n v="984.0599999999999"/>
    <n v="6296.94"/>
    <n v="6296.94"/>
    <n v="5572.51"/>
    <n v="0"/>
    <m/>
    <x v="87"/>
    <m/>
    <x v="8"/>
    <d v="2021-07-25T00:00:00"/>
    <x v="18"/>
  </r>
  <r>
    <s v="双佳"/>
    <x v="29"/>
    <x v="18"/>
    <d v="2021-07-27T00:00:00"/>
    <s v="90036023"/>
    <s v="230g白卡787*1230"/>
    <n v="6"/>
    <x v="12"/>
    <x v="0"/>
    <x v="0"/>
    <n v="0.668"/>
    <n v="0.668"/>
    <n v="0.668"/>
    <n v="6209"/>
    <n v="6210"/>
    <n v="691.3099999999999"/>
    <n v="4148.28"/>
    <n v="4148.28"/>
    <n v="3671.04"/>
    <n v="0"/>
    <m/>
    <x v="87"/>
    <m/>
    <x v="8"/>
    <d v="2021-07-26T00:00:00"/>
    <x v="18"/>
  </r>
  <r>
    <s v="双佳"/>
    <x v="29"/>
    <x v="18"/>
    <d v="2021-07-27T00:00:00"/>
    <s v="90036023"/>
    <s v="230g白卡889*1240"/>
    <n v="2"/>
    <x v="12"/>
    <x v="0"/>
    <x v="0"/>
    <n v="0.254"/>
    <n v="0.254"/>
    <n v="0.254"/>
    <n v="6199"/>
    <n v="6210"/>
    <n v="787.24"/>
    <n v="1577.34"/>
    <n v="1577.34"/>
    <n v="1395.88"/>
    <n v="0"/>
    <m/>
    <x v="87"/>
    <m/>
    <x v="8"/>
    <d v="2021-07-26T00:00:00"/>
    <x v="18"/>
  </r>
  <r>
    <s v="双佳"/>
    <x v="19"/>
    <x v="18"/>
    <d v="2021-08-16T00:00:00"/>
    <s v="90036106"/>
    <s v="77g纯质纸双胶787*1092"/>
    <n v="231"/>
    <x v="67"/>
    <x v="0"/>
    <x v="0"/>
    <n v="7.643"/>
    <n v="7.643"/>
    <n v="7.645"/>
    <n v="0"/>
    <n v="5930"/>
    <n v="0"/>
    <n v="45334.85"/>
    <n v="45334.85"/>
    <n v="40119.34"/>
    <n v="0"/>
    <m/>
    <x v="86"/>
    <m/>
    <x v="43"/>
    <d v="2021-08-15T00:00:00"/>
    <x v="19"/>
  </r>
  <r>
    <s v="双佳"/>
    <x v="19"/>
    <x v="18"/>
    <d v="2021-08-16T00:00:00"/>
    <s v="90036107"/>
    <s v="77g纯质纸卷筒787"/>
    <n v="0"/>
    <x v="43"/>
    <x v="2"/>
    <x v="0"/>
    <n v="15.679"/>
    <n v="15.679"/>
    <n v="15.679"/>
    <n v="0"/>
    <n v="5830"/>
    <n v="0"/>
    <n v="91408.57000000001"/>
    <n v="91408.57000000001"/>
    <n v="80892.53999999999"/>
    <n v="0"/>
    <m/>
    <x v="86"/>
    <m/>
    <x v="44"/>
    <d v="2021-08-15T00:00:00"/>
    <x v="19"/>
  </r>
  <r>
    <s v="双佳"/>
    <x v="19"/>
    <x v="18"/>
    <d v="2021-08-16T00:00:00"/>
    <s v="90036107"/>
    <s v="77g纯质纸卷筒900"/>
    <n v="0"/>
    <x v="43"/>
    <x v="2"/>
    <x v="0"/>
    <n v="10.256"/>
    <n v="10.256"/>
    <n v="10.256"/>
    <n v="0"/>
    <n v="5830"/>
    <n v="0"/>
    <n v="59792.48"/>
    <n v="59792.48"/>
    <n v="52913.7"/>
    <n v="0"/>
    <m/>
    <x v="86"/>
    <m/>
    <x v="44"/>
    <d v="2021-08-15T00:00:00"/>
    <x v="19"/>
  </r>
  <r>
    <s v="双佳"/>
    <x v="19"/>
    <x v="18"/>
    <d v="2021-08-16T00:00:00"/>
    <s v="90036107"/>
    <s v="折扣"/>
    <n v="0"/>
    <x v="68"/>
    <x v="2"/>
    <x v="0"/>
    <n v="0"/>
    <n v="0"/>
    <n v="0"/>
    <n v="0"/>
    <n v="5830"/>
    <n v="0"/>
    <n v="-15214.7"/>
    <n v="-15214.7"/>
    <n v="-13464.34"/>
    <n v="0"/>
    <m/>
    <x v="86"/>
    <m/>
    <x v="44"/>
    <d v="2021-08-15T00:00:00"/>
    <x v="19"/>
  </r>
  <r>
    <s v="双佳"/>
    <x v="9"/>
    <x v="18"/>
    <d v="2021-08-20T00:00:00"/>
    <s v="90036129"/>
    <s v="190g白卡830*1194"/>
    <n v="41.35"/>
    <x v="10"/>
    <x v="0"/>
    <x v="0"/>
    <n v="3.893"/>
    <n v="3.893"/>
    <n v="3.893"/>
    <n v="6310"/>
    <n v="6310"/>
    <n v="594.0700000000001"/>
    <n v="24564.83"/>
    <n v="24564.83"/>
    <n v="21738.78"/>
    <n v="0"/>
    <m/>
    <x v="88"/>
    <m/>
    <x v="0"/>
    <d v="2021-08-19T00:00:00"/>
    <x v="19"/>
  </r>
  <r>
    <s v="双佳"/>
    <x v="9"/>
    <x v="18"/>
    <d v="2021-08-20T00:00:00"/>
    <s v="90036129"/>
    <s v="190g白卡889*1250"/>
    <n v="40"/>
    <x v="10"/>
    <x v="0"/>
    <x v="0"/>
    <n v="4.223"/>
    <n v="4.223"/>
    <n v="4.223"/>
    <n v="6310"/>
    <n v="6310"/>
    <n v="666.15"/>
    <n v="26647.13"/>
    <n v="26645.87"/>
    <n v="23580.42"/>
    <n v="-1.260000000002037"/>
    <m/>
    <x v="88"/>
    <m/>
    <x v="0"/>
    <d v="2021-08-19T00:00:00"/>
    <x v="19"/>
  </r>
  <r>
    <s v="双佳"/>
    <x v="33"/>
    <x v="19"/>
    <d v="2021-09-24T00:00:00"/>
    <s v="90036268"/>
    <s v="200g双面牛卡787*1092"/>
    <n v="4"/>
    <x v="43"/>
    <x v="2"/>
    <x v="0"/>
    <n v="0.08594"/>
    <n v="0.08594"/>
    <n v="0.08594"/>
    <n v="5958"/>
    <n v="5958"/>
    <n v="0"/>
    <n v="512.39"/>
    <n v="512"/>
    <n v="453.1"/>
    <n v="-0.3899999999999864"/>
    <m/>
    <x v="89"/>
    <m/>
    <x v="14"/>
    <d v="2021-09-23T00:00:00"/>
    <x v="20"/>
  </r>
  <r>
    <s v="双佳"/>
    <x v="0"/>
    <x v="19"/>
    <d v="2021-09-13T00:00:00"/>
    <s v="90036238"/>
    <s v="190g白卡660*1230"/>
    <n v="83.59999999999999"/>
    <x v="24"/>
    <x v="0"/>
    <x v="0"/>
    <n v="6.447"/>
    <n v="6.447"/>
    <n v="6.447"/>
    <n v="5539"/>
    <n v="6150"/>
    <n v="427.14"/>
    <n v="39649.05"/>
    <n v="39649.05"/>
    <n v="35087.65"/>
    <n v="0"/>
    <m/>
    <x v="90"/>
    <m/>
    <x v="0"/>
    <d v="2021-09-12T00:00:00"/>
    <x v="20"/>
  </r>
  <r>
    <s v="双佳"/>
    <x v="0"/>
    <x v="19"/>
    <d v="2021-09-13T00:00:00"/>
    <s v="90036238"/>
    <s v="190g白卡889*1250"/>
    <n v="220.4"/>
    <x v="10"/>
    <x v="0"/>
    <x v="0"/>
    <n v="23.267"/>
    <n v="23.267"/>
    <n v="23.267"/>
    <n v="2070"/>
    <n v="6150"/>
    <n v="218.57"/>
    <n v="143092.05"/>
    <n v="143135.1"/>
    <n v="126668.24"/>
    <n v="43.04999999998836"/>
    <m/>
    <x v="90"/>
    <m/>
    <x v="0"/>
    <d v="2021-09-12T00:00:00"/>
    <x v="20"/>
  </r>
  <r>
    <s v="双佳"/>
    <x v="0"/>
    <x v="19"/>
    <d v="2021-09-16T00:00:00"/>
    <s v="90036253"/>
    <s v="190g白卡660*1230"/>
    <n v="7.6"/>
    <x v="24"/>
    <x v="0"/>
    <x v="0"/>
    <n v="0.586"/>
    <n v="0.586"/>
    <n v="0.586"/>
    <n v="5500"/>
    <n v="6150"/>
    <n v="424.08"/>
    <n v="3603.9"/>
    <n v="3603.9"/>
    <n v="3189.29"/>
    <n v="0"/>
    <m/>
    <x v="90"/>
    <m/>
    <x v="0"/>
    <d v="2021-09-15T00:00:00"/>
    <x v="20"/>
  </r>
  <r>
    <s v="双佳"/>
    <x v="0"/>
    <x v="19"/>
    <d v="2021-09-16T00:00:00"/>
    <s v="90036253"/>
    <s v="190g白卡830*1194"/>
    <n v="266"/>
    <x v="10"/>
    <x v="0"/>
    <x v="0"/>
    <n v="25.043"/>
    <n v="25.043"/>
    <n v="25.043"/>
    <n v="5504"/>
    <n v="6150"/>
    <n v="518.16"/>
    <n v="154014.45"/>
    <n v="154014.45"/>
    <n v="136295.97"/>
    <n v="0"/>
    <m/>
    <x v="90"/>
    <m/>
    <x v="0"/>
    <d v="2021-09-15T00:00:00"/>
    <x v="20"/>
  </r>
  <r>
    <s v="双佳"/>
    <x v="0"/>
    <x v="19"/>
    <d v="2021-09-16T00:00:00"/>
    <s v="90036253"/>
    <s v="230g白卡787*1092"/>
    <n v="36"/>
    <x v="11"/>
    <x v="0"/>
    <x v="0"/>
    <n v="3.558"/>
    <n v="3.558"/>
    <n v="3.558"/>
    <n v="5500"/>
    <n v="5850"/>
    <n v="543.58"/>
    <n v="20814.3"/>
    <n v="20814.3"/>
    <n v="18419.73"/>
    <n v="0"/>
    <m/>
    <x v="90"/>
    <m/>
    <x v="8"/>
    <d v="2021-09-15T00:00:00"/>
    <x v="20"/>
  </r>
  <r>
    <s v="双佳"/>
    <x v="0"/>
    <x v="19"/>
    <d v="2021-09-16T00:00:00"/>
    <s v="90036253"/>
    <s v="250g白卡787*1092"/>
    <n v="10.8"/>
    <x v="13"/>
    <x v="0"/>
    <x v="0"/>
    <n v="1.16"/>
    <n v="1.16"/>
    <n v="1.16"/>
    <n v="5500"/>
    <n v="5850"/>
    <n v="590.74"/>
    <n v="6786"/>
    <n v="6786"/>
    <n v="6005.31"/>
    <n v="0"/>
    <m/>
    <x v="90"/>
    <m/>
    <x v="9"/>
    <d v="2021-09-15T00:00:00"/>
    <x v="20"/>
  </r>
  <r>
    <s v="双佳"/>
    <x v="1"/>
    <x v="19"/>
    <d v="2021-09-03T00:00:00"/>
    <s v="90036212"/>
    <s v="110g素描双胶770*1070"/>
    <n v="133"/>
    <x v="2"/>
    <x v="0"/>
    <x v="0"/>
    <n v="6.027"/>
    <n v="6.027"/>
    <n v="6.027"/>
    <n v="5650"/>
    <n v="5400"/>
    <n v="256.03"/>
    <n v="32545.8"/>
    <n v="32544.75"/>
    <n v="28800.66"/>
    <n v="-1.049999999999272"/>
    <m/>
    <x v="90"/>
    <m/>
    <x v="2"/>
    <d v="2021-09-02T00:00:00"/>
    <x v="20"/>
  </r>
  <r>
    <s v="双佳"/>
    <x v="1"/>
    <x v="19"/>
    <d v="2021-09-03T00:00:00"/>
    <s v="90036212"/>
    <s v="110g素描双胶889*1194"/>
    <n v="34"/>
    <x v="29"/>
    <x v="0"/>
    <x v="0"/>
    <n v="1.985"/>
    <n v="1.985"/>
    <n v="1.985"/>
    <n v="5650"/>
    <n v="5400"/>
    <n v="329.84"/>
    <n v="10719"/>
    <n v="10719"/>
    <n v="9485.84"/>
    <n v="0"/>
    <m/>
    <x v="90"/>
    <m/>
    <x v="2"/>
    <d v="2021-09-02T00:00:00"/>
    <x v="20"/>
  </r>
  <r>
    <s v="双佳"/>
    <x v="1"/>
    <x v="19"/>
    <d v="2021-09-03T00:00:00"/>
    <s v="90036212"/>
    <s v="70g轻型双胶889*1194"/>
    <n v="34"/>
    <x v="30"/>
    <x v="0"/>
    <x v="0"/>
    <n v="1.263"/>
    <n v="1.263"/>
    <n v="1.263"/>
    <n v="5600"/>
    <n v="5650"/>
    <n v="208.04"/>
    <n v="7135.95"/>
    <n v="7135.95"/>
    <n v="6315"/>
    <n v="0"/>
    <m/>
    <x v="90"/>
    <m/>
    <x v="20"/>
    <d v="2021-09-02T00:00:00"/>
    <x v="20"/>
  </r>
  <r>
    <s v="双佳"/>
    <x v="2"/>
    <x v="19"/>
    <d v="2021-09-03T00:00:00"/>
    <s v="90036211"/>
    <s v="100g长鹤铜版787*1092"/>
    <n v="48"/>
    <x v="7"/>
    <x v="0"/>
    <x v="0"/>
    <n v="2.063"/>
    <n v="2.063"/>
    <n v="2.063"/>
    <n v="6099"/>
    <n v="6100"/>
    <n v="262.12"/>
    <n v="12584.3"/>
    <n v="12581.62"/>
    <n v="11134.18"/>
    <n v="-2.679999999998472"/>
    <m/>
    <x v="91"/>
    <m/>
    <x v="3"/>
    <d v="2021-09-02T00:00:00"/>
    <x v="20"/>
  </r>
  <r>
    <s v="双佳"/>
    <x v="2"/>
    <x v="19"/>
    <d v="2021-09-03T00:00:00"/>
    <s v="90036211"/>
    <s v="120g东帆铜版787*1092"/>
    <n v="38"/>
    <x v="31"/>
    <x v="0"/>
    <x v="0"/>
    <n v="1.959"/>
    <n v="1.959"/>
    <n v="1.959"/>
    <n v="6101"/>
    <n v="6100"/>
    <n v="314.52"/>
    <n v="11949.9"/>
    <n v="11951.61"/>
    <n v="10576.65"/>
    <n v="1.710000000000946"/>
    <m/>
    <x v="91"/>
    <m/>
    <x v="4"/>
    <d v="2021-09-02T00:00:00"/>
    <x v="20"/>
  </r>
  <r>
    <s v="双佳"/>
    <x v="2"/>
    <x v="19"/>
    <d v="2021-09-03T00:00:00"/>
    <s v="90036211"/>
    <s v="150g铜版787*1140"/>
    <n v="20"/>
    <x v="5"/>
    <x v="0"/>
    <x v="0"/>
    <n v="1.346"/>
    <n v="1.346"/>
    <n v="1.346"/>
    <n v="5499"/>
    <n v="5500"/>
    <n v="370.09"/>
    <n v="7403"/>
    <n v="7401.74"/>
    <n v="6550.21"/>
    <n v="-1.260000000000218"/>
    <m/>
    <x v="91"/>
    <m/>
    <x v="5"/>
    <d v="2021-09-02T00:00:00"/>
    <x v="20"/>
  </r>
  <r>
    <s v="双佳"/>
    <x v="2"/>
    <x v="19"/>
    <d v="2021-09-08T00:00:00"/>
    <s v="90036231"/>
    <s v="100g长鹤铜版787*1092"/>
    <n v="48"/>
    <x v="7"/>
    <x v="0"/>
    <x v="0"/>
    <n v="2.063"/>
    <n v="2.063"/>
    <n v="2.063"/>
    <n v="6099"/>
    <n v="6100"/>
    <n v="262.12"/>
    <n v="12584.3"/>
    <n v="12581.62"/>
    <n v="11134.18"/>
    <n v="-2.679999999998472"/>
    <m/>
    <x v="91"/>
    <m/>
    <x v="3"/>
    <d v="2021-09-07T00:00:00"/>
    <x v="20"/>
  </r>
  <r>
    <s v="双佳"/>
    <x v="2"/>
    <x v="19"/>
    <d v="2021-09-08T00:00:00"/>
    <s v="90036231"/>
    <s v="120g东帆铜版889*1194"/>
    <n v="18"/>
    <x v="4"/>
    <x v="0"/>
    <x v="0"/>
    <n v="1.146"/>
    <n v="1.146"/>
    <n v="1.146"/>
    <n v="6102"/>
    <n v="6100"/>
    <n v="388.51"/>
    <n v="6990.6"/>
    <n v="6993.16"/>
    <n v="6188.64"/>
    <n v="2.559999999999491"/>
    <m/>
    <x v="91"/>
    <m/>
    <x v="4"/>
    <d v="2021-09-07T00:00:00"/>
    <x v="20"/>
  </r>
  <r>
    <s v="双佳"/>
    <x v="10"/>
    <x v="19"/>
    <d v="2021-09-02T00:00:00"/>
    <s v="90036207"/>
    <s v="150g深兰莱妮纹889*1194"/>
    <n v="1.2"/>
    <x v="84"/>
    <x v="0"/>
    <x v="0"/>
    <n v="0"/>
    <n v="0"/>
    <n v="0.0955"/>
    <n v="0"/>
    <n v="13943"/>
    <n v="0"/>
    <n v="1338.53"/>
    <n v="1332"/>
    <n v="1178.76"/>
    <n v="-6.529999999999973"/>
    <m/>
    <x v="92"/>
    <m/>
    <x v="58"/>
    <d v="2021-09-01T00:00:00"/>
    <x v="20"/>
  </r>
  <r>
    <s v="双佳"/>
    <x v="10"/>
    <x v="19"/>
    <d v="2021-09-02T00:00:00"/>
    <s v="90036207"/>
    <s v="150g酒红莱妮纹889*1194"/>
    <n v="1.3"/>
    <x v="84"/>
    <x v="0"/>
    <x v="0"/>
    <n v="0"/>
    <n v="0"/>
    <n v="0.1035"/>
    <n v="0"/>
    <n v="13943"/>
    <n v="0"/>
    <n v="1450.07"/>
    <n v="1443"/>
    <n v="1276.99"/>
    <n v="-7.069999999999936"/>
    <m/>
    <x v="92"/>
    <m/>
    <x v="58"/>
    <d v="2021-09-01T00:00:00"/>
    <x v="20"/>
  </r>
  <r>
    <s v="双佳"/>
    <x v="5"/>
    <x v="19"/>
    <d v="2021-08-26T00:00:00"/>
    <s v="90036155"/>
    <s v="140g宁振双胶787*1092"/>
    <n v="50"/>
    <x v="15"/>
    <x v="0"/>
    <x v="0"/>
    <n v="3.008"/>
    <n v="3.008"/>
    <n v="3.008"/>
    <n v="6200"/>
    <n v="6200"/>
    <n v="373"/>
    <n v="18649.6"/>
    <n v="18650"/>
    <n v="16504.42"/>
    <n v="0.4000000000014552"/>
    <m/>
    <x v="88"/>
    <m/>
    <x v="11"/>
    <d v="2021-08-25T00:00:00"/>
    <x v="19"/>
  </r>
  <r>
    <s v="双佳"/>
    <x v="5"/>
    <x v="19"/>
    <d v="2021-08-26T00:00:00"/>
    <s v="90036155"/>
    <s v="140g宁振双胶889*1194"/>
    <n v="12.5"/>
    <x v="46"/>
    <x v="0"/>
    <x v="0"/>
    <n v="0.929"/>
    <n v="0.929"/>
    <n v="0.929"/>
    <n v="6199"/>
    <n v="6200"/>
    <n v="460.7"/>
    <n v="5759.8"/>
    <n v="5758.75"/>
    <n v="5096.24"/>
    <n v="-1.050000000000182"/>
    <m/>
    <x v="88"/>
    <m/>
    <x v="11"/>
    <d v="2021-08-25T00:00:00"/>
    <x v="19"/>
  </r>
  <r>
    <s v="双佳"/>
    <x v="7"/>
    <x v="19"/>
    <d v="2021-08-30T00:00:00"/>
    <s v="90036183"/>
    <s v="205g进口牛卡660*1250"/>
    <n v="55"/>
    <x v="20"/>
    <x v="0"/>
    <x v="0"/>
    <n v="4.651"/>
    <n v="4.651"/>
    <n v="4.651"/>
    <n v="7900"/>
    <n v="7900"/>
    <n v="668.04"/>
    <n v="36742.9"/>
    <n v="36742"/>
    <n v="32515.04"/>
    <n v="-0.9000000000014552"/>
    <m/>
    <x v="93"/>
    <m/>
    <x v="15"/>
    <d v="2021-08-29T00:00:00"/>
    <x v="19"/>
  </r>
  <r>
    <s v="双佳"/>
    <x v="7"/>
    <x v="19"/>
    <d v="2021-08-30T00:00:00"/>
    <s v="90036183"/>
    <s v="205g进口牛卡730*1100"/>
    <n v="35"/>
    <x v="20"/>
    <x v="0"/>
    <x v="0"/>
    <n v="2.881"/>
    <n v="2.881"/>
    <n v="2.881"/>
    <n v="7900"/>
    <n v="7900"/>
    <n v="650.26"/>
    <n v="22759.9"/>
    <n v="22759"/>
    <n v="20140.71"/>
    <n v="-0.9000000000014552"/>
    <m/>
    <x v="93"/>
    <m/>
    <x v="15"/>
    <d v="2021-08-29T00:00:00"/>
    <x v="19"/>
  </r>
  <r>
    <s v="双佳"/>
    <x v="7"/>
    <x v="19"/>
    <d v="2021-09-07T00:00:00"/>
    <s v="90036224"/>
    <s v="230g国产牛卡787*1160"/>
    <n v="80"/>
    <x v="22"/>
    <x v="0"/>
    <x v="0"/>
    <n v="8.398999999999999"/>
    <n v="8.398999999999999"/>
    <n v="8.398999999999999"/>
    <n v="6250"/>
    <n v="6250"/>
    <n v="656.1900000000001"/>
    <n v="52493.75"/>
    <n v="52495"/>
    <n v="46455.75"/>
    <n v="1.25"/>
    <m/>
    <x v="91"/>
    <m/>
    <x v="16"/>
    <d v="2021-09-06T00:00:00"/>
    <x v="20"/>
  </r>
  <r>
    <s v="双佳"/>
    <x v="7"/>
    <x v="19"/>
    <d v="2021-09-17T00:00:00"/>
    <s v="90036255"/>
    <s v="200g国产牛卡787*1135"/>
    <n v="32"/>
    <x v="40"/>
    <x v="0"/>
    <x v="0"/>
    <n v="2.858"/>
    <n v="2.858"/>
    <n v="2.858"/>
    <n v="6250"/>
    <n v="6250"/>
    <n v="558.1900000000001"/>
    <n v="17862.5"/>
    <n v="17862"/>
    <n v="15807.08"/>
    <n v="-0.5"/>
    <m/>
    <x v="91"/>
    <m/>
    <x v="14"/>
    <d v="2021-09-16T00:00:00"/>
    <x v="20"/>
  </r>
  <r>
    <s v="双佳"/>
    <x v="7"/>
    <x v="19"/>
    <d v="2021-09-17T00:00:00"/>
    <s v="90036255"/>
    <s v="200g国产牛卡830*1194"/>
    <n v="4"/>
    <x v="19"/>
    <x v="0"/>
    <x v="0"/>
    <n v="0.396"/>
    <n v="0.396"/>
    <n v="0.396"/>
    <n v="6250"/>
    <n v="6250"/>
    <n v="618.75"/>
    <n v="2475"/>
    <n v="2475"/>
    <n v="2190.27"/>
    <n v="0"/>
    <m/>
    <x v="91"/>
    <m/>
    <x v="14"/>
    <d v="2021-09-16T00:00:00"/>
    <x v="20"/>
  </r>
  <r>
    <s v="双佳"/>
    <x v="7"/>
    <x v="19"/>
    <d v="2021-09-17T00:00:00"/>
    <s v="90036255"/>
    <s v="230g国产牛卡787*1135"/>
    <n v="70"/>
    <x v="21"/>
    <x v="0"/>
    <x v="0"/>
    <n v="7.191"/>
    <n v="7.191"/>
    <n v="7.191"/>
    <n v="6250"/>
    <n v="6250"/>
    <n v="642.04"/>
    <n v="44943.75"/>
    <n v="44943"/>
    <n v="39772.57"/>
    <n v="-0.75"/>
    <m/>
    <x v="91"/>
    <m/>
    <x v="16"/>
    <d v="2021-09-16T00:00:00"/>
    <x v="20"/>
  </r>
  <r>
    <s v="双佳"/>
    <x v="7"/>
    <x v="19"/>
    <d v="2021-09-17T00:00:00"/>
    <s v="90036255"/>
    <s v="230g国产牛卡889*910"/>
    <n v="5"/>
    <x v="21"/>
    <x v="0"/>
    <x v="0"/>
    <n v="0.465"/>
    <n v="0.465"/>
    <n v="0.465"/>
    <n v="6249"/>
    <n v="6250"/>
    <n v="581.2"/>
    <n v="2906.25"/>
    <n v="2906"/>
    <n v="2571.68"/>
    <n v="-0.25"/>
    <m/>
    <x v="91"/>
    <m/>
    <x v="16"/>
    <d v="2021-09-16T00:00:00"/>
    <x v="20"/>
  </r>
  <r>
    <s v="双佳"/>
    <x v="8"/>
    <x v="19"/>
    <d v="2021-09-13T00:00:00"/>
    <s v="90036241"/>
    <s v="48g无碳复写上白/中红/下兰787*1092"/>
    <n v="450"/>
    <x v="42"/>
    <x v="0"/>
    <x v="0"/>
    <n v="9.282"/>
    <n v="9.282"/>
    <n v="9.282"/>
    <n v="9163"/>
    <n v="9696"/>
    <n v="189"/>
    <n v="89998.27"/>
    <n v="90000"/>
    <n v="79646.02"/>
    <n v="1.729999999995925"/>
    <m/>
    <x v="91"/>
    <m/>
    <x v="17"/>
    <d v="2021-09-12T00:00:00"/>
    <x v="20"/>
  </r>
  <r>
    <s v="双佳"/>
    <x v="29"/>
    <x v="19"/>
    <d v="2021-09-02T00:00:00"/>
    <s v="90036206"/>
    <s v="190g白卡830*1194"/>
    <n v="205.4"/>
    <x v="10"/>
    <x v="0"/>
    <x v="0"/>
    <n v="19.338"/>
    <n v="19.338"/>
    <n v="19.338"/>
    <n v="5501"/>
    <n v="6010"/>
    <n v="517.92"/>
    <n v="116221.38"/>
    <n v="116257.44"/>
    <n v="102882.69"/>
    <n v="36.05999999999767"/>
    <m/>
    <x v="91"/>
    <m/>
    <x v="0"/>
    <d v="2021-09-01T00:00:00"/>
    <x v="20"/>
  </r>
  <r>
    <s v="双佳"/>
    <x v="29"/>
    <x v="19"/>
    <d v="2021-09-02T00:00:00"/>
    <s v="90036206"/>
    <s v="190g白卡889*1250"/>
    <n v="92.40000000000001"/>
    <x v="10"/>
    <x v="0"/>
    <x v="0"/>
    <n v="9.755000000000001"/>
    <n v="9.755000000000001"/>
    <n v="9.755000000000001"/>
    <n v="5501"/>
    <n v="6010"/>
    <n v="580.77"/>
    <n v="58627.55"/>
    <n v="58627.55"/>
    <n v="51882.79"/>
    <n v="0"/>
    <m/>
    <x v="91"/>
    <m/>
    <x v="0"/>
    <d v="2021-09-01T00:00:00"/>
    <x v="20"/>
  </r>
  <r>
    <s v="双佳"/>
    <x v="19"/>
    <x v="19"/>
    <d v="2021-09-01T00:00:00"/>
    <s v="90036202"/>
    <s v="80g龙丰全木浆双胶787*1092"/>
    <n v="620"/>
    <x v="14"/>
    <x v="0"/>
    <x v="0"/>
    <n v="21.328"/>
    <n v="21.328"/>
    <n v="21.328"/>
    <n v="0"/>
    <n v="6030"/>
    <n v="0"/>
    <n v="128607.84"/>
    <n v="128607.84"/>
    <n v="113812.25"/>
    <n v="0"/>
    <m/>
    <x v="93"/>
    <m/>
    <x v="10"/>
    <d v="2021-08-31T00:00:00"/>
    <x v="19"/>
  </r>
  <r>
    <s v="双佳"/>
    <x v="19"/>
    <x v="19"/>
    <d v="2021-09-01T00:00:00"/>
    <s v="90036202"/>
    <s v="80g龙丰全木浆双胶787*1092"/>
    <n v="180"/>
    <x v="14"/>
    <x v="0"/>
    <x v="0"/>
    <n v="6.192"/>
    <n v="6.192"/>
    <n v="6.192"/>
    <n v="0"/>
    <n v="5830"/>
    <n v="0"/>
    <n v="36099.36"/>
    <n v="36099.36"/>
    <n v="31946.34"/>
    <n v="0"/>
    <m/>
    <x v="93"/>
    <m/>
    <x v="10"/>
    <d v="2021-08-31T00:00:00"/>
    <x v="19"/>
  </r>
  <r>
    <s v="双佳"/>
    <x v="19"/>
    <x v="19"/>
    <d v="2021-09-01T00:00:00"/>
    <s v="90036202"/>
    <s v="80g龙丰全木浆双胶889*1194"/>
    <n v="120"/>
    <x v="53"/>
    <x v="0"/>
    <x v="0"/>
    <n v="5.095"/>
    <n v="5.095"/>
    <n v="5.094"/>
    <n v="0"/>
    <n v="6030"/>
    <n v="0"/>
    <n v="30716.82"/>
    <n v="30716.82"/>
    <n v="27183.03"/>
    <n v="0"/>
    <m/>
    <x v="93"/>
    <m/>
    <x v="10"/>
    <d v="2021-08-31T00:00:00"/>
    <x v="19"/>
  </r>
  <r>
    <s v="双佳"/>
    <x v="9"/>
    <x v="19"/>
    <d v="2021-09-01T00:00:00"/>
    <s v="90036195"/>
    <s v="190g白卡889*1250"/>
    <n v="10"/>
    <x v="10"/>
    <x v="0"/>
    <x v="0"/>
    <n v="1.056"/>
    <n v="1.056"/>
    <n v="1.056"/>
    <n v="6308"/>
    <n v="6310"/>
    <n v="666.15"/>
    <n v="6663.36"/>
    <n v="6661.47"/>
    <n v="5895.11"/>
    <n v="-1.889999999999418"/>
    <m/>
    <x v="94"/>
    <m/>
    <x v="0"/>
    <d v="2021-08-31T00:00:00"/>
    <x v="19"/>
  </r>
  <r>
    <s v="双佳"/>
    <x v="31"/>
    <x v="19"/>
    <d v="2021-08-27T00:00:00"/>
    <s v="90036170"/>
    <s v="290g涂布B级787*1092"/>
    <n v="50"/>
    <x v="81"/>
    <x v="0"/>
    <x v="0"/>
    <n v="6.231"/>
    <n v="6.231"/>
    <n v="6.231"/>
    <n v="4349"/>
    <n v="4350"/>
    <n v="542"/>
    <n v="27104.85"/>
    <n v="27100"/>
    <n v="23982.3"/>
    <n v="-4.849999999998545"/>
    <m/>
    <x v="91"/>
    <m/>
    <x v="56"/>
    <d v="2021-08-26T00:00:00"/>
    <x v="19"/>
  </r>
  <r>
    <s v="双佳"/>
    <x v="17"/>
    <x v="20"/>
    <d v="2021-10-22T00:00:00"/>
    <s v="90036353"/>
    <s v="190gFSC白卡889*1230"/>
    <n v="6"/>
    <x v="10"/>
    <x v="0"/>
    <x v="0"/>
    <n v="0.623"/>
    <n v="0.623"/>
    <n v="0.623"/>
    <n v="7586"/>
    <n v="7586"/>
    <n v="787.72"/>
    <n v="4726.08"/>
    <n v="4726.32"/>
    <n v="4182.58"/>
    <n v="0.2399999999997817"/>
    <m/>
    <x v="95"/>
    <m/>
    <x v="0"/>
    <d v="2021-10-21T00:00:00"/>
    <x v="21"/>
  </r>
  <r>
    <s v="双佳"/>
    <x v="32"/>
    <x v="20"/>
    <d v="2021-10-14T00:00:00"/>
    <s v="90036301"/>
    <s v="63g山东光华卷筒775"/>
    <n v="0"/>
    <x v="43"/>
    <x v="2"/>
    <x v="0"/>
    <n v="19.514"/>
    <n v="19.514"/>
    <n v="19.514"/>
    <n v="4700"/>
    <n v="4700"/>
    <n v="0"/>
    <n v="91715.8"/>
    <n v="91715.8"/>
    <n v="81164.42"/>
    <n v="0"/>
    <m/>
    <x v="96"/>
    <m/>
    <x v="59"/>
    <d v="2021-10-13T00:00:00"/>
    <x v="21"/>
  </r>
  <r>
    <s v="双佳"/>
    <x v="32"/>
    <x v="20"/>
    <d v="2021-10-14T00:00:00"/>
    <s v="90036302"/>
    <s v="63g山东光华卷筒815"/>
    <n v="0"/>
    <x v="43"/>
    <x v="2"/>
    <x v="0"/>
    <n v="16.039"/>
    <n v="16.039"/>
    <n v="16.039"/>
    <n v="4700"/>
    <n v="4700"/>
    <n v="0"/>
    <n v="75383.3"/>
    <n v="75383.3"/>
    <n v="66710.88"/>
    <n v="0"/>
    <m/>
    <x v="96"/>
    <m/>
    <x v="59"/>
    <d v="2021-10-13T00:00:00"/>
    <x v="21"/>
  </r>
  <r>
    <s v="双佳"/>
    <x v="32"/>
    <x v="20"/>
    <d v="2021-10-14T00:00:00"/>
    <s v="90036303"/>
    <s v="63g山东光华卷筒775"/>
    <n v="0"/>
    <x v="43"/>
    <x v="2"/>
    <x v="0"/>
    <n v="33.146"/>
    <n v="33.146"/>
    <n v="33.146"/>
    <n v="4700"/>
    <n v="4700"/>
    <n v="0"/>
    <n v="155786.2"/>
    <n v="155786.2"/>
    <n v="137863.88"/>
    <n v="0"/>
    <m/>
    <x v="97"/>
    <m/>
    <x v="59"/>
    <d v="2021-10-13T00:00:00"/>
    <x v="21"/>
  </r>
  <r>
    <s v="双佳"/>
    <x v="32"/>
    <x v="20"/>
    <d v="2021-10-14T00:00:00"/>
    <s v="90036304"/>
    <s v="63g山东光华卷筒775"/>
    <n v="0"/>
    <x v="43"/>
    <x v="2"/>
    <x v="0"/>
    <n v="31.828"/>
    <n v="31.828"/>
    <n v="31.828"/>
    <n v="4700"/>
    <n v="4700"/>
    <n v="0"/>
    <n v="149591.6"/>
    <n v="149591.6"/>
    <n v="132381.95"/>
    <n v="0"/>
    <m/>
    <x v="97"/>
    <m/>
    <x v="59"/>
    <d v="2021-10-13T00:00:00"/>
    <x v="21"/>
  </r>
  <r>
    <s v="双佳"/>
    <x v="32"/>
    <x v="20"/>
    <d v="2021-10-14T00:00:00"/>
    <s v="90036305"/>
    <s v="63g山东光华卷筒775"/>
    <n v="0"/>
    <x v="43"/>
    <x v="2"/>
    <x v="0"/>
    <n v="31.216"/>
    <n v="31.216"/>
    <n v="31.216"/>
    <n v="4700"/>
    <n v="4700"/>
    <n v="0"/>
    <n v="146715.2"/>
    <n v="146715.2"/>
    <n v="129836.46"/>
    <n v="0"/>
    <m/>
    <x v="97"/>
    <m/>
    <x v="59"/>
    <d v="2021-10-13T00:00:00"/>
    <x v="21"/>
  </r>
  <r>
    <s v="双佳"/>
    <x v="32"/>
    <x v="20"/>
    <d v="2021-10-14T00:00:00"/>
    <s v="90036306"/>
    <s v="63g山东光华卷筒775"/>
    <n v="0"/>
    <x v="43"/>
    <x v="2"/>
    <x v="0"/>
    <n v="33.761"/>
    <n v="33.761"/>
    <n v="33.761"/>
    <n v="4700"/>
    <n v="4700"/>
    <n v="0"/>
    <n v="158676.7"/>
    <n v="158676.7"/>
    <n v="140421.86"/>
    <n v="0"/>
    <m/>
    <x v="97"/>
    <m/>
    <x v="59"/>
    <d v="2021-10-13T00:00:00"/>
    <x v="21"/>
  </r>
  <r>
    <s v="双佳"/>
    <x v="32"/>
    <x v="20"/>
    <d v="2021-10-14T00:00:00"/>
    <s v="90036307"/>
    <s v="63g山东光华卷筒775"/>
    <n v="0"/>
    <x v="43"/>
    <x v="2"/>
    <x v="0"/>
    <n v="33.895"/>
    <n v="33.895"/>
    <n v="33.895"/>
    <n v="4700"/>
    <n v="4700"/>
    <n v="0"/>
    <n v="159306.5"/>
    <n v="159306.5"/>
    <n v="140979.2"/>
    <n v="0"/>
    <m/>
    <x v="97"/>
    <m/>
    <x v="59"/>
    <d v="2021-10-13T00:00:00"/>
    <x v="21"/>
  </r>
  <r>
    <s v="双佳"/>
    <x v="32"/>
    <x v="20"/>
    <d v="2021-10-14T00:00:00"/>
    <s v="90036308"/>
    <s v="63g山东光华卷筒815"/>
    <n v="0"/>
    <x v="43"/>
    <x v="2"/>
    <x v="0"/>
    <n v="33.569"/>
    <n v="33.569"/>
    <n v="33.569"/>
    <n v="4700"/>
    <n v="4700"/>
    <n v="0"/>
    <n v="157774.3"/>
    <n v="157774.3"/>
    <n v="139623.27"/>
    <n v="0"/>
    <m/>
    <x v="97"/>
    <m/>
    <x v="59"/>
    <d v="2021-10-13T00:00:00"/>
    <x v="21"/>
  </r>
  <r>
    <s v="双佳"/>
    <x v="2"/>
    <x v="20"/>
    <d v="2021-10-12T00:00:00"/>
    <s v="90036289"/>
    <s v="100g铜版787*1092"/>
    <n v="23"/>
    <x v="7"/>
    <x v="0"/>
    <x v="0"/>
    <n v="0.988"/>
    <n v="0.988"/>
    <n v="0.988"/>
    <n v="5402"/>
    <n v="5400"/>
    <n v="232.04"/>
    <n v="5335.2"/>
    <n v="5336.87"/>
    <n v="4722.89"/>
    <n v="1.670000000000073"/>
    <m/>
    <x v="95"/>
    <m/>
    <x v="3"/>
    <d v="2021-10-11T00:00:00"/>
    <x v="21"/>
  </r>
  <r>
    <s v="双佳"/>
    <x v="2"/>
    <x v="20"/>
    <d v="2021-10-12T00:00:00"/>
    <s v="90036289"/>
    <s v="120g东帆铜版889*1194"/>
    <n v="18"/>
    <x v="4"/>
    <x v="0"/>
    <x v="0"/>
    <n v="1.146"/>
    <n v="1.146"/>
    <n v="1.146"/>
    <n v="5802"/>
    <n v="5800"/>
    <n v="369.4"/>
    <n v="6646.8"/>
    <n v="6649.24"/>
    <n v="5884.28"/>
    <n v="2.4399999999996"/>
    <m/>
    <x v="95"/>
    <m/>
    <x v="4"/>
    <d v="2021-10-11T00:00:00"/>
    <x v="21"/>
  </r>
  <r>
    <s v="双佳"/>
    <x v="2"/>
    <x v="20"/>
    <d v="2021-10-12T00:00:00"/>
    <s v="90036289"/>
    <s v="150g铜版787*1140"/>
    <n v="40"/>
    <x v="5"/>
    <x v="0"/>
    <x v="0"/>
    <n v="2.692"/>
    <n v="2.692"/>
    <n v="2.692"/>
    <n v="5299"/>
    <n v="5300"/>
    <n v="356.63"/>
    <n v="14267.6"/>
    <n v="14265.16"/>
    <n v="12624.04"/>
    <n v="-2.440000000000509"/>
    <m/>
    <x v="95"/>
    <m/>
    <x v="5"/>
    <d v="2021-10-11T00:00:00"/>
    <x v="21"/>
  </r>
  <r>
    <s v="双佳"/>
    <x v="2"/>
    <x v="20"/>
    <d v="2021-10-18T00:00:00"/>
    <s v="90036319"/>
    <s v="100g铜版787*1092"/>
    <n v="23"/>
    <x v="7"/>
    <x v="0"/>
    <x v="0"/>
    <n v="0.988"/>
    <n v="0.988"/>
    <n v="0.988"/>
    <n v="5402"/>
    <n v="5400"/>
    <n v="232.04"/>
    <n v="5335.2"/>
    <n v="5336.87"/>
    <n v="4722.89"/>
    <n v="1.670000000000073"/>
    <m/>
    <x v="95"/>
    <m/>
    <x v="3"/>
    <d v="2021-10-17T00:00:00"/>
    <x v="21"/>
  </r>
  <r>
    <s v="双佳"/>
    <x v="2"/>
    <x v="20"/>
    <d v="2021-10-18T00:00:00"/>
    <s v="90036319"/>
    <s v="100g铜版787*1184"/>
    <n v="70"/>
    <x v="3"/>
    <x v="0"/>
    <x v="0"/>
    <n v="3.261"/>
    <n v="3.261"/>
    <n v="3.261"/>
    <n v="5401"/>
    <n v="5400"/>
    <n v="251.59"/>
    <n v="17609.4"/>
    <n v="17611.17"/>
    <n v="15585.11"/>
    <n v="1.769999999996799"/>
    <m/>
    <x v="95"/>
    <m/>
    <x v="3"/>
    <d v="2021-10-17T00:00:00"/>
    <x v="21"/>
  </r>
  <r>
    <s v="双佳"/>
    <x v="2"/>
    <x v="20"/>
    <d v="2021-10-18T00:00:00"/>
    <s v="90036319"/>
    <s v="100g铜版889*1194"/>
    <n v="40"/>
    <x v="3"/>
    <x v="0"/>
    <x v="0"/>
    <n v="2.123"/>
    <n v="2.123"/>
    <n v="2.123"/>
    <n v="5399"/>
    <n v="5400"/>
    <n v="286.58"/>
    <n v="11464.2"/>
    <n v="11463.12"/>
    <n v="10144.35"/>
    <n v="-1.079999999999927"/>
    <m/>
    <x v="95"/>
    <m/>
    <x v="3"/>
    <d v="2021-10-17T00:00:00"/>
    <x v="21"/>
  </r>
  <r>
    <s v="双佳"/>
    <x v="2"/>
    <x v="20"/>
    <d v="2021-10-18T00:00:00"/>
    <s v="90036319"/>
    <s v="120g铜版889*1194"/>
    <n v="16"/>
    <x v="4"/>
    <x v="0"/>
    <x v="0"/>
    <n v="1.019"/>
    <n v="1.019"/>
    <n v="1.019"/>
    <n v="5300"/>
    <n v="5800"/>
    <n v="337.56"/>
    <n v="5910.2"/>
    <n v="5400.91"/>
    <n v="4779.57"/>
    <n v="-509.29"/>
    <m/>
    <x v="95"/>
    <m/>
    <x v="4"/>
    <d v="2021-10-17T00:00:00"/>
    <x v="21"/>
  </r>
  <r>
    <s v="双佳"/>
    <x v="2"/>
    <x v="20"/>
    <d v="2021-10-18T00:00:00"/>
    <s v="90036319"/>
    <s v="150g铜版889*1092"/>
    <n v="20"/>
    <x v="6"/>
    <x v="0"/>
    <x v="0"/>
    <n v="1.456"/>
    <n v="1.456"/>
    <n v="1.456"/>
    <n v="5301"/>
    <n v="5300"/>
    <n v="385.89"/>
    <n v="7716.8"/>
    <n v="7717.76"/>
    <n v="6829.88"/>
    <n v="0.9600000000000364"/>
    <m/>
    <x v="95"/>
    <m/>
    <x v="5"/>
    <d v="2021-10-17T00:00:00"/>
    <x v="21"/>
  </r>
  <r>
    <s v="双佳"/>
    <x v="2"/>
    <x v="20"/>
    <d v="2021-10-18T00:00:00"/>
    <s v="90036319"/>
    <s v="150g铜版889*1194"/>
    <n v="12"/>
    <x v="6"/>
    <x v="0"/>
    <x v="0"/>
    <n v="0.955"/>
    <n v="0.955"/>
    <n v="0.955"/>
    <n v="5302"/>
    <n v="5300"/>
    <n v="421.93"/>
    <n v="5061.5"/>
    <n v="5063.2"/>
    <n v="4480.71"/>
    <n v="1.699999999999818"/>
    <m/>
    <x v="95"/>
    <m/>
    <x v="5"/>
    <d v="2021-10-17T00:00:00"/>
    <x v="21"/>
  </r>
  <r>
    <s v="双佳"/>
    <x v="5"/>
    <x v="20"/>
    <d v="2021-10-21T00:00:00"/>
    <s v="90036345"/>
    <s v="140g宁振双胶787*1092"/>
    <n v="62.5"/>
    <x v="15"/>
    <x v="0"/>
    <x v="0"/>
    <n v="3.76"/>
    <n v="3.76"/>
    <n v="3.76"/>
    <n v="6200"/>
    <n v="6200"/>
    <n v="373"/>
    <m/>
    <n v="23312.5"/>
    <n v="20630.53"/>
    <n v="0.5"/>
    <m/>
    <x v="95"/>
    <m/>
    <x v="11"/>
    <d v="2021-10-20T00:00:00"/>
    <x v="21"/>
  </r>
  <r>
    <s v="双佳"/>
    <x v="7"/>
    <x v="20"/>
    <d v="2021-10-15T00:00:00"/>
    <s v="90036311"/>
    <s v="200g国产牛卡1194*825"/>
    <n v="33"/>
    <x v="19"/>
    <x v="0"/>
    <x v="0"/>
    <n v="3.251"/>
    <n v="3.251"/>
    <n v="3.251"/>
    <n v="6250"/>
    <n v="6250"/>
    <n v="615.73"/>
    <m/>
    <n v="20319"/>
    <n v="17981.42"/>
    <n v="0.25"/>
    <m/>
    <x v="95"/>
    <m/>
    <x v="14"/>
    <d v="2021-10-14T00:00:00"/>
    <x v="21"/>
  </r>
  <r>
    <s v="双佳"/>
    <x v="7"/>
    <x v="20"/>
    <d v="2021-10-15T00:00:00"/>
    <s v="90036311"/>
    <s v="200g国产牛卡787*1120"/>
    <n v="58.33"/>
    <x v="40"/>
    <x v="0"/>
    <x v="0"/>
    <n v="5.141"/>
    <n v="5.141"/>
    <n v="5.141"/>
    <n v="6250"/>
    <n v="6250"/>
    <n v="550.85"/>
    <m/>
    <n v="32131"/>
    <n v="28434.51"/>
    <n v="-0.25"/>
    <m/>
    <x v="95"/>
    <m/>
    <x v="14"/>
    <d v="2021-10-14T00:00:00"/>
    <x v="21"/>
  </r>
  <r>
    <s v="双佳"/>
    <x v="7"/>
    <x v="20"/>
    <d v="2021-10-15T00:00:00"/>
    <s v="90036311"/>
    <s v="200g国产牛卡787*1140"/>
    <n v="20"/>
    <x v="40"/>
    <x v="0"/>
    <x v="0"/>
    <n v="1.794"/>
    <n v="1.794"/>
    <n v="1.794"/>
    <n v="6250"/>
    <n v="6250"/>
    <n v="560.65"/>
    <m/>
    <n v="11213"/>
    <n v="9923.01"/>
    <n v="0.5"/>
    <m/>
    <x v="95"/>
    <m/>
    <x v="14"/>
    <d v="2021-10-14T00:00:00"/>
    <x v="21"/>
  </r>
  <r>
    <s v="双佳"/>
    <x v="7"/>
    <x v="20"/>
    <d v="2021-10-15T00:00:00"/>
    <s v="90036311"/>
    <s v="200g国产牛卡787*1194"/>
    <n v="7"/>
    <x v="19"/>
    <x v="0"/>
    <x v="0"/>
    <n v="0.658"/>
    <n v="0.658"/>
    <n v="0.658"/>
    <n v="6249"/>
    <n v="6250"/>
    <n v="587.4299999999999"/>
    <m/>
    <n v="4112"/>
    <n v="3638.94"/>
    <n v="-0.5"/>
    <m/>
    <x v="95"/>
    <m/>
    <x v="14"/>
    <d v="2021-10-14T00:00:00"/>
    <x v="21"/>
  </r>
  <r>
    <s v="双佳"/>
    <x v="8"/>
    <x v="20"/>
    <d v="2021-10-22T00:00:00"/>
    <s v="90036347"/>
    <s v="46g水木清华上白卷筒883"/>
    <n v="0"/>
    <x v="54"/>
    <x v="2"/>
    <x v="0"/>
    <n v="4.874"/>
    <n v="4.874"/>
    <n v="4.874"/>
    <n v="0"/>
    <n v="8900"/>
    <n v="0"/>
    <n v="43378.6"/>
    <n v="43378.6"/>
    <n v="38388.14"/>
    <n v="0"/>
    <m/>
    <x v="95"/>
    <m/>
    <x v="32"/>
    <d v="2021-10-21T00:00:00"/>
    <x v="21"/>
  </r>
  <r>
    <s v="双佳"/>
    <x v="8"/>
    <x v="20"/>
    <d v="2021-10-22T00:00:00"/>
    <s v="90036347"/>
    <s v="48g水木清华下兰卷筒883"/>
    <n v="0"/>
    <x v="54"/>
    <x v="2"/>
    <x v="0"/>
    <n v="5.084"/>
    <n v="5.084"/>
    <n v="5.084"/>
    <n v="0"/>
    <n v="8800"/>
    <n v="0"/>
    <n v="44739.2"/>
    <n v="44739.2"/>
    <n v="39592.21"/>
    <n v="0"/>
    <m/>
    <x v="95"/>
    <m/>
    <x v="33"/>
    <d v="2021-10-21T00:00:00"/>
    <x v="21"/>
  </r>
  <r>
    <s v="双佳"/>
    <x v="8"/>
    <x v="20"/>
    <d v="2021-10-22T00:00:00"/>
    <s v="90036347"/>
    <s v="48g水木清华下红卷筒883"/>
    <n v="0"/>
    <x v="54"/>
    <x v="2"/>
    <x v="0"/>
    <n v="3.052"/>
    <n v="3.052"/>
    <n v="3.052"/>
    <n v="0"/>
    <n v="8800"/>
    <n v="0"/>
    <n v="26857.6"/>
    <n v="26857.6"/>
    <n v="23767.79"/>
    <n v="0"/>
    <m/>
    <x v="95"/>
    <m/>
    <x v="33"/>
    <d v="2021-10-21T00:00:00"/>
    <x v="21"/>
  </r>
  <r>
    <s v="双佳"/>
    <x v="8"/>
    <x v="20"/>
    <d v="2021-10-22T00:00:00"/>
    <s v="90036347"/>
    <s v="51g水木清华中红卷筒883"/>
    <n v="0"/>
    <x v="54"/>
    <x v="2"/>
    <x v="0"/>
    <n v="4.864"/>
    <n v="4.864"/>
    <n v="4.864"/>
    <n v="0"/>
    <n v="9800"/>
    <n v="0"/>
    <n v="47667.2"/>
    <n v="47667.2"/>
    <n v="42183.36"/>
    <n v="0"/>
    <m/>
    <x v="95"/>
    <m/>
    <x v="34"/>
    <d v="2021-10-21T00:00:00"/>
    <x v="21"/>
  </r>
  <r>
    <s v="双佳"/>
    <x v="8"/>
    <x v="20"/>
    <d v="2021-10-22T00:00:00"/>
    <s v="90036348"/>
    <s v="48g无碳复写上白/下红787*1092"/>
    <n v="54"/>
    <x v="42"/>
    <x v="0"/>
    <x v="0"/>
    <n v="1.114"/>
    <n v="1.114"/>
    <n v="1.114"/>
    <n v="9679"/>
    <n v="9113"/>
    <n v="178"/>
    <n v="10151.88"/>
    <n v="10152"/>
    <n v="8984.07"/>
    <n v="0.1200000000008004"/>
    <m/>
    <x v="95"/>
    <m/>
    <x v="17"/>
    <d v="2021-10-21T00:00:00"/>
    <x v="21"/>
  </r>
  <r>
    <s v="双佳"/>
    <x v="8"/>
    <x v="20"/>
    <d v="2021-10-22T00:00:00"/>
    <s v="90036348"/>
    <s v="48g无碳复写上白/中红/下兰787*1092"/>
    <n v="330"/>
    <x v="42"/>
    <x v="0"/>
    <x v="0"/>
    <n v="6.806"/>
    <n v="6.806"/>
    <n v="6.806"/>
    <n v="8683"/>
    <n v="9697"/>
    <n v="189"/>
    <n v="65997.78"/>
    <n v="66000"/>
    <n v="58407.08"/>
    <n v="2.220000000001164"/>
    <m/>
    <x v="95"/>
    <m/>
    <x v="17"/>
    <d v="2021-10-21T00:00:00"/>
    <x v="21"/>
  </r>
  <r>
    <s v="双佳"/>
    <x v="8"/>
    <x v="20"/>
    <d v="2021-10-25T00:00:00"/>
    <s v="90036355"/>
    <s v="46g水木清华上白卷筒768"/>
    <n v="0"/>
    <x v="54"/>
    <x v="2"/>
    <x v="0"/>
    <n v="6.783"/>
    <n v="6.783"/>
    <n v="6.783"/>
    <n v="0"/>
    <n v="8900"/>
    <n v="0"/>
    <n v="60368.7"/>
    <n v="60368.7"/>
    <n v="53423.64999999999"/>
    <n v="0"/>
    <m/>
    <x v="95"/>
    <m/>
    <x v="32"/>
    <d v="2021-10-24T00:00:00"/>
    <x v="21"/>
  </r>
  <r>
    <s v="双佳"/>
    <x v="8"/>
    <x v="20"/>
    <d v="2021-10-25T00:00:00"/>
    <s v="90036355"/>
    <s v="46g水木清华上白卷筒883"/>
    <n v="0"/>
    <x v="54"/>
    <x v="2"/>
    <x v="0"/>
    <n v="4.874"/>
    <n v="4.874"/>
    <n v="4.874"/>
    <n v="0"/>
    <n v="8900"/>
    <n v="0"/>
    <n v="43378.6"/>
    <n v="43378.6"/>
    <n v="38388.14"/>
    <n v="0"/>
    <m/>
    <x v="95"/>
    <m/>
    <x v="32"/>
    <d v="2021-10-24T00:00:00"/>
    <x v="21"/>
  </r>
  <r>
    <s v="双佳"/>
    <x v="8"/>
    <x v="20"/>
    <d v="2021-10-25T00:00:00"/>
    <s v="90036355"/>
    <s v="48g无碳复写上白/中红/下兰787*1092"/>
    <n v="120"/>
    <x v="42"/>
    <x v="0"/>
    <x v="0"/>
    <n v="2.475"/>
    <n v="2.475"/>
    <n v="2.475"/>
    <n v="9683"/>
    <n v="9697"/>
    <n v="189"/>
    <n v="24000.08"/>
    <n v="23990.82"/>
    <n v="21230.81"/>
    <n v="-9.260000000002037"/>
    <m/>
    <x v="95"/>
    <m/>
    <x v="17"/>
    <d v="2021-10-24T00:00:00"/>
    <x v="21"/>
  </r>
  <r>
    <s v="双佳"/>
    <x v="8"/>
    <x v="20"/>
    <d v="2021-10-25T00:00:00"/>
    <s v="90036355"/>
    <s v="48g水木清华下兰卷筒768"/>
    <n v="0"/>
    <x v="54"/>
    <x v="2"/>
    <x v="0"/>
    <n v="4.422"/>
    <n v="4.422"/>
    <n v="4.422"/>
    <n v="0"/>
    <n v="8800"/>
    <n v="0"/>
    <n v="38913.6"/>
    <n v="38913.6"/>
    <n v="34436.81"/>
    <n v="0"/>
    <m/>
    <x v="95"/>
    <m/>
    <x v="33"/>
    <d v="2021-10-24T00:00:00"/>
    <x v="21"/>
  </r>
  <r>
    <s v="双佳"/>
    <x v="8"/>
    <x v="20"/>
    <d v="2021-10-25T00:00:00"/>
    <s v="90036355"/>
    <s v="48g水木清华下兰卷筒883"/>
    <n v="0"/>
    <x v="54"/>
    <x v="2"/>
    <x v="0"/>
    <n v="4.048"/>
    <n v="4.048"/>
    <n v="4.048"/>
    <n v="0"/>
    <n v="8800"/>
    <n v="0"/>
    <n v="35622.4"/>
    <n v="35622.4"/>
    <n v="31524.25"/>
    <n v="0"/>
    <m/>
    <x v="95"/>
    <m/>
    <x v="33"/>
    <d v="2021-10-24T00:00:00"/>
    <x v="21"/>
  </r>
  <r>
    <s v="双佳"/>
    <x v="8"/>
    <x v="20"/>
    <d v="2021-10-25T00:00:00"/>
    <s v="90036355"/>
    <s v="51g水木清华中红卷筒768"/>
    <n v="0"/>
    <x v="54"/>
    <x v="2"/>
    <x v="0"/>
    <n v="4.7"/>
    <n v="4.7"/>
    <n v="4.7"/>
    <n v="0"/>
    <n v="9800"/>
    <n v="0"/>
    <n v="46060"/>
    <n v="46060"/>
    <n v="40761.06"/>
    <n v="0"/>
    <m/>
    <x v="95"/>
    <m/>
    <x v="34"/>
    <d v="2021-10-24T00:00:00"/>
    <x v="21"/>
  </r>
  <r>
    <s v="双佳"/>
    <x v="8"/>
    <x v="20"/>
    <d v="2021-10-25T00:00:00"/>
    <s v="90036355"/>
    <s v="51g水木清华中红卷筒883"/>
    <n v="0"/>
    <x v="54"/>
    <x v="2"/>
    <x v="0"/>
    <n v="4.864"/>
    <n v="4.864"/>
    <n v="4.864"/>
    <n v="0"/>
    <n v="9800"/>
    <n v="0"/>
    <n v="47667.2"/>
    <n v="47667.2"/>
    <n v="42183.36"/>
    <n v="0"/>
    <m/>
    <x v="95"/>
    <m/>
    <x v="34"/>
    <d v="2021-10-24T00:00:00"/>
    <x v="21"/>
  </r>
  <r>
    <s v="双佳"/>
    <x v="34"/>
    <x v="20"/>
    <d v="2021-10-20T00:00:00"/>
    <s v="90036332"/>
    <s v="200g双面红牛卡787*1120"/>
    <n v="81.3"/>
    <x v="40"/>
    <x v="0"/>
    <x v="0"/>
    <n v="7.166"/>
    <n v="7.166"/>
    <n v="7.166"/>
    <n v="6460"/>
    <n v="6460"/>
    <n v="569.41"/>
    <n v="46292.36"/>
    <n v="46293"/>
    <n v="40967.26"/>
    <n v="0.6399999999994179"/>
    <m/>
    <x v="95"/>
    <m/>
    <x v="14"/>
    <d v="2021-10-19T00:00:00"/>
    <x v="21"/>
  </r>
  <r>
    <s v="双佳"/>
    <x v="27"/>
    <x v="21"/>
    <d v="2021-11-03T00:00:00"/>
    <s v="90036405"/>
    <s v="250g白卡787*1092"/>
    <n v="13.6"/>
    <x v="13"/>
    <x v="0"/>
    <x v="0"/>
    <n v="1.461"/>
    <n v="1.461"/>
    <n v="1.461"/>
    <m/>
    <n v="6110"/>
    <n v="0"/>
    <n v="8926.709999999999"/>
    <n v="8920"/>
    <n v="7893.81"/>
    <n v="-6.709999999999127"/>
    <n v="0"/>
    <x v="98"/>
    <m/>
    <x v="9"/>
    <d v="2021-11-02T00:00:00"/>
    <x v="22"/>
  </r>
  <r>
    <s v="双佳"/>
    <x v="27"/>
    <x v="21"/>
    <d v="2021-11-03T00:00:00"/>
    <s v="90036406"/>
    <s v="190g白卡830*1194"/>
    <n v="159.8"/>
    <x v="10"/>
    <x v="0"/>
    <x v="0"/>
    <n v="15.045"/>
    <n v="15.045"/>
    <n v="15.045"/>
    <m/>
    <n v="6310"/>
    <n v="0"/>
    <n v="94933.95"/>
    <n v="94934"/>
    <n v="84012.39"/>
    <n v="0.05000000000291038"/>
    <n v="0"/>
    <x v="98"/>
    <m/>
    <x v="0"/>
    <d v="2021-11-02T00:00:00"/>
    <x v="22"/>
  </r>
  <r>
    <s v="双佳"/>
    <x v="27"/>
    <x v="21"/>
    <d v="2021-11-03T00:00:00"/>
    <s v="90036406"/>
    <s v="190g白卡889*1250"/>
    <n v="140.2"/>
    <x v="10"/>
    <x v="0"/>
    <x v="0"/>
    <n v="14.801"/>
    <n v="14.801"/>
    <n v="14.801"/>
    <m/>
    <n v="6310"/>
    <n v="0"/>
    <n v="93394.31"/>
    <n v="93363"/>
    <n v="82622.12"/>
    <n v="-31.30999999999767"/>
    <n v="0"/>
    <x v="98"/>
    <m/>
    <x v="0"/>
    <d v="2021-11-02T00:00:00"/>
    <x v="22"/>
  </r>
  <r>
    <s v="双佳"/>
    <x v="27"/>
    <x v="21"/>
    <d v="2021-11-06T00:00:00"/>
    <s v="90036423"/>
    <s v="190g白卡740*1070"/>
    <n v="94"/>
    <x v="24"/>
    <x v="0"/>
    <x v="0"/>
    <n v="7.071"/>
    <n v="7.071"/>
    <n v="7.071"/>
    <m/>
    <n v="6310"/>
    <n v="0"/>
    <n v="44618.01"/>
    <n v="44612"/>
    <n v="39479.65"/>
    <n v="-6.010000000002037"/>
    <n v="0"/>
    <x v="98"/>
    <m/>
    <x v="0"/>
    <d v="2021-11-05T00:00:00"/>
    <x v="22"/>
  </r>
  <r>
    <s v="双佳"/>
    <x v="27"/>
    <x v="21"/>
    <d v="2021-11-06T00:00:00"/>
    <s v="90036423"/>
    <s v="190g白卡830*1194"/>
    <n v="150.4"/>
    <x v="10"/>
    <x v="0"/>
    <x v="0"/>
    <n v="14.16"/>
    <n v="14.16"/>
    <n v="14.16"/>
    <m/>
    <n v="6310"/>
    <n v="0"/>
    <n v="89349.60000000001"/>
    <n v="89350"/>
    <n v="79070.8"/>
    <n v="0.3999999999941792"/>
    <n v="0"/>
    <x v="98"/>
    <m/>
    <x v="0"/>
    <d v="2021-11-05T00:00:00"/>
    <x v="22"/>
  </r>
  <r>
    <s v="双佳"/>
    <x v="27"/>
    <x v="21"/>
    <d v="2021-11-06T00:00:00"/>
    <s v="90036423"/>
    <s v="190g白卡889*1250"/>
    <n v="94"/>
    <x v="10"/>
    <x v="0"/>
    <x v="0"/>
    <n v="9.923"/>
    <n v="9.923"/>
    <n v="9.923"/>
    <m/>
    <n v="6310"/>
    <n v="0"/>
    <n v="62614.13"/>
    <n v="62595"/>
    <n v="55393.81"/>
    <n v="-19.12999999999738"/>
    <n v="0"/>
    <x v="98"/>
    <m/>
    <x v="0"/>
    <d v="2021-11-05T00:00:00"/>
    <x v="22"/>
  </r>
  <r>
    <s v="双佳"/>
    <x v="27"/>
    <x v="21"/>
    <d v="2021-11-11T00:00:00"/>
    <s v="90036449"/>
    <s v="190g白卡830*1194"/>
    <n v="225.6"/>
    <x v="10"/>
    <x v="0"/>
    <x v="0"/>
    <n v="21.24"/>
    <n v="21.24"/>
    <n v="21.24"/>
    <m/>
    <n v="6310"/>
    <n v="0"/>
    <n v="134024.4"/>
    <n v="134024"/>
    <n v="118605.31"/>
    <n v="-0.3999999999941792"/>
    <n v="0"/>
    <x v="98"/>
    <m/>
    <x v="0"/>
    <d v="2021-11-10T00:00:00"/>
    <x v="22"/>
  </r>
  <r>
    <s v="双佳"/>
    <x v="33"/>
    <x v="21"/>
    <d v="2021-11-06T00:00:00"/>
    <s v="90036422"/>
    <s v="195g双面牛卡787*1120"/>
    <n v="120"/>
    <x v="85"/>
    <x v="0"/>
    <x v="0"/>
    <n v="10.313"/>
    <n v="10.313"/>
    <n v="10.313"/>
    <m/>
    <n v="6000"/>
    <n v="0"/>
    <n v="61878"/>
    <n v="61876.92"/>
    <n v="54758.32999999999"/>
    <n v="-1.080000000001746"/>
    <n v="0"/>
    <x v="99"/>
    <m/>
    <x v="60"/>
    <d v="2021-11-05T00:00:00"/>
    <x v="22"/>
  </r>
  <r>
    <s v="双佳"/>
    <x v="33"/>
    <x v="21"/>
    <d v="2021-11-06T00:00:00"/>
    <s v="90036422"/>
    <s v="195g双面牛卡825*1170"/>
    <n v="60"/>
    <x v="86"/>
    <x v="0"/>
    <x v="0"/>
    <n v="5.647"/>
    <n v="5.647"/>
    <n v="5.647"/>
    <m/>
    <n v="6000"/>
    <n v="0"/>
    <n v="33882"/>
    <n v="33882"/>
    <n v="29984.07"/>
    <n v="0"/>
    <n v="0"/>
    <x v="99"/>
    <m/>
    <x v="60"/>
    <d v="2021-11-05T00:00:00"/>
    <x v="22"/>
  </r>
  <r>
    <s v="双佳"/>
    <x v="33"/>
    <x v="21"/>
    <d v="2021-11-08T00:00:00"/>
    <s v="90036430"/>
    <s v="195g双面牛卡787*1120"/>
    <n v="170"/>
    <x v="85"/>
    <x v="0"/>
    <x v="0"/>
    <n v="14.61"/>
    <n v="14.61"/>
    <n v="14.61"/>
    <m/>
    <n v="6000"/>
    <n v="0"/>
    <n v="87660"/>
    <n v="87660"/>
    <n v="77575.22"/>
    <n v="0"/>
    <n v="0"/>
    <x v="99"/>
    <m/>
    <x v="60"/>
    <d v="2021-11-07T00:00:00"/>
    <x v="22"/>
  </r>
  <r>
    <s v="双佳"/>
    <x v="33"/>
    <x v="21"/>
    <d v="2021-11-08T00:00:00"/>
    <s v="90036430"/>
    <s v="195g双面牛卡825*1170"/>
    <n v="10"/>
    <x v="86"/>
    <x v="0"/>
    <x v="0"/>
    <n v="0.9409999999999999"/>
    <n v="0.9409999999999999"/>
    <n v="0.9409999999999999"/>
    <m/>
    <n v="6000"/>
    <n v="0"/>
    <n v="5646"/>
    <n v="5646"/>
    <n v="4996.46"/>
    <n v="0"/>
    <n v="0"/>
    <x v="99"/>
    <m/>
    <x v="60"/>
    <d v="2021-11-07T00:00:00"/>
    <x v="22"/>
  </r>
  <r>
    <s v="双佳"/>
    <x v="33"/>
    <x v="21"/>
    <d v="2021-11-18T00:00:00"/>
    <s v="90036482"/>
    <s v="195g双面牛卡787*1120"/>
    <n v="180"/>
    <x v="85"/>
    <x v="0"/>
    <x v="0"/>
    <n v="15.469"/>
    <n v="15.469"/>
    <n v="15.469"/>
    <m/>
    <n v="6000"/>
    <n v="0"/>
    <n v="92814"/>
    <n v="92814"/>
    <n v="82136.28"/>
    <n v="0"/>
    <n v="0"/>
    <x v="99"/>
    <m/>
    <x v="60"/>
    <d v="2021-11-17T00:00:00"/>
    <x v="22"/>
  </r>
  <r>
    <s v="双佳"/>
    <x v="32"/>
    <x v="21"/>
    <d v="2021-11-10T00:00:00"/>
    <s v="90036435"/>
    <s v="63g山东光华卷筒788"/>
    <n v="0"/>
    <x v="43"/>
    <x v="2"/>
    <x v="0"/>
    <n v="23.132"/>
    <n v="23.132"/>
    <n v="23.132"/>
    <n v="4700"/>
    <n v="4700"/>
    <n v="0"/>
    <n v="108720.4"/>
    <n v="108720.4"/>
    <n v="96212.74000000001"/>
    <n v="0"/>
    <n v="0"/>
    <x v="100"/>
    <m/>
    <x v="59"/>
    <d v="2021-11-09T00:00:00"/>
    <x v="22"/>
  </r>
  <r>
    <s v="双佳"/>
    <x v="32"/>
    <x v="21"/>
    <d v="2021-11-10T00:00:00"/>
    <s v="90036435"/>
    <s v="63g山东光华卷筒788"/>
    <n v="0"/>
    <x v="43"/>
    <x v="2"/>
    <x v="0"/>
    <n v="10.028"/>
    <n v="10.028"/>
    <n v="10.028"/>
    <n v="4700"/>
    <n v="4700"/>
    <n v="0"/>
    <n v="47131.6"/>
    <n v="47131.6"/>
    <n v="41709.38"/>
    <n v="0"/>
    <n v="0"/>
    <x v="100"/>
    <m/>
    <x v="59"/>
    <d v="2021-11-09T00:00:00"/>
    <x v="22"/>
  </r>
  <r>
    <s v="双佳"/>
    <x v="32"/>
    <x v="21"/>
    <d v="2021-11-10T00:00:00"/>
    <s v="90036436"/>
    <s v="63g山东光华卷筒788"/>
    <n v="0"/>
    <x v="43"/>
    <x v="2"/>
    <x v="0"/>
    <n v="2.692"/>
    <n v="2.692"/>
    <n v="2.692"/>
    <n v="4700"/>
    <n v="4700"/>
    <n v="0"/>
    <n v="12652.4"/>
    <n v="12652.4"/>
    <n v="11196.81"/>
    <n v="0"/>
    <n v="0"/>
    <x v="100"/>
    <m/>
    <x v="59"/>
    <d v="2021-11-09T00:00:00"/>
    <x v="22"/>
  </r>
  <r>
    <s v="双佳"/>
    <x v="32"/>
    <x v="21"/>
    <d v="2021-11-10T00:00:00"/>
    <s v="90036437"/>
    <s v="63g山东光华卷筒756"/>
    <n v="0"/>
    <x v="43"/>
    <x v="2"/>
    <x v="0"/>
    <n v="29.987"/>
    <n v="29.987"/>
    <n v="29.987"/>
    <n v="4700"/>
    <n v="4700"/>
    <n v="0"/>
    <n v="140938.9"/>
    <n v="140938.9"/>
    <n v="124724.69"/>
    <n v="0"/>
    <n v="0"/>
    <x v="100"/>
    <m/>
    <x v="59"/>
    <d v="2021-11-09T00:00:00"/>
    <x v="22"/>
  </r>
  <r>
    <s v="双佳"/>
    <x v="32"/>
    <x v="21"/>
    <d v="2021-11-10T00:00:00"/>
    <s v="90036439"/>
    <s v="63g山东光华卷筒775"/>
    <n v="0"/>
    <x v="43"/>
    <x v="2"/>
    <x v="0"/>
    <n v="32.592"/>
    <n v="32.592"/>
    <n v="32.592"/>
    <n v="4700"/>
    <n v="4700"/>
    <n v="0"/>
    <n v="153182.4"/>
    <n v="153182.4"/>
    <n v="135559.65"/>
    <n v="0"/>
    <n v="0"/>
    <x v="100"/>
    <m/>
    <x v="59"/>
    <d v="2021-11-09T00:00:00"/>
    <x v="22"/>
  </r>
  <r>
    <s v="双佳"/>
    <x v="32"/>
    <x v="21"/>
    <d v="2021-11-10T00:00:00"/>
    <s v="90036441"/>
    <s v="63g山东光华卷筒848"/>
    <n v="0"/>
    <x v="43"/>
    <x v="2"/>
    <x v="0"/>
    <n v="20.195"/>
    <n v="20.195"/>
    <n v="20.195"/>
    <n v="4700"/>
    <n v="4700"/>
    <n v="0"/>
    <n v="94916.5"/>
    <n v="94916.5"/>
    <n v="83996.89999999999"/>
    <n v="0"/>
    <n v="0"/>
    <x v="100"/>
    <m/>
    <x v="59"/>
    <d v="2021-11-09T00:00:00"/>
    <x v="22"/>
  </r>
  <r>
    <s v="双佳"/>
    <x v="32"/>
    <x v="21"/>
    <d v="2021-11-10T00:00:00"/>
    <s v="90036442"/>
    <s v="63g山东光华卷筒708"/>
    <n v="0"/>
    <x v="43"/>
    <x v="2"/>
    <x v="0"/>
    <n v="8.51"/>
    <n v="8.51"/>
    <n v="8.51"/>
    <n v="4700"/>
    <n v="4700"/>
    <n v="0"/>
    <n v="39997"/>
    <n v="39997"/>
    <n v="35395.58"/>
    <n v="0"/>
    <n v="0"/>
    <x v="100"/>
    <m/>
    <x v="59"/>
    <d v="2021-11-09T00:00:00"/>
    <x v="22"/>
  </r>
  <r>
    <s v="双佳"/>
    <x v="32"/>
    <x v="21"/>
    <d v="2021-11-10T00:00:00"/>
    <s v="90036442"/>
    <s v="63g山东光华卷筒788"/>
    <n v="0"/>
    <x v="43"/>
    <x v="2"/>
    <x v="0"/>
    <n v="4.403"/>
    <n v="4.403"/>
    <n v="4.403"/>
    <n v="4700"/>
    <n v="4700"/>
    <n v="0"/>
    <n v="20694.1"/>
    <n v="20694.1"/>
    <n v="18313.36"/>
    <n v="0"/>
    <n v="0"/>
    <x v="100"/>
    <m/>
    <x v="59"/>
    <d v="2021-11-09T00:00:00"/>
    <x v="22"/>
  </r>
  <r>
    <s v="双佳"/>
    <x v="32"/>
    <x v="21"/>
    <d v="2021-11-11T00:00:00"/>
    <s v="90036451"/>
    <s v="63g山东光华卷筒708"/>
    <n v="0"/>
    <x v="43"/>
    <x v="2"/>
    <x v="0"/>
    <n v="17.785"/>
    <n v="17.785"/>
    <n v="17.785"/>
    <n v="4700"/>
    <n v="4700"/>
    <n v="0"/>
    <n v="83589.5"/>
    <n v="83589.5"/>
    <n v="73973.00999999999"/>
    <n v="0"/>
    <n v="0"/>
    <x v="100"/>
    <m/>
    <x v="59"/>
    <d v="2021-11-10T00:00:00"/>
    <x v="22"/>
  </r>
  <r>
    <s v="双佳"/>
    <x v="32"/>
    <x v="21"/>
    <d v="2021-11-11T00:00:00"/>
    <s v="90036452"/>
    <s v="63g山东光华卷筒760"/>
    <n v="0"/>
    <x v="43"/>
    <x v="2"/>
    <x v="0"/>
    <n v="16.989"/>
    <n v="16.989"/>
    <n v="16.989"/>
    <n v="4700"/>
    <n v="4700"/>
    <n v="0"/>
    <n v="79848.3"/>
    <n v="79848.3"/>
    <n v="70662.21000000001"/>
    <n v="0"/>
    <n v="0"/>
    <x v="100"/>
    <m/>
    <x v="59"/>
    <d v="2021-11-10T00:00:00"/>
    <x v="22"/>
  </r>
  <r>
    <s v="双佳"/>
    <x v="32"/>
    <x v="21"/>
    <d v="2021-11-16T00:00:00"/>
    <s v="90036472"/>
    <s v="65g山东光华卷筒445"/>
    <n v="0"/>
    <x v="43"/>
    <x v="2"/>
    <x v="0"/>
    <n v="0.307"/>
    <n v="0.307"/>
    <n v="0.307"/>
    <n v="4700"/>
    <n v="4700"/>
    <n v="0"/>
    <m/>
    <n v="1442.9"/>
    <n v="1276.9"/>
    <n v="1442.9"/>
    <n v="0"/>
    <x v="100"/>
    <m/>
    <x v="6"/>
    <d v="2021-11-15T00:00:00"/>
    <x v="22"/>
  </r>
  <r>
    <s v="双佳"/>
    <x v="32"/>
    <x v="21"/>
    <d v="2021-11-24T00:00:00"/>
    <s v="90036501"/>
    <s v="65g山东光华卷筒756"/>
    <n v="0"/>
    <x v="43"/>
    <x v="2"/>
    <x v="0"/>
    <n v="15.5"/>
    <n v="15.5"/>
    <n v="15.5"/>
    <n v="4900"/>
    <n v="4900"/>
    <n v="0"/>
    <n v="75950"/>
    <n v="75950"/>
    <n v="67212.39"/>
    <n v="0"/>
    <n v="0"/>
    <x v="100"/>
    <m/>
    <x v="6"/>
    <d v="2021-11-23T00:00:00"/>
    <x v="22"/>
  </r>
  <r>
    <s v="双佳"/>
    <x v="32"/>
    <x v="21"/>
    <d v="2021-11-24T00:00:00"/>
    <s v="90036501"/>
    <s v="65g山东光华卷筒756"/>
    <n v="0"/>
    <x v="43"/>
    <x v="2"/>
    <x v="0"/>
    <n v="1.389"/>
    <n v="1.389"/>
    <n v="1.389"/>
    <n v="4900"/>
    <n v="4900"/>
    <n v="0"/>
    <n v="6806.1"/>
    <n v="6806.1"/>
    <n v="6023.1"/>
    <n v="0"/>
    <n v="0"/>
    <x v="100"/>
    <m/>
    <x v="6"/>
    <d v="2021-11-23T00:00:00"/>
    <x v="22"/>
  </r>
  <r>
    <s v="双佳"/>
    <x v="32"/>
    <x v="21"/>
    <d v="2021-11-24T00:00:00"/>
    <s v="90036501"/>
    <s v="65g山东光华卷筒756"/>
    <n v="0"/>
    <x v="43"/>
    <x v="2"/>
    <x v="0"/>
    <n v="-1.389"/>
    <n v="-1.389"/>
    <n v="-1.389"/>
    <n v="4900"/>
    <n v="4700"/>
    <n v="0"/>
    <n v="-6528.3"/>
    <n v="-6528.3"/>
    <n v="-5777.26"/>
    <n v="0"/>
    <n v="0"/>
    <x v="100"/>
    <m/>
    <x v="6"/>
    <d v="2021-11-23T00:00:00"/>
    <x v="22"/>
  </r>
  <r>
    <s v="双佳"/>
    <x v="32"/>
    <x v="21"/>
    <d v="2021-11-24T00:00:00"/>
    <s v="90036502"/>
    <s v="65g山东光华卷筒760"/>
    <n v="0"/>
    <x v="43"/>
    <x v="2"/>
    <x v="0"/>
    <n v="17.885"/>
    <n v="17.885"/>
    <n v="17.885"/>
    <n v="4900"/>
    <n v="4900"/>
    <n v="0"/>
    <n v="87636.5"/>
    <n v="87636.5"/>
    <n v="77554.42"/>
    <n v="0"/>
    <n v="0"/>
    <x v="100"/>
    <m/>
    <x v="6"/>
    <d v="2021-11-23T00:00:00"/>
    <x v="22"/>
  </r>
  <r>
    <s v="双佳"/>
    <x v="32"/>
    <x v="21"/>
    <d v="2021-11-24T00:00:00"/>
    <s v="90036504"/>
    <s v="65g山东光华卷筒756"/>
    <n v="0"/>
    <x v="43"/>
    <x v="2"/>
    <x v="0"/>
    <n v="32.481"/>
    <n v="32.481"/>
    <n v="32.481"/>
    <n v="4900"/>
    <n v="4700"/>
    <n v="0"/>
    <n v="152660.7"/>
    <n v="152660.7"/>
    <n v="135097.96"/>
    <n v="0"/>
    <n v="0"/>
    <x v="100"/>
    <m/>
    <x v="6"/>
    <d v="2021-11-23T00:00:00"/>
    <x v="22"/>
  </r>
  <r>
    <s v="双佳"/>
    <x v="1"/>
    <x v="21"/>
    <d v="2021-11-03T00:00:00"/>
    <s v="90036401"/>
    <s v="110g素描双胶770*1070"/>
    <n v="420"/>
    <x v="2"/>
    <x v="0"/>
    <x v="0"/>
    <n v="19.032"/>
    <n v="19.032"/>
    <n v="19.032"/>
    <m/>
    <n v="5450"/>
    <n v="256.03"/>
    <n v="103724.4"/>
    <n v="103724.95"/>
    <n v="91791.99000000001"/>
    <n v="0.5500000000029104"/>
    <n v="0"/>
    <x v="98"/>
    <m/>
    <x v="2"/>
    <d v="2021-11-02T00:00:00"/>
    <x v="22"/>
  </r>
  <r>
    <s v="双佳"/>
    <x v="1"/>
    <x v="21"/>
    <d v="2021-11-03T00:00:00"/>
    <s v="90036401"/>
    <s v="110g素描双胶889*1194"/>
    <n v="263.6"/>
    <x v="29"/>
    <x v="0"/>
    <x v="0"/>
    <n v="15.389"/>
    <n v="15.389"/>
    <n v="15.389"/>
    <m/>
    <n v="5450"/>
    <n v="329.85"/>
    <n v="83870.05"/>
    <n v="83870.60000000001"/>
    <n v="74221.77"/>
    <n v="0.5500000000029104"/>
    <n v="0"/>
    <x v="98"/>
    <m/>
    <x v="2"/>
    <d v="2021-11-02T00:00:00"/>
    <x v="22"/>
  </r>
  <r>
    <s v="双佳"/>
    <x v="2"/>
    <x v="21"/>
    <d v="2021-10-27T00:00:00"/>
    <s v="90036372"/>
    <s v="150g铜版787*1140"/>
    <n v="50"/>
    <x v="5"/>
    <x v="0"/>
    <x v="0"/>
    <n v="3.364"/>
    <n v="3.364"/>
    <n v="3.364"/>
    <n v="5301"/>
    <n v="5300"/>
    <n v="356.63"/>
    <n v="17829.2"/>
    <n v="17831.45"/>
    <n v="15780.04"/>
    <n v="2.25"/>
    <m/>
    <x v="95"/>
    <m/>
    <x v="5"/>
    <d v="2021-10-26T00:00:00"/>
    <x v="21"/>
  </r>
  <r>
    <s v="双佳"/>
    <x v="2"/>
    <x v="21"/>
    <d v="2021-10-27T00:00:00"/>
    <s v="90036372"/>
    <s v="150g铜版787*1230"/>
    <n v="20"/>
    <x v="6"/>
    <x v="0"/>
    <x v="0"/>
    <n v="1.452"/>
    <n v="1.452"/>
    <n v="1.452"/>
    <n v="5300"/>
    <n v="5300"/>
    <n v="384.78"/>
    <n v="7695.6"/>
    <n v="7695.68"/>
    <n v="6810.34"/>
    <n v="0.07999999999992724"/>
    <m/>
    <x v="95"/>
    <m/>
    <x v="5"/>
    <d v="2021-10-26T00:00:00"/>
    <x v="21"/>
  </r>
  <r>
    <s v="双佳"/>
    <x v="2"/>
    <x v="21"/>
    <d v="2021-11-15T00:00:00"/>
    <s v="90036467"/>
    <s v="100g铜版889*1194"/>
    <n v="40"/>
    <x v="3"/>
    <x v="0"/>
    <x v="0"/>
    <n v="2.123"/>
    <n v="2.123"/>
    <n v="2.123"/>
    <n v="5400"/>
    <n v="5600"/>
    <n v="297.19"/>
    <n v="11888.8"/>
    <n v="11887.68"/>
    <n v="10520.07"/>
    <n v="-1.119999999998981"/>
    <n v="0"/>
    <x v="101"/>
    <m/>
    <x v="3"/>
    <d v="2021-11-14T00:00:00"/>
    <x v="22"/>
  </r>
  <r>
    <s v="双佳"/>
    <x v="2"/>
    <x v="21"/>
    <d v="2021-11-15T00:00:00"/>
    <s v="90036467"/>
    <s v="150g铜版1194*830"/>
    <n v="30"/>
    <x v="6"/>
    <x v="0"/>
    <x v="0"/>
    <n v="2.23"/>
    <n v="2.23"/>
    <n v="2.23"/>
    <n v="5300"/>
    <n v="5500"/>
    <n v="408.8"/>
    <n v="12265"/>
    <n v="12263.87"/>
    <n v="10852.98"/>
    <n v="-1.1299999999992"/>
    <n v="0"/>
    <x v="101"/>
    <m/>
    <x v="5"/>
    <d v="2021-11-14T00:00:00"/>
    <x v="22"/>
  </r>
  <r>
    <s v="双佳"/>
    <x v="2"/>
    <x v="21"/>
    <d v="2021-11-15T00:00:00"/>
    <s v="90036467"/>
    <s v="150g铜版787*1140"/>
    <n v="30"/>
    <x v="5"/>
    <x v="0"/>
    <x v="0"/>
    <n v="2.019"/>
    <n v="2.019"/>
    <n v="2.019"/>
    <n v="5300"/>
    <n v="5500"/>
    <n v="370.09"/>
    <n v="11104.5"/>
    <n v="11102.6"/>
    <n v="9825.309999999999"/>
    <n v="-1.899999999999636"/>
    <n v="0"/>
    <x v="101"/>
    <m/>
    <x v="5"/>
    <d v="2021-11-14T00:00:00"/>
    <x v="22"/>
  </r>
  <r>
    <s v="双佳"/>
    <x v="2"/>
    <x v="21"/>
    <d v="2021-11-15T00:00:00"/>
    <s v="90036467"/>
    <s v="150g铜版787*1230"/>
    <n v="20"/>
    <x v="6"/>
    <x v="0"/>
    <x v="0"/>
    <n v="1.452"/>
    <n v="1.452"/>
    <n v="1.452"/>
    <n v="5300"/>
    <n v="5500"/>
    <n v="399.3"/>
    <n v="7986"/>
    <n v="7986.08"/>
    <n v="7067.33"/>
    <n v="0.07999999999992724"/>
    <n v="0"/>
    <x v="101"/>
    <m/>
    <x v="5"/>
    <d v="2021-11-14T00:00:00"/>
    <x v="22"/>
  </r>
  <r>
    <s v="双佳"/>
    <x v="7"/>
    <x v="21"/>
    <d v="2021-10-29T00:00:00"/>
    <s v="90036380"/>
    <s v="200g国产牛卡787*1120"/>
    <n v="100"/>
    <x v="40"/>
    <x v="0"/>
    <x v="0"/>
    <n v="8.814"/>
    <n v="8.814"/>
    <n v="8.814"/>
    <n v="6500"/>
    <n v="6500"/>
    <n v="572.91"/>
    <n v="57291"/>
    <n v="57291"/>
    <n v="50700"/>
    <n v="0"/>
    <m/>
    <x v="102"/>
    <m/>
    <x v="14"/>
    <d v="2021-10-28T00:00:00"/>
    <x v="21"/>
  </r>
  <r>
    <s v="双佳"/>
    <x v="7"/>
    <x v="21"/>
    <d v="2021-10-29T00:00:00"/>
    <s v="90036380"/>
    <s v="200g国产牛卡830*1170"/>
    <n v="29.26"/>
    <x v="19"/>
    <x v="0"/>
    <x v="0"/>
    <n v="2.841"/>
    <n v="2.841"/>
    <n v="2.841"/>
    <n v="6500"/>
    <n v="6500"/>
    <n v="631.1"/>
    <n v="18466.5"/>
    <n v="18466"/>
    <n v="16341.59"/>
    <n v="-0.5"/>
    <m/>
    <x v="102"/>
    <m/>
    <x v="14"/>
    <d v="2021-10-28T00:00:00"/>
    <x v="21"/>
  </r>
  <r>
    <s v="双佳"/>
    <x v="7"/>
    <x v="21"/>
    <d v="2021-11-09T00:00:00"/>
    <s v="90036433"/>
    <s v="200g国产牛卡787*1120"/>
    <n v="32.3"/>
    <x v="40"/>
    <x v="0"/>
    <x v="0"/>
    <n v="2.847"/>
    <n v="2.847"/>
    <n v="2.847"/>
    <n v="6500"/>
    <n v="6500"/>
    <n v="572.91"/>
    <n v="18505.5"/>
    <n v="18505"/>
    <n v="16376.11"/>
    <n v="-0.5"/>
    <n v="0"/>
    <x v="99"/>
    <m/>
    <x v="14"/>
    <d v="2021-11-08T00:00:00"/>
    <x v="22"/>
  </r>
  <r>
    <s v="双佳"/>
    <x v="7"/>
    <x v="21"/>
    <d v="2021-11-09T00:00:00"/>
    <s v="90036433"/>
    <s v="205g进口牛卡660*1300"/>
    <n v="40"/>
    <x v="20"/>
    <x v="0"/>
    <x v="0"/>
    <n v="3.518"/>
    <n v="3.518"/>
    <n v="3.518"/>
    <n v="7900"/>
    <n v="8000"/>
    <n v="703.6"/>
    <n v="28144"/>
    <n v="28144"/>
    <n v="24906.19"/>
    <n v="0"/>
    <n v="0"/>
    <x v="99"/>
    <m/>
    <x v="15"/>
    <d v="2021-11-08T00:00:00"/>
    <x v="22"/>
  </r>
  <r>
    <s v="双佳"/>
    <x v="7"/>
    <x v="21"/>
    <d v="2021-11-09T00:00:00"/>
    <s v="90036433"/>
    <s v="230g国产牛卡889*910"/>
    <n v="10"/>
    <x v="21"/>
    <x v="0"/>
    <x v="0"/>
    <n v="0.93"/>
    <n v="0.93"/>
    <n v="0.93"/>
    <n v="6500"/>
    <n v="6500"/>
    <n v="604.5"/>
    <n v="6045"/>
    <n v="6045"/>
    <n v="5349.56"/>
    <n v="0"/>
    <n v="0"/>
    <x v="99"/>
    <m/>
    <x v="16"/>
    <d v="2021-11-08T00:00:00"/>
    <x v="22"/>
  </r>
  <r>
    <s v="双佳"/>
    <x v="8"/>
    <x v="21"/>
    <d v="2021-10-28T00:00:00"/>
    <s v="90036374"/>
    <s v="48g无碳复写上白/中红/下兰787*1092"/>
    <n v="60"/>
    <x v="42"/>
    <x v="0"/>
    <x v="0"/>
    <n v="1.238"/>
    <n v="1.238"/>
    <n v="1.238"/>
    <n v="9683"/>
    <n v="9697"/>
    <n v="189"/>
    <n v="12004.89"/>
    <n v="12000"/>
    <n v="10619.47"/>
    <n v="-4.889999999999418"/>
    <m/>
    <x v="95"/>
    <m/>
    <x v="17"/>
    <d v="2021-10-27T00:00:00"/>
    <x v="21"/>
  </r>
  <r>
    <s v="双佳"/>
    <x v="19"/>
    <x v="21"/>
    <d v="2021-11-01T00:00:00"/>
    <s v="90036391"/>
    <s v="68g龙丰全木浆FSC卷筒795"/>
    <n v="0"/>
    <x v="43"/>
    <x v="2"/>
    <x v="0"/>
    <n v="5.412"/>
    <n v="5.412"/>
    <n v="5.412"/>
    <n v="0"/>
    <n v="5430"/>
    <n v="0"/>
    <n v="29387.16"/>
    <n v="29387.16"/>
    <n v="26006.34"/>
    <n v="0"/>
    <n v="0"/>
    <x v="101"/>
    <m/>
    <x v="31"/>
    <d v="2021-10-31T00:00:00"/>
    <x v="21"/>
  </r>
  <r>
    <s v="双佳"/>
    <x v="19"/>
    <x v="21"/>
    <d v="2021-11-01T00:00:00"/>
    <s v="90036391"/>
    <s v="68g龙丰全木浆FSC卷筒885"/>
    <n v="0"/>
    <x v="43"/>
    <x v="2"/>
    <x v="0"/>
    <n v="9.864000000000001"/>
    <n v="9.864000000000001"/>
    <n v="9.864000000000001"/>
    <n v="0"/>
    <n v="5430"/>
    <n v="0"/>
    <n v="53561.52"/>
    <n v="53561.52"/>
    <n v="47399.58"/>
    <n v="0"/>
    <n v="0"/>
    <x v="101"/>
    <m/>
    <x v="31"/>
    <d v="2021-10-31T00:00:00"/>
    <x v="21"/>
  </r>
  <r>
    <s v="双佳"/>
    <x v="19"/>
    <x v="21"/>
    <d v="2021-11-01T00:00:00"/>
    <s v="90036392"/>
    <s v="100g龙丰全木浆双胶880*1230"/>
    <n v="48"/>
    <x v="80"/>
    <x v="0"/>
    <x v="0"/>
    <n v="2.598"/>
    <n v="2.598"/>
    <n v="2.598"/>
    <n v="6330"/>
    <n v="5280"/>
    <n v="0"/>
    <n v="13717.44"/>
    <n v="13717.44"/>
    <n v="12139.33"/>
    <n v="0"/>
    <n v="0"/>
    <x v="101"/>
    <m/>
    <x v="55"/>
    <d v="2021-10-31T00:00:00"/>
    <x v="21"/>
  </r>
  <r>
    <s v="双佳"/>
    <x v="19"/>
    <x v="21"/>
    <d v="2021-11-01T00:00:00"/>
    <s v="90036392"/>
    <s v="80g龙丰全木浆双胶787*1092"/>
    <n v="100"/>
    <x v="14"/>
    <x v="0"/>
    <x v="0"/>
    <n v="3.438"/>
    <n v="3.438"/>
    <n v="3.44"/>
    <n v="6030"/>
    <n v="5480"/>
    <n v="0"/>
    <n v="18851.2"/>
    <n v="18851.2"/>
    <n v="16682.48"/>
    <n v="0"/>
    <n v="0"/>
    <x v="101"/>
    <m/>
    <x v="10"/>
    <d v="2021-10-31T00:00:00"/>
    <x v="21"/>
  </r>
  <r>
    <s v="双佳"/>
    <x v="19"/>
    <x v="21"/>
    <d v="2021-11-01T00:00:00"/>
    <s v="90036392"/>
    <s v="94g龙丰全木浆双胶880*1230"/>
    <n v="48"/>
    <x v="77"/>
    <x v="0"/>
    <x v="0"/>
    <n v="2.442"/>
    <n v="2.442"/>
    <n v="2.442"/>
    <n v="6280"/>
    <n v="5230"/>
    <n v="0"/>
    <n v="12771.66"/>
    <n v="12771.66"/>
    <n v="11302.35"/>
    <n v="0"/>
    <n v="0"/>
    <x v="101"/>
    <m/>
    <x v="52"/>
    <d v="2021-10-31T00:00:00"/>
    <x v="21"/>
  </r>
  <r>
    <s v="双佳"/>
    <x v="19"/>
    <x v="21"/>
    <d v="2021-11-01T00:00:00"/>
    <s v="90036394"/>
    <s v="94g龙丰全木浆双胶787*1092"/>
    <n v="64"/>
    <x v="87"/>
    <x v="0"/>
    <x v="0"/>
    <n v="2.585"/>
    <n v="2.585"/>
    <n v="2.584"/>
    <n v="6280"/>
    <n v="5230"/>
    <n v="0"/>
    <n v="13514.32"/>
    <n v="13514.32"/>
    <n v="11959.58"/>
    <n v="0"/>
    <n v="0"/>
    <x v="101"/>
    <m/>
    <x v="52"/>
    <d v="2021-10-31T00:00:00"/>
    <x v="21"/>
  </r>
  <r>
    <s v="双佳"/>
    <x v="19"/>
    <x v="21"/>
    <d v="2021-11-01T00:00:00"/>
    <s v="90036394"/>
    <s v="94g龙丰全木浆双胶800*1194"/>
    <n v="144"/>
    <x v="77"/>
    <x v="0"/>
    <x v="0"/>
    <n v="6.465"/>
    <n v="6.465"/>
    <n v="6.462"/>
    <n v="6280"/>
    <n v="5230"/>
    <n v="0"/>
    <n v="33796.26"/>
    <n v="33796.26"/>
    <n v="29908.19"/>
    <n v="0"/>
    <n v="0"/>
    <x v="101"/>
    <m/>
    <x v="52"/>
    <d v="2021-10-31T00:00:00"/>
    <x v="21"/>
  </r>
  <r>
    <s v="双佳"/>
    <x v="19"/>
    <x v="21"/>
    <d v="2021-11-05T00:00:00"/>
    <s v="90036419"/>
    <s v="77g纯质纸卷筒772"/>
    <n v="0"/>
    <x v="43"/>
    <x v="2"/>
    <x v="0"/>
    <n v="18.095"/>
    <n v="18.095"/>
    <n v="18.095"/>
    <n v="5830"/>
    <n v="5830"/>
    <n v="0"/>
    <n v="105493.85"/>
    <n v="105493.85"/>
    <n v="93357.39"/>
    <n v="0"/>
    <n v="0"/>
    <x v="100"/>
    <m/>
    <x v="44"/>
    <d v="2021-11-04T00:00:00"/>
    <x v="22"/>
  </r>
  <r>
    <s v="双佳"/>
    <x v="19"/>
    <x v="21"/>
    <d v="2021-11-05T00:00:00"/>
    <s v="90036419"/>
    <s v="77g纯质纸卷筒840"/>
    <n v="0"/>
    <x v="43"/>
    <x v="2"/>
    <x v="0"/>
    <n v="15.764"/>
    <n v="15.764"/>
    <n v="15.764"/>
    <n v="5830"/>
    <n v="5830"/>
    <n v="0"/>
    <n v="91904.12"/>
    <n v="91904.12"/>
    <n v="81331.08"/>
    <n v="0"/>
    <n v="0"/>
    <x v="100"/>
    <m/>
    <x v="44"/>
    <d v="2021-11-04T00:00:00"/>
    <x v="22"/>
  </r>
  <r>
    <s v="双佳"/>
    <x v="19"/>
    <x v="21"/>
    <d v="2021-11-05T00:00:00"/>
    <s v="90036419"/>
    <s v="价差"/>
    <n v="0"/>
    <x v="83"/>
    <x v="2"/>
    <x v="0"/>
    <n v="0"/>
    <n v="0"/>
    <n v="0"/>
    <n v="5830"/>
    <n v="5800"/>
    <n v="0"/>
    <n v="-96007.10000000001"/>
    <n v="-96007.10000000001"/>
    <n v="-84962.03999999999"/>
    <n v="0"/>
    <n v="0"/>
    <x v="100"/>
    <m/>
    <x v="57"/>
    <d v="2021-11-04T00:00:00"/>
    <x v="22"/>
  </r>
  <r>
    <s v="双佳"/>
    <x v="19"/>
    <x v="21"/>
    <d v="2021-11-05T00:00:00"/>
    <s v="90036420"/>
    <s v="77g纯质纸卷筒772"/>
    <n v="0"/>
    <x v="43"/>
    <x v="2"/>
    <x v="0"/>
    <n v="33.605"/>
    <n v="33.605"/>
    <n v="33.605"/>
    <n v="5830"/>
    <n v="5830"/>
    <n v="0"/>
    <n v="195917.15"/>
    <n v="195917.15"/>
    <n v="173378.01"/>
    <n v="0"/>
    <n v="0"/>
    <x v="100"/>
    <m/>
    <x v="44"/>
    <d v="2021-11-04T00:00:00"/>
    <x v="22"/>
  </r>
  <r>
    <s v="双佳"/>
    <x v="19"/>
    <x v="21"/>
    <d v="2021-11-12T00:00:00"/>
    <s v="90036454"/>
    <s v="77g纯质纸卷筒772"/>
    <n v="0"/>
    <x v="43"/>
    <x v="2"/>
    <x v="0"/>
    <n v="33.076"/>
    <n v="33.076"/>
    <n v="33.076"/>
    <n v="5830"/>
    <n v="5830"/>
    <n v="0"/>
    <n v="192833.08"/>
    <n v="192833.08"/>
    <n v="170648.74"/>
    <n v="0"/>
    <n v="0"/>
    <x v="100"/>
    <m/>
    <x v="44"/>
    <d v="2021-11-11T00:00:00"/>
    <x v="22"/>
  </r>
  <r>
    <s v="双佳"/>
    <x v="19"/>
    <x v="21"/>
    <d v="2021-11-12T00:00:00"/>
    <s v="90036454"/>
    <s v="97g纯质纸卷筒772"/>
    <n v="0"/>
    <x v="43"/>
    <x v="2"/>
    <x v="0"/>
    <n v="1.048"/>
    <n v="1.048"/>
    <n v="1.048"/>
    <n v="6130"/>
    <n v="5830"/>
    <n v="0"/>
    <n v="6109.84"/>
    <n v="6109.84"/>
    <n v="5406.94"/>
    <n v="0"/>
    <n v="0"/>
    <x v="100"/>
    <m/>
    <x v="53"/>
    <d v="2021-11-11T00:00:00"/>
    <x v="22"/>
  </r>
  <r>
    <s v="双佳"/>
    <x v="19"/>
    <x v="21"/>
    <d v="2021-11-12T00:00:00"/>
    <s v="90036457"/>
    <s v="77g纯质纸双胶787*1092"/>
    <n v="147"/>
    <x v="67"/>
    <x v="0"/>
    <x v="0"/>
    <n v="4.864"/>
    <n v="4.864"/>
    <n v="4.865"/>
    <n v="5930"/>
    <n v="5930"/>
    <n v="0"/>
    <n v="28849.45"/>
    <n v="28849.45"/>
    <n v="25530.49"/>
    <n v="0"/>
    <n v="0"/>
    <x v="100"/>
    <m/>
    <x v="43"/>
    <d v="2021-11-11T00:00:00"/>
    <x v="22"/>
  </r>
  <r>
    <s v="双佳"/>
    <x v="19"/>
    <x v="21"/>
    <d v="2021-11-12T00:00:00"/>
    <s v="90036457"/>
    <s v="97g纯质纸双胶787*1092"/>
    <n v="32"/>
    <x v="78"/>
    <x v="0"/>
    <x v="0"/>
    <n v="1.334"/>
    <n v="1.334"/>
    <n v="1.334"/>
    <n v="7180"/>
    <n v="5930"/>
    <n v="0"/>
    <n v="7910.62"/>
    <n v="7910.62"/>
    <n v="7000.55"/>
    <n v="0"/>
    <n v="0"/>
    <x v="100"/>
    <m/>
    <x v="54"/>
    <d v="2021-11-11T00:00:00"/>
    <x v="22"/>
  </r>
  <r>
    <s v="双佳"/>
    <x v="19"/>
    <x v="21"/>
    <d v="2021-11-12T00:00:00"/>
    <s v="90036457"/>
    <s v="97g纯质纸双胶889*1194"/>
    <n v="32"/>
    <x v="79"/>
    <x v="0"/>
    <x v="0"/>
    <n v="1.647"/>
    <n v="1.647"/>
    <n v="1.648"/>
    <n v="7180"/>
    <n v="5930"/>
    <n v="0"/>
    <n v="9772.639999999999"/>
    <n v="9772.639999999999"/>
    <n v="8648.35"/>
    <n v="0"/>
    <n v="0"/>
    <x v="100"/>
    <m/>
    <x v="54"/>
    <d v="2021-11-11T00:00:00"/>
    <x v="22"/>
  </r>
  <r>
    <s v="双佳"/>
    <x v="19"/>
    <x v="21"/>
    <d v="2021-11-12T00:00:00"/>
    <s v="90036458"/>
    <s v="77g纯质纸卷筒795"/>
    <n v="0"/>
    <x v="43"/>
    <x v="2"/>
    <x v="0"/>
    <n v="19.188"/>
    <n v="19.188"/>
    <n v="19.188"/>
    <n v="5830"/>
    <n v="5830"/>
    <n v="0"/>
    <n v="111866.04"/>
    <n v="111866.04"/>
    <n v="98996.5"/>
    <n v="0"/>
    <n v="0"/>
    <x v="100"/>
    <m/>
    <x v="44"/>
    <d v="2021-11-11T00:00:00"/>
    <x v="22"/>
  </r>
  <r>
    <s v="双佳"/>
    <x v="19"/>
    <x v="21"/>
    <d v="2021-11-12T00:00:00"/>
    <s v="90036458"/>
    <s v="97g纯质纸卷筒772"/>
    <n v="0"/>
    <x v="43"/>
    <x v="2"/>
    <x v="0"/>
    <n v="2.62"/>
    <n v="2.62"/>
    <n v="2.62"/>
    <n v="6130"/>
    <n v="5830"/>
    <n v="0"/>
    <n v="15274.6"/>
    <n v="15274.6"/>
    <n v="13517.35"/>
    <n v="0"/>
    <n v="0"/>
    <x v="100"/>
    <m/>
    <x v="53"/>
    <d v="2021-11-11T00:00:00"/>
    <x v="22"/>
  </r>
  <r>
    <s v="双佳"/>
    <x v="19"/>
    <x v="21"/>
    <d v="2021-11-12T00:00:00"/>
    <s v="90036458"/>
    <s v="97g纯质纸卷筒860"/>
    <n v="0"/>
    <x v="43"/>
    <x v="2"/>
    <x v="0"/>
    <n v="3.487"/>
    <n v="3.487"/>
    <n v="3.487"/>
    <n v="6130"/>
    <n v="5830"/>
    <n v="0"/>
    <n v="20329.21"/>
    <n v="20329.21"/>
    <n v="17990.45"/>
    <n v="0"/>
    <n v="0"/>
    <x v="100"/>
    <m/>
    <x v="53"/>
    <d v="2021-11-11T00:00:00"/>
    <x v="22"/>
  </r>
  <r>
    <s v="双佳"/>
    <x v="19"/>
    <x v="21"/>
    <d v="2021-11-22T00:00:00"/>
    <s v="90036492"/>
    <s v="77g纯质纸卷筒772"/>
    <n v="0"/>
    <x v="43"/>
    <x v="2"/>
    <x v="0"/>
    <n v="12.408"/>
    <n v="12.408"/>
    <n v="12.408"/>
    <n v="5830"/>
    <n v="5830"/>
    <n v="0"/>
    <n v="72338.64"/>
    <n v="72338.64"/>
    <n v="64016.5"/>
    <n v="0"/>
    <n v="0"/>
    <x v="100"/>
    <m/>
    <x v="44"/>
    <d v="2021-11-21T00:00:00"/>
    <x v="22"/>
  </r>
  <r>
    <s v="双佳"/>
    <x v="19"/>
    <x v="21"/>
    <d v="2021-11-22T00:00:00"/>
    <s v="90036492"/>
    <s v="77g纯质纸卷筒782"/>
    <n v="0"/>
    <x v="43"/>
    <x v="2"/>
    <x v="0"/>
    <n v="14.672"/>
    <n v="14.672"/>
    <n v="14.672"/>
    <n v="5830"/>
    <n v="5830"/>
    <n v="0"/>
    <n v="85537.75999999999"/>
    <n v="85537.75999999999"/>
    <n v="75697.13"/>
    <n v="0"/>
    <n v="0"/>
    <x v="100"/>
    <m/>
    <x v="44"/>
    <d v="2021-11-21T00:00:00"/>
    <x v="22"/>
  </r>
  <r>
    <s v="双佳"/>
    <x v="19"/>
    <x v="21"/>
    <d v="2021-11-22T00:00:00"/>
    <s v="90036492"/>
    <s v="77g纯质纸卷筒795"/>
    <n v="0"/>
    <x v="43"/>
    <x v="2"/>
    <x v="0"/>
    <n v="5.863"/>
    <n v="5.863"/>
    <n v="5.863"/>
    <n v="5830"/>
    <n v="5830"/>
    <n v="0"/>
    <n v="34181.29"/>
    <n v="34181.29"/>
    <n v="30248.93"/>
    <n v="0"/>
    <n v="0"/>
    <x v="100"/>
    <m/>
    <x v="44"/>
    <d v="2021-11-21T00:00:00"/>
    <x v="22"/>
  </r>
  <r>
    <s v="双佳"/>
    <x v="19"/>
    <x v="21"/>
    <d v="2021-11-22T00:00:00"/>
    <s v="90036493"/>
    <s v="77g纯质纸卷筒772"/>
    <n v="0"/>
    <x v="43"/>
    <x v="2"/>
    <x v="0"/>
    <n v="33.605"/>
    <n v="33.605"/>
    <n v="33.605"/>
    <n v="5830"/>
    <n v="5830"/>
    <n v="0"/>
    <n v="195917.15"/>
    <n v="195917.15"/>
    <n v="173378.01"/>
    <n v="0"/>
    <n v="0"/>
    <x v="100"/>
    <m/>
    <x v="44"/>
    <d v="2021-11-21T00:00:00"/>
    <x v="22"/>
  </r>
  <r>
    <s v="双佳"/>
    <x v="9"/>
    <x v="21"/>
    <d v="2021-11-11T00:00:00"/>
    <s v="90036453"/>
    <s v="190g白卡880*1230"/>
    <n v="10"/>
    <x v="10"/>
    <x v="0"/>
    <x v="0"/>
    <n v="1.028"/>
    <n v="1.028"/>
    <n v="1.028"/>
    <n v="6310"/>
    <n v="6400"/>
    <n v="658.11"/>
    <n v="6579.2"/>
    <n v="6581.12"/>
    <n v="5824"/>
    <n v="1.920000000000073"/>
    <n v="0"/>
    <x v="103"/>
    <m/>
    <x v="0"/>
    <d v="2021-11-10T00:00:00"/>
    <x v="22"/>
  </r>
  <r>
    <s v="双佳"/>
    <x v="9"/>
    <x v="21"/>
    <d v="2021-11-11T00:00:00"/>
    <s v="90036453"/>
    <s v="230g白卡787*1230"/>
    <n v="5.692"/>
    <x v="12"/>
    <x v="0"/>
    <x v="0"/>
    <n v="0.634"/>
    <n v="0.634"/>
    <n v="0.634"/>
    <n v="5410"/>
    <n v="6100"/>
    <n v="679.02"/>
    <n v="3867.4"/>
    <n v="3864.96"/>
    <n v="3420.31"/>
    <n v="-2.440000000000055"/>
    <n v="0"/>
    <x v="103"/>
    <m/>
    <x v="8"/>
    <d v="2021-11-10T00:00:00"/>
    <x v="22"/>
  </r>
  <r>
    <s v="双佳"/>
    <x v="9"/>
    <x v="21"/>
    <d v="2021-11-11T00:00:00"/>
    <s v="90036453"/>
    <s v="230g白卡889*1092"/>
    <n v="15"/>
    <x v="12"/>
    <x v="0"/>
    <x v="0"/>
    <n v="1.675"/>
    <n v="1.675"/>
    <n v="1.675"/>
    <n v="5410"/>
    <n v="6100"/>
    <n v="681"/>
    <n v="10217.5"/>
    <n v="10215.06"/>
    <n v="9039.879999999999"/>
    <n v="-2.440000000000509"/>
    <n v="0"/>
    <x v="103"/>
    <m/>
    <x v="8"/>
    <d v="2021-11-10T00:00:00"/>
    <x v="22"/>
  </r>
  <r>
    <s v="双佳"/>
    <x v="9"/>
    <x v="21"/>
    <d v="2021-11-11T00:00:00"/>
    <s v="90036453"/>
    <s v="230g白卡889*1250"/>
    <n v="25"/>
    <x v="12"/>
    <x v="0"/>
    <x v="0"/>
    <n v="3.195"/>
    <n v="3.195"/>
    <n v="3.195"/>
    <n v="5410"/>
    <n v="6100"/>
    <n v="779.53"/>
    <n v="19489.5"/>
    <n v="19488.28"/>
    <n v="17246.27"/>
    <n v="-1.220000000001164"/>
    <n v="0"/>
    <x v="103"/>
    <m/>
    <x v="8"/>
    <d v="2021-11-10T00:00:00"/>
    <x v="22"/>
  </r>
  <r>
    <s v="双佳"/>
    <x v="31"/>
    <x v="21"/>
    <d v="2021-10-26T00:00:00"/>
    <s v="90036368"/>
    <s v="290g涂布B级787*1092"/>
    <n v="40"/>
    <x v="81"/>
    <x v="0"/>
    <x v="0"/>
    <n v="4.985"/>
    <n v="4.985"/>
    <n v="4.985"/>
    <n v="4350"/>
    <n v="4450"/>
    <n v="554.5"/>
    <m/>
    <n v="22180"/>
    <n v="19628.32"/>
    <n v="22180"/>
    <n v="0"/>
    <x v="99"/>
    <m/>
    <x v="56"/>
    <d v="2021-10-25T00:00:00"/>
    <x v="21"/>
  </r>
  <r>
    <s v="双佳"/>
    <x v="31"/>
    <x v="21"/>
    <d v="2021-10-26T00:00:00"/>
    <s v="90036368"/>
    <s v="290g涂布B级787*1194"/>
    <n v="20"/>
    <x v="82"/>
    <x v="0"/>
    <x v="0"/>
    <n v="2.725"/>
    <n v="2.725"/>
    <n v="2.725"/>
    <n v="4350"/>
    <n v="4450"/>
    <n v="606.35"/>
    <m/>
    <n v="12127"/>
    <n v="10731.86"/>
    <n v="12127"/>
    <n v="0"/>
    <x v="99"/>
    <m/>
    <x v="56"/>
    <d v="2021-10-25T00:00:00"/>
    <x v="21"/>
  </r>
  <r>
    <s v="双佳"/>
    <x v="33"/>
    <x v="22"/>
    <d v="2021-12-04T00:00:00"/>
    <s v="90036554"/>
    <s v="195g双面牛卡660*787"/>
    <n v="40"/>
    <x v="85"/>
    <x v="0"/>
    <x v="0"/>
    <n v="2.026"/>
    <n v="2.026"/>
    <n v="2.026"/>
    <n v="6000"/>
    <n v="5900"/>
    <n v="0"/>
    <m/>
    <n v="11953.4"/>
    <n v="10578.23"/>
    <n v="0"/>
    <n v="0"/>
    <x v="104"/>
    <m/>
    <x v="60"/>
    <d v="2021-12-03T00:00:00"/>
    <x v="23"/>
  </r>
  <r>
    <s v="双佳"/>
    <x v="33"/>
    <x v="22"/>
    <d v="2021-12-04T00:00:00"/>
    <s v="90036554"/>
    <s v="195g双面牛卡787*1120"/>
    <n v="10"/>
    <x v="85"/>
    <x v="0"/>
    <x v="0"/>
    <n v="0.859"/>
    <n v="0.859"/>
    <n v="0.859"/>
    <n v="6000"/>
    <n v="5900"/>
    <n v="0"/>
    <m/>
    <n v="5068.1"/>
    <n v="4485.04"/>
    <n v="0"/>
    <n v="0"/>
    <x v="104"/>
    <m/>
    <x v="60"/>
    <d v="2021-12-03T00:00:00"/>
    <x v="23"/>
  </r>
  <r>
    <s v="双佳"/>
    <x v="33"/>
    <x v="22"/>
    <d v="2021-12-04T00:00:00"/>
    <s v="90036554"/>
    <s v="195g双面牛卡800*1180"/>
    <n v="0.5"/>
    <x v="86"/>
    <x v="0"/>
    <x v="0"/>
    <n v="0.046"/>
    <n v="0.046"/>
    <n v="0.046"/>
    <n v="6000"/>
    <n v="5900"/>
    <n v="0"/>
    <m/>
    <n v="271.4"/>
    <n v="240.18"/>
    <n v="0"/>
    <n v="0"/>
    <x v="104"/>
    <m/>
    <x v="60"/>
    <d v="2021-12-03T00:00:00"/>
    <x v="23"/>
  </r>
  <r>
    <s v="双佳"/>
    <x v="33"/>
    <x v="22"/>
    <d v="2021-12-04T00:00:00"/>
    <s v="90036555"/>
    <s v="195g双面牛卡787*1120"/>
    <n v="30"/>
    <x v="85"/>
    <x v="0"/>
    <x v="0"/>
    <n v="2.578"/>
    <n v="2.578"/>
    <n v="2.578"/>
    <n v="6000"/>
    <n v="5900"/>
    <n v="0"/>
    <m/>
    <n v="15210.2"/>
    <n v="13460.35"/>
    <n v="0"/>
    <n v="0"/>
    <x v="104"/>
    <m/>
    <x v="60"/>
    <d v="2021-12-03T00:00:00"/>
    <x v="23"/>
  </r>
  <r>
    <s v="双佳"/>
    <x v="33"/>
    <x v="22"/>
    <d v="2021-12-04T00:00:00"/>
    <s v="90036555"/>
    <s v="195g双面牛卡800*1180"/>
    <n v="30"/>
    <x v="86"/>
    <x v="0"/>
    <x v="0"/>
    <n v="2.761"/>
    <n v="2.761"/>
    <n v="2.761"/>
    <n v="6000"/>
    <n v="5900"/>
    <n v="0"/>
    <m/>
    <n v="16289.9"/>
    <n v="14415.84"/>
    <n v="0"/>
    <n v="0"/>
    <x v="104"/>
    <m/>
    <x v="60"/>
    <d v="2021-12-03T00:00:00"/>
    <x v="23"/>
  </r>
  <r>
    <s v="双佳"/>
    <x v="33"/>
    <x v="22"/>
    <d v="2021-12-15T00:00:00"/>
    <s v="90036628"/>
    <s v="195g双面牛卡787*1140"/>
    <n v="10"/>
    <x v="85"/>
    <x v="0"/>
    <x v="0"/>
    <n v="0.875"/>
    <n v="0.875"/>
    <n v="0.875"/>
    <n v="0"/>
    <n v="5900"/>
    <n v="0"/>
    <m/>
    <n v="5162.5"/>
    <n v="4568.58"/>
    <n v="0"/>
    <n v="0"/>
    <x v="104"/>
    <m/>
    <x v="60"/>
    <d v="2021-12-14T00:00:00"/>
    <x v="23"/>
  </r>
  <r>
    <s v="双佳"/>
    <x v="33"/>
    <x v="22"/>
    <d v="2021-12-15T00:00:00"/>
    <s v="90036628"/>
    <s v="195g双面牛卡840*1170"/>
    <n v="22.29"/>
    <x v="86"/>
    <x v="0"/>
    <x v="0"/>
    <n v="2.136"/>
    <n v="2.136"/>
    <n v="2.136"/>
    <n v="0"/>
    <n v="5900"/>
    <n v="0"/>
    <m/>
    <n v="12602.4"/>
    <n v="11152.57"/>
    <n v="0"/>
    <n v="0"/>
    <x v="104"/>
    <m/>
    <x v="60"/>
    <d v="2021-12-14T00:00:00"/>
    <x v="23"/>
  </r>
  <r>
    <s v="双佳"/>
    <x v="33"/>
    <x v="22"/>
    <d v="2021-12-16T00:00:00"/>
    <s v="90036633"/>
    <s v="195g双面牛卡787*1120"/>
    <n v="100"/>
    <x v="85"/>
    <x v="0"/>
    <x v="0"/>
    <n v="8.593999999999999"/>
    <n v="8.593999999999999"/>
    <n v="8.593999999999999"/>
    <n v="0"/>
    <n v="5900"/>
    <n v="0"/>
    <m/>
    <n v="50704.6"/>
    <n v="44871.33"/>
    <n v="0"/>
    <n v="0"/>
    <x v="104"/>
    <m/>
    <x v="60"/>
    <d v="2021-12-15T00:00:00"/>
    <x v="23"/>
  </r>
  <r>
    <s v="双佳"/>
    <x v="33"/>
    <x v="22"/>
    <d v="2021-12-16T00:00:00"/>
    <s v="90036633"/>
    <s v="195g双面牛卡787*1140"/>
    <n v="61"/>
    <x v="85"/>
    <x v="0"/>
    <x v="0"/>
    <n v="5.336"/>
    <n v="5.336"/>
    <n v="5.336"/>
    <n v="0"/>
    <n v="5900"/>
    <n v="0"/>
    <m/>
    <n v="31482.4"/>
    <n v="27860.53"/>
    <n v="0"/>
    <n v="0"/>
    <x v="104"/>
    <m/>
    <x v="60"/>
    <d v="2021-12-15T00:00:00"/>
    <x v="23"/>
  </r>
  <r>
    <s v="双佳"/>
    <x v="33"/>
    <x v="22"/>
    <d v="2021-12-16T00:00:00"/>
    <s v="90036633"/>
    <s v="195g双面牛卡787*1194"/>
    <n v="50"/>
    <x v="86"/>
    <x v="0"/>
    <x v="0"/>
    <n v="4.581"/>
    <n v="4.581"/>
    <n v="4.581"/>
    <n v="0"/>
    <n v="5900"/>
    <n v="0"/>
    <m/>
    <n v="27027.9"/>
    <n v="23918.5"/>
    <n v="0"/>
    <n v="0"/>
    <x v="104"/>
    <m/>
    <x v="60"/>
    <d v="2021-12-15T00:00:00"/>
    <x v="23"/>
  </r>
  <r>
    <s v="双佳"/>
    <x v="33"/>
    <x v="22"/>
    <d v="2021-12-20T00:00:00"/>
    <s v="90036664"/>
    <s v="195g双面牛卡787*1120"/>
    <n v="150"/>
    <x v="85"/>
    <x v="0"/>
    <x v="0"/>
    <n v="12.891"/>
    <n v="12.891"/>
    <n v="12.891"/>
    <n v="0"/>
    <n v="5900"/>
    <n v="0"/>
    <m/>
    <n v="76054.2"/>
    <n v="67304.60000000001"/>
    <n v="-2.69999999999709"/>
    <n v="0"/>
    <x v="104"/>
    <m/>
    <x v="60"/>
    <d v="2021-12-19T00:00:00"/>
    <x v="23"/>
  </r>
  <r>
    <s v="双佳"/>
    <x v="33"/>
    <x v="22"/>
    <d v="2021-12-20T00:00:00"/>
    <s v="90036664"/>
    <s v="195g双面牛卡825*1170"/>
    <n v="26.38"/>
    <x v="86"/>
    <x v="0"/>
    <x v="0"/>
    <n v="2.483"/>
    <n v="2.483"/>
    <n v="2.483"/>
    <n v="0"/>
    <n v="5900"/>
    <n v="0"/>
    <m/>
    <n v="14649.7"/>
    <n v="12964.34"/>
    <n v="0"/>
    <n v="0"/>
    <x v="104"/>
    <m/>
    <x v="60"/>
    <d v="2021-12-19T00:00:00"/>
    <x v="23"/>
  </r>
  <r>
    <s v="双佳"/>
    <x v="33"/>
    <x v="22"/>
    <d v="2021-12-24T00:00:00"/>
    <s v="90036689"/>
    <s v="195g双面牛卡787*1120"/>
    <n v="77.84"/>
    <x v="85"/>
    <x v="0"/>
    <x v="0"/>
    <n v="6.69"/>
    <n v="6.69"/>
    <n v="6.69"/>
    <n v="0"/>
    <n v="5900"/>
    <n v="0"/>
    <m/>
    <n v="39471"/>
    <n v="34930.09"/>
    <n v="0"/>
    <n v="0"/>
    <x v="104"/>
    <m/>
    <x v="60"/>
    <d v="2021-12-23T00:00:00"/>
    <x v="23"/>
  </r>
  <r>
    <s v="双佳"/>
    <x v="33"/>
    <x v="22"/>
    <d v="2021-12-24T00:00:00"/>
    <s v="90036689"/>
    <s v="195g双面牛卡787*1194"/>
    <n v="40"/>
    <x v="86"/>
    <x v="0"/>
    <x v="0"/>
    <n v="3.665"/>
    <n v="3.665"/>
    <n v="3.665"/>
    <n v="0"/>
    <n v="5900"/>
    <n v="0"/>
    <m/>
    <n v="21623.5"/>
    <n v="19135.84"/>
    <n v="0"/>
    <n v="0"/>
    <x v="104"/>
    <m/>
    <x v="60"/>
    <d v="2021-12-23T00:00:00"/>
    <x v="23"/>
  </r>
  <r>
    <s v="双佳"/>
    <x v="33"/>
    <x v="22"/>
    <d v="2021-12-24T00:00:00"/>
    <s v="90036689"/>
    <s v="195g双面牛卡825*1194"/>
    <n v="30"/>
    <x v="86"/>
    <x v="0"/>
    <x v="0"/>
    <n v="2.881"/>
    <n v="2.881"/>
    <n v="2.881"/>
    <n v="0"/>
    <n v="5900"/>
    <n v="0"/>
    <m/>
    <n v="16997.9"/>
    <n v="15042.39"/>
    <n v="0"/>
    <n v="0"/>
    <x v="104"/>
    <m/>
    <x v="60"/>
    <d v="2021-12-23T00:00:00"/>
    <x v="23"/>
  </r>
  <r>
    <s v="双佳"/>
    <x v="32"/>
    <x v="22"/>
    <d v="2021-11-27T00:00:00"/>
    <s v="90036515"/>
    <s v="63g光华米黄道林卷筒775"/>
    <n v="0"/>
    <x v="43"/>
    <x v="2"/>
    <x v="0"/>
    <n v="33.951"/>
    <n v="33.951"/>
    <n v="33.951"/>
    <n v="5350"/>
    <n v="4700"/>
    <n v="0"/>
    <n v="159569.7"/>
    <n v="159569.7"/>
    <n v="141212.12"/>
    <n v="0"/>
    <n v="0"/>
    <x v="105"/>
    <m/>
    <x v="59"/>
    <d v="2021-11-26T00:00:00"/>
    <x v="22"/>
  </r>
  <r>
    <s v="双佳"/>
    <x v="32"/>
    <x v="22"/>
    <d v="2021-11-27T00:00:00"/>
    <s v="90036515"/>
    <s v="63g山东光华米黄道林卷筒775"/>
    <n v="0"/>
    <x v="43"/>
    <x v="2"/>
    <x v="0"/>
    <n v="33.951"/>
    <n v="33.951"/>
    <n v="33.951"/>
    <n v="4700"/>
    <n v="5350"/>
    <n v="0"/>
    <n v="181637.85"/>
    <n v="181637.85"/>
    <n v="160741.46"/>
    <n v="0"/>
    <n v="0"/>
    <x v="100"/>
    <m/>
    <x v="59"/>
    <d v="2021-11-26T00:00:00"/>
    <x v="22"/>
  </r>
  <r>
    <s v="双佳"/>
    <x v="32"/>
    <x v="22"/>
    <d v="2021-11-27T00:00:00"/>
    <s v="90036516"/>
    <s v="63g光华米黄道林卷筒775"/>
    <n v="0"/>
    <x v="43"/>
    <x v="2"/>
    <x v="0"/>
    <n v="34.028"/>
    <n v="34.028"/>
    <n v="34.028"/>
    <n v="5350"/>
    <n v="4700"/>
    <n v="0"/>
    <n v="159931.6"/>
    <n v="159931.6"/>
    <n v="141532.39"/>
    <n v="0"/>
    <n v="0"/>
    <x v="105"/>
    <m/>
    <x v="59"/>
    <d v="2021-11-26T00:00:00"/>
    <x v="22"/>
  </r>
  <r>
    <s v="双佳"/>
    <x v="32"/>
    <x v="22"/>
    <d v="2021-11-29T00:00:00"/>
    <s v="90036518"/>
    <s v="63g光华米黄道林卷筒775"/>
    <n v="0"/>
    <x v="43"/>
    <x v="2"/>
    <x v="0"/>
    <n v="33.331"/>
    <n v="33.331"/>
    <n v="33.331"/>
    <n v="5350"/>
    <n v="4700"/>
    <n v="0"/>
    <n v="156655.7"/>
    <n v="156655.7"/>
    <n v="138633.36"/>
    <n v="0"/>
    <n v="0"/>
    <x v="105"/>
    <m/>
    <x v="59"/>
    <d v="2021-11-28T00:00:00"/>
    <x v="22"/>
  </r>
  <r>
    <s v="双佳"/>
    <x v="32"/>
    <x v="22"/>
    <d v="2021-11-29T00:00:00"/>
    <s v="90036518"/>
    <s v="63g山东光华米黄道林卷筒775"/>
    <n v="0"/>
    <x v="43"/>
    <x v="2"/>
    <x v="0"/>
    <n v="33.331"/>
    <n v="33.331"/>
    <n v="33.331"/>
    <n v="4700"/>
    <n v="5350"/>
    <n v="0"/>
    <n v="178320.85"/>
    <n v="178320.85"/>
    <n v="157806.06"/>
    <n v="0"/>
    <n v="0"/>
    <x v="100"/>
    <m/>
    <x v="59"/>
    <d v="2021-11-28T00:00:00"/>
    <x v="22"/>
  </r>
  <r>
    <s v="双佳"/>
    <x v="32"/>
    <x v="22"/>
    <d v="2021-11-29T00:00:00"/>
    <s v="90036519"/>
    <s v="63g光华米黄道林卷筒775"/>
    <n v="0"/>
    <x v="43"/>
    <x v="2"/>
    <x v="0"/>
    <n v="33.195"/>
    <n v="33.195"/>
    <n v="33.195"/>
    <n v="4700"/>
    <n v="5350"/>
    <n v="0"/>
    <n v="177593.25"/>
    <n v="177593.25"/>
    <n v="157162.17"/>
    <n v="0"/>
    <n v="0"/>
    <x v="100"/>
    <m/>
    <x v="59"/>
    <d v="2021-11-28T00:00:00"/>
    <x v="22"/>
  </r>
  <r>
    <s v="双佳"/>
    <x v="32"/>
    <x v="22"/>
    <d v="2021-11-29T00:00:00"/>
    <s v="90036519"/>
    <s v="63g山东光华米黄道林卷筒775"/>
    <n v="0"/>
    <x v="43"/>
    <x v="2"/>
    <x v="0"/>
    <n v="0.633"/>
    <n v="0.633"/>
    <n v="0.633"/>
    <n v="4700"/>
    <n v="5350"/>
    <n v="0"/>
    <n v="3386.55"/>
    <n v="3386.55"/>
    <n v="2996.95"/>
    <n v="0"/>
    <n v="0"/>
    <x v="100"/>
    <m/>
    <x v="59"/>
    <d v="2021-11-28T00:00:00"/>
    <x v="22"/>
  </r>
  <r>
    <s v="双佳"/>
    <x v="32"/>
    <x v="22"/>
    <d v="2021-11-29T00:00:00"/>
    <s v="90036519"/>
    <s v="63g山东光华米黄道林卷筒775"/>
    <n v="0"/>
    <x v="43"/>
    <x v="2"/>
    <x v="0"/>
    <n v="0.633"/>
    <n v="-0.633"/>
    <n v="-0.633"/>
    <n v="4700"/>
    <n v="5350"/>
    <n v="0"/>
    <n v="-3386.55"/>
    <n v="-3386.55"/>
    <n v="-2996.95"/>
    <n v="0"/>
    <n v="0"/>
    <x v="100"/>
    <m/>
    <x v="59"/>
    <d v="2021-11-28T00:00:00"/>
    <x v="22"/>
  </r>
  <r>
    <s v="双佳"/>
    <x v="32"/>
    <x v="22"/>
    <d v="2021-11-30T00:00:00"/>
    <s v="90036530"/>
    <s v="63g光华米黄道林卷筒775"/>
    <n v="0"/>
    <x v="43"/>
    <x v="2"/>
    <x v="0"/>
    <n v="33.268"/>
    <n v="33.268"/>
    <n v="33.268"/>
    <n v="4700"/>
    <n v="5350"/>
    <n v="0"/>
    <n v="177983.8"/>
    <n v="177983.8"/>
    <n v="157507.79"/>
    <n v="0"/>
    <n v="0"/>
    <x v="100"/>
    <m/>
    <x v="59"/>
    <d v="2021-11-29T00:00:00"/>
    <x v="22"/>
  </r>
  <r>
    <s v="双佳"/>
    <x v="32"/>
    <x v="22"/>
    <d v="2021-11-30T00:00:00"/>
    <s v="90036531"/>
    <s v="63g光华米黄道林卷筒775"/>
    <n v="0"/>
    <x v="43"/>
    <x v="2"/>
    <x v="0"/>
    <n v="33.225"/>
    <n v="33.225"/>
    <n v="33.225"/>
    <n v="4700"/>
    <n v="5350"/>
    <n v="0"/>
    <n v="177753.75"/>
    <n v="177753.75"/>
    <n v="157304.2"/>
    <n v="0"/>
    <n v="0"/>
    <x v="100"/>
    <m/>
    <x v="59"/>
    <d v="2021-11-29T00:00:00"/>
    <x v="22"/>
  </r>
  <r>
    <s v="双佳"/>
    <x v="32"/>
    <x v="22"/>
    <d v="2021-11-30T00:00:00"/>
    <s v="90036534"/>
    <s v="63g山东光华米黄道林卷筒775"/>
    <n v="0"/>
    <x v="43"/>
    <x v="2"/>
    <x v="0"/>
    <n v="33.528"/>
    <n v="33.528"/>
    <n v="33.528"/>
    <n v="4700"/>
    <n v="5350"/>
    <n v="0"/>
    <n v="179374.8"/>
    <n v="179374.8"/>
    <n v="158738.76"/>
    <n v="0"/>
    <n v="0"/>
    <x v="100"/>
    <m/>
    <x v="59"/>
    <d v="2021-11-29T00:00:00"/>
    <x v="22"/>
  </r>
  <r>
    <s v="双佳"/>
    <x v="32"/>
    <x v="22"/>
    <d v="2021-12-01T00:00:00"/>
    <s v="90036540"/>
    <s v="63g光华米黄道林卷筒780"/>
    <n v="0"/>
    <x v="43"/>
    <x v="2"/>
    <x v="0"/>
    <n v="17.93"/>
    <n v="17.93"/>
    <n v="17.93"/>
    <n v="5350"/>
    <n v="5350"/>
    <n v="0"/>
    <n v="95925.5"/>
    <n v="95925.5"/>
    <n v="84889.82000000001"/>
    <m/>
    <n v="0"/>
    <x v="106"/>
    <m/>
    <x v="59"/>
    <d v="2021-11-30T00:00:00"/>
    <x v="22"/>
  </r>
  <r>
    <s v="双佳"/>
    <x v="32"/>
    <x v="22"/>
    <d v="2021-12-01T00:00:00"/>
    <s v="90036540"/>
    <s v="63g光华米黄道林卷筒828"/>
    <n v="0"/>
    <x v="43"/>
    <x v="2"/>
    <x v="0"/>
    <n v="13.6"/>
    <n v="13.6"/>
    <n v="13.6"/>
    <n v="5350"/>
    <n v="5350"/>
    <n v="0"/>
    <n v="72760"/>
    <n v="72760"/>
    <n v="64389.38"/>
    <m/>
    <n v="0"/>
    <x v="106"/>
    <m/>
    <x v="59"/>
    <d v="2021-11-30T00:00:00"/>
    <x v="22"/>
  </r>
  <r>
    <s v="双佳"/>
    <x v="32"/>
    <x v="22"/>
    <d v="2021-12-02T00:00:00"/>
    <s v="90036542"/>
    <s v="63g光华米黄道林卷筒775"/>
    <n v="0"/>
    <x v="43"/>
    <x v="2"/>
    <x v="0"/>
    <n v="13.948"/>
    <n v="13.948"/>
    <n v="13.948"/>
    <n v="5350"/>
    <n v="5350"/>
    <n v="0"/>
    <n v="74621.8"/>
    <n v="74621.8"/>
    <n v="66036.99000000001"/>
    <m/>
    <n v="0"/>
    <x v="106"/>
    <m/>
    <x v="59"/>
    <d v="2021-12-01T00:00:00"/>
    <x v="23"/>
  </r>
  <r>
    <s v="双佳"/>
    <x v="32"/>
    <x v="22"/>
    <d v="2021-12-02T00:00:00"/>
    <s v="90036542"/>
    <s v="63g光华米黄道林卷筒780"/>
    <n v="0"/>
    <x v="43"/>
    <x v="2"/>
    <x v="0"/>
    <n v="17.778"/>
    <n v="17.778"/>
    <n v="17.778"/>
    <n v="5350"/>
    <n v="5350"/>
    <n v="0"/>
    <n v="95112.3"/>
    <n v="95112.3"/>
    <n v="84170.17999999999"/>
    <m/>
    <n v="0"/>
    <x v="106"/>
    <m/>
    <x v="59"/>
    <d v="2021-12-01T00:00:00"/>
    <x v="23"/>
  </r>
  <r>
    <s v="双佳"/>
    <x v="32"/>
    <x v="22"/>
    <d v="2021-12-13T00:00:00"/>
    <s v="90036606"/>
    <s v="55g光华双胶787*1092"/>
    <n v="1050"/>
    <x v="88"/>
    <x v="0"/>
    <x v="0"/>
    <n v="24.815"/>
    <n v="24.815"/>
    <n v="24.815"/>
    <n v="0"/>
    <n v="5600"/>
    <n v="0"/>
    <m/>
    <n v="138964"/>
    <n v="122976.99"/>
    <n v="138964"/>
    <n v="0"/>
    <x v="104"/>
    <m/>
    <x v="61"/>
    <d v="2021-12-12T00:00:00"/>
    <x v="23"/>
  </r>
  <r>
    <s v="双佳"/>
    <x v="32"/>
    <x v="22"/>
    <d v="2021-12-13T00:00:00"/>
    <s v="90036606"/>
    <s v="55g光华双胶889*1194"/>
    <n v="360"/>
    <x v="89"/>
    <x v="0"/>
    <x v="0"/>
    <n v="10.509"/>
    <n v="10.509"/>
    <n v="10.509"/>
    <n v="0"/>
    <n v="5600"/>
    <n v="0"/>
    <m/>
    <n v="58850.4"/>
    <n v="52080"/>
    <n v="58850.4"/>
    <n v="0"/>
    <x v="104"/>
    <m/>
    <x v="61"/>
    <d v="2021-12-12T00:00:00"/>
    <x v="23"/>
  </r>
  <r>
    <s v="双佳"/>
    <x v="32"/>
    <x v="22"/>
    <d v="2021-12-13T00:00:00"/>
    <s v="90036614"/>
    <s v="55g光华双胶787*1092"/>
    <n v="-1050"/>
    <x v="88"/>
    <x v="0"/>
    <x v="0"/>
    <n v="-24.815"/>
    <n v="-24.815"/>
    <n v="-24.815"/>
    <n v="0"/>
    <n v="5600"/>
    <n v="0"/>
    <m/>
    <n v="-138964"/>
    <n v="-122976.99"/>
    <n v="-138964"/>
    <n v="0"/>
    <x v="104"/>
    <m/>
    <x v="61"/>
    <d v="2021-12-12T00:00:00"/>
    <x v="23"/>
  </r>
  <r>
    <s v="双佳"/>
    <x v="32"/>
    <x v="22"/>
    <d v="2021-12-13T00:00:00"/>
    <s v="90036614"/>
    <s v="55g光华双胶889*1194"/>
    <n v="-360"/>
    <x v="89"/>
    <x v="0"/>
    <x v="0"/>
    <n v="-10.509"/>
    <n v="-10.509"/>
    <n v="-10.509"/>
    <n v="0"/>
    <n v="5600"/>
    <n v="0"/>
    <m/>
    <n v="-58850.4"/>
    <n v="-52080"/>
    <n v="-58850.4"/>
    <n v="0"/>
    <x v="104"/>
    <m/>
    <x v="61"/>
    <d v="2021-12-12T00:00:00"/>
    <x v="23"/>
  </r>
  <r>
    <s v="双佳"/>
    <x v="32"/>
    <x v="22"/>
    <d v="2021-12-14T00:00:00"/>
    <s v="90036619"/>
    <s v="55g光华双胶787*1092"/>
    <n v="1050"/>
    <x v="88"/>
    <x v="0"/>
    <x v="0"/>
    <n v="24.815"/>
    <n v="24.815"/>
    <n v="24.815"/>
    <n v="0"/>
    <n v="5600"/>
    <n v="0"/>
    <m/>
    <n v="138964"/>
    <n v="122976.99"/>
    <n v="138964"/>
    <n v="0"/>
    <x v="104"/>
    <m/>
    <x v="61"/>
    <d v="2021-12-13T00:00:00"/>
    <x v="23"/>
  </r>
  <r>
    <s v="双佳"/>
    <x v="32"/>
    <x v="22"/>
    <d v="2021-12-14T00:00:00"/>
    <s v="90036619"/>
    <s v="55g光华双胶889*1194"/>
    <n v="360"/>
    <x v="89"/>
    <x v="0"/>
    <x v="0"/>
    <n v="10.509"/>
    <n v="10.509"/>
    <n v="10.509"/>
    <n v="0"/>
    <n v="5600"/>
    <n v="0"/>
    <m/>
    <n v="58850.4"/>
    <n v="52080"/>
    <n v="58850.4"/>
    <n v="0"/>
    <x v="104"/>
    <m/>
    <x v="61"/>
    <d v="2021-12-13T00:00:00"/>
    <x v="23"/>
  </r>
  <r>
    <s v="双佳"/>
    <x v="2"/>
    <x v="22"/>
    <d v="2021-11-29T00:00:00"/>
    <s v="90036526"/>
    <s v="100g铜版787*1092"/>
    <n v="46"/>
    <x v="7"/>
    <x v="0"/>
    <x v="0"/>
    <n v="1.977"/>
    <n v="1.977"/>
    <n v="1.977"/>
    <n v="5600"/>
    <n v="5600"/>
    <n v="240.63"/>
    <n v="11071.2"/>
    <n v="186956"/>
    <n v="9795.639999999999"/>
    <n v="-2.130000000001019"/>
    <n v="0"/>
    <x v="107"/>
    <m/>
    <x v="3"/>
    <d v="2021-11-28T00:00:00"/>
    <x v="22"/>
  </r>
  <r>
    <s v="双佳"/>
    <x v="2"/>
    <x v="22"/>
    <d v="2021-11-29T00:00:00"/>
    <s v="90036526"/>
    <s v="120g东帆铜版889*1194"/>
    <n v="36"/>
    <x v="4"/>
    <x v="0"/>
    <x v="0"/>
    <n v="2.293"/>
    <n v="2.293"/>
    <n v="2.293"/>
    <n v="5800"/>
    <n v="6000"/>
    <n v="382.14"/>
    <n v="13758"/>
    <n v="156727.2"/>
    <n v="12174.37"/>
    <n v="-0.9599999999991269"/>
    <n v="0"/>
    <x v="107"/>
    <m/>
    <x v="4"/>
    <d v="2021-11-28T00:00:00"/>
    <x v="22"/>
  </r>
  <r>
    <s v="双佳"/>
    <x v="2"/>
    <x v="22"/>
    <d v="2021-11-29T00:00:00"/>
    <s v="90036526"/>
    <s v="150g铜版889*1092"/>
    <n v="20"/>
    <x v="6"/>
    <x v="0"/>
    <x v="0"/>
    <n v="1.456"/>
    <n v="1.456"/>
    <n v="1.456"/>
    <n v="5500"/>
    <n v="5500"/>
    <n v="400.45"/>
    <n v="8008"/>
    <n v="39390.4"/>
    <n v="7087.61"/>
    <n v="1"/>
    <n v="0"/>
    <x v="107"/>
    <m/>
    <x v="5"/>
    <d v="2021-11-28T00:00:00"/>
    <x v="22"/>
  </r>
  <r>
    <s v="双佳"/>
    <x v="2"/>
    <x v="22"/>
    <d v="2021-11-29T00:00:00"/>
    <s v="90036526"/>
    <s v="150g铜版889*1194"/>
    <n v="12"/>
    <x v="6"/>
    <x v="0"/>
    <x v="0"/>
    <n v="0.955"/>
    <n v="0.955"/>
    <n v="0.955"/>
    <n v="5500"/>
    <n v="5500"/>
    <n v="437.86"/>
    <n v="5252.5"/>
    <n v="5254.26"/>
    <n v="4649.79"/>
    <n v="1.760000000000218"/>
    <n v="0"/>
    <x v="107"/>
    <m/>
    <x v="5"/>
    <d v="2021-11-28T00:00:00"/>
    <x v="22"/>
  </r>
  <r>
    <s v="双佳"/>
    <x v="2"/>
    <x v="22"/>
    <d v="2021-12-01T00:00:00"/>
    <s v="90036538"/>
    <s v="150g铜版787*1070"/>
    <n v="72"/>
    <x v="5"/>
    <x v="0"/>
    <x v="0"/>
    <n v="4.547"/>
    <n v="4.547"/>
    <n v="4.547"/>
    <n v="5500"/>
    <n v="5500"/>
    <n v="347.36"/>
    <n v="25008.5"/>
    <n v="25010.07"/>
    <n v="22132.81"/>
    <n v="1.569999999999709"/>
    <n v="0"/>
    <x v="107"/>
    <m/>
    <x v="5"/>
    <d v="2021-11-30T00:00:00"/>
    <x v="22"/>
  </r>
  <r>
    <s v="双佳"/>
    <x v="2"/>
    <x v="22"/>
    <d v="2021-12-01T00:00:00"/>
    <s v="90036538"/>
    <s v="150g铜版787*1140"/>
    <n v="70"/>
    <x v="5"/>
    <x v="0"/>
    <x v="0"/>
    <n v="4.71"/>
    <n v="4.71"/>
    <n v="4.71"/>
    <n v="5500"/>
    <n v="5500"/>
    <n v="370.09"/>
    <n v="25905"/>
    <n v="25906.07"/>
    <n v="22925.73"/>
    <n v="1.069999999999709"/>
    <n v="0"/>
    <x v="107"/>
    <m/>
    <x v="5"/>
    <d v="2021-11-30T00:00:00"/>
    <x v="22"/>
  </r>
  <r>
    <s v="双佳"/>
    <x v="2"/>
    <x v="22"/>
    <d v="2021-12-06T00:00:00"/>
    <s v="90036563"/>
    <s v="150g铜版889*1110"/>
    <n v="153"/>
    <x v="6"/>
    <x v="0"/>
    <x v="0"/>
    <n v="11.323"/>
    <n v="11.323"/>
    <n v="11.323"/>
    <n v="5500"/>
    <n v="5500"/>
    <n v="407.05"/>
    <n v="62276.5"/>
    <n v="62278.78"/>
    <n v="55113.96"/>
    <n v="2.279999999998836"/>
    <n v="0"/>
    <x v="108"/>
    <m/>
    <x v="5"/>
    <d v="2021-12-05T00:00:00"/>
    <x v="23"/>
  </r>
  <r>
    <s v="双佳"/>
    <x v="2"/>
    <x v="22"/>
    <d v="2021-12-07T00:00:00"/>
    <s v="90036567"/>
    <s v="150g铜版889*1110"/>
    <n v="147"/>
    <x v="6"/>
    <x v="0"/>
    <x v="0"/>
    <n v="10.879"/>
    <n v="10.879"/>
    <n v="10.879"/>
    <n v="5500"/>
    <n v="5500"/>
    <n v="407.05"/>
    <n v="59834.5"/>
    <n v="59836.48"/>
    <n v="52952.64"/>
    <n v="1.980000000003201"/>
    <n v="0"/>
    <x v="108"/>
    <m/>
    <x v="5"/>
    <d v="2021-12-06T00:00:00"/>
    <x v="23"/>
  </r>
  <r>
    <s v="双佳"/>
    <x v="2"/>
    <x v="22"/>
    <d v="2021-12-13T00:00:00"/>
    <s v="90036603"/>
    <s v="150g铜版787*1140"/>
    <n v="80"/>
    <x v="5"/>
    <x v="0"/>
    <x v="0"/>
    <n v="5.383"/>
    <n v="5.383"/>
    <n v="5.383"/>
    <n v="5500"/>
    <n v="5500"/>
    <n v="370.09"/>
    <n v="29606.5"/>
    <n v="29606.94"/>
    <n v="26200.83"/>
    <n v="0.4399999999986903"/>
    <n v="0"/>
    <x v="108"/>
    <m/>
    <x v="5"/>
    <d v="2021-12-12T00:00:00"/>
    <x v="23"/>
  </r>
  <r>
    <s v="双佳"/>
    <x v="2"/>
    <x v="22"/>
    <d v="2021-12-13T00:00:00"/>
    <s v="90036603"/>
    <s v="150g铜版889*1110"/>
    <n v="100"/>
    <x v="6"/>
    <x v="0"/>
    <x v="0"/>
    <n v="7.401"/>
    <n v="7.401"/>
    <n v="7.401"/>
    <n v="5500"/>
    <n v="5500"/>
    <n v="407.05"/>
    <n v="40705.5"/>
    <n v="40705.09"/>
    <n v="36022.2"/>
    <n v="-0.4100000000034925"/>
    <n v="0"/>
    <x v="108"/>
    <m/>
    <x v="5"/>
    <d v="2021-12-12T00:00:00"/>
    <x v="23"/>
  </r>
  <r>
    <s v="双佳"/>
    <x v="2"/>
    <x v="22"/>
    <d v="2021-12-21T00:00:00"/>
    <s v="90036667"/>
    <s v="100g铜版787*1092"/>
    <n v="69"/>
    <x v="7"/>
    <x v="0"/>
    <x v="0"/>
    <n v="2.965"/>
    <n v="2.965"/>
    <n v="2.965"/>
    <n v="5600"/>
    <n v="5600"/>
    <n v="240.63"/>
    <n v="16604"/>
    <n v="16603.61"/>
    <n v="14693.46"/>
    <n v="-0.3899999999994179"/>
    <n v="0"/>
    <x v="108"/>
    <m/>
    <x v="3"/>
    <d v="2021-12-20T00:00:00"/>
    <x v="23"/>
  </r>
  <r>
    <s v="双佳"/>
    <x v="2"/>
    <x v="22"/>
    <d v="2021-12-21T00:00:00"/>
    <s v="90036667"/>
    <s v="100g铜版787*1230"/>
    <n v="5"/>
    <x v="3"/>
    <x v="0"/>
    <x v="0"/>
    <n v="0.242"/>
    <n v="0.242"/>
    <n v="0.242"/>
    <n v="5600"/>
    <n v="5600"/>
    <n v="271.04"/>
    <n v="1355.2"/>
    <n v="1355.21"/>
    <n v="1199.3"/>
    <n v="0.009999999999990905"/>
    <n v="0"/>
    <x v="108"/>
    <m/>
    <x v="3"/>
    <d v="2021-12-20T00:00:00"/>
    <x v="23"/>
  </r>
  <r>
    <s v="双佳"/>
    <x v="35"/>
    <x v="22"/>
    <d v="2021-12-15T00:00:00"/>
    <s v="90036629"/>
    <s v="230g黑卡787*1120"/>
    <n v="7"/>
    <x v="90"/>
    <x v="0"/>
    <x v="0"/>
    <n v="0.71"/>
    <n v="0.71"/>
    <n v="0.71"/>
    <n v="0"/>
    <n v="7795"/>
    <n v="790.65"/>
    <n v="5534.45"/>
    <n v="5534.55"/>
    <n v="4897.83"/>
    <n v="0.1000000000003638"/>
    <n v="0"/>
    <x v="109"/>
    <m/>
    <x v="62"/>
    <d v="2021-12-14T00:00:00"/>
    <x v="23"/>
  </r>
  <r>
    <s v="双佳"/>
    <x v="35"/>
    <x v="22"/>
    <d v="2021-12-15T00:00:00"/>
    <s v="90036629"/>
    <s v="230g黑卡889*1170"/>
    <n v="7"/>
    <x v="91"/>
    <x v="0"/>
    <x v="0"/>
    <n v="0.837"/>
    <n v="0.837"/>
    <n v="0.837"/>
    <n v="0"/>
    <n v="7803"/>
    <n v="933"/>
    <n v="6531.11"/>
    <n v="6531"/>
    <n v="5779.65"/>
    <n v="-0.1099999999996726"/>
    <n v="0"/>
    <x v="109"/>
    <m/>
    <x v="62"/>
    <d v="2021-12-14T00:00:00"/>
    <x v="23"/>
  </r>
  <r>
    <s v="双佳"/>
    <x v="7"/>
    <x v="22"/>
    <d v="2021-12-01T00:00:00"/>
    <s v="90036539"/>
    <s v="205g进口牛卡660*1300"/>
    <n v="20.56"/>
    <x v="20"/>
    <x v="0"/>
    <x v="0"/>
    <n v="1.808"/>
    <n v="1.808"/>
    <n v="1.808"/>
    <n v="8000"/>
    <n v="8000"/>
    <n v="703.5"/>
    <n v="14464"/>
    <n v="14464"/>
    <n v="12800"/>
    <n v="0"/>
    <n v="0"/>
    <x v="109"/>
    <m/>
    <x v="15"/>
    <d v="2021-11-30T00:00:00"/>
    <x v="22"/>
  </r>
  <r>
    <s v="双佳"/>
    <x v="7"/>
    <x v="22"/>
    <d v="2021-12-01T00:00:00"/>
    <s v="90036539"/>
    <s v="205g进口牛卡730*1100"/>
    <n v="16"/>
    <x v="20"/>
    <x v="0"/>
    <x v="0"/>
    <n v="1.317"/>
    <n v="1.317"/>
    <n v="1.317"/>
    <n v="8000"/>
    <n v="8000"/>
    <n v="658.5"/>
    <n v="10536"/>
    <n v="10536"/>
    <n v="9323.889999999999"/>
    <n v="0"/>
    <n v="0"/>
    <x v="109"/>
    <m/>
    <x v="15"/>
    <d v="2021-11-30T00:00:00"/>
    <x v="22"/>
  </r>
  <r>
    <s v="双佳"/>
    <x v="7"/>
    <x v="22"/>
    <d v="2021-12-01T00:00:00"/>
    <s v="90036539"/>
    <s v="230g国产牛卡787*1135"/>
    <n v="40"/>
    <x v="21"/>
    <x v="0"/>
    <x v="0"/>
    <n v="4.109"/>
    <n v="4.109"/>
    <n v="4.109"/>
    <n v="6500"/>
    <n v="6400"/>
    <n v="657.42"/>
    <n v="26297.6"/>
    <n v="26297"/>
    <n v="23271.68"/>
    <n v="-0.5999999999985448"/>
    <n v="0"/>
    <x v="109"/>
    <m/>
    <x v="16"/>
    <d v="2021-11-30T00:00:00"/>
    <x v="22"/>
  </r>
  <r>
    <s v="双佳"/>
    <x v="7"/>
    <x v="22"/>
    <d v="2021-12-01T00:00:00"/>
    <s v="90036539"/>
    <s v="230g国产牛卡889*910"/>
    <n v="5"/>
    <x v="21"/>
    <x v="0"/>
    <x v="0"/>
    <n v="0.465"/>
    <n v="0.465"/>
    <n v="0.465"/>
    <n v="6500"/>
    <n v="6400"/>
    <n v="595.2"/>
    <n v="2976"/>
    <n v="2976"/>
    <n v="2633.63"/>
    <n v="0"/>
    <n v="0"/>
    <x v="109"/>
    <m/>
    <x v="16"/>
    <d v="2021-11-30T00:00:00"/>
    <x v="22"/>
  </r>
  <r>
    <s v="双佳"/>
    <x v="7"/>
    <x v="22"/>
    <d v="2021-12-03T00:00:00"/>
    <s v="90036548"/>
    <s v="205g进口牛卡660*1300"/>
    <n v="16"/>
    <x v="20"/>
    <x v="0"/>
    <x v="0"/>
    <n v="1.407"/>
    <n v="1.407"/>
    <n v="1.407"/>
    <n v="8000"/>
    <n v="8000"/>
    <n v="703.5"/>
    <n v="11256"/>
    <n v="11256"/>
    <n v="9961.059999999999"/>
    <n v="0"/>
    <n v="0"/>
    <x v="109"/>
    <m/>
    <x v="15"/>
    <d v="2021-12-02T00:00:00"/>
    <x v="23"/>
  </r>
  <r>
    <s v="双佳"/>
    <x v="7"/>
    <x v="22"/>
    <d v="2021-12-03T00:00:00"/>
    <s v="90036548"/>
    <s v="205g进口牛卡730*1100"/>
    <n v="24"/>
    <x v="20"/>
    <x v="0"/>
    <x v="0"/>
    <n v="1.975"/>
    <n v="1.975"/>
    <n v="1.975"/>
    <n v="8000"/>
    <n v="8000"/>
    <n v="658.33"/>
    <n v="15800"/>
    <n v="15800"/>
    <n v="13982.3"/>
    <n v="0"/>
    <n v="0"/>
    <x v="109"/>
    <m/>
    <x v="15"/>
    <d v="2021-12-02T00:00:00"/>
    <x v="23"/>
  </r>
  <r>
    <s v="双佳"/>
    <x v="7"/>
    <x v="22"/>
    <d v="2021-12-03T00:00:00"/>
    <s v="90036548"/>
    <s v="230g国产牛卡787*1135"/>
    <n v="30"/>
    <x v="21"/>
    <x v="0"/>
    <x v="0"/>
    <n v="3.082"/>
    <n v="3.082"/>
    <n v="3.082"/>
    <n v="6400"/>
    <n v="6400"/>
    <n v="657.5"/>
    <n v="19724.8"/>
    <n v="19725"/>
    <n v="17455.75"/>
    <n v="0.2000000000007276"/>
    <n v="0"/>
    <x v="109"/>
    <m/>
    <x v="16"/>
    <d v="2021-12-02T00:00:00"/>
    <x v="23"/>
  </r>
  <r>
    <s v="双佳"/>
    <x v="7"/>
    <x v="22"/>
    <d v="2021-12-03T00:00:00"/>
    <s v="90036548"/>
    <s v="250g国产浅牛卡889*1230"/>
    <n v="22"/>
    <x v="92"/>
    <x v="0"/>
    <x v="0"/>
    <n v="3.007"/>
    <n v="3.007"/>
    <n v="3.007"/>
    <n v="0"/>
    <n v="6500"/>
    <n v="888.41"/>
    <n v="19545.5"/>
    <n v="19545"/>
    <n v="17296.46"/>
    <n v="-0.5"/>
    <n v="0"/>
    <x v="109"/>
    <m/>
    <x v="63"/>
    <d v="2021-12-02T00:00:00"/>
    <x v="23"/>
  </r>
  <r>
    <s v="双佳"/>
    <x v="7"/>
    <x v="22"/>
    <d v="2021-12-11T00:00:00"/>
    <s v="90036598"/>
    <s v="200g国产牛卡787*1120"/>
    <n v="50"/>
    <x v="40"/>
    <x v="0"/>
    <x v="0"/>
    <n v="4.407"/>
    <n v="4.407"/>
    <n v="4.407"/>
    <n v="6500"/>
    <n v="6400"/>
    <n v="564.08"/>
    <n v="28204.8"/>
    <n v="28204"/>
    <n v="24959.29"/>
    <n v="-0.7999999999992724"/>
    <n v="0"/>
    <x v="109"/>
    <m/>
    <x v="14"/>
    <d v="2021-12-10T00:00:00"/>
    <x v="23"/>
  </r>
  <r>
    <s v="双佳"/>
    <x v="7"/>
    <x v="22"/>
    <d v="2021-12-11T00:00:00"/>
    <s v="90036598"/>
    <s v="230g国产牛卡787*1092"/>
    <n v="12"/>
    <x v="21"/>
    <x v="0"/>
    <x v="0"/>
    <n v="1.186"/>
    <n v="1.186"/>
    <n v="1.186"/>
    <n v="6400"/>
    <n v="6400"/>
    <n v="632.5"/>
    <n v="7590.4"/>
    <n v="7590"/>
    <n v="6716.81"/>
    <n v="-0.3999999999996362"/>
    <n v="0"/>
    <x v="109"/>
    <m/>
    <x v="16"/>
    <d v="2021-12-10T00:00:00"/>
    <x v="23"/>
  </r>
  <r>
    <s v="双佳"/>
    <x v="7"/>
    <x v="22"/>
    <d v="2021-12-11T00:00:00"/>
    <s v="90036598"/>
    <s v="250g国产浅牛卡800*1150"/>
    <n v="6.4"/>
    <x v="92"/>
    <x v="0"/>
    <x v="0"/>
    <n v="0.736"/>
    <n v="0.736"/>
    <n v="0.736"/>
    <n v="8852"/>
    <n v="6500"/>
    <n v="747.5"/>
    <n v="4784"/>
    <n v="4784"/>
    <n v="4233.63"/>
    <n v="0"/>
    <n v="0"/>
    <x v="109"/>
    <m/>
    <x v="63"/>
    <d v="2021-12-10T00:00:00"/>
    <x v="23"/>
  </r>
  <r>
    <s v="双佳"/>
    <x v="7"/>
    <x v="22"/>
    <d v="2021-12-11T00:00:00"/>
    <s v="90036598"/>
    <s v="250g国产浅牛卡800*1194"/>
    <n v="29.6"/>
    <x v="92"/>
    <x v="0"/>
    <x v="0"/>
    <n v="3.534"/>
    <n v="3.534"/>
    <n v="3.534"/>
    <n v="8852"/>
    <n v="6500"/>
    <n v="776.05"/>
    <n v="22971"/>
    <n v="22971"/>
    <n v="20328.32"/>
    <n v="0"/>
    <n v="0"/>
    <x v="109"/>
    <m/>
    <x v="63"/>
    <d v="2021-12-10T00:00:00"/>
    <x v="23"/>
  </r>
  <r>
    <s v="双佳"/>
    <x v="8"/>
    <x v="22"/>
    <d v="2021-12-04T00:00:00"/>
    <s v="90036552"/>
    <s v="46g水木清华上白卷筒883"/>
    <n v="0"/>
    <x v="54"/>
    <x v="2"/>
    <x v="0"/>
    <n v="4.874"/>
    <n v="4.874"/>
    <n v="4.874"/>
    <n v="8900"/>
    <n v="8900"/>
    <n v="0"/>
    <n v="43378.6"/>
    <n v="43378.6"/>
    <n v="38388.14"/>
    <n v="0"/>
    <n v="0"/>
    <x v="104"/>
    <m/>
    <x v="64"/>
    <d v="2021-12-03T00:00:00"/>
    <x v="23"/>
  </r>
  <r>
    <s v="双佳"/>
    <x v="8"/>
    <x v="22"/>
    <d v="2021-12-04T00:00:00"/>
    <s v="90036552"/>
    <s v="48g无碳复写上白/下红787*1092"/>
    <n v="150"/>
    <x v="42"/>
    <x v="0"/>
    <x v="0"/>
    <n v="3.094"/>
    <n v="3.094"/>
    <n v="3.094"/>
    <n v="9113"/>
    <n v="9114"/>
    <n v="178"/>
    <n v="28198.72"/>
    <n v="28198.72"/>
    <n v="24954.62"/>
    <n v="0"/>
    <n v="0"/>
    <x v="104"/>
    <m/>
    <x v="65"/>
    <d v="2021-12-03T00:00:00"/>
    <x v="23"/>
  </r>
  <r>
    <s v="双佳"/>
    <x v="8"/>
    <x v="22"/>
    <d v="2021-12-04T00:00:00"/>
    <s v="90036552"/>
    <s v="48g无碳复写上白/中红/下兰787*1092"/>
    <n v="150"/>
    <x v="42"/>
    <x v="0"/>
    <x v="0"/>
    <n v="3.094"/>
    <n v="3.094"/>
    <n v="3.094"/>
    <n v="9697"/>
    <n v="9693"/>
    <n v="0"/>
    <n v="29990.14"/>
    <n v="29990.14"/>
    <n v="26539.95"/>
    <n v="0"/>
    <n v="0"/>
    <x v="104"/>
    <m/>
    <x v="66"/>
    <d v="2021-12-03T00:00:00"/>
    <x v="23"/>
  </r>
  <r>
    <s v="双佳"/>
    <x v="8"/>
    <x v="22"/>
    <d v="2021-12-04T00:00:00"/>
    <s v="90036552"/>
    <s v="48g水木清华下兰卷筒768"/>
    <n v="0"/>
    <x v="54"/>
    <x v="2"/>
    <x v="0"/>
    <n v="3.097"/>
    <n v="3.097"/>
    <n v="3.097"/>
    <n v="8800"/>
    <n v="8800"/>
    <n v="0"/>
    <n v="27253.6"/>
    <n v="27253.6"/>
    <n v="24118.23"/>
    <n v="0"/>
    <n v="0"/>
    <x v="104"/>
    <m/>
    <x v="67"/>
    <d v="2021-12-03T00:00:00"/>
    <x v="23"/>
  </r>
  <r>
    <s v="双佳"/>
    <x v="8"/>
    <x v="22"/>
    <d v="2021-12-04T00:00:00"/>
    <s v="90036552"/>
    <s v="48g水木清华下兰卷筒883"/>
    <n v="0"/>
    <x v="54"/>
    <x v="2"/>
    <x v="0"/>
    <n v="5.086"/>
    <n v="5.086"/>
    <n v="5.086"/>
    <n v="8800"/>
    <n v="8800"/>
    <n v="0"/>
    <n v="44756.8"/>
    <n v="44756.8"/>
    <n v="39607.79"/>
    <n v="0"/>
    <n v="0"/>
    <x v="104"/>
    <m/>
    <x v="67"/>
    <d v="2021-12-03T00:00:00"/>
    <x v="23"/>
  </r>
  <r>
    <s v="双佳"/>
    <x v="8"/>
    <x v="22"/>
    <d v="2021-12-04T00:00:00"/>
    <s v="90036552"/>
    <s v="48g水木清华下红卷筒883"/>
    <n v="0"/>
    <x v="54"/>
    <x v="2"/>
    <x v="0"/>
    <n v="4.056"/>
    <n v="4.056"/>
    <n v="4.056"/>
    <n v="8800"/>
    <n v="8800"/>
    <n v="0"/>
    <n v="35692.8"/>
    <n v="35692.8"/>
    <n v="31586.55"/>
    <n v="0"/>
    <n v="0"/>
    <x v="104"/>
    <m/>
    <x v="68"/>
    <d v="2021-12-03T00:00:00"/>
    <x v="23"/>
  </r>
  <r>
    <s v="双佳"/>
    <x v="8"/>
    <x v="22"/>
    <d v="2021-12-04T00:00:00"/>
    <s v="90036552"/>
    <s v="51g水木清华中红卷筒768"/>
    <n v="0"/>
    <x v="54"/>
    <x v="2"/>
    <x v="0"/>
    <n v="2.35"/>
    <n v="2.35"/>
    <n v="2.35"/>
    <n v="9800"/>
    <n v="9800"/>
    <n v="0"/>
    <n v="23030"/>
    <n v="23030"/>
    <n v="20380.53"/>
    <n v="0"/>
    <n v="0"/>
    <x v="104"/>
    <m/>
    <x v="69"/>
    <d v="2021-12-03T00:00:00"/>
    <x v="23"/>
  </r>
  <r>
    <s v="双佳"/>
    <x v="8"/>
    <x v="22"/>
    <d v="2021-12-04T00:00:00"/>
    <s v="90036552"/>
    <s v="51g水木清华中红卷筒883"/>
    <n v="0"/>
    <x v="54"/>
    <x v="2"/>
    <x v="0"/>
    <n v="5.386"/>
    <n v="5.386"/>
    <n v="5.386"/>
    <n v="9800"/>
    <n v="9800"/>
    <n v="0"/>
    <n v="52782.8"/>
    <n v="52782.8"/>
    <n v="46710.44"/>
    <n v="0"/>
    <n v="0"/>
    <x v="104"/>
    <m/>
    <x v="69"/>
    <d v="2021-12-03T00:00:00"/>
    <x v="23"/>
  </r>
  <r>
    <s v="双佳"/>
    <x v="8"/>
    <x v="22"/>
    <d v="2021-12-08T00:00:00"/>
    <s v="90036572"/>
    <s v="46g水木清华上白卷筒883"/>
    <n v="0"/>
    <x v="54"/>
    <x v="2"/>
    <x v="0"/>
    <n v="3.899"/>
    <n v="3.899"/>
    <n v="3.899"/>
    <n v="8900"/>
    <n v="8900"/>
    <n v="0"/>
    <n v="34701.1"/>
    <n v="34701.1"/>
    <n v="30708.94"/>
    <n v="0"/>
    <n v="0"/>
    <x v="104"/>
    <m/>
    <x v="64"/>
    <d v="2021-12-07T00:00:00"/>
    <x v="23"/>
  </r>
  <r>
    <s v="双佳"/>
    <x v="8"/>
    <x v="22"/>
    <d v="2021-12-08T00:00:00"/>
    <s v="90036572"/>
    <s v="48g水木清华下兰卷筒883"/>
    <n v="0"/>
    <x v="54"/>
    <x v="2"/>
    <x v="0"/>
    <n v="4.069"/>
    <n v="4.069"/>
    <n v="4.069"/>
    <n v="8800"/>
    <n v="8800"/>
    <n v="0"/>
    <n v="35807.2"/>
    <n v="35807.2"/>
    <n v="31687.79"/>
    <n v="0"/>
    <n v="0"/>
    <x v="104"/>
    <m/>
    <x v="67"/>
    <d v="2021-12-07T00:00:00"/>
    <x v="23"/>
  </r>
  <r>
    <s v="双佳"/>
    <x v="8"/>
    <x v="22"/>
    <d v="2021-12-08T00:00:00"/>
    <s v="90036573"/>
    <s v="46g水木清华上白卷筒883"/>
    <n v="0"/>
    <x v="54"/>
    <x v="2"/>
    <x v="0"/>
    <n v="9.744"/>
    <n v="9.744"/>
    <n v="9.744"/>
    <n v="8900"/>
    <n v="8900"/>
    <n v="0"/>
    <n v="86721.60000000001"/>
    <n v="86737.27"/>
    <n v="76758.64999999999"/>
    <n v="15.66999999999825"/>
    <n v="0"/>
    <x v="104"/>
    <m/>
    <x v="64"/>
    <d v="2021-12-07T00:00:00"/>
    <x v="23"/>
  </r>
  <r>
    <s v="双佳"/>
    <x v="8"/>
    <x v="22"/>
    <d v="2021-12-08T00:00:00"/>
    <s v="90036573"/>
    <s v="48g水木清华下兰卷筒883"/>
    <n v="0"/>
    <x v="54"/>
    <x v="2"/>
    <x v="0"/>
    <n v="9.154999999999999"/>
    <n v="9.154999999999999"/>
    <n v="9.154999999999999"/>
    <n v="8800"/>
    <n v="8800"/>
    <n v="0"/>
    <n v="80564"/>
    <n v="80564"/>
    <n v="71295.58"/>
    <n v="0"/>
    <n v="0"/>
    <x v="104"/>
    <m/>
    <x v="67"/>
    <d v="2021-12-07T00:00:00"/>
    <x v="23"/>
  </r>
  <r>
    <s v="双佳"/>
    <x v="8"/>
    <x v="22"/>
    <d v="2021-12-08T00:00:00"/>
    <s v="90036573"/>
    <s v="51g水木清华中红卷筒883"/>
    <n v="0"/>
    <x v="54"/>
    <x v="2"/>
    <x v="0"/>
    <n v="12.97"/>
    <n v="12.97"/>
    <n v="12.97"/>
    <n v="9800"/>
    <n v="9800"/>
    <n v="0"/>
    <n v="127106"/>
    <n v="127106"/>
    <n v="112483.19"/>
    <n v="0"/>
    <n v="0"/>
    <x v="104"/>
    <m/>
    <x v="69"/>
    <d v="2021-12-07T00:00:00"/>
    <x v="23"/>
  </r>
  <r>
    <s v="双佳"/>
    <x v="8"/>
    <x v="22"/>
    <d v="2021-12-10T00:00:00"/>
    <s v="90036590"/>
    <s v="46g水木清华上白卷筒883"/>
    <n v="0"/>
    <x v="54"/>
    <x v="2"/>
    <x v="0"/>
    <n v="6.808"/>
    <n v="6.808"/>
    <n v="6.808"/>
    <n v="8400"/>
    <n v="8900"/>
    <n v="0"/>
    <n v="60591.2"/>
    <n v="60591.2"/>
    <n v="53620.53"/>
    <n v="0"/>
    <n v="0"/>
    <x v="104"/>
    <m/>
    <x v="64"/>
    <d v="2021-12-09T00:00:00"/>
    <x v="23"/>
  </r>
  <r>
    <s v="双佳"/>
    <x v="8"/>
    <x v="22"/>
    <d v="2021-12-10T00:00:00"/>
    <s v="90036590"/>
    <s v="48g水木清华下兰卷筒883"/>
    <n v="0"/>
    <x v="54"/>
    <x v="2"/>
    <x v="0"/>
    <n v="1.526"/>
    <n v="1.526"/>
    <n v="1.526"/>
    <n v="8800"/>
    <n v="8800"/>
    <n v="0"/>
    <n v="13428.8"/>
    <n v="13428.8"/>
    <n v="11883.89"/>
    <n v="0"/>
    <n v="0"/>
    <x v="104"/>
    <m/>
    <x v="67"/>
    <d v="2021-12-09T00:00:00"/>
    <x v="23"/>
  </r>
  <r>
    <s v="双佳"/>
    <x v="8"/>
    <x v="22"/>
    <d v="2021-12-20T00:00:00"/>
    <s v="90036665"/>
    <s v="48g无碳复写上白/下红787*1092"/>
    <n v="60"/>
    <x v="42"/>
    <x v="0"/>
    <x v="0"/>
    <n v="1.238"/>
    <n v="1.238"/>
    <n v="1.238"/>
    <n v="8630"/>
    <n v="9114"/>
    <n v="187.96"/>
    <n v="11283.13"/>
    <n v="11283.13"/>
    <n v="9985.07"/>
    <n v="0"/>
    <n v="0"/>
    <x v="104"/>
    <m/>
    <x v="65"/>
    <d v="2021-12-19T00:00:00"/>
    <x v="23"/>
  </r>
  <r>
    <s v="双佳"/>
    <x v="8"/>
    <x v="22"/>
    <d v="2021-12-20T00:00:00"/>
    <s v="90036665"/>
    <s v="48g无碳复写上白/中红/下兰787*1092"/>
    <n v="300"/>
    <x v="42"/>
    <x v="0"/>
    <x v="0"/>
    <n v="6.188"/>
    <n v="6.188"/>
    <n v="6.188"/>
    <n v="0"/>
    <n v="9693"/>
    <n v="200.41"/>
    <n v="59980.28"/>
    <n v="59980.28"/>
    <n v="53079.89"/>
    <n v="0"/>
    <n v="0"/>
    <x v="104"/>
    <m/>
    <x v="66"/>
    <d v="2021-12-19T00:00:00"/>
    <x v="23"/>
  </r>
  <r>
    <s v="双佳"/>
    <x v="8"/>
    <x v="22"/>
    <d v="2021-12-21T00:00:00"/>
    <s v="90036666"/>
    <s v="46g开源(775)上白卷筒"/>
    <n v="0"/>
    <x v="54"/>
    <x v="2"/>
    <x v="0"/>
    <n v="1.711"/>
    <n v="1.711"/>
    <n v="1.711"/>
    <n v="8400"/>
    <n v="8400"/>
    <n v="0"/>
    <n v="14372.4"/>
    <n v="14372.4"/>
    <n v="12718.94"/>
    <n v="0"/>
    <n v="0"/>
    <x v="104"/>
    <m/>
    <x v="70"/>
    <d v="2021-12-20T00:00:00"/>
    <x v="23"/>
  </r>
  <r>
    <s v="双佳"/>
    <x v="8"/>
    <x v="22"/>
    <d v="2021-12-21T00:00:00"/>
    <s v="90036666"/>
    <s v="46g开源(893)上白卷筒"/>
    <n v="0"/>
    <x v="54"/>
    <x v="2"/>
    <x v="0"/>
    <n v="2.954"/>
    <n v="2.954"/>
    <n v="2.954"/>
    <n v="8400"/>
    <n v="8400"/>
    <n v="0"/>
    <n v="24813.6"/>
    <n v="24813.6"/>
    <n v="21958.94"/>
    <n v="0"/>
    <n v="0"/>
    <x v="104"/>
    <m/>
    <x v="71"/>
    <d v="2021-12-20T00:00:00"/>
    <x v="23"/>
  </r>
  <r>
    <s v="双佳"/>
    <x v="8"/>
    <x v="22"/>
    <d v="2021-12-21T00:00:00"/>
    <s v="90036666"/>
    <s v="48g开源(775)下白卷筒"/>
    <n v="0"/>
    <x v="54"/>
    <x v="2"/>
    <x v="0"/>
    <n v="1.786"/>
    <n v="1.786"/>
    <n v="1.786"/>
    <n v="8300"/>
    <n v="8300"/>
    <n v="0"/>
    <n v="14823.8"/>
    <n v="14823.8"/>
    <n v="13118.41"/>
    <n v="0"/>
    <n v="0"/>
    <x v="104"/>
    <m/>
    <x v="72"/>
    <d v="2021-12-20T00:00:00"/>
    <x v="23"/>
  </r>
  <r>
    <s v="双佳"/>
    <x v="8"/>
    <x v="22"/>
    <d v="2021-12-21T00:00:00"/>
    <s v="90036666"/>
    <s v="48g开源(893)下白卷筒"/>
    <n v="0"/>
    <x v="54"/>
    <x v="2"/>
    <x v="0"/>
    <n v="3.082"/>
    <n v="3.082"/>
    <n v="3.082"/>
    <n v="8300"/>
    <n v="8300"/>
    <n v="0"/>
    <n v="25580.6"/>
    <n v="25580.6"/>
    <n v="22637.7"/>
    <n v="0"/>
    <n v="0"/>
    <x v="104"/>
    <m/>
    <x v="73"/>
    <d v="2021-12-20T00:00:00"/>
    <x v="23"/>
  </r>
  <r>
    <s v="双佳"/>
    <x v="8"/>
    <x v="22"/>
    <d v="2021-12-21T00:00:00"/>
    <s v="90036666"/>
    <s v="48g无碳复写上白/下红787*1092"/>
    <n v="60"/>
    <x v="42"/>
    <x v="0"/>
    <x v="0"/>
    <n v="1.238"/>
    <n v="1.238"/>
    <n v="1.238"/>
    <n v="8630"/>
    <n v="9114"/>
    <n v="187.96"/>
    <n v="11283.13"/>
    <n v="11283.13"/>
    <n v="9985.07"/>
    <n v="0"/>
    <n v="0"/>
    <x v="104"/>
    <m/>
    <x v="65"/>
    <d v="2021-12-20T00:00:00"/>
    <x v="23"/>
  </r>
  <r>
    <s v="双佳"/>
    <x v="8"/>
    <x v="22"/>
    <d v="2021-12-21T00:00:00"/>
    <s v="90036666"/>
    <s v="48g无碳复写上白/中红/下兰787*1092"/>
    <n v="60"/>
    <x v="42"/>
    <x v="0"/>
    <x v="0"/>
    <n v="1.238"/>
    <n v="1.238"/>
    <n v="1.238"/>
    <n v="0"/>
    <n v="9693"/>
    <n v="200.4"/>
    <n v="11999.93"/>
    <n v="11999.93"/>
    <n v="10619.41"/>
    <n v="0"/>
    <n v="0"/>
    <x v="104"/>
    <m/>
    <x v="66"/>
    <d v="2021-12-20T00:00:00"/>
    <x v="23"/>
  </r>
  <r>
    <s v="双佳"/>
    <x v="36"/>
    <x v="22"/>
    <d v="2021-12-20T00:00:00"/>
    <s v="90036654"/>
    <s v="190g博汇白卡889*1110"/>
    <n v="386.4"/>
    <x v="10"/>
    <x v="0"/>
    <x v="0"/>
    <n v="36.223"/>
    <n v="36.223"/>
    <n v="36.223"/>
    <n v="0"/>
    <n v="6262"/>
    <n v="0"/>
    <n v="226828.43"/>
    <n v="226933.47"/>
    <n v="200826.07"/>
    <n v="105.0400000000081"/>
    <n v="0"/>
    <x v="104"/>
    <m/>
    <x v="0"/>
    <d v="2021-12-19T00:00:00"/>
    <x v="23"/>
  </r>
  <r>
    <s v="双佳"/>
    <x v="36"/>
    <x v="22"/>
    <d v="2021-12-20T00:00:00"/>
    <s v="90036655"/>
    <s v="190g博汇白卡740*940"/>
    <n v="319.2"/>
    <x v="24"/>
    <x v="0"/>
    <x v="0"/>
    <n v="21.093"/>
    <n v="21.093"/>
    <n v="21.093"/>
    <n v="0"/>
    <n v="6262"/>
    <n v="0"/>
    <n v="132084.37"/>
    <n v="132084.37"/>
    <n v="116888.82"/>
    <n v="0"/>
    <n v="0"/>
    <x v="104"/>
    <m/>
    <x v="0"/>
    <d v="2021-12-19T00:00:00"/>
    <x v="23"/>
  </r>
  <r>
    <s v="双佳"/>
    <x v="36"/>
    <x v="22"/>
    <d v="2021-12-20T00:00:00"/>
    <s v="90036655"/>
    <s v="190g博汇白卡889*1250"/>
    <n v="134.4"/>
    <x v="10"/>
    <x v="0"/>
    <x v="0"/>
    <n v="14.188"/>
    <n v="14.188"/>
    <n v="14.188"/>
    <n v="0"/>
    <n v="6262"/>
    <n v="0"/>
    <n v="88845.25999999999"/>
    <n v="88845.25999999999"/>
    <n v="78624.12"/>
    <n v="0"/>
    <n v="0"/>
    <x v="104"/>
    <m/>
    <x v="0"/>
    <d v="2021-12-19T00:00:00"/>
    <x v="23"/>
  </r>
  <r>
    <s v="双佳"/>
    <x v="36"/>
    <x v="22"/>
    <d v="2021-12-20T00:00:00"/>
    <s v="90036660"/>
    <s v="190g博汇白卡830*1194"/>
    <n v="386.4"/>
    <x v="10"/>
    <x v="0"/>
    <x v="0"/>
    <n v="36.378"/>
    <n v="36.378"/>
    <n v="36.378"/>
    <n v="0"/>
    <n v="6262"/>
    <n v="0"/>
    <n v="227799.04"/>
    <n v="227799.04"/>
    <n v="201592.07"/>
    <n v="0"/>
    <n v="0"/>
    <x v="104"/>
    <m/>
    <x v="0"/>
    <d v="2021-12-19T00:00:00"/>
    <x v="23"/>
  </r>
  <r>
    <s v="双佳"/>
    <x v="29"/>
    <x v="22"/>
    <d v="2021-11-29T00:00:00"/>
    <s v="90036522"/>
    <s v="210g白卡787*1092"/>
    <n v="10"/>
    <x v="47"/>
    <x v="0"/>
    <x v="0"/>
    <n v="0.902"/>
    <n v="0.902"/>
    <n v="0.902"/>
    <n v="9711"/>
    <n v="6125"/>
    <n v="569.4"/>
    <m/>
    <n v="5693.95"/>
    <n v="5038.89"/>
    <n v="5693.95"/>
    <n v="0"/>
    <x v="110"/>
    <m/>
    <x v="29"/>
    <d v="2021-11-28T00:00:00"/>
    <x v="22"/>
  </r>
  <r>
    <s v="双佳"/>
    <x v="29"/>
    <x v="22"/>
    <d v="2021-11-29T00:00:00"/>
    <s v="90036522"/>
    <s v="210g白卡787*1160"/>
    <n v="20"/>
    <x v="48"/>
    <x v="0"/>
    <x v="0"/>
    <n v="1.917"/>
    <n v="1.917"/>
    <n v="1.917"/>
    <n v="9711"/>
    <n v="6125"/>
    <n v="604.85"/>
    <m/>
    <n v="12097.09"/>
    <n v="10705.39"/>
    <n v="12097.09"/>
    <n v="0"/>
    <x v="110"/>
    <m/>
    <x v="29"/>
    <d v="2021-11-28T00:00:00"/>
    <x v="22"/>
  </r>
  <r>
    <s v="双佳"/>
    <x v="29"/>
    <x v="22"/>
    <d v="2021-11-29T00:00:00"/>
    <s v="90036522"/>
    <s v="210g白卡830*1194"/>
    <n v="10"/>
    <x v="48"/>
    <x v="0"/>
    <x v="0"/>
    <n v="1.041"/>
    <n v="1.041"/>
    <n v="1.041"/>
    <n v="9711"/>
    <n v="6125"/>
    <n v="656.6"/>
    <m/>
    <n v="6566"/>
    <n v="5810.62"/>
    <n v="6566"/>
    <n v="0"/>
    <x v="110"/>
    <m/>
    <x v="29"/>
    <d v="2021-11-28T00:00:00"/>
    <x v="22"/>
  </r>
  <r>
    <s v="双佳"/>
    <x v="29"/>
    <x v="22"/>
    <d v="2021-11-29T00:00:00"/>
    <s v="90036522"/>
    <s v="230g白卡889*1092"/>
    <n v="20"/>
    <x v="12"/>
    <x v="0"/>
    <x v="0"/>
    <n v="2.233"/>
    <n v="2.233"/>
    <n v="2.233"/>
    <n v="6210"/>
    <n v="6125"/>
    <n v="670.96"/>
    <m/>
    <n v="13419.19"/>
    <n v="11875.39"/>
    <n v="13419.19"/>
    <n v="0"/>
    <x v="110"/>
    <m/>
    <x v="8"/>
    <d v="2021-11-28T00:00:00"/>
    <x v="22"/>
  </r>
  <r>
    <s v="双佳"/>
    <x v="29"/>
    <x v="22"/>
    <d v="2021-11-29T00:00:00"/>
    <s v="90036522"/>
    <s v="230g白卡889*1210"/>
    <n v="15"/>
    <x v="12"/>
    <x v="0"/>
    <x v="0"/>
    <n v="1.856"/>
    <n v="1.856"/>
    <n v="1.856"/>
    <n v="6210"/>
    <n v="6125"/>
    <n v="743.47"/>
    <m/>
    <n v="11151.98"/>
    <n v="9869.01"/>
    <n v="11151.98"/>
    <n v="0"/>
    <x v="110"/>
    <m/>
    <x v="8"/>
    <d v="2021-11-28T00:00:00"/>
    <x v="22"/>
  </r>
  <r>
    <s v="双佳"/>
    <x v="29"/>
    <x v="22"/>
    <d v="2021-11-29T00:00:00"/>
    <s v="90036522"/>
    <s v="230g白卡889*1250"/>
    <n v="15"/>
    <x v="12"/>
    <x v="0"/>
    <x v="0"/>
    <n v="1.917"/>
    <n v="1.917"/>
    <n v="1.917"/>
    <n v="6210"/>
    <n v="6125"/>
    <n v="768.04"/>
    <m/>
    <n v="11520.63"/>
    <n v="10195.25"/>
    <n v="11520.63"/>
    <n v="0"/>
    <x v="110"/>
    <m/>
    <x v="8"/>
    <d v="2021-11-28T00:00:00"/>
    <x v="22"/>
  </r>
  <r>
    <s v="双佳"/>
    <x v="29"/>
    <x v="22"/>
    <d v="2021-12-11T00:00:00"/>
    <s v="90036597"/>
    <s v="230g白卡787*1092"/>
    <n v="17.18"/>
    <x v="11"/>
    <x v="0"/>
    <x v="0"/>
    <n v="1.698"/>
    <n v="1.698"/>
    <n v="1.698"/>
    <n v="0"/>
    <n v="6125"/>
    <n v="603.86"/>
    <m/>
    <n v="10374.29"/>
    <n v="9180.790000000001"/>
    <n v="10374.29"/>
    <n v="0"/>
    <x v="110"/>
    <m/>
    <x v="8"/>
    <d v="2021-12-10T00:00:00"/>
    <x v="23"/>
  </r>
  <r>
    <s v="双佳"/>
    <x v="19"/>
    <x v="22"/>
    <d v="2021-11-26T00:00:00"/>
    <s v="90036509"/>
    <s v="55g龙丰卷筒860"/>
    <n v="0"/>
    <x v="43"/>
    <x v="2"/>
    <x v="0"/>
    <n v="33.076"/>
    <n v="33.076"/>
    <n v="33.076"/>
    <n v="0"/>
    <n v="6280"/>
    <n v="0"/>
    <n v="207717.28"/>
    <n v="207717.28"/>
    <n v="183820.6"/>
    <n v="0"/>
    <n v="0"/>
    <x v="100"/>
    <m/>
    <x v="7"/>
    <d v="2021-11-25T00:00:00"/>
    <x v="22"/>
  </r>
  <r>
    <s v="双佳"/>
    <x v="19"/>
    <x v="22"/>
    <d v="2021-11-26T00:00:00"/>
    <s v="90036509"/>
    <s v="58g龙丰卷筒725"/>
    <n v="0"/>
    <x v="43"/>
    <x v="2"/>
    <x v="0"/>
    <n v="0.9"/>
    <n v="0.9"/>
    <n v="0.9"/>
    <n v="0"/>
    <n v="6080"/>
    <n v="0"/>
    <n v="5472"/>
    <n v="5472"/>
    <n v="4842.48"/>
    <n v="0"/>
    <n v="0"/>
    <x v="100"/>
    <m/>
    <x v="74"/>
    <d v="2021-11-25T00:00:00"/>
    <x v="22"/>
  </r>
  <r>
    <s v="双佳"/>
    <x v="19"/>
    <x v="22"/>
    <d v="2021-11-26T00:00:00"/>
    <s v="90036510"/>
    <s v="55g龙丰卷筒860"/>
    <n v="0"/>
    <x v="43"/>
    <x v="2"/>
    <x v="0"/>
    <n v="7.944"/>
    <n v="7.944"/>
    <n v="7.944"/>
    <n v="0"/>
    <n v="6280"/>
    <n v="0"/>
    <n v="49888.32"/>
    <n v="49888.32"/>
    <n v="44148.96"/>
    <n v="0"/>
    <n v="0"/>
    <x v="100"/>
    <m/>
    <x v="7"/>
    <d v="2021-11-25T00:00:00"/>
    <x v="22"/>
  </r>
  <r>
    <s v="双佳"/>
    <x v="19"/>
    <x v="22"/>
    <d v="2021-11-26T00:00:00"/>
    <s v="90036510"/>
    <s v="58g龙丰卷筒725"/>
    <n v="0"/>
    <x v="43"/>
    <x v="2"/>
    <x v="0"/>
    <n v="8.1"/>
    <n v="8.1"/>
    <n v="8.1"/>
    <n v="0"/>
    <n v="6080"/>
    <n v="0"/>
    <n v="49248"/>
    <n v="49248"/>
    <n v="43582.3"/>
    <n v="0"/>
    <n v="0"/>
    <x v="100"/>
    <m/>
    <x v="74"/>
    <d v="2021-11-25T00:00:00"/>
    <x v="22"/>
  </r>
  <r>
    <s v="双佳"/>
    <x v="19"/>
    <x v="22"/>
    <d v="2021-11-26T00:00:00"/>
    <s v="90036511"/>
    <s v="55g龙丰卷筒860"/>
    <n v="0"/>
    <x v="43"/>
    <x v="2"/>
    <x v="0"/>
    <n v="5.34"/>
    <n v="5.34"/>
    <n v="5.34"/>
    <n v="0"/>
    <n v="6280"/>
    <n v="0"/>
    <n v="33535.2"/>
    <n v="33535.2"/>
    <n v="29677.17"/>
    <n v="0"/>
    <n v="0"/>
    <x v="100"/>
    <m/>
    <x v="7"/>
    <d v="2021-11-25T00:00:00"/>
    <x v="22"/>
  </r>
  <r>
    <s v="双佳"/>
    <x v="19"/>
    <x v="22"/>
    <d v="2021-11-26T00:00:00"/>
    <s v="90036511"/>
    <s v="58g龙丰卷筒725"/>
    <n v="0"/>
    <x v="43"/>
    <x v="2"/>
    <x v="0"/>
    <n v="13.033"/>
    <n v="13.033"/>
    <n v="13.033"/>
    <n v="0"/>
    <n v="6080"/>
    <n v="0"/>
    <n v="79240.64"/>
    <n v="79240.64"/>
    <n v="70124.46000000001"/>
    <n v="0"/>
    <n v="0"/>
    <x v="100"/>
    <m/>
    <x v="74"/>
    <d v="2021-11-25T00:00:00"/>
    <x v="22"/>
  </r>
  <r>
    <s v="双佳"/>
    <x v="19"/>
    <x v="22"/>
    <d v="2021-11-29T00:00:00"/>
    <s v="90036527"/>
    <s v="80g龙丰全木浆双胶880*1230"/>
    <n v="80"/>
    <x v="53"/>
    <x v="0"/>
    <x v="0"/>
    <n v="3.464"/>
    <n v="3.464"/>
    <n v="3.464"/>
    <n v="6030"/>
    <n v="6030"/>
    <n v="0"/>
    <n v="20887.92"/>
    <n v="20887.92"/>
    <n v="18484.88"/>
    <n v="0"/>
    <n v="0"/>
    <x v="100"/>
    <m/>
    <x v="10"/>
    <d v="2021-11-28T00:00:00"/>
    <x v="22"/>
  </r>
  <r>
    <s v="双佳"/>
    <x v="19"/>
    <x v="22"/>
    <d v="2021-11-29T00:00:00"/>
    <s v="90036528"/>
    <s v="55g龙丰卷筒860"/>
    <n v="0"/>
    <x v="43"/>
    <x v="2"/>
    <x v="0"/>
    <n v="0.523"/>
    <n v="0.523"/>
    <n v="0.523"/>
    <n v="5480"/>
    <n v="6280"/>
    <n v="0"/>
    <n v="3284.44"/>
    <n v="3284.44"/>
    <n v="2906.58"/>
    <n v="0"/>
    <n v="0"/>
    <x v="100"/>
    <m/>
    <x v="7"/>
    <d v="2021-11-28T00:00:00"/>
    <x v="22"/>
  </r>
  <r>
    <s v="双佳"/>
    <x v="19"/>
    <x v="22"/>
    <d v="2021-11-29T00:00:00"/>
    <s v="90036528"/>
    <s v="58g龙丰卷筒725"/>
    <n v="0"/>
    <x v="43"/>
    <x v="2"/>
    <x v="0"/>
    <n v="2.25"/>
    <n v="2.25"/>
    <n v="2.25"/>
    <n v="5480"/>
    <n v="6080"/>
    <n v="0"/>
    <n v="13680"/>
    <n v="13680"/>
    <n v="12106.19"/>
    <n v="0"/>
    <n v="0"/>
    <x v="100"/>
    <m/>
    <x v="74"/>
    <d v="2021-11-28T00:00:00"/>
    <x v="22"/>
  </r>
  <r>
    <s v="双佳"/>
    <x v="19"/>
    <x v="22"/>
    <d v="2021-11-29T00:00:00"/>
    <s v="90036528"/>
    <s v="58g龙丰卷筒725"/>
    <n v="0"/>
    <x v="43"/>
    <x v="2"/>
    <x v="0"/>
    <n v="8.096"/>
    <n v="8.096"/>
    <n v="8.096"/>
    <n v="5480"/>
    <n v="6080"/>
    <n v="0"/>
    <n v="49223.68"/>
    <n v="49223.68"/>
    <n v="43560.78"/>
    <n v="0"/>
    <n v="0"/>
    <x v="100"/>
    <m/>
    <x v="74"/>
    <d v="2021-11-28T00:00:00"/>
    <x v="22"/>
  </r>
  <r>
    <s v="双佳"/>
    <x v="19"/>
    <x v="22"/>
    <d v="2021-11-29T00:00:00"/>
    <s v="90036528"/>
    <s v="58g龙丰卷筒905"/>
    <n v="0"/>
    <x v="43"/>
    <x v="2"/>
    <x v="0"/>
    <n v="8.409000000000001"/>
    <n v="8.409000000000001"/>
    <n v="8.409000000000001"/>
    <n v="5480"/>
    <n v="6080"/>
    <n v="0"/>
    <n v="51126.72"/>
    <n v="51126.72"/>
    <n v="45244.88"/>
    <n v="0"/>
    <n v="0"/>
    <x v="100"/>
    <m/>
    <x v="74"/>
    <d v="2021-11-28T00:00:00"/>
    <x v="22"/>
  </r>
  <r>
    <s v="双佳"/>
    <x v="19"/>
    <x v="22"/>
    <d v="2021-11-29T00:00:00"/>
    <s v="90036528"/>
    <s v="58g龙丰卷筒905"/>
    <n v="0"/>
    <x v="43"/>
    <x v="2"/>
    <x v="0"/>
    <n v="0.5620000000000001"/>
    <n v="0.5620000000000001"/>
    <n v="0.5620000000000001"/>
    <n v="5480"/>
    <n v="6080"/>
    <n v="0"/>
    <n v="3416.96"/>
    <n v="3416.96"/>
    <n v="3023.86"/>
    <n v="0"/>
    <n v="0"/>
    <x v="100"/>
    <m/>
    <x v="74"/>
    <d v="2021-11-28T00:00:00"/>
    <x v="22"/>
  </r>
  <r>
    <s v="双佳"/>
    <x v="19"/>
    <x v="22"/>
    <d v="2021-11-29T00:00:00"/>
    <s v="90036528"/>
    <s v="77g纯质纸卷筒772"/>
    <n v="0"/>
    <x v="43"/>
    <x v="2"/>
    <x v="0"/>
    <n v="9.305999999999999"/>
    <n v="9.305999999999999"/>
    <n v="9.305999999999999"/>
    <n v="5830"/>
    <n v="5830"/>
    <n v="0"/>
    <n v="54253.98"/>
    <n v="54253.98"/>
    <n v="48012.37"/>
    <n v="0"/>
    <n v="0"/>
    <x v="100"/>
    <m/>
    <x v="44"/>
    <d v="2021-11-28T00:00:00"/>
    <x v="22"/>
  </r>
  <r>
    <s v="双佳"/>
    <x v="19"/>
    <x v="22"/>
    <d v="2021-11-30T00:00:00"/>
    <s v="90036533"/>
    <s v="55g龙丰卷筒860"/>
    <n v="0"/>
    <x v="43"/>
    <x v="2"/>
    <x v="0"/>
    <n v="32.563"/>
    <n v="32.563"/>
    <n v="32.563"/>
    <n v="5480"/>
    <n v="6280"/>
    <n v="0"/>
    <n v="204495.64"/>
    <n v="204495.64"/>
    <n v="180969.59"/>
    <n v="0"/>
    <n v="0"/>
    <x v="100"/>
    <m/>
    <x v="7"/>
    <d v="2021-11-29T00:00:00"/>
    <x v="22"/>
  </r>
  <r>
    <s v="双佳"/>
    <x v="19"/>
    <x v="22"/>
    <d v="2021-11-30T00:00:00"/>
    <s v="90036533"/>
    <s v="80g龙丰全木浆双胶880*1230"/>
    <n v="20"/>
    <x v="53"/>
    <x v="0"/>
    <x v="0"/>
    <n v="0.866"/>
    <n v="0.866"/>
    <n v="0.866"/>
    <n v="0"/>
    <n v="6030"/>
    <n v="0"/>
    <n v="5221.98"/>
    <n v="5221.98"/>
    <n v="4621.22"/>
    <n v="0"/>
    <n v="0"/>
    <x v="100"/>
    <m/>
    <x v="10"/>
    <d v="2021-11-29T00:00:00"/>
    <x v="22"/>
  </r>
  <r>
    <s v="双佳"/>
    <x v="19"/>
    <x v="22"/>
    <d v="2021-12-03T00:00:00"/>
    <s v="90036550"/>
    <s v="80g龙丰全木浆双胶787*1092"/>
    <n v="240"/>
    <x v="14"/>
    <x v="0"/>
    <x v="0"/>
    <n v="8.25"/>
    <n v="8.25"/>
    <n v="8.256"/>
    <n v="6030"/>
    <n v="6030"/>
    <n v="207.43"/>
    <m/>
    <n v="49783.68"/>
    <n v="44056.35"/>
    <n v="49783.68"/>
    <n v="0"/>
    <x v="111"/>
    <m/>
    <x v="10"/>
    <d v="2021-12-02T00:00:00"/>
    <x v="23"/>
  </r>
  <r>
    <s v="双佳"/>
    <x v="19"/>
    <x v="22"/>
    <d v="2021-12-03T00:00:00"/>
    <s v="90036550"/>
    <s v="80g龙丰全木浆双胶889*1194"/>
    <n v="80"/>
    <x v="53"/>
    <x v="0"/>
    <x v="0"/>
    <n v="3.397"/>
    <n v="3.397"/>
    <n v="3.396"/>
    <n v="6030"/>
    <n v="6030"/>
    <n v="255.97"/>
    <m/>
    <n v="20477.88"/>
    <n v="18122.02"/>
    <n v="20477.88"/>
    <n v="0"/>
    <x v="111"/>
    <m/>
    <x v="10"/>
    <d v="2021-12-02T00:00:00"/>
    <x v="23"/>
  </r>
  <r>
    <s v="双佳"/>
    <x v="19"/>
    <x v="22"/>
    <d v="2021-12-03T00:00:00"/>
    <s v="90036550"/>
    <s v="94g龙丰全木浆双胶787*1092"/>
    <n v="32"/>
    <x v="87"/>
    <x v="0"/>
    <x v="0"/>
    <n v="1.293"/>
    <n v="1.293"/>
    <n v="1.292"/>
    <n v="5230"/>
    <n v="5980"/>
    <n v="253.56"/>
    <m/>
    <n v="7726.16"/>
    <n v="6837.31"/>
    <n v="7726.16"/>
    <n v="0"/>
    <x v="111"/>
    <m/>
    <x v="52"/>
    <d v="2021-12-02T00:00:00"/>
    <x v="23"/>
  </r>
  <r>
    <s v="双佳"/>
    <x v="19"/>
    <x v="22"/>
    <d v="2021-12-03T00:00:00"/>
    <s v="90036550"/>
    <s v="94g龙丰全木浆双胶800*1194"/>
    <n v="160"/>
    <x v="77"/>
    <x v="0"/>
    <x v="0"/>
    <n v="7.183"/>
    <n v="7.183"/>
    <n v="7.18"/>
    <n v="5230"/>
    <n v="5980"/>
    <n v="281.81"/>
    <m/>
    <n v="42936.4"/>
    <n v="37996.81"/>
    <n v="42936.4"/>
    <n v="0"/>
    <x v="111"/>
    <m/>
    <x v="52"/>
    <d v="2021-12-02T00:00:00"/>
    <x v="23"/>
  </r>
  <r>
    <s v="双佳"/>
    <x v="19"/>
    <x v="22"/>
    <d v="2021-12-03T00:00:00"/>
    <s v="90036550"/>
    <s v="94g龙丰全木浆双胶880*1230"/>
    <n v="16"/>
    <x v="77"/>
    <x v="0"/>
    <x v="0"/>
    <n v="0.8139999999999999"/>
    <n v="0.8139999999999999"/>
    <n v="0.8139999999999999"/>
    <n v="5230"/>
    <n v="5980"/>
    <n v="319.5"/>
    <m/>
    <n v="4867.72"/>
    <n v="4307.72"/>
    <n v="4867.72"/>
    <n v="0"/>
    <x v="111"/>
    <m/>
    <x v="52"/>
    <d v="2021-12-02T00:00:00"/>
    <x v="23"/>
  </r>
  <r>
    <s v="双佳"/>
    <x v="19"/>
    <x v="22"/>
    <d v="2021-12-03T00:00:00"/>
    <s v="90036551"/>
    <s v="55g龙丰卷筒860"/>
    <n v="0"/>
    <x v="43"/>
    <x v="2"/>
    <x v="0"/>
    <n v="1.602"/>
    <n v="1.602"/>
    <n v="1.602"/>
    <n v="6280"/>
    <n v="6280"/>
    <n v="0"/>
    <m/>
    <n v="10060.56"/>
    <n v="8903.15"/>
    <n v="10060.56"/>
    <n v="0"/>
    <x v="111"/>
    <m/>
    <x v="7"/>
    <d v="2021-12-02T00:00:00"/>
    <x v="23"/>
  </r>
  <r>
    <s v="双佳"/>
    <x v="19"/>
    <x v="22"/>
    <d v="2021-12-03T00:00:00"/>
    <s v="90036551"/>
    <s v="58g龙丰卷筒905"/>
    <n v="0"/>
    <x v="43"/>
    <x v="2"/>
    <x v="0"/>
    <n v="6.731"/>
    <n v="6.731"/>
    <n v="6.731"/>
    <n v="6080"/>
    <n v="6080"/>
    <n v="0"/>
    <m/>
    <n v="40924.48"/>
    <n v="36216.35"/>
    <n v="40924.48"/>
    <n v="0"/>
    <x v="111"/>
    <m/>
    <x v="74"/>
    <d v="2021-12-02T00:00:00"/>
    <x v="23"/>
  </r>
  <r>
    <s v="双佳"/>
    <x v="19"/>
    <x v="22"/>
    <d v="2021-12-03T00:00:00"/>
    <s v="90036551"/>
    <s v="58g龙丰卷筒905"/>
    <n v="0"/>
    <x v="43"/>
    <x v="2"/>
    <x v="0"/>
    <n v="4.496"/>
    <n v="4.496"/>
    <n v="4.496"/>
    <n v="6080"/>
    <n v="6080"/>
    <n v="0"/>
    <m/>
    <n v="27335.68"/>
    <n v="24190.87"/>
    <n v="27335.68"/>
    <n v="0"/>
    <x v="111"/>
    <m/>
    <x v="74"/>
    <d v="2021-12-02T00:00:00"/>
    <x v="23"/>
  </r>
  <r>
    <s v="双佳"/>
    <x v="19"/>
    <x v="22"/>
    <d v="2021-12-10T00:00:00"/>
    <s v="90036591"/>
    <s v="77g纯质纸卷筒772"/>
    <n v="0"/>
    <x v="43"/>
    <x v="2"/>
    <x v="0"/>
    <n v="18.612"/>
    <n v="18.612"/>
    <n v="18.612"/>
    <n v="5800"/>
    <n v="6030"/>
    <n v="0"/>
    <m/>
    <n v="112230.36"/>
    <n v="99318.89999999999"/>
    <n v="112230.36"/>
    <n v="0"/>
    <x v="111"/>
    <m/>
    <x v="44"/>
    <d v="2021-12-09T00:00:00"/>
    <x v="23"/>
  </r>
  <r>
    <s v="双佳"/>
    <x v="19"/>
    <x v="22"/>
    <d v="2021-12-10T00:00:00"/>
    <s v="90036591"/>
    <s v="77g纯质纸卷筒840"/>
    <n v="0"/>
    <x v="43"/>
    <x v="2"/>
    <x v="0"/>
    <n v="15.168"/>
    <n v="15.168"/>
    <n v="15.168"/>
    <n v="5800"/>
    <n v="6030"/>
    <n v="0"/>
    <m/>
    <n v="91463.03999999999"/>
    <n v="80940.74000000001"/>
    <n v="91463.03999999999"/>
    <n v="0"/>
    <x v="111"/>
    <m/>
    <x v="44"/>
    <d v="2021-12-09T00:00:00"/>
    <x v="23"/>
  </r>
  <r>
    <s v="双佳"/>
    <x v="19"/>
    <x v="22"/>
    <d v="2021-12-15T00:00:00"/>
    <s v="90036624"/>
    <s v="77g纯质纸卷筒772"/>
    <n v="0"/>
    <x v="43"/>
    <x v="2"/>
    <x v="0"/>
    <n v="20.159"/>
    <n v="20.159"/>
    <n v="20.159"/>
    <n v="5800"/>
    <n v="6030"/>
    <n v="0"/>
    <m/>
    <n v="121558.76"/>
    <n v="107574.12"/>
    <n v="121558.76"/>
    <n v="0"/>
    <x v="111"/>
    <m/>
    <x v="44"/>
    <d v="2021-12-14T00:00:00"/>
    <x v="23"/>
  </r>
  <r>
    <s v="双佳"/>
    <x v="19"/>
    <x v="22"/>
    <d v="2021-12-15T00:00:00"/>
    <s v="90036624"/>
    <s v="77g纯质纸卷筒782"/>
    <n v="0"/>
    <x v="43"/>
    <x v="2"/>
    <x v="0"/>
    <n v="8.384"/>
    <n v="8.384"/>
    <n v="8.384"/>
    <n v="5800"/>
    <n v="6030"/>
    <n v="0"/>
    <m/>
    <n v="50555.52"/>
    <n v="44739.4"/>
    <n v="50555.52"/>
    <n v="0"/>
    <x v="111"/>
    <m/>
    <x v="44"/>
    <d v="2021-12-14T00:00:00"/>
    <x v="23"/>
  </r>
  <r>
    <s v="双佳"/>
    <x v="19"/>
    <x v="22"/>
    <d v="2021-12-15T00:00:00"/>
    <s v="90036624"/>
    <s v="77g纯质纸卷筒905"/>
    <n v="0"/>
    <x v="43"/>
    <x v="2"/>
    <x v="0"/>
    <n v="4.824"/>
    <n v="4.824"/>
    <n v="4.824"/>
    <n v="5800"/>
    <n v="6030"/>
    <n v="0"/>
    <m/>
    <n v="29088.72"/>
    <n v="25742.23"/>
    <n v="29088.72"/>
    <n v="0"/>
    <x v="111"/>
    <m/>
    <x v="44"/>
    <d v="2021-12-14T00:00:00"/>
    <x v="23"/>
  </r>
  <r>
    <s v="双佳"/>
    <x v="19"/>
    <x v="22"/>
    <d v="2021-12-15T00:00:00"/>
    <s v="90036624"/>
    <s v="价差"/>
    <n v="0"/>
    <x v="83"/>
    <x v="2"/>
    <x v="0"/>
    <n v="0"/>
    <n v="0"/>
    <n v="0"/>
    <n v="5800"/>
    <n v="6030"/>
    <n v="0"/>
    <n v="-71023.89999999999"/>
    <n v="-71023.89999999999"/>
    <n v="-62853.01"/>
    <n v="0"/>
    <n v="0"/>
    <x v="111"/>
    <m/>
    <x v="57"/>
    <d v="2021-12-14T00:00:00"/>
    <x v="23"/>
  </r>
  <r>
    <s v="双佳"/>
    <x v="9"/>
    <x v="22"/>
    <d v="2021-12-16T00:00:00"/>
    <s v="90036636"/>
    <s v="230g白卡787*1092"/>
    <n v="20"/>
    <x v="11"/>
    <x v="0"/>
    <x v="0"/>
    <n v="1.977"/>
    <n v="1.977"/>
    <n v="1.977"/>
    <n v="6100"/>
    <n v="6099"/>
    <n v="602.86"/>
    <n v="12057.72"/>
    <n v="12057.26"/>
    <n v="10670.14"/>
    <n v="-0.4599999999991269"/>
    <n v="0"/>
    <x v="109"/>
    <m/>
    <x v="8"/>
    <d v="2021-12-15T00:00:00"/>
    <x v="23"/>
  </r>
  <r>
    <s v="双佳"/>
    <x v="9"/>
    <x v="22"/>
    <d v="2021-12-16T00:00:00"/>
    <s v="90036636"/>
    <s v="230g白卡787*1230"/>
    <n v="15"/>
    <x v="12"/>
    <x v="0"/>
    <x v="0"/>
    <n v="1.67"/>
    <n v="1.67"/>
    <n v="1.67"/>
    <n v="6100"/>
    <n v="6099"/>
    <n v="679.05"/>
    <n v="10185.33"/>
    <n v="10185.78"/>
    <n v="9013.959999999999"/>
    <n v="0.4500000000007276"/>
    <n v="0"/>
    <x v="109"/>
    <m/>
    <x v="8"/>
    <d v="2021-12-15T00:00:00"/>
    <x v="23"/>
  </r>
  <r>
    <s v="双佳"/>
    <x v="9"/>
    <x v="22"/>
    <d v="2021-12-16T00:00:00"/>
    <s v="90036636"/>
    <s v="230g白卡889*1194"/>
    <n v="15"/>
    <x v="12"/>
    <x v="0"/>
    <x v="0"/>
    <n v="1.831"/>
    <n v="1.831"/>
    <n v="1.831"/>
    <n v="6100"/>
    <n v="6100"/>
    <n v="744.61"/>
    <n v="11169.1"/>
    <n v="11169.1"/>
    <n v="9884.16"/>
    <n v="0"/>
    <n v="0"/>
    <x v="109"/>
    <m/>
    <x v="8"/>
    <d v="2021-12-15T00:00:00"/>
    <x v="23"/>
  </r>
  <r>
    <s v="双佳"/>
    <x v="9"/>
    <x v="22"/>
    <d v="2021-12-16T00:00:00"/>
    <s v="90036636"/>
    <s v="230g白卡889*1230"/>
    <n v="6"/>
    <x v="12"/>
    <x v="0"/>
    <x v="0"/>
    <n v="0.754"/>
    <n v="0.754"/>
    <n v="0.754"/>
    <n v="6100"/>
    <n v="6104"/>
    <n v="767.08"/>
    <n v="4602.42"/>
    <n v="4602.45"/>
    <n v="4072.96"/>
    <n v="0.02999999999974534"/>
    <n v="0"/>
    <x v="109"/>
    <m/>
    <x v="8"/>
    <d v="2021-12-15T00:00:00"/>
    <x v="23"/>
  </r>
  <r>
    <s v="双佳"/>
    <x v="31"/>
    <x v="22"/>
    <d v="2021-11-26T00:00:00"/>
    <s v="90036512"/>
    <s v="270g涂布B级787*1092"/>
    <n v="76"/>
    <x v="93"/>
    <x v="0"/>
    <x v="0"/>
    <n v="8.817"/>
    <n v="8.817"/>
    <n v="8.817"/>
    <n v="0"/>
    <n v="4450"/>
    <n v="0"/>
    <n v="39235.65"/>
    <n v="39238.8"/>
    <n v="34724.6"/>
    <n v="3.150000000001455"/>
    <n v="0"/>
    <x v="109"/>
    <m/>
    <x v="75"/>
    <d v="2021-11-25T00:00:00"/>
    <x v="22"/>
  </r>
  <r>
    <s v="双佳"/>
    <x v="31"/>
    <x v="22"/>
    <d v="2021-11-26T00:00:00"/>
    <s v="90036512"/>
    <s v="270g涂布B级787*1194"/>
    <n v="20"/>
    <x v="94"/>
    <x v="0"/>
    <x v="0"/>
    <n v="2.537"/>
    <n v="2.537"/>
    <n v="2.537"/>
    <n v="0"/>
    <n v="4450"/>
    <n v="0"/>
    <n v="11289.65"/>
    <n v="11290"/>
    <n v="9991.15"/>
    <n v="0.3500000000003638"/>
    <n v="0"/>
    <x v="109"/>
    <m/>
    <x v="75"/>
    <d v="2021-11-25T00:00:00"/>
    <x v="22"/>
  </r>
  <r>
    <s v="双佳"/>
    <x v="31"/>
    <x v="22"/>
    <d v="2021-11-26T00:00:00"/>
    <s v="90036512"/>
    <s v="300g涂布889*1194"/>
    <n v="13"/>
    <x v="73"/>
    <x v="0"/>
    <x v="0"/>
    <n v="2.07"/>
    <n v="2.07"/>
    <n v="2.07"/>
    <n v="5200"/>
    <n v="5200"/>
    <n v="828"/>
    <n v="10764"/>
    <n v="10764"/>
    <n v="9525.66"/>
    <n v="0"/>
    <n v="0"/>
    <x v="109"/>
    <m/>
    <x v="13"/>
    <d v="2021-11-25T00:00:00"/>
    <x v="22"/>
  </r>
  <r>
    <s v="双佳"/>
    <x v="31"/>
    <x v="22"/>
    <d v="2021-11-26T00:00:00"/>
    <s v="90036512"/>
    <s v="300g涂布889*1230"/>
    <n v="5"/>
    <x v="73"/>
    <x v="0"/>
    <x v="0"/>
    <n v="0.82"/>
    <n v="0.82"/>
    <n v="0.82"/>
    <n v="5200"/>
    <n v="5200"/>
    <n v="852.9"/>
    <n v="4264"/>
    <n v="4264.5"/>
    <n v="3773.89"/>
    <n v="0.5"/>
    <n v="0"/>
    <x v="109"/>
    <m/>
    <x v="13"/>
    <d v="2021-11-25T00:00:00"/>
    <x v="22"/>
  </r>
  <r>
    <s v="双佳"/>
    <x v="31"/>
    <x v="22"/>
    <d v="2021-12-13T00:00:00"/>
    <s v="90036605"/>
    <s v="290g涂布B级760*1194"/>
    <n v="30"/>
    <x v="82"/>
    <x v="0"/>
    <x v="0"/>
    <n v="3.947"/>
    <n v="3.947"/>
    <n v="3.947"/>
    <n v="4450"/>
    <n v="4450"/>
    <n v="585.53"/>
    <n v="17564.15"/>
    <n v="17565.9"/>
    <n v="15545.04"/>
    <n v="1.75"/>
    <n v="0"/>
    <x v="109"/>
    <m/>
    <x v="56"/>
    <d v="2021-12-12T00:00:00"/>
    <x v="23"/>
  </r>
  <r>
    <s v="双佳"/>
    <x v="31"/>
    <x v="22"/>
    <d v="2021-12-13T00:00:00"/>
    <s v="90036605"/>
    <s v="290g涂布B级787*1092"/>
    <n v="50"/>
    <x v="81"/>
    <x v="0"/>
    <x v="0"/>
    <n v="6.231"/>
    <n v="6.231"/>
    <n v="6.231"/>
    <n v="4450"/>
    <n v="4450"/>
    <n v="554.5"/>
    <n v="27727.95"/>
    <n v="27725"/>
    <n v="24535.4"/>
    <n v="-2.950000000000728"/>
    <n v="0"/>
    <x v="109"/>
    <m/>
    <x v="56"/>
    <d v="2021-12-12T00:00:00"/>
    <x v="23"/>
  </r>
  <r>
    <s v="双佳"/>
    <x v="32"/>
    <x v="23"/>
    <d v="2021-12-28T00:00:00"/>
    <s v="0000000008"/>
    <s v="55g光华卷筒815"/>
    <n v="0"/>
    <x v="43"/>
    <x v="2"/>
    <x v="0"/>
    <n v="33.385"/>
    <n v="33.385"/>
    <n v="33.385"/>
    <n v="5000"/>
    <n v="5600"/>
    <n v="0"/>
    <n v="186956"/>
    <n v="186956"/>
    <n v="165447.79"/>
    <n v="0"/>
    <n v="0"/>
    <x v="104"/>
    <m/>
    <x v="7"/>
    <d v="2021-12-27T00:00:00"/>
    <x v="23"/>
  </r>
  <r>
    <s v="双佳"/>
    <x v="32"/>
    <x v="23"/>
    <d v="2021-12-28T00:00:00"/>
    <s v="0000000009"/>
    <s v="55g光华卷筒815"/>
    <n v="0"/>
    <x v="43"/>
    <x v="2"/>
    <x v="0"/>
    <n v="27.987"/>
    <n v="27.987"/>
    <n v="27.987"/>
    <n v="5000"/>
    <n v="5600"/>
    <n v="0"/>
    <n v="156727.2"/>
    <n v="156727.2"/>
    <n v="138696.64"/>
    <n v="0"/>
    <n v="0"/>
    <x v="104"/>
    <m/>
    <x v="7"/>
    <d v="2021-12-27T00:00:00"/>
    <x v="23"/>
  </r>
  <r>
    <s v="双佳"/>
    <x v="32"/>
    <x v="23"/>
    <d v="2021-12-28T00:00:00"/>
    <s v="0000000010"/>
    <s v="55g光华卷筒790"/>
    <n v="0"/>
    <x v="43"/>
    <x v="2"/>
    <x v="0"/>
    <n v="7.034"/>
    <n v="7.034"/>
    <n v="7.034"/>
    <n v="5000"/>
    <n v="5600"/>
    <n v="0"/>
    <m/>
    <n v="39390.4"/>
    <n v="34858.76"/>
    <n v="39390.4"/>
    <n v="0"/>
    <x v="104"/>
    <m/>
    <x v="7"/>
    <d v="2021-12-27T00:00:00"/>
    <x v="23"/>
  </r>
  <r>
    <s v="双佳"/>
    <x v="32"/>
    <x v="23"/>
    <d v="2021-12-30T00:00:00"/>
    <s v="0000000042"/>
    <s v="55g光华双胶787*1092"/>
    <n v="206"/>
    <x v="88"/>
    <x v="0"/>
    <x v="0"/>
    <n v="4.869"/>
    <n v="4.869"/>
    <n v="4.869"/>
    <n v="5600"/>
    <n v="5600"/>
    <n v="0"/>
    <n v="27266.4"/>
    <n v="27266.4"/>
    <n v="24129.56"/>
    <m/>
    <n v="0"/>
    <x v="112"/>
    <m/>
    <x v="61"/>
    <d v="2021-12-29T00:00:00"/>
    <x v="23"/>
  </r>
  <r>
    <s v="双佳"/>
    <x v="32"/>
    <x v="23"/>
    <d v="2022-01-04T00:00:00"/>
    <s v="0000000067"/>
    <s v="55g光华卷筒790"/>
    <n v="0"/>
    <x v="43"/>
    <x v="2"/>
    <x v="0"/>
    <n v="8.221"/>
    <n v="8.221"/>
    <n v="8.221"/>
    <n v="5600"/>
    <n v="5600"/>
    <n v="0"/>
    <n v="46037.6"/>
    <n v="46037.6"/>
    <n v="40741.24"/>
    <m/>
    <n v="0"/>
    <x v="112"/>
    <m/>
    <x v="7"/>
    <d v="2022-01-03T00:00:00"/>
    <x v="24"/>
  </r>
  <r>
    <s v="双佳"/>
    <x v="32"/>
    <x v="23"/>
    <d v="2022-01-04T00:00:00"/>
    <s v="0000000067"/>
    <s v="55g光华卷筒815"/>
    <n v="0"/>
    <x v="43"/>
    <x v="2"/>
    <x v="0"/>
    <n v="1.473"/>
    <n v="1.473"/>
    <n v="1.473"/>
    <n v="5600"/>
    <n v="5600"/>
    <n v="0"/>
    <n v="8248.799999999999"/>
    <n v="8248.799999999999"/>
    <n v="7299.82"/>
    <m/>
    <n v="0"/>
    <x v="112"/>
    <m/>
    <x v="7"/>
    <d v="2022-01-03T00:00:00"/>
    <x v="24"/>
  </r>
  <r>
    <s v="双佳"/>
    <x v="32"/>
    <x v="23"/>
    <d v="2022-01-04T00:00:00"/>
    <s v="0000000067"/>
    <s v="55g光华卷筒860"/>
    <n v="0"/>
    <x v="43"/>
    <x v="2"/>
    <x v="0"/>
    <n v="18.944"/>
    <n v="18.944"/>
    <n v="18.944"/>
    <n v="5600"/>
    <n v="5600"/>
    <n v="0"/>
    <n v="106086.4"/>
    <n v="106086.4"/>
    <n v="93881.77"/>
    <m/>
    <n v="0"/>
    <x v="112"/>
    <m/>
    <x v="7"/>
    <d v="2022-01-03T00:00:00"/>
    <x v="24"/>
  </r>
  <r>
    <s v="双佳"/>
    <x v="32"/>
    <x v="23"/>
    <d v="2022-01-04T00:00:00"/>
    <s v="0000000075"/>
    <s v="55g光华卷筒780"/>
    <n v="0"/>
    <x v="43"/>
    <x v="2"/>
    <x v="0"/>
    <n v="11.725"/>
    <n v="11.725"/>
    <n v="11.725"/>
    <n v="5000"/>
    <n v="5600"/>
    <n v="0"/>
    <n v="65660"/>
    <n v="65660"/>
    <n v="58106.19"/>
    <m/>
    <n v="0"/>
    <x v="112"/>
    <m/>
    <x v="7"/>
    <d v="2022-01-03T00:00:00"/>
    <x v="24"/>
  </r>
  <r>
    <s v="双佳"/>
    <x v="32"/>
    <x v="23"/>
    <d v="2022-01-04T00:00:00"/>
    <s v="0000000075"/>
    <s v="55g光华卷筒780"/>
    <n v="0"/>
    <x v="43"/>
    <x v="2"/>
    <x v="0"/>
    <n v="1.754"/>
    <n v="1.754"/>
    <n v="1.754"/>
    <n v="5000"/>
    <n v="5600"/>
    <n v="0"/>
    <n v="9822.4"/>
    <n v="9822.4"/>
    <n v="8692.389999999999"/>
    <m/>
    <n v="0"/>
    <x v="112"/>
    <m/>
    <x v="7"/>
    <d v="2022-01-03T00:00:00"/>
    <x v="24"/>
  </r>
  <r>
    <s v="双佳"/>
    <x v="32"/>
    <x v="23"/>
    <d v="2022-01-04T00:00:00"/>
    <s v="0000000075"/>
    <s v="55g光华卷筒842"/>
    <n v="0"/>
    <x v="43"/>
    <x v="2"/>
    <x v="0"/>
    <n v="19.669"/>
    <n v="19.669"/>
    <n v="19.669"/>
    <n v="5000"/>
    <n v="5600"/>
    <n v="0"/>
    <n v="110146.4"/>
    <n v="110146.4"/>
    <n v="97474.69"/>
    <m/>
    <n v="0"/>
    <x v="112"/>
    <m/>
    <x v="7"/>
    <d v="2022-01-03T00:00:00"/>
    <x v="24"/>
  </r>
  <r>
    <s v="双佳"/>
    <x v="32"/>
    <x v="23"/>
    <d v="2022-01-05T00:00:00"/>
    <s v="0000000077"/>
    <s v="55g光华卷筒815"/>
    <n v="0"/>
    <x v="43"/>
    <x v="2"/>
    <x v="0"/>
    <n v="33.047"/>
    <n v="33.047"/>
    <n v="33.047"/>
    <n v="5000"/>
    <n v="5600"/>
    <n v="0"/>
    <n v="185063.2"/>
    <n v="185063.2"/>
    <n v="163772.74"/>
    <m/>
    <n v="0"/>
    <x v="112"/>
    <m/>
    <x v="7"/>
    <d v="2022-01-04T00:00:00"/>
    <x v="24"/>
  </r>
  <r>
    <s v="双佳"/>
    <x v="32"/>
    <x v="23"/>
    <d v="2022-01-05T00:00:00"/>
    <s v="0000000081"/>
    <s v="55g光华卷筒780"/>
    <n v="0"/>
    <x v="43"/>
    <x v="2"/>
    <x v="0"/>
    <n v="15.277"/>
    <n v="15.277"/>
    <n v="15.277"/>
    <n v="5000"/>
    <n v="5600"/>
    <n v="0"/>
    <n v="85551.2"/>
    <n v="85551.2"/>
    <n v="75709.03"/>
    <m/>
    <n v="0"/>
    <x v="112"/>
    <m/>
    <x v="7"/>
    <d v="2022-01-04T00:00:00"/>
    <x v="24"/>
  </r>
  <r>
    <s v="双佳"/>
    <x v="32"/>
    <x v="23"/>
    <d v="2022-01-05T00:00:00"/>
    <s v="0000000081"/>
    <s v="55g光华卷筒815"/>
    <n v="0"/>
    <x v="43"/>
    <x v="2"/>
    <x v="0"/>
    <n v="18.003"/>
    <n v="18.003"/>
    <n v="18.003"/>
    <n v="5000"/>
    <n v="5600"/>
    <n v="0"/>
    <n v="100816.8"/>
    <n v="100816.8"/>
    <n v="89218.41"/>
    <m/>
    <n v="0"/>
    <x v="112"/>
    <m/>
    <x v="7"/>
    <d v="2022-01-04T00:00:00"/>
    <x v="24"/>
  </r>
  <r>
    <s v="双佳"/>
    <x v="32"/>
    <x v="23"/>
    <d v="2022-01-05T00:00:00"/>
    <s v="0000000081"/>
    <s v="55g光华卷筒842"/>
    <n v="0"/>
    <x v="43"/>
    <x v="2"/>
    <x v="0"/>
    <n v="0.422"/>
    <n v="0.422"/>
    <n v="0.422"/>
    <n v="5000"/>
    <n v="5600"/>
    <n v="0"/>
    <n v="2363.2"/>
    <n v="2363.2"/>
    <n v="2091.33"/>
    <m/>
    <n v="0"/>
    <x v="112"/>
    <m/>
    <x v="7"/>
    <d v="2022-01-04T00:00:00"/>
    <x v="24"/>
  </r>
  <r>
    <s v="双佳"/>
    <x v="32"/>
    <x v="23"/>
    <d v="2022-01-11T00:00:00"/>
    <s v="0000000123"/>
    <s v="63g光华米黄道林卷筒775"/>
    <n v="0"/>
    <x v="43"/>
    <x v="2"/>
    <x v="0"/>
    <n v="33.669"/>
    <n v="33.669"/>
    <n v="33.669"/>
    <n v="5350"/>
    <n v="5400"/>
    <n v="0"/>
    <n v="181812.6"/>
    <n v="181786.34"/>
    <n v="160872.85"/>
    <n v="-26.26000000000931"/>
    <n v="0"/>
    <x v="113"/>
    <m/>
    <x v="59"/>
    <d v="2022-01-10T00:00:00"/>
    <x v="24"/>
  </r>
  <r>
    <s v="双佳"/>
    <x v="32"/>
    <x v="23"/>
    <d v="2022-01-11T00:00:00"/>
    <s v="0000000124"/>
    <s v="55g光华双胶787*1092"/>
    <n v="1337"/>
    <x v="88"/>
    <x v="0"/>
    <x v="0"/>
    <n v="31.598"/>
    <n v="31.598"/>
    <n v="31.598"/>
    <n v="5600"/>
    <n v="5600"/>
    <n v="0"/>
    <n v="176948.8"/>
    <n v="176948.8"/>
    <n v="156591.86"/>
    <n v="0"/>
    <n v="0"/>
    <x v="113"/>
    <m/>
    <x v="61"/>
    <d v="2022-01-10T00:00:00"/>
    <x v="24"/>
  </r>
  <r>
    <s v="双佳"/>
    <x v="32"/>
    <x v="23"/>
    <d v="2022-01-11T00:00:00"/>
    <s v="0000000125"/>
    <s v="63g光华米黄道林卷筒775"/>
    <n v="0"/>
    <x v="43"/>
    <x v="2"/>
    <x v="0"/>
    <n v="33.449"/>
    <n v="33.449"/>
    <n v="33.449"/>
    <n v="5350"/>
    <n v="5400"/>
    <n v="0"/>
    <n v="180624.6"/>
    <n v="180624.6"/>
    <n v="159844.78"/>
    <n v="0"/>
    <n v="0"/>
    <x v="113"/>
    <m/>
    <x v="59"/>
    <d v="2022-01-10T00:00:00"/>
    <x v="24"/>
  </r>
  <r>
    <s v="双佳"/>
    <x v="32"/>
    <x v="23"/>
    <d v="2022-01-11T00:00:00"/>
    <s v="0000000126"/>
    <s v="63g光华米黄道林卷筒775"/>
    <n v="0"/>
    <x v="43"/>
    <x v="2"/>
    <x v="0"/>
    <n v="3.444"/>
    <n v="3.444"/>
    <n v="3.444"/>
    <n v="5350"/>
    <n v="5400"/>
    <n v="0"/>
    <n v="18597.6"/>
    <n v="18597.6"/>
    <n v="16458.05"/>
    <n v="0"/>
    <n v="0"/>
    <x v="113"/>
    <m/>
    <x v="59"/>
    <d v="2022-01-10T00:00:00"/>
    <x v="24"/>
  </r>
  <r>
    <s v="双佳"/>
    <x v="32"/>
    <x v="23"/>
    <d v="2022-01-11T00:00:00"/>
    <s v="0000000131"/>
    <s v="63g光华米黄道林卷筒725"/>
    <n v="0"/>
    <x v="43"/>
    <x v="2"/>
    <x v="0"/>
    <n v="4.471"/>
    <n v="4.471"/>
    <n v="4.471"/>
    <n v="5350"/>
    <n v="5400"/>
    <n v="0"/>
    <n v="24143.4"/>
    <n v="24143.4"/>
    <n v="21365.84"/>
    <n v="0"/>
    <n v="0"/>
    <x v="113"/>
    <m/>
    <x v="59"/>
    <d v="2022-01-10T00:00:00"/>
    <x v="24"/>
  </r>
  <r>
    <s v="双佳"/>
    <x v="32"/>
    <x v="23"/>
    <d v="2022-01-11T00:00:00"/>
    <s v="0000000131"/>
    <s v="63g光华米黄道林卷筒775"/>
    <n v="0"/>
    <x v="43"/>
    <x v="2"/>
    <x v="0"/>
    <n v="29.401"/>
    <n v="29.401"/>
    <n v="29.401"/>
    <n v="5350"/>
    <n v="5400"/>
    <n v="0"/>
    <n v="158765.4"/>
    <n v="158765.4"/>
    <n v="140500.35"/>
    <n v="0"/>
    <n v="0"/>
    <x v="113"/>
    <m/>
    <x v="59"/>
    <d v="2022-01-10T00:00:00"/>
    <x v="24"/>
  </r>
  <r>
    <s v="双佳"/>
    <x v="32"/>
    <x v="23"/>
    <d v="2022-01-12T00:00:00"/>
    <s v="0000000138"/>
    <s v="63g光华米黄道林卷筒712"/>
    <n v="0"/>
    <x v="43"/>
    <x v="2"/>
    <x v="0"/>
    <n v="10.295"/>
    <n v="10.295"/>
    <n v="10.295"/>
    <n v="4700"/>
    <n v="5400"/>
    <n v="0"/>
    <n v="55593"/>
    <n v="55593"/>
    <n v="49197.35"/>
    <n v="0"/>
    <n v="0"/>
    <x v="113"/>
    <m/>
    <x v="59"/>
    <d v="2022-01-11T00:00:00"/>
    <x v="24"/>
  </r>
  <r>
    <s v="双佳"/>
    <x v="32"/>
    <x v="23"/>
    <d v="2022-01-12T00:00:00"/>
    <s v="0000000138"/>
    <s v="63g光华米黄道林卷筒725"/>
    <n v="0"/>
    <x v="43"/>
    <x v="2"/>
    <x v="0"/>
    <n v="0.827"/>
    <n v="0.827"/>
    <n v="0.827"/>
    <n v="4700"/>
    <n v="5400"/>
    <n v="0"/>
    <n v="4465.8"/>
    <n v="4465.8"/>
    <n v="3952.04"/>
    <n v="0"/>
    <n v="0"/>
    <x v="113"/>
    <m/>
    <x v="59"/>
    <d v="2022-01-11T00:00:00"/>
    <x v="24"/>
  </r>
  <r>
    <s v="双佳"/>
    <x v="32"/>
    <x v="23"/>
    <d v="2022-01-12T00:00:00"/>
    <s v="0000000138"/>
    <s v="63g光华米黄道林卷筒765"/>
    <n v="0"/>
    <x v="43"/>
    <x v="2"/>
    <x v="0"/>
    <n v="6.033"/>
    <n v="6.033"/>
    <n v="6.033"/>
    <n v="4700"/>
    <n v="5400"/>
    <n v="0"/>
    <n v="32578.2"/>
    <n v="32578.2"/>
    <n v="28830.27"/>
    <n v="0"/>
    <n v="0"/>
    <x v="113"/>
    <m/>
    <x v="59"/>
    <d v="2022-01-11T00:00:00"/>
    <x v="24"/>
  </r>
  <r>
    <s v="双佳"/>
    <x v="32"/>
    <x v="23"/>
    <d v="2022-01-12T00:00:00"/>
    <s v="0000000138"/>
    <s v="63g光华米黄道林卷筒845"/>
    <n v="0"/>
    <x v="43"/>
    <x v="2"/>
    <x v="0"/>
    <n v="5.278"/>
    <n v="5.278"/>
    <n v="5.278"/>
    <n v="4700"/>
    <n v="5400"/>
    <n v="0"/>
    <n v="28501.2"/>
    <n v="28501.2"/>
    <n v="25222.3"/>
    <n v="0"/>
    <n v="0"/>
    <x v="113"/>
    <m/>
    <x v="59"/>
    <d v="2022-01-11T00:00:00"/>
    <x v="24"/>
  </r>
  <r>
    <s v="双佳"/>
    <x v="32"/>
    <x v="23"/>
    <d v="2022-01-12T00:00:00"/>
    <s v="0000000138"/>
    <s v="63g光华米黄道林卷筒852"/>
    <n v="0"/>
    <x v="43"/>
    <x v="2"/>
    <x v="0"/>
    <n v="5.059"/>
    <n v="5.059"/>
    <n v="5.059"/>
    <n v="4700"/>
    <n v="5400"/>
    <n v="0"/>
    <n v="27318.6"/>
    <n v="27318.6"/>
    <n v="24175.75"/>
    <n v="0"/>
    <n v="0"/>
    <x v="113"/>
    <m/>
    <x v="59"/>
    <d v="2022-01-11T00:00:00"/>
    <x v="24"/>
  </r>
  <r>
    <s v="双佳"/>
    <x v="32"/>
    <x v="23"/>
    <d v="2022-01-12T00:00:00"/>
    <s v="0000000138"/>
    <s v="63g光华米黄道林卷筒857"/>
    <n v="0"/>
    <x v="43"/>
    <x v="2"/>
    <x v="0"/>
    <n v="5.704"/>
    <n v="5.704"/>
    <n v="5.704"/>
    <n v="4700"/>
    <n v="5400"/>
    <n v="0"/>
    <n v="30801.6"/>
    <n v="30801.6"/>
    <n v="27258.05"/>
    <n v="0"/>
    <n v="0"/>
    <x v="113"/>
    <m/>
    <x v="59"/>
    <d v="2022-01-11T00:00:00"/>
    <x v="24"/>
  </r>
  <r>
    <s v="双佳"/>
    <x v="32"/>
    <x v="23"/>
    <d v="2022-01-19T00:00:00"/>
    <s v="0000000194"/>
    <s v="63g光华米黄道林卷筒775"/>
    <n v="0"/>
    <x v="43"/>
    <x v="2"/>
    <x v="0"/>
    <n v="3.53"/>
    <n v="3.53"/>
    <n v="3.53"/>
    <n v="4700"/>
    <n v="5400"/>
    <n v="0"/>
    <n v="19062"/>
    <n v="19062"/>
    <n v="16869.03"/>
    <n v="0"/>
    <n v="0"/>
    <x v="113"/>
    <m/>
    <x v="59"/>
    <d v="2022-01-18T00:00:00"/>
    <x v="24"/>
  </r>
  <r>
    <s v="双佳"/>
    <x v="32"/>
    <x v="23"/>
    <d v="2022-01-19T00:00:00"/>
    <s v="0000000194"/>
    <s v="63g光华米黄道林卷筒780"/>
    <n v="0"/>
    <x v="43"/>
    <x v="2"/>
    <x v="0"/>
    <n v="4.792"/>
    <n v="4.792"/>
    <n v="4.792"/>
    <n v="4700"/>
    <n v="5400"/>
    <n v="0"/>
    <n v="25876.8"/>
    <n v="25876.8"/>
    <n v="22899.82"/>
    <n v="0"/>
    <n v="0"/>
    <x v="113"/>
    <m/>
    <x v="59"/>
    <d v="2022-01-18T00:00:00"/>
    <x v="24"/>
  </r>
  <r>
    <s v="双佳"/>
    <x v="32"/>
    <x v="23"/>
    <d v="2022-01-19T00:00:00"/>
    <s v="0000000194"/>
    <s v="63g光华米黄道林卷筒857"/>
    <n v="0"/>
    <x v="43"/>
    <x v="2"/>
    <x v="0"/>
    <n v="3.358"/>
    <n v="3.358"/>
    <n v="3.358"/>
    <n v="4700"/>
    <n v="5400"/>
    <n v="0"/>
    <n v="18133.2"/>
    <n v="18133.2"/>
    <n v="16047.08"/>
    <n v="0"/>
    <n v="0"/>
    <x v="113"/>
    <m/>
    <x v="59"/>
    <d v="2022-01-18T00:00:00"/>
    <x v="24"/>
  </r>
  <r>
    <s v="双佳"/>
    <x v="32"/>
    <x v="23"/>
    <d v="2022-01-19T00:00:00"/>
    <s v="0000000194"/>
    <s v="70g光华本白卷筒776"/>
    <n v="0"/>
    <x v="43"/>
    <x v="2"/>
    <x v="0"/>
    <n v="6.587"/>
    <n v="6.587"/>
    <n v="6.587"/>
    <n v="0"/>
    <n v="5400"/>
    <n v="0"/>
    <n v="35569.8"/>
    <n v="35569.8"/>
    <n v="31477.7"/>
    <n v="0"/>
    <n v="0"/>
    <x v="113"/>
    <m/>
    <x v="1"/>
    <d v="2022-01-18T00:00:00"/>
    <x v="24"/>
  </r>
  <r>
    <s v="双佳"/>
    <x v="32"/>
    <x v="23"/>
    <d v="2022-01-19T00:00:00"/>
    <s v="0000000194"/>
    <s v="70g光华本白卷筒776"/>
    <n v="0"/>
    <x v="43"/>
    <x v="2"/>
    <x v="0"/>
    <n v="7.217"/>
    <n v="7.217"/>
    <n v="7.217"/>
    <n v="0"/>
    <n v="5400"/>
    <n v="0"/>
    <n v="38971.8"/>
    <n v="38971.8"/>
    <n v="34488.32"/>
    <n v="0"/>
    <n v="0"/>
    <x v="113"/>
    <m/>
    <x v="1"/>
    <d v="2022-01-18T00:00:00"/>
    <x v="24"/>
  </r>
  <r>
    <s v="双佳"/>
    <x v="32"/>
    <x v="23"/>
    <d v="2022-01-19T00:00:00"/>
    <s v="0000000194"/>
    <s v="70g光华本白卷筒776"/>
    <n v="0"/>
    <x v="43"/>
    <x v="2"/>
    <x v="0"/>
    <n v="16.041"/>
    <n v="16.041"/>
    <n v="16.041"/>
    <n v="0"/>
    <n v="5400"/>
    <n v="0"/>
    <n v="86621.39999999999"/>
    <n v="86621.39999999999"/>
    <n v="76656.11"/>
    <n v="0"/>
    <n v="0"/>
    <x v="113"/>
    <m/>
    <x v="1"/>
    <d v="2022-01-18T00:00:00"/>
    <x v="24"/>
  </r>
  <r>
    <s v="双佳"/>
    <x v="32"/>
    <x v="23"/>
    <d v="2022-01-19T00:00:00"/>
    <s v="0000000195"/>
    <s v="70g光华本白卷筒825"/>
    <n v="0"/>
    <x v="43"/>
    <x v="2"/>
    <x v="0"/>
    <n v="28.341"/>
    <n v="28.341"/>
    <n v="28.341"/>
    <n v="0"/>
    <n v="5400"/>
    <n v="0"/>
    <n v="153041.4"/>
    <n v="153041.4"/>
    <n v="135434.87"/>
    <n v="0"/>
    <n v="0"/>
    <x v="113"/>
    <m/>
    <x v="1"/>
    <d v="2022-01-18T00:00:00"/>
    <x v="24"/>
  </r>
  <r>
    <s v="双佳"/>
    <x v="32"/>
    <x v="23"/>
    <d v="2022-01-19T00:00:00"/>
    <s v="0000000201"/>
    <s v="65g光华本白卷筒760"/>
    <n v="0"/>
    <x v="43"/>
    <x v="2"/>
    <x v="0"/>
    <n v="14.968"/>
    <n v="14.968"/>
    <n v="14.968"/>
    <n v="4700"/>
    <n v="5400"/>
    <n v="0"/>
    <n v="80827.2"/>
    <n v="80827.2"/>
    <n v="71528.5"/>
    <n v="0"/>
    <n v="0"/>
    <x v="113"/>
    <m/>
    <x v="6"/>
    <d v="2022-01-18T00:00:00"/>
    <x v="24"/>
  </r>
  <r>
    <s v="双佳"/>
    <x v="32"/>
    <x v="23"/>
    <d v="2022-01-19T00:00:00"/>
    <s v="0000000201"/>
    <s v="65g光华本白卷筒788"/>
    <n v="0"/>
    <x v="43"/>
    <x v="2"/>
    <x v="0"/>
    <n v="20.157"/>
    <n v="20.157"/>
    <n v="20.157"/>
    <n v="4700"/>
    <n v="5400"/>
    <n v="0"/>
    <n v="108847.8"/>
    <n v="108847.8"/>
    <n v="96325.49000000001"/>
    <n v="0"/>
    <n v="0"/>
    <x v="113"/>
    <m/>
    <x v="6"/>
    <d v="2022-01-18T00:00:00"/>
    <x v="24"/>
  </r>
  <r>
    <s v="双佳"/>
    <x v="32"/>
    <x v="23"/>
    <d v="2022-01-20T00:00:00"/>
    <s v="0000000210"/>
    <s v="65g光华本白卷筒788"/>
    <n v="0"/>
    <x v="43"/>
    <x v="2"/>
    <x v="0"/>
    <n v="20.916"/>
    <n v="20.916"/>
    <n v="20.916"/>
    <n v="4700"/>
    <n v="5400"/>
    <n v="0"/>
    <n v="112946.4"/>
    <n v="112946.4"/>
    <n v="99952.57000000001"/>
    <n v="0"/>
    <n v="0"/>
    <x v="113"/>
    <m/>
    <x v="6"/>
    <d v="2022-01-19T00:00:00"/>
    <x v="24"/>
  </r>
  <r>
    <s v="双佳"/>
    <x v="32"/>
    <x v="23"/>
    <d v="2022-01-20T00:00:00"/>
    <s v="0000000210"/>
    <s v="65g光华本白卷筒848"/>
    <n v="0"/>
    <x v="43"/>
    <x v="2"/>
    <x v="0"/>
    <n v="14.726"/>
    <n v="14.726"/>
    <n v="14.726"/>
    <n v="4700"/>
    <n v="5400"/>
    <n v="0"/>
    <n v="79520.39999999999"/>
    <n v="79520.39999999999"/>
    <n v="70372.03999999999"/>
    <n v="0"/>
    <n v="0"/>
    <x v="113"/>
    <m/>
    <x v="6"/>
    <d v="2022-01-19T00:00:00"/>
    <x v="24"/>
  </r>
  <r>
    <s v="双佳"/>
    <x v="1"/>
    <x v="23"/>
    <d v="2022-01-10T00:00:00"/>
    <s v="0000000098"/>
    <s v="110g素描双胶770*1070"/>
    <n v="240"/>
    <x v="2"/>
    <x v="0"/>
    <x v="0"/>
    <n v="10.875"/>
    <n v="10.875"/>
    <n v="10.875"/>
    <n v="5450"/>
    <n v="5450"/>
    <n v="244.7"/>
    <n v="59268.75"/>
    <n v="59271.48"/>
    <n v="52452.64"/>
    <n v="2.730000000003201"/>
    <n v="0"/>
    <x v="114"/>
    <m/>
    <x v="2"/>
    <d v="2022-01-09T00:00:00"/>
    <x v="24"/>
  </r>
  <r>
    <s v="双佳"/>
    <x v="1"/>
    <x v="23"/>
    <d v="2022-01-10T00:00:00"/>
    <s v="0000000098"/>
    <s v="70g轻型双胶889*1194"/>
    <n v="357"/>
    <x v="30"/>
    <x v="0"/>
    <x v="0"/>
    <n v="13.263"/>
    <n v="13.263"/>
    <n v="13.263"/>
    <n v="5650"/>
    <n v="5600"/>
    <n v="209.9"/>
    <n v="74272.8"/>
    <n v="74272.8"/>
    <n v="65728.14"/>
    <n v="0"/>
    <n v="0"/>
    <x v="114"/>
    <m/>
    <x v="20"/>
    <d v="2022-01-09T00:00:00"/>
    <x v="24"/>
  </r>
  <r>
    <s v="双佳"/>
    <x v="1"/>
    <x v="23"/>
    <d v="2022-01-11T00:00:00"/>
    <s v="0000000122"/>
    <s v="110g素描双胶770*1070"/>
    <n v="312"/>
    <x v="2"/>
    <x v="0"/>
    <x v="0"/>
    <n v="14.138"/>
    <n v="14.138"/>
    <n v="14.138"/>
    <n v="5400"/>
    <n v="5450"/>
    <n v="244.7"/>
    <n v="77052.10000000001"/>
    <n v="77052.64999999999"/>
    <n v="68188.19"/>
    <n v="0.5499999999883585"/>
    <n v="0"/>
    <x v="114"/>
    <m/>
    <x v="2"/>
    <d v="2022-01-10T00:00:00"/>
    <x v="24"/>
  </r>
  <r>
    <s v="双佳"/>
    <x v="1"/>
    <x v="23"/>
    <d v="2022-01-11T00:00:00"/>
    <s v="0000000122"/>
    <s v="110g素描双胶889*1194"/>
    <n v="343"/>
    <x v="29"/>
    <x v="0"/>
    <x v="0"/>
    <n v="20.025"/>
    <n v="20.025"/>
    <n v="20.025"/>
    <n v="5400"/>
    <n v="5450"/>
    <n v="315.26"/>
    <n v="109136.25"/>
    <n v="109134.07"/>
    <n v="96578.82000000001"/>
    <n v="-2.179999999993015"/>
    <n v="0"/>
    <x v="114"/>
    <m/>
    <x v="2"/>
    <d v="2022-01-10T00:00:00"/>
    <x v="24"/>
  </r>
  <r>
    <s v="双佳"/>
    <x v="1"/>
    <x v="23"/>
    <d v="2022-01-13T00:00:00"/>
    <s v="0000000158"/>
    <s v="110g素描双胶770*1070"/>
    <n v="238"/>
    <x v="2"/>
    <x v="0"/>
    <x v="0"/>
    <n v="10.785"/>
    <n v="10.785"/>
    <n v="10.785"/>
    <n v="5400"/>
    <n v="5450"/>
    <n v="244"/>
    <n v="58778.25"/>
    <n v="58777.7"/>
    <n v="52015.66"/>
    <n v="-0.5500000000029104"/>
    <n v="0"/>
    <x v="114"/>
    <m/>
    <x v="2"/>
    <d v="2022-01-12T00:00:00"/>
    <x v="24"/>
  </r>
  <r>
    <s v="双佳"/>
    <x v="2"/>
    <x v="23"/>
    <d v="2021-12-30T00:00:00"/>
    <s v="0000000038"/>
    <s v="150g铜版889*1110"/>
    <n v="102"/>
    <x v="6"/>
    <x v="0"/>
    <x v="0"/>
    <n v="7.549"/>
    <n v="7.549"/>
    <n v="7.549"/>
    <n v="5500"/>
    <n v="5600"/>
    <n v="414.45"/>
    <n v="42274.4"/>
    <n v="42274.08"/>
    <n v="37410.69"/>
    <n v="-0.319999999999709"/>
    <n v="0"/>
    <x v="113"/>
    <m/>
    <x v="5"/>
    <d v="2021-12-29T00:00:00"/>
    <x v="23"/>
  </r>
  <r>
    <s v="双佳"/>
    <x v="2"/>
    <x v="23"/>
    <d v="2021-12-31T00:00:00"/>
    <s v="0000000046"/>
    <s v="150g铜版889*1110"/>
    <n v="98"/>
    <x v="6"/>
    <x v="0"/>
    <x v="0"/>
    <n v="7.253"/>
    <n v="7.253"/>
    <n v="7.253"/>
    <n v="5600"/>
    <n v="5600"/>
    <n v="414.45"/>
    <n v="40616.8"/>
    <n v="40616.28"/>
    <n v="35943.61"/>
    <n v="-0.5200000000040745"/>
    <n v="0"/>
    <x v="113"/>
    <m/>
    <x v="5"/>
    <d v="2021-12-30T00:00:00"/>
    <x v="23"/>
  </r>
  <r>
    <s v="双佳"/>
    <x v="2"/>
    <x v="23"/>
    <d v="2021-12-31T00:00:00"/>
    <s v="0000000046"/>
    <s v="150g铜版889*1210"/>
    <n v="10"/>
    <x v="6"/>
    <x v="0"/>
    <x v="0"/>
    <n v="0.8070000000000001"/>
    <n v="0.8070000000000001"/>
    <n v="0.8070000000000001"/>
    <n v="5600"/>
    <n v="5598"/>
    <n v="451.79"/>
    <n v="4517.59"/>
    <n v="4517.9"/>
    <n v="3998.14"/>
    <n v="0.3099999999994907"/>
    <n v="0"/>
    <x v="113"/>
    <m/>
    <x v="5"/>
    <d v="2021-12-30T00:00:00"/>
    <x v="23"/>
  </r>
  <r>
    <s v="双佳"/>
    <x v="2"/>
    <x v="23"/>
    <d v="2022-01-07T00:00:00"/>
    <s v="0000000089"/>
    <s v="120g铜版700*1000"/>
    <n v="40"/>
    <x v="31"/>
    <x v="0"/>
    <x v="0"/>
    <n v="1.68"/>
    <n v="1.68"/>
    <n v="1.68"/>
    <n v="6000"/>
    <n v="5600"/>
    <n v="282.06"/>
    <n v="9408"/>
    <n v="9408"/>
    <n v="8325.66"/>
    <n v="-0.4499999999989086"/>
    <n v="0"/>
    <x v="113"/>
    <m/>
    <x v="4"/>
    <d v="2022-01-06T00:00:00"/>
    <x v="24"/>
  </r>
  <r>
    <s v="双佳"/>
    <x v="2"/>
    <x v="23"/>
    <d v="2022-01-07T00:00:00"/>
    <s v="0000000089"/>
    <s v="150g铜版889*1110"/>
    <n v="144"/>
    <x v="6"/>
    <x v="0"/>
    <x v="0"/>
    <n v="10.657"/>
    <n v="10.657"/>
    <n v="10.657"/>
    <n v="5598"/>
    <n v="5600"/>
    <n v="414.45"/>
    <n v="59679.2"/>
    <n v="59681.06"/>
    <n v="52815.1"/>
    <n v="1.860000000000582"/>
    <n v="0"/>
    <x v="113"/>
    <m/>
    <x v="5"/>
    <d v="2022-01-06T00:00:00"/>
    <x v="24"/>
  </r>
  <r>
    <s v="双佳"/>
    <x v="2"/>
    <x v="23"/>
    <d v="2022-01-11T00:00:00"/>
    <s v="0000000121"/>
    <s v="120g东帆铜版889*1194"/>
    <n v="35.41"/>
    <x v="4"/>
    <x v="0"/>
    <x v="0"/>
    <n v="2.255"/>
    <n v="2.255"/>
    <n v="2.255"/>
    <n v="6716"/>
    <n v="6101"/>
    <n v="388.51"/>
    <n v="13757.76"/>
    <n v="13757.1"/>
    <n v="12174.42"/>
    <n v="-0.6599999999998545"/>
    <n v="0"/>
    <x v="113"/>
    <m/>
    <x v="4"/>
    <d v="2022-01-10T00:00:00"/>
    <x v="24"/>
  </r>
  <r>
    <s v="双佳"/>
    <x v="2"/>
    <x v="23"/>
    <d v="2022-01-11T00:00:00"/>
    <s v="0000000121"/>
    <s v="120g铜版787*1092"/>
    <n v="19"/>
    <x v="31"/>
    <x v="0"/>
    <x v="0"/>
    <n v="0.98"/>
    <n v="0.98"/>
    <n v="0.98"/>
    <n v="6716"/>
    <n v="5598"/>
    <n v="288.74"/>
    <n v="5486.04"/>
    <n v="5485.98"/>
    <n v="4854.85"/>
    <n v="-0.06000000000040018"/>
    <n v="0"/>
    <x v="113"/>
    <m/>
    <x v="4"/>
    <d v="2022-01-10T00:00:00"/>
    <x v="24"/>
  </r>
  <r>
    <s v="双佳"/>
    <x v="2"/>
    <x v="23"/>
    <d v="2022-01-11T00:00:00"/>
    <s v="0000000121"/>
    <s v="128g东帆铜版787*1092"/>
    <n v="36"/>
    <x v="95"/>
    <x v="0"/>
    <x v="0"/>
    <n v="1.98"/>
    <n v="1.98"/>
    <n v="1.98"/>
    <n v="0"/>
    <n v="6100"/>
    <n v="335.5"/>
    <n v="12078"/>
    <n v="12078"/>
    <n v="10688.5"/>
    <n v="0"/>
    <n v="0"/>
    <x v="113"/>
    <m/>
    <x v="76"/>
    <d v="2022-01-10T00:00:00"/>
    <x v="24"/>
  </r>
  <r>
    <s v="双佳"/>
    <x v="2"/>
    <x v="23"/>
    <d v="2022-01-11T00:00:00"/>
    <s v="0000000121"/>
    <s v="150g铜版787*1092"/>
    <n v="45"/>
    <x v="5"/>
    <x v="0"/>
    <x v="0"/>
    <n v="2.9"/>
    <n v="2.9"/>
    <n v="2.9"/>
    <n v="5600"/>
    <n v="5601"/>
    <n v="360.98"/>
    <n v="16242.9"/>
    <n v="16243.92"/>
    <n v="14375.15"/>
    <n v="1.020000000000437"/>
    <n v="0"/>
    <x v="113"/>
    <m/>
    <x v="5"/>
    <d v="2022-01-10T00:00:00"/>
    <x v="24"/>
  </r>
  <r>
    <s v="双佳"/>
    <x v="2"/>
    <x v="23"/>
    <d v="2022-01-11T00:00:00"/>
    <s v="0000000121"/>
    <s v="150g铜版889*1194"/>
    <n v="24"/>
    <x v="6"/>
    <x v="0"/>
    <x v="0"/>
    <n v="1.911"/>
    <n v="1.911"/>
    <n v="1.911"/>
    <n v="5600"/>
    <n v="5599"/>
    <n v="445.82"/>
    <n v="10699.69"/>
    <n v="10699.58"/>
    <n v="9468.65"/>
    <n v="-0.1100000000005821"/>
    <n v="0"/>
    <x v="113"/>
    <m/>
    <x v="5"/>
    <d v="2022-01-10T00:00:00"/>
    <x v="24"/>
  </r>
  <r>
    <s v="双佳"/>
    <x v="2"/>
    <x v="23"/>
    <d v="2022-01-18T00:00:00"/>
    <s v="0000000186"/>
    <s v="150g铜版889*1110"/>
    <n v="180"/>
    <x v="6"/>
    <x v="0"/>
    <x v="0"/>
    <n v="13.322"/>
    <n v="13.322"/>
    <n v="13.322"/>
    <n v="5599"/>
    <n v="5600"/>
    <n v="414.45"/>
    <n v="74603.2"/>
    <n v="74601.32000000001"/>
    <n v="66018.87"/>
    <n v="-1.879999999990105"/>
    <n v="0"/>
    <x v="113"/>
    <m/>
    <x v="5"/>
    <d v="2022-01-17T00:00:00"/>
    <x v="24"/>
  </r>
  <r>
    <s v="双佳"/>
    <x v="2"/>
    <x v="23"/>
    <d v="2022-01-18T00:00:00"/>
    <s v="0000000190"/>
    <s v="100g铜版787*1092"/>
    <n v="69"/>
    <x v="7"/>
    <x v="0"/>
    <x v="0"/>
    <n v="2.965"/>
    <n v="2.965"/>
    <n v="2.965"/>
    <n v="5600"/>
    <n v="5700"/>
    <n v="244.93"/>
    <n v="16900.5"/>
    <n v="16900.1"/>
    <n v="14955.84"/>
    <n v="-0.4000000000014552"/>
    <n v="0"/>
    <x v="113"/>
    <m/>
    <x v="3"/>
    <d v="2022-01-17T00:00:00"/>
    <x v="24"/>
  </r>
  <r>
    <s v="双佳"/>
    <x v="2"/>
    <x v="23"/>
    <d v="2022-01-18T00:00:00"/>
    <s v="0000000190"/>
    <s v="100g铜版889*1194"/>
    <n v="40"/>
    <x v="3"/>
    <x v="0"/>
    <x v="0"/>
    <n v="2.123"/>
    <n v="2.123"/>
    <n v="2.123"/>
    <n v="5600"/>
    <n v="5699"/>
    <n v="302.5"/>
    <n v="12098.98"/>
    <n v="12099.96"/>
    <n v="10707.93"/>
    <n v="0.9799999999995634"/>
    <n v="0"/>
    <x v="113"/>
    <m/>
    <x v="3"/>
    <d v="2022-01-17T00:00:00"/>
    <x v="24"/>
  </r>
  <r>
    <s v="双佳"/>
    <x v="2"/>
    <x v="23"/>
    <d v="2022-01-18T00:00:00"/>
    <s v="0000000190"/>
    <s v="150g铜版889*1110"/>
    <n v="36"/>
    <x v="6"/>
    <x v="0"/>
    <x v="0"/>
    <n v="2.664"/>
    <n v="2.664"/>
    <n v="2.664"/>
    <n v="5599"/>
    <n v="5601"/>
    <n v="414.45"/>
    <n v="14921.06"/>
    <n v="14920.26"/>
    <n v="13203.77"/>
    <n v="-0.7999999999992724"/>
    <n v="0"/>
    <x v="113"/>
    <m/>
    <x v="5"/>
    <d v="2022-01-17T00:00:00"/>
    <x v="24"/>
  </r>
  <r>
    <s v="双佳"/>
    <x v="2"/>
    <x v="23"/>
    <d v="2022-01-18T00:00:00"/>
    <s v="0000000190"/>
    <s v="150g铜版889*1194"/>
    <n v="36"/>
    <x v="6"/>
    <x v="0"/>
    <x v="0"/>
    <n v="2.866"/>
    <n v="2.866"/>
    <n v="2.866"/>
    <n v="5599"/>
    <n v="5600"/>
    <n v="445.82"/>
    <n v="16049.6"/>
    <n v="16049.38"/>
    <n v="14202.99"/>
    <n v="-0.2200000000011642"/>
    <n v="0"/>
    <x v="113"/>
    <m/>
    <x v="5"/>
    <d v="2022-01-17T00:00:00"/>
    <x v="24"/>
  </r>
  <r>
    <s v="双佳"/>
    <x v="10"/>
    <x v="23"/>
    <d v="2022-01-20T00:00:00"/>
    <s v="0000000202"/>
    <s v="150g深兰莱妮纹787*1092"/>
    <n v="4.5"/>
    <x v="96"/>
    <x v="0"/>
    <x v="0"/>
    <n v="0.29"/>
    <n v="0.29"/>
    <n v="0.29"/>
    <n v="13943"/>
    <n v="13966"/>
    <n v="900"/>
    <n v="4050.14"/>
    <n v="4050"/>
    <n v="3584.07"/>
    <n v="-0.1399999999998727"/>
    <n v="0"/>
    <x v="113"/>
    <m/>
    <x v="58"/>
    <d v="2022-01-19T00:00:00"/>
    <x v="24"/>
  </r>
  <r>
    <s v="双佳"/>
    <x v="5"/>
    <x v="23"/>
    <d v="2022-01-07T00:00:00"/>
    <s v="0000000088"/>
    <s v="140g宁振双胶787*1092"/>
    <n v="75"/>
    <x v="15"/>
    <x v="0"/>
    <x v="0"/>
    <n v="4.512"/>
    <n v="4.512"/>
    <n v="4.512"/>
    <n v="6200"/>
    <n v="6100"/>
    <n v="367"/>
    <n v="27523.2"/>
    <n v="27525"/>
    <n v="24358.41"/>
    <n v="1.799999999999272"/>
    <n v="0"/>
    <x v="112"/>
    <m/>
    <x v="11"/>
    <d v="2022-01-06T00:00:00"/>
    <x v="24"/>
  </r>
  <r>
    <s v="双佳"/>
    <x v="7"/>
    <x v="23"/>
    <d v="2021-12-28T00:00:00"/>
    <s v="0000000024"/>
    <s v="175g国产牛卡830*1194"/>
    <n v="5"/>
    <x v="97"/>
    <x v="0"/>
    <x v="0"/>
    <n v="0.434"/>
    <n v="0.434"/>
    <n v="0.434"/>
    <n v="0"/>
    <n v="6400"/>
    <n v="555.52"/>
    <n v="2777.6"/>
    <n v="2777.6"/>
    <n v="2458.05"/>
    <n v="0"/>
    <n v="0"/>
    <x v="104"/>
    <m/>
    <x v="77"/>
    <d v="2021-12-27T00:00:00"/>
    <x v="23"/>
  </r>
  <r>
    <s v="双佳"/>
    <x v="7"/>
    <x v="23"/>
    <d v="2021-12-28T00:00:00"/>
    <s v="0000000024"/>
    <s v="205g进口牛卡660*1230"/>
    <n v="22.72"/>
    <x v="20"/>
    <x v="0"/>
    <x v="0"/>
    <n v="1.891"/>
    <n v="1.891"/>
    <n v="1.891"/>
    <n v="8000"/>
    <n v="8038"/>
    <n v="669.01"/>
    <n v="15199.86"/>
    <n v="15200"/>
    <n v="13451.33"/>
    <n v="0.1399999999994179"/>
    <n v="0"/>
    <x v="104"/>
    <m/>
    <x v="15"/>
    <d v="2021-12-27T00:00:00"/>
    <x v="23"/>
  </r>
  <r>
    <s v="双佳"/>
    <x v="7"/>
    <x v="23"/>
    <d v="2021-12-28T00:00:00"/>
    <s v="0000000024"/>
    <s v="205g进口牛卡730*1100"/>
    <n v="30"/>
    <x v="20"/>
    <x v="0"/>
    <x v="0"/>
    <n v="2.469"/>
    <n v="2.469"/>
    <n v="2.469"/>
    <n v="8000"/>
    <n v="8000"/>
    <n v="658.4"/>
    <n v="19752"/>
    <n v="19673"/>
    <n v="17409.73"/>
    <n v="-79"/>
    <n v="0"/>
    <x v="104"/>
    <m/>
    <x v="15"/>
    <d v="2021-12-27T00:00:00"/>
    <x v="23"/>
  </r>
  <r>
    <s v="双佳"/>
    <x v="7"/>
    <x v="23"/>
    <d v="2021-12-28T00:00:00"/>
    <s v="0000000024"/>
    <s v="205g进口牛卡787*1100"/>
    <n v="16"/>
    <x v="20"/>
    <x v="0"/>
    <x v="0"/>
    <n v="1.42"/>
    <n v="1.42"/>
    <n v="1.42"/>
    <n v="8000"/>
    <n v="8000"/>
    <n v="710"/>
    <n v="11360"/>
    <n v="11360"/>
    <n v="10053.1"/>
    <n v="0"/>
    <n v="0"/>
    <x v="104"/>
    <m/>
    <x v="15"/>
    <d v="2021-12-27T00:00:00"/>
    <x v="23"/>
  </r>
  <r>
    <s v="双佳"/>
    <x v="7"/>
    <x v="23"/>
    <d v="2021-12-28T00:00:00"/>
    <s v="0000000024"/>
    <s v="210g进口牛卡670*1230"/>
    <n v="7.28"/>
    <x v="98"/>
    <x v="0"/>
    <x v="0"/>
    <n v="0.63"/>
    <n v="0.63"/>
    <n v="0.63"/>
    <n v="0"/>
    <n v="7987"/>
    <n v="691.21"/>
    <n v="5031.81"/>
    <n v="5032"/>
    <n v="4453.1"/>
    <n v="0.1899999999995998"/>
    <n v="0"/>
    <x v="104"/>
    <m/>
    <x v="78"/>
    <d v="2021-12-27T00:00:00"/>
    <x v="23"/>
  </r>
  <r>
    <s v="双佳"/>
    <x v="7"/>
    <x v="23"/>
    <d v="2021-12-28T00:00:00"/>
    <s v="0000000024"/>
    <s v="230g国产牛卡787*1092"/>
    <n v="18"/>
    <x v="21"/>
    <x v="0"/>
    <x v="0"/>
    <n v="1.779"/>
    <n v="1.779"/>
    <n v="1.779"/>
    <n v="6400"/>
    <n v="6400"/>
    <n v="632.53"/>
    <n v="11385.6"/>
    <n v="11385.6"/>
    <n v="10075.75"/>
    <n v="0"/>
    <n v="0"/>
    <x v="104"/>
    <m/>
    <x v="16"/>
    <d v="2021-12-27T00:00:00"/>
    <x v="23"/>
  </r>
  <r>
    <s v="双佳"/>
    <x v="7"/>
    <x v="23"/>
    <d v="2021-12-28T00:00:00"/>
    <s v="0000000024"/>
    <s v="230g国产牛卡787*1135"/>
    <n v="24"/>
    <x v="21"/>
    <x v="0"/>
    <x v="0"/>
    <n v="2.465"/>
    <n v="2.465"/>
    <n v="2.465"/>
    <n v="6400"/>
    <n v="6400"/>
    <n v="657.33"/>
    <n v="15776"/>
    <n v="15776"/>
    <n v="13961.06"/>
    <n v="0"/>
    <n v="0"/>
    <x v="104"/>
    <m/>
    <x v="16"/>
    <d v="2021-12-27T00:00:00"/>
    <x v="23"/>
  </r>
  <r>
    <s v="双佳"/>
    <x v="7"/>
    <x v="23"/>
    <d v="2022-01-10T00:00:00"/>
    <s v="0000000104"/>
    <s v="200g国产牛卡787*1120"/>
    <n v="95.38"/>
    <x v="40"/>
    <x v="0"/>
    <x v="0"/>
    <n v="8.407"/>
    <n v="8.407"/>
    <n v="8.407"/>
    <n v="6400"/>
    <n v="6300"/>
    <n v="555.29"/>
    <n v="52964.1"/>
    <n v="52964"/>
    <n v="46870.8"/>
    <n v="-0.09999999999854481"/>
    <n v="0"/>
    <x v="115"/>
    <m/>
    <x v="14"/>
    <d v="2022-01-09T00:00:00"/>
    <x v="24"/>
  </r>
  <r>
    <s v="双佳"/>
    <x v="7"/>
    <x v="23"/>
    <d v="2022-01-10T00:00:00"/>
    <s v="0000000104"/>
    <s v="230g国产牛卡787*1135"/>
    <n v="8"/>
    <x v="21"/>
    <x v="0"/>
    <x v="0"/>
    <n v="0.822"/>
    <n v="0.822"/>
    <n v="0.822"/>
    <n v="6400"/>
    <n v="6299"/>
    <n v="647.25"/>
    <n v="5177.78"/>
    <n v="5178"/>
    <n v="4582.3"/>
    <n v="0.2200000000002547"/>
    <n v="0"/>
    <x v="115"/>
    <m/>
    <x v="16"/>
    <d v="2022-01-09T00:00:00"/>
    <x v="24"/>
  </r>
  <r>
    <s v="双佳"/>
    <x v="7"/>
    <x v="23"/>
    <d v="2022-01-22T00:00:00"/>
    <s v="0000000222"/>
    <s v="200g国产牛卡787*1120"/>
    <n v="110"/>
    <x v="40"/>
    <x v="0"/>
    <x v="0"/>
    <n v="9.696"/>
    <n v="9.696"/>
    <n v="9.696"/>
    <n v="6300"/>
    <n v="6300"/>
    <n v="555.3200000000001"/>
    <n v="61084.8"/>
    <n v="61084.8"/>
    <n v="54057.35"/>
    <n v="0"/>
    <n v="0"/>
    <x v="113"/>
    <m/>
    <x v="14"/>
    <d v="2022-01-21T00:00:00"/>
    <x v="24"/>
  </r>
  <r>
    <s v="双佳"/>
    <x v="7"/>
    <x v="23"/>
    <d v="2022-01-25T00:00:00"/>
    <s v="0000000235"/>
    <s v="200g国产牛卡787*1120"/>
    <n v="80"/>
    <x v="40"/>
    <x v="0"/>
    <x v="0"/>
    <n v="7.052"/>
    <n v="7.052"/>
    <n v="7.052"/>
    <n v="6300"/>
    <n v="6300"/>
    <n v="555.35"/>
    <n v="44427.6"/>
    <n v="44427.6"/>
    <n v="39316.46"/>
    <n v="0"/>
    <n v="0"/>
    <x v="113"/>
    <m/>
    <x v="14"/>
    <d v="2022-01-24T00:00:00"/>
    <x v="24"/>
  </r>
  <r>
    <s v="双佳"/>
    <x v="7"/>
    <x v="23"/>
    <d v="2022-01-25T00:00:00"/>
    <s v="0000000235"/>
    <s v="205g进口牛卡730*1100"/>
    <n v="24"/>
    <x v="20"/>
    <x v="0"/>
    <x v="0"/>
    <n v="1.975"/>
    <n v="1.975"/>
    <n v="1.975"/>
    <n v="8000"/>
    <n v="8000"/>
    <n v="658.33"/>
    <n v="15800"/>
    <n v="15800"/>
    <n v="13982.3"/>
    <n v="0"/>
    <n v="0"/>
    <x v="113"/>
    <m/>
    <x v="15"/>
    <d v="2022-01-24T00:00:00"/>
    <x v="24"/>
  </r>
  <r>
    <s v="双佳"/>
    <x v="37"/>
    <x v="23"/>
    <d v="2022-01-11T00:00:00"/>
    <s v="0000000128"/>
    <s v="190g博汇白卡787*1092"/>
    <n v="30"/>
    <x v="24"/>
    <x v="0"/>
    <x v="0"/>
    <n v="2.449"/>
    <n v="2.449"/>
    <n v="2.449"/>
    <n v="0"/>
    <n v="6471"/>
    <n v="528.23"/>
    <n v="15847.48"/>
    <n v="15846.97"/>
    <n v="14023.87"/>
    <n v="-0.5100000000002183"/>
    <n v="0"/>
    <x v="113"/>
    <m/>
    <x v="0"/>
    <d v="2022-01-10T00:00:00"/>
    <x v="24"/>
  </r>
  <r>
    <s v="双佳"/>
    <x v="37"/>
    <x v="23"/>
    <d v="2022-01-11T00:00:00"/>
    <s v="0000000128"/>
    <s v="190g博汇白卡787*1150"/>
    <n v="7"/>
    <x v="10"/>
    <x v="0"/>
    <x v="0"/>
    <n v="0.602"/>
    <n v="0.602"/>
    <n v="0.602"/>
    <n v="0"/>
    <n v="6469"/>
    <n v="556.33"/>
    <n v="3894.34"/>
    <n v="3894.29"/>
    <n v="3446.27"/>
    <n v="-0.0500000000001819"/>
    <n v="0"/>
    <x v="113"/>
    <m/>
    <x v="0"/>
    <d v="2022-01-10T00:00:00"/>
    <x v="24"/>
  </r>
  <r>
    <s v="双佳"/>
    <x v="37"/>
    <x v="23"/>
    <d v="2022-01-11T00:00:00"/>
    <s v="0000000128"/>
    <s v="230g博汇白卡750*1070"/>
    <n v="10"/>
    <x v="11"/>
    <x v="0"/>
    <x v="0"/>
    <n v="0.923"/>
    <n v="0.923"/>
    <n v="0.923"/>
    <n v="0"/>
    <n v="6269"/>
    <n v="578.66"/>
    <n v="5786.29"/>
    <n v="5786.58"/>
    <n v="5120.87"/>
    <n v="0.2899999999999636"/>
    <n v="0"/>
    <x v="113"/>
    <m/>
    <x v="8"/>
    <d v="2022-01-10T00:00:00"/>
    <x v="24"/>
  </r>
  <r>
    <s v="双佳"/>
    <x v="8"/>
    <x v="23"/>
    <d v="2022-01-15T00:00:00"/>
    <s v="0000000170"/>
    <s v="48g无碳复写上白/下红787*1092"/>
    <n v="150"/>
    <x v="42"/>
    <x v="0"/>
    <x v="0"/>
    <n v="3.094"/>
    <n v="3.094"/>
    <n v="3.094"/>
    <n v="9114"/>
    <n v="9114"/>
    <n v="188"/>
    <n v="28198.72"/>
    <n v="28200"/>
    <n v="24955.74"/>
    <n v="1.279999999998836"/>
    <n v="0"/>
    <x v="113"/>
    <m/>
    <x v="65"/>
    <d v="2022-01-14T00:00:00"/>
    <x v="24"/>
  </r>
  <r>
    <s v="双佳"/>
    <x v="8"/>
    <x v="23"/>
    <d v="2022-01-15T00:00:00"/>
    <s v="0000000170"/>
    <s v="48g无碳复写上白/中红/下兰787*1092"/>
    <n v="60"/>
    <x v="42"/>
    <x v="0"/>
    <x v="0"/>
    <n v="1.238"/>
    <n v="1.238"/>
    <n v="1.238"/>
    <n v="9693"/>
    <n v="9693"/>
    <n v="200"/>
    <n v="11999.93"/>
    <n v="12000"/>
    <n v="10619.47"/>
    <n v="0.06999999999970896"/>
    <n v="0"/>
    <x v="113"/>
    <m/>
    <x v="66"/>
    <d v="2022-01-14T00:00:00"/>
    <x v="24"/>
  </r>
  <r>
    <s v="双佳"/>
    <x v="8"/>
    <x v="23"/>
    <d v="2022-01-17T00:00:00"/>
    <s v="0000000176"/>
    <s v="48g无碳复写上白/下红787*1092"/>
    <n v="60"/>
    <x v="42"/>
    <x v="0"/>
    <x v="0"/>
    <n v="1.238"/>
    <n v="1.238"/>
    <n v="1.238"/>
    <n v="9114"/>
    <n v="9111"/>
    <n v="188"/>
    <n v="11279.42"/>
    <n v="11280"/>
    <n v="9982.299999999999"/>
    <n v="0.5799999999999272"/>
    <n v="0"/>
    <x v="113"/>
    <m/>
    <x v="65"/>
    <d v="2022-01-16T00:00:00"/>
    <x v="24"/>
  </r>
  <r>
    <s v="双佳"/>
    <x v="8"/>
    <x v="23"/>
    <d v="2022-01-17T00:00:00"/>
    <s v="0000000176"/>
    <s v="48g无碳复写上白/中红/下兰787*1092"/>
    <n v="90"/>
    <x v="42"/>
    <x v="0"/>
    <x v="0"/>
    <n v="1.856"/>
    <n v="1.856"/>
    <n v="1.856"/>
    <n v="9693"/>
    <n v="9698"/>
    <n v="200"/>
    <n v="17999.49"/>
    <n v="18000"/>
    <n v="15929.2"/>
    <n v="0.5099999999983993"/>
    <n v="0"/>
    <x v="113"/>
    <m/>
    <x v="66"/>
    <d v="2022-01-16T00:00:00"/>
    <x v="24"/>
  </r>
  <r>
    <s v="双佳"/>
    <x v="36"/>
    <x v="23"/>
    <d v="2021-12-28T00:00:00"/>
    <s v="0000000013"/>
    <s v="190g博汇白卡830*1194"/>
    <n v="42"/>
    <x v="10"/>
    <x v="0"/>
    <x v="0"/>
    <n v="3.954"/>
    <n v="3.954"/>
    <n v="3.954"/>
    <n v="0"/>
    <n v="6262"/>
    <n v="0"/>
    <n v="24759.95"/>
    <n v="24759.95"/>
    <n v="21911.46"/>
    <n v="0"/>
    <n v="0"/>
    <x v="104"/>
    <m/>
    <x v="0"/>
    <d v="2021-12-27T00:00:00"/>
    <x v="23"/>
  </r>
  <r>
    <s v="双佳"/>
    <x v="36"/>
    <x v="23"/>
    <d v="2021-12-28T00:00:00"/>
    <s v="0000000013"/>
    <s v="190g博汇白卡889*1110"/>
    <n v="201.6"/>
    <x v="10"/>
    <x v="0"/>
    <x v="0"/>
    <n v="18.899"/>
    <n v="18.899"/>
    <n v="18.899"/>
    <n v="0"/>
    <n v="6262"/>
    <n v="0"/>
    <n v="118345.54"/>
    <n v="118345.54"/>
    <n v="104730.57"/>
    <n v="0"/>
    <n v="0"/>
    <x v="104"/>
    <m/>
    <x v="0"/>
    <d v="2021-12-27T00:00:00"/>
    <x v="23"/>
  </r>
  <r>
    <s v="双佳"/>
    <x v="36"/>
    <x v="23"/>
    <d v="2021-12-28T00:00:00"/>
    <s v="0000000013"/>
    <s v="250g博汇白卡889*1240"/>
    <n v="60"/>
    <x v="52"/>
    <x v="0"/>
    <x v="0"/>
    <n v="8.268000000000001"/>
    <n v="8.268000000000001"/>
    <n v="8.268000000000001"/>
    <n v="0"/>
    <n v="6067"/>
    <n v="0"/>
    <n v="50161.96"/>
    <n v="50161.96"/>
    <n v="44391.12"/>
    <n v="0"/>
    <n v="0"/>
    <x v="104"/>
    <m/>
    <x v="9"/>
    <d v="2021-12-27T00:00:00"/>
    <x v="23"/>
  </r>
  <r>
    <s v="双佳"/>
    <x v="36"/>
    <x v="23"/>
    <d v="2021-12-28T00:00:00"/>
    <s v="0000000013"/>
    <s v="250g博汇白卡900*910"/>
    <n v="138"/>
    <x v="13"/>
    <x v="0"/>
    <x v="0"/>
    <n v="14.128"/>
    <n v="14.128"/>
    <n v="14.128"/>
    <n v="0"/>
    <n v="6067"/>
    <n v="0"/>
    <n v="85714.58"/>
    <n v="85714.58"/>
    <n v="75853.61"/>
    <n v="0"/>
    <n v="0"/>
    <x v="104"/>
    <m/>
    <x v="9"/>
    <d v="2021-12-27T00:00:00"/>
    <x v="23"/>
  </r>
  <r>
    <s v="双佳"/>
    <x v="36"/>
    <x v="23"/>
    <d v="2022-01-17T00:00:00"/>
    <s v="0000000183"/>
    <s v="190g博汇白卡830*1194"/>
    <n v="208"/>
    <x v="10"/>
    <x v="0"/>
    <x v="0"/>
    <n v="19.583"/>
    <n v="19.583"/>
    <n v="19.583"/>
    <n v="6262"/>
    <n v="6360"/>
    <n v="0"/>
    <n v="124547.88"/>
    <n v="124547.87"/>
    <n v="110219.35"/>
    <n v="0"/>
    <n v="0"/>
    <x v="116"/>
    <m/>
    <x v="0"/>
    <d v="2022-01-16T00:00:00"/>
    <x v="24"/>
  </r>
  <r>
    <s v="双佳"/>
    <x v="36"/>
    <x v="23"/>
    <d v="2022-01-17T00:00:00"/>
    <s v="0000000183"/>
    <s v="190g博汇白卡889*1250"/>
    <n v="96"/>
    <x v="10"/>
    <x v="0"/>
    <x v="0"/>
    <n v="10.135"/>
    <n v="10.135"/>
    <n v="10.135"/>
    <n v="6262"/>
    <n v="6360"/>
    <n v="0"/>
    <n v="64458.6"/>
    <n v="64458.6"/>
    <n v="57043.01"/>
    <n v="0"/>
    <n v="0"/>
    <x v="116"/>
    <m/>
    <x v="0"/>
    <d v="2022-01-16T00:00:00"/>
    <x v="24"/>
  </r>
  <r>
    <s v="双佳"/>
    <x v="19"/>
    <x v="23"/>
    <d v="2021-12-31T00:00:00"/>
    <s v="0000000052"/>
    <s v="100g龙丰全木浆双胶889*1194"/>
    <n v="64"/>
    <x v="80"/>
    <x v="0"/>
    <x v="0"/>
    <n v="3.397"/>
    <n v="3.397"/>
    <n v="3.396"/>
    <n v="5280"/>
    <n v="6230"/>
    <n v="0"/>
    <m/>
    <n v="21157.08"/>
    <n v="18723.08"/>
    <n v="21157.08"/>
    <n v="0"/>
    <x v="117"/>
    <m/>
    <x v="55"/>
    <d v="2021-12-30T00:00:00"/>
    <x v="23"/>
  </r>
  <r>
    <s v="双佳"/>
    <x v="19"/>
    <x v="23"/>
    <d v="2021-12-31T00:00:00"/>
    <s v="0000000053"/>
    <s v="77g纯质纸卷筒795"/>
    <n v="0"/>
    <x v="43"/>
    <x v="2"/>
    <x v="0"/>
    <n v="10.127"/>
    <n v="10.127"/>
    <n v="10.127"/>
    <n v="5580"/>
    <n v="6030"/>
    <n v="0"/>
    <m/>
    <n v="61065.81"/>
    <n v="54040.54"/>
    <n v="61065.81"/>
    <n v="0"/>
    <x v="117"/>
    <m/>
    <x v="44"/>
    <d v="2021-12-30T00:00:00"/>
    <x v="23"/>
  </r>
  <r>
    <s v="双佳"/>
    <x v="19"/>
    <x v="23"/>
    <d v="2021-12-31T00:00:00"/>
    <s v="0000000053"/>
    <s v="77g纯质纸卷筒840"/>
    <n v="0"/>
    <x v="43"/>
    <x v="2"/>
    <x v="0"/>
    <n v="7.882"/>
    <n v="7.882"/>
    <n v="7.882"/>
    <n v="5580"/>
    <n v="6030"/>
    <n v="0"/>
    <m/>
    <n v="47528.46"/>
    <n v="42060.58"/>
    <n v="47528.46"/>
    <n v="0"/>
    <x v="117"/>
    <m/>
    <x v="44"/>
    <d v="2021-12-30T00:00:00"/>
    <x v="23"/>
  </r>
  <r>
    <s v="双佳"/>
    <x v="19"/>
    <x v="23"/>
    <d v="2021-12-31T00:00:00"/>
    <s v="0000000053"/>
    <s v="78g龙丰卷筒885"/>
    <n v="0"/>
    <x v="43"/>
    <x v="2"/>
    <x v="0"/>
    <n v="4.472"/>
    <n v="4.472"/>
    <n v="4.472"/>
    <n v="0"/>
    <n v="6080"/>
    <n v="0"/>
    <m/>
    <n v="27189.76"/>
    <n v="24061.73"/>
    <n v="27189.76"/>
    <n v="0"/>
    <x v="117"/>
    <m/>
    <x v="79"/>
    <d v="2021-12-30T00:00:00"/>
    <x v="23"/>
  </r>
  <r>
    <s v="双佳"/>
    <x v="19"/>
    <x v="23"/>
    <d v="2022-01-04T00:00:00"/>
    <s v="0000000064"/>
    <s v="74g龙丰双胶787*1092"/>
    <n v="200"/>
    <x v="99"/>
    <x v="0"/>
    <x v="0"/>
    <n v="6.36"/>
    <n v="6.36"/>
    <n v="6.36"/>
    <n v="0"/>
    <n v="6180"/>
    <n v="0"/>
    <m/>
    <n v="39304.8"/>
    <n v="34783.01"/>
    <n v="39304.8"/>
    <n v="0"/>
    <x v="117"/>
    <m/>
    <x v="80"/>
    <d v="2022-01-03T00:00:00"/>
    <x v="24"/>
  </r>
  <r>
    <s v="双佳"/>
    <x v="19"/>
    <x v="23"/>
    <d v="2022-01-04T00:00:00"/>
    <s v="0000000065"/>
    <s v="74g龙丰双胶787*1092"/>
    <n v="240"/>
    <x v="99"/>
    <x v="0"/>
    <x v="0"/>
    <n v="7.632"/>
    <n v="7.632"/>
    <n v="7.632"/>
    <n v="0"/>
    <n v="6180"/>
    <n v="0"/>
    <m/>
    <n v="47165.76"/>
    <n v="41739.61"/>
    <n v="47165.76"/>
    <n v="0"/>
    <x v="117"/>
    <m/>
    <x v="80"/>
    <d v="2022-01-03T00:00:00"/>
    <x v="24"/>
  </r>
  <r>
    <s v="双佳"/>
    <x v="19"/>
    <x v="23"/>
    <d v="2022-01-04T00:00:00"/>
    <s v="0000000066"/>
    <s v="68g龙丰卷筒795"/>
    <n v="0"/>
    <x v="43"/>
    <x v="2"/>
    <x v="0"/>
    <n v="4.428"/>
    <n v="4.428"/>
    <n v="4.428"/>
    <n v="5430"/>
    <n v="6080"/>
    <n v="0"/>
    <m/>
    <n v="26922.24"/>
    <n v="23824.99"/>
    <n v="26922.24"/>
    <n v="0"/>
    <x v="117"/>
    <m/>
    <x v="31"/>
    <d v="2022-01-03T00:00:00"/>
    <x v="24"/>
  </r>
  <r>
    <s v="双佳"/>
    <x v="19"/>
    <x v="23"/>
    <d v="2022-01-04T00:00:00"/>
    <s v="0000000066"/>
    <s v="68g龙丰卷筒885"/>
    <n v="0"/>
    <x v="43"/>
    <x v="2"/>
    <x v="0"/>
    <n v="9.84"/>
    <n v="9.84"/>
    <n v="9.84"/>
    <n v="5430"/>
    <n v="6080"/>
    <n v="0"/>
    <m/>
    <n v="59827.2"/>
    <n v="52944.42"/>
    <n v="59827.2"/>
    <n v="0"/>
    <x v="117"/>
    <m/>
    <x v="31"/>
    <d v="2022-01-03T00:00:00"/>
    <x v="24"/>
  </r>
  <r>
    <s v="双佳"/>
    <x v="19"/>
    <x v="23"/>
    <d v="2022-01-04T00:00:00"/>
    <s v="0000000066"/>
    <s v="70g龙丰全卷筒885"/>
    <n v="0"/>
    <x v="43"/>
    <x v="2"/>
    <x v="0"/>
    <n v="12.873"/>
    <n v="12.873"/>
    <n v="12.873"/>
    <n v="5380"/>
    <n v="6130"/>
    <n v="0"/>
    <m/>
    <n v="78911.49000000001"/>
    <n v="69833.17999999999"/>
    <n v="78911.49000000001"/>
    <n v="0"/>
    <x v="117"/>
    <m/>
    <x v="1"/>
    <d v="2022-01-03T00:00:00"/>
    <x v="24"/>
  </r>
  <r>
    <s v="双佳"/>
    <x v="19"/>
    <x v="23"/>
    <d v="2022-01-07T00:00:00"/>
    <s v="0000000096"/>
    <s v="77g纯质纸卷筒772"/>
    <n v="0"/>
    <x v="43"/>
    <x v="2"/>
    <x v="0"/>
    <n v="24.795"/>
    <n v="24.795"/>
    <n v="24.795"/>
    <n v="6030"/>
    <n v="6030"/>
    <n v="0"/>
    <n v="149513.85"/>
    <n v="149513.85"/>
    <n v="132313.14"/>
    <n v="0"/>
    <n v="0"/>
    <x v="116"/>
    <m/>
    <x v="44"/>
    <d v="2022-01-06T00:00:00"/>
    <x v="24"/>
  </r>
  <r>
    <s v="双佳"/>
    <x v="19"/>
    <x v="23"/>
    <d v="2022-01-07T00:00:00"/>
    <s v="0000000096"/>
    <s v="77g纯质纸卷筒840"/>
    <n v="0"/>
    <x v="43"/>
    <x v="2"/>
    <x v="0"/>
    <n v="7.319"/>
    <n v="7.319"/>
    <n v="7.319"/>
    <n v="6030"/>
    <n v="6030"/>
    <n v="0"/>
    <n v="44133.57"/>
    <n v="44133.57"/>
    <n v="39056.26"/>
    <n v="0"/>
    <n v="0"/>
    <x v="116"/>
    <m/>
    <x v="44"/>
    <d v="2022-01-06T00:00:00"/>
    <x v="24"/>
  </r>
  <r>
    <s v="双佳"/>
    <x v="19"/>
    <x v="23"/>
    <d v="2022-01-07T00:00:00"/>
    <s v="0000000096"/>
    <s v="78g龙丰卷筒885"/>
    <n v="0"/>
    <x v="43"/>
    <x v="2"/>
    <x v="0"/>
    <n v="1.118"/>
    <n v="1.118"/>
    <n v="1.118"/>
    <n v="6080"/>
    <n v="6080"/>
    <n v="0"/>
    <n v="6797.44"/>
    <n v="6797.44"/>
    <n v="6015.43"/>
    <n v="0"/>
    <n v="0"/>
    <x v="116"/>
    <m/>
    <x v="79"/>
    <d v="2022-01-06T00:00:00"/>
    <x v="24"/>
  </r>
  <r>
    <s v="双佳"/>
    <x v="19"/>
    <x v="23"/>
    <d v="2022-01-07T00:00:00"/>
    <s v="0000000097"/>
    <s v="100g龙丰全木浆双胶889*1194"/>
    <n v="32"/>
    <x v="80"/>
    <x v="0"/>
    <x v="0"/>
    <n v="1.698"/>
    <n v="1.698"/>
    <n v="1.698"/>
    <n v="6230"/>
    <n v="6230"/>
    <n v="335.88"/>
    <n v="10578.54"/>
    <n v="10578.54"/>
    <n v="9361.540000000001"/>
    <n v="0"/>
    <n v="0"/>
    <x v="116"/>
    <m/>
    <x v="55"/>
    <d v="2022-01-06T00:00:00"/>
    <x v="24"/>
  </r>
  <r>
    <s v="双佳"/>
    <x v="19"/>
    <x v="23"/>
    <d v="2022-01-07T00:00:00"/>
    <s v="0000000097"/>
    <s v="80g龙丰全木浆双胶787*1092"/>
    <n v="321"/>
    <x v="14"/>
    <x v="0"/>
    <x v="0"/>
    <n v="11.035"/>
    <n v="11.035"/>
    <n v="11.076"/>
    <n v="6030"/>
    <n v="6230"/>
    <n v="208.06"/>
    <n v="69003.48"/>
    <n v="69003.48"/>
    <n v="61065.03"/>
    <n v="0"/>
    <n v="0"/>
    <x v="116"/>
    <m/>
    <x v="10"/>
    <d v="2022-01-06T00:00:00"/>
    <x v="24"/>
  </r>
  <r>
    <s v="双佳"/>
    <x v="19"/>
    <x v="23"/>
    <d v="2022-01-07T00:00:00"/>
    <s v="0000000097"/>
    <s v="90g龙丰双胶787*1092"/>
    <n v="136"/>
    <x v="100"/>
    <x v="0"/>
    <x v="0"/>
    <n v="5.26"/>
    <n v="5.26"/>
    <n v="5.256"/>
    <n v="0"/>
    <n v="6180"/>
    <n v="244.63"/>
    <n v="32482.08"/>
    <n v="32482.08"/>
    <n v="28745.2"/>
    <n v="0"/>
    <n v="0"/>
    <x v="116"/>
    <m/>
    <x v="81"/>
    <d v="2022-01-06T00:00:00"/>
    <x v="24"/>
  </r>
  <r>
    <s v="双佳"/>
    <x v="19"/>
    <x v="23"/>
    <d v="2022-01-07T00:00:00"/>
    <s v="0000000097"/>
    <s v="90g龙丰双胶800*1194"/>
    <n v="306"/>
    <x v="101"/>
    <x v="0"/>
    <x v="0"/>
    <n v="13.153"/>
    <n v="13.153"/>
    <n v="13.158"/>
    <n v="0"/>
    <n v="6180"/>
    <n v="272.19"/>
    <n v="81316.44"/>
    <n v="81316.44"/>
    <n v="71961.45"/>
    <n v="0"/>
    <n v="0"/>
    <x v="116"/>
    <m/>
    <x v="81"/>
    <d v="2022-01-06T00:00:00"/>
    <x v="24"/>
  </r>
  <r>
    <s v="双佳"/>
    <x v="19"/>
    <x v="23"/>
    <d v="2022-01-07T00:00:00"/>
    <s v="0000000097"/>
    <s v="90g龙丰双胶880*1230"/>
    <n v="51"/>
    <x v="101"/>
    <x v="0"/>
    <x v="0"/>
    <n v="2.484"/>
    <n v="2.484"/>
    <n v="2.484"/>
    <n v="0"/>
    <n v="6180"/>
    <n v="308.29"/>
    <n v="15351.12"/>
    <n v="15351.12"/>
    <n v="13585.06"/>
    <n v="0"/>
    <n v="0"/>
    <x v="116"/>
    <m/>
    <x v="81"/>
    <d v="2022-01-06T00:00:00"/>
    <x v="24"/>
  </r>
  <r>
    <s v="双佳"/>
    <x v="19"/>
    <x v="23"/>
    <d v="2022-01-17T00:00:00"/>
    <s v="0000000182"/>
    <s v="74g龙丰双胶787*1092"/>
    <n v="300"/>
    <x v="99"/>
    <x v="0"/>
    <x v="0"/>
    <n v="9.539"/>
    <n v="9.539"/>
    <n v="9.539999999999999"/>
    <n v="6180"/>
    <n v="6180"/>
    <n v="188.57"/>
    <n v="58957.2"/>
    <n v="58957.2"/>
    <n v="52174.51"/>
    <n v="0"/>
    <n v="0"/>
    <x v="116"/>
    <m/>
    <x v="80"/>
    <d v="2022-01-16T00:00:00"/>
    <x v="24"/>
  </r>
  <r>
    <s v="双佳"/>
    <x v="19"/>
    <x v="23"/>
    <d v="2022-01-17T00:00:00"/>
    <s v="0000000182"/>
    <s v="77g纯质纸卷筒772"/>
    <n v="0"/>
    <x v="43"/>
    <x v="2"/>
    <x v="0"/>
    <n v="18.612"/>
    <n v="18.612"/>
    <n v="18.612"/>
    <n v="5830"/>
    <n v="6030"/>
    <n v="0"/>
    <n v="112230.36"/>
    <n v="112230.36"/>
    <n v="99318.89999999999"/>
    <n v="0"/>
    <n v="0"/>
    <x v="116"/>
    <m/>
    <x v="44"/>
    <d v="2022-01-16T00:00:00"/>
    <x v="24"/>
  </r>
  <r>
    <s v="双佳"/>
    <x v="19"/>
    <x v="23"/>
    <d v="2022-01-17T00:00:00"/>
    <s v="0000000182"/>
    <s v="80g龙丰全木浆双胶889*1194"/>
    <n v="126"/>
    <x v="53"/>
    <x v="0"/>
    <x v="0"/>
    <n v="5.35"/>
    <n v="5.35"/>
    <n v="5.352"/>
    <n v="6052"/>
    <n v="6330"/>
    <n v="256.13"/>
    <n v="33878.16"/>
    <n v="33878.16"/>
    <n v="29980.67"/>
    <n v="0"/>
    <n v="0"/>
    <x v="116"/>
    <m/>
    <x v="10"/>
    <d v="2022-01-16T00:00:00"/>
    <x v="24"/>
  </r>
  <r>
    <s v="双佳"/>
    <x v="19"/>
    <x v="23"/>
    <d v="2022-01-17T00:00:00"/>
    <s v="0000000182"/>
    <s v="价差"/>
    <n v="0"/>
    <x v="83"/>
    <x v="0"/>
    <x v="0"/>
    <n v="0"/>
    <n v="0"/>
    <n v="0"/>
    <n v="6052"/>
    <n v="6330"/>
    <n v="256.13"/>
    <n v="-55224.4"/>
    <n v="-55224.4"/>
    <n v="-48871.15"/>
    <n v="0"/>
    <n v="0"/>
    <x v="116"/>
    <m/>
    <x v="57"/>
    <d v="2022-01-16T00:00:00"/>
    <x v="24"/>
  </r>
  <r>
    <s v="双佳"/>
    <x v="9"/>
    <x v="23"/>
    <d v="2022-01-15T00:00:00"/>
    <s v="0000000171"/>
    <s v="230g白卡787*1092"/>
    <n v="8"/>
    <x v="11"/>
    <x v="0"/>
    <x v="0"/>
    <n v="0.791"/>
    <n v="0.791"/>
    <n v="0.791"/>
    <n v="6104"/>
    <n v="5977"/>
    <n v="591"/>
    <n v="4727.81"/>
    <n v="4728"/>
    <n v="4184.07"/>
    <n v="0.1899999999995998"/>
    <n v="0"/>
    <x v="113"/>
    <m/>
    <x v="8"/>
    <d v="2022-01-14T00:00:00"/>
    <x v="24"/>
  </r>
  <r>
    <s v="双佳"/>
    <x v="9"/>
    <x v="23"/>
    <d v="2022-01-15T00:00:00"/>
    <s v="0000000171"/>
    <s v="230g白卡889*1250"/>
    <n v="35"/>
    <x v="12"/>
    <x v="0"/>
    <x v="0"/>
    <n v="4.473"/>
    <n v="4.473"/>
    <n v="4.473"/>
    <n v="6104"/>
    <n v="6100"/>
    <n v="779.5700000000001"/>
    <n v="27285.3"/>
    <n v="27285"/>
    <n v="24146.02"/>
    <n v="-0.2999999999992724"/>
    <n v="0"/>
    <x v="113"/>
    <m/>
    <x v="8"/>
    <d v="2022-01-14T00:00:00"/>
    <x v="24"/>
  </r>
  <r>
    <s v="双佳"/>
    <x v="9"/>
    <x v="23"/>
    <d v="2022-01-15T00:00:00"/>
    <s v="0000000171"/>
    <s v="350g白卡889*1230"/>
    <n v="2"/>
    <x v="26"/>
    <x v="0"/>
    <x v="0"/>
    <n v="0.383"/>
    <n v="0.383"/>
    <n v="0.383"/>
    <n v="5710"/>
    <n v="6099"/>
    <n v="1168"/>
    <n v="2335.92"/>
    <n v="2336"/>
    <n v="2067.26"/>
    <n v="0.07999999999992724"/>
    <n v="0"/>
    <x v="113"/>
    <m/>
    <x v="18"/>
    <d v="2022-01-14T00:00:00"/>
    <x v="24"/>
  </r>
  <r>
    <s v="双佳"/>
    <x v="31"/>
    <x v="23"/>
    <d v="2022-01-03T00:00:00"/>
    <s v="0000000061"/>
    <s v="250g涂布750*1030"/>
    <n v="13"/>
    <x v="102"/>
    <x v="0"/>
    <x v="0"/>
    <n v="1.255"/>
    <n v="1.255"/>
    <n v="1.255"/>
    <n v="0"/>
    <n v="5301"/>
    <n v="511.77"/>
    <n v="6652.76"/>
    <n v="6653"/>
    <n v="5887.61"/>
    <n v="0.2399999999997817"/>
    <n v="0"/>
    <x v="113"/>
    <m/>
    <x v="82"/>
    <d v="2022-01-02T00:00:00"/>
    <x v="24"/>
  </r>
  <r>
    <s v="双佳"/>
    <x v="31"/>
    <x v="23"/>
    <d v="2022-01-03T00:00:00"/>
    <s v="0000000061"/>
    <s v="250g涂布850*1160"/>
    <n v="8"/>
    <x v="103"/>
    <x v="0"/>
    <x v="0"/>
    <n v="0.986"/>
    <n v="0.986"/>
    <n v="0.986"/>
    <n v="0"/>
    <n v="5300"/>
    <n v="653.23"/>
    <n v="5225.8"/>
    <n v="5225.8"/>
    <n v="4624.6"/>
    <n v="0"/>
    <n v="0"/>
    <x v="113"/>
    <m/>
    <x v="82"/>
    <d v="2022-01-02T00:00:00"/>
    <x v="24"/>
  </r>
  <r>
    <s v="双佳"/>
    <x v="31"/>
    <x v="23"/>
    <d v="2022-01-03T00:00:00"/>
    <s v="0000000061"/>
    <s v="290g涂布B级787*1092"/>
    <n v="4"/>
    <x v="81"/>
    <x v="0"/>
    <x v="0"/>
    <n v="0.498"/>
    <n v="0.498"/>
    <n v="0.498"/>
    <n v="4450"/>
    <n v="4454"/>
    <n v="554.5"/>
    <n v="2218.09"/>
    <n v="2218"/>
    <n v="1962.83"/>
    <n v="-0.09000000000014552"/>
    <n v="0"/>
    <x v="113"/>
    <m/>
    <x v="56"/>
    <d v="2022-01-02T00:00:00"/>
    <x v="24"/>
  </r>
  <r>
    <s v="双佳"/>
    <x v="31"/>
    <x v="23"/>
    <d v="2022-01-03T00:00:00"/>
    <s v="0000000061"/>
    <s v="300g涂布750*1060"/>
    <n v="30"/>
    <x v="18"/>
    <x v="0"/>
    <x v="0"/>
    <n v="3.577"/>
    <n v="3.577"/>
    <n v="3.577"/>
    <n v="5200"/>
    <n v="5201"/>
    <n v="620.1"/>
    <n v="18603.98"/>
    <n v="18603"/>
    <n v="16462.83"/>
    <n v="-0.9799999999995634"/>
    <n v="0"/>
    <x v="113"/>
    <m/>
    <x v="13"/>
    <d v="2022-01-02T00:00:00"/>
    <x v="24"/>
  </r>
  <r>
    <s v="双佳"/>
    <x v="31"/>
    <x v="23"/>
    <d v="2022-01-13T00:00:00"/>
    <s v="0000000155"/>
    <s v="290g涂布B级787*1092"/>
    <n v="70"/>
    <x v="81"/>
    <x v="0"/>
    <x v="0"/>
    <n v="8.723000000000001"/>
    <n v="8.723000000000001"/>
    <n v="8.723000000000001"/>
    <n v="4454"/>
    <n v="4450"/>
    <n v="554.5"/>
    <n v="38817.35"/>
    <n v="38815"/>
    <n v="34349.56"/>
    <n v="-2.349999999998545"/>
    <n v="0"/>
    <x v="113"/>
    <m/>
    <x v="56"/>
    <d v="2022-01-12T00:00:00"/>
    <x v="24"/>
  </r>
  <r>
    <s v="双佳"/>
    <x v="33"/>
    <x v="24"/>
    <d v="2022-02-16T00:00:00"/>
    <s v="0000000263"/>
    <s v="195g双面牛卡590*825"/>
    <n v="20"/>
    <x v="85"/>
    <x v="0"/>
    <x v="0"/>
    <n v="0.949"/>
    <n v="0.949"/>
    <n v="0.949"/>
    <n v="5900"/>
    <n v="5900"/>
    <n v="0"/>
    <n v="5599.1"/>
    <n v="5599.1"/>
    <n v="4954.96"/>
    <n v="0"/>
    <n v="0"/>
    <x v="118"/>
    <m/>
    <x v="60"/>
    <d v="2022-02-15T00:00:00"/>
    <x v="25"/>
  </r>
  <r>
    <s v="双佳"/>
    <x v="33"/>
    <x v="24"/>
    <d v="2022-02-16T00:00:00"/>
    <s v="0000000263"/>
    <s v="195g双面牛卡787*1120"/>
    <n v="300"/>
    <x v="85"/>
    <x v="0"/>
    <x v="0"/>
    <n v="25.782"/>
    <n v="25.782"/>
    <n v="25.782"/>
    <n v="5900"/>
    <n v="5900"/>
    <n v="0"/>
    <n v="152113.8"/>
    <n v="152114.9"/>
    <n v="134614.95"/>
    <n v="0"/>
    <n v="0"/>
    <x v="118"/>
    <m/>
    <x v="60"/>
    <d v="2022-02-15T00:00:00"/>
    <x v="25"/>
  </r>
  <r>
    <s v="双佳"/>
    <x v="2"/>
    <x v="24"/>
    <d v="2022-02-21T00:00:00"/>
    <s v="0000000277"/>
    <s v="150g铜版889*1110"/>
    <n v="80"/>
    <x v="6"/>
    <x v="0"/>
    <x v="0"/>
    <n v="5.921"/>
    <n v="5.921"/>
    <n v="5.921"/>
    <n v="5600"/>
    <n v="5600"/>
    <n v="414.45"/>
    <n v="33157.6"/>
    <n v="33156.14"/>
    <n v="29341.72"/>
    <n v="-1.459999999999127"/>
    <n v="0"/>
    <x v="118"/>
    <m/>
    <x v="5"/>
    <d v="2022-02-20T00:00:00"/>
    <x v="25"/>
  </r>
  <r>
    <s v="双佳"/>
    <x v="2"/>
    <x v="24"/>
    <d v="2022-02-21T00:00:00"/>
    <s v="0000000277"/>
    <s v="150g铜版889*1230"/>
    <n v="5"/>
    <x v="6"/>
    <x v="0"/>
    <x v="0"/>
    <n v="0.41"/>
    <n v="0.41"/>
    <n v="0.41"/>
    <n v="5600"/>
    <n v="5600"/>
    <n v="459.26"/>
    <n v="2296"/>
    <n v="2296.28"/>
    <n v="2032.11"/>
    <n v="0.2800000000002001"/>
    <n v="0"/>
    <x v="118"/>
    <m/>
    <x v="5"/>
    <d v="2022-02-20T00:00:00"/>
    <x v="25"/>
  </r>
  <r>
    <s v="双佳"/>
    <x v="5"/>
    <x v="24"/>
    <d v="2022-02-10T00:00:00"/>
    <s v="0000000240"/>
    <s v="120g宁振双胶889*1194"/>
    <n v="30"/>
    <x v="34"/>
    <x v="0"/>
    <x v="0"/>
    <n v="1.911"/>
    <n v="1.911"/>
    <n v="1.911"/>
    <n v="6600"/>
    <n v="6099"/>
    <n v="388.5"/>
    <n v="11655.19"/>
    <n v="11655"/>
    <n v="10314.16"/>
    <n v="-0.1900000000005093"/>
    <n v="0"/>
    <x v="119"/>
    <m/>
    <x v="23"/>
    <d v="2022-02-09T00:00:00"/>
    <x v="25"/>
  </r>
  <r>
    <s v="双佳"/>
    <x v="7"/>
    <x v="24"/>
    <d v="2022-02-18T00:00:00"/>
    <s v="0000000270"/>
    <s v="200g国产牛卡787*1120"/>
    <n v="8.4"/>
    <x v="40"/>
    <x v="0"/>
    <x v="0"/>
    <n v="0.74"/>
    <n v="0.74"/>
    <n v="0.74"/>
    <n v="6300"/>
    <n v="6200"/>
    <n v="546.1900000000001"/>
    <n v="4588"/>
    <n v="4588"/>
    <n v="4060.18"/>
    <n v="0"/>
    <n v="0"/>
    <x v="120"/>
    <m/>
    <x v="14"/>
    <d v="2022-02-17T00:00:00"/>
    <x v="25"/>
  </r>
  <r>
    <s v="双佳"/>
    <x v="7"/>
    <x v="24"/>
    <d v="2022-02-18T00:00:00"/>
    <s v="0000000270"/>
    <s v="200g国产牛卡787*1150"/>
    <n v="10"/>
    <x v="19"/>
    <x v="0"/>
    <x v="0"/>
    <n v="0.905"/>
    <n v="0.905"/>
    <n v="0.905"/>
    <n v="6300"/>
    <n v="6200"/>
    <n v="561.1"/>
    <n v="5611"/>
    <n v="5611"/>
    <n v="4965.49"/>
    <n v="0"/>
    <n v="0"/>
    <x v="120"/>
    <m/>
    <x v="14"/>
    <d v="2022-02-17T00:00:00"/>
    <x v="25"/>
  </r>
  <r>
    <s v="双佳"/>
    <x v="7"/>
    <x v="24"/>
    <d v="2022-02-18T00:00:00"/>
    <s v="0000000270"/>
    <s v="205g进口牛卡730*1100"/>
    <n v="23.75"/>
    <x v="20"/>
    <x v="0"/>
    <x v="0"/>
    <n v="1.955"/>
    <n v="1.955"/>
    <n v="1.955"/>
    <n v="8000"/>
    <n v="8000"/>
    <n v="658.4400000000001"/>
    <n v="15640"/>
    <n v="15638"/>
    <n v="13838.94"/>
    <n v="-2"/>
    <n v="0"/>
    <x v="120"/>
    <m/>
    <x v="15"/>
    <d v="2022-02-17T00:00:00"/>
    <x v="25"/>
  </r>
  <r>
    <s v="双佳"/>
    <x v="7"/>
    <x v="24"/>
    <d v="2022-02-18T00:00:00"/>
    <s v="0000000270"/>
    <s v="210g进口牛卡670*1230"/>
    <n v="20"/>
    <x v="98"/>
    <x v="0"/>
    <x v="0"/>
    <n v="1.731"/>
    <n v="1.731"/>
    <n v="1.731"/>
    <n v="7987"/>
    <n v="8000"/>
    <n v="692.2"/>
    <n v="13848"/>
    <n v="13844"/>
    <n v="12251.33"/>
    <n v="-4"/>
    <n v="0"/>
    <x v="120"/>
    <m/>
    <x v="78"/>
    <d v="2022-02-17T00:00:00"/>
    <x v="25"/>
  </r>
  <r>
    <s v="双佳"/>
    <x v="7"/>
    <x v="24"/>
    <d v="2022-02-18T00:00:00"/>
    <s v="0000000270"/>
    <s v="230g国产牛卡787*1135"/>
    <n v="16"/>
    <x v="21"/>
    <x v="0"/>
    <x v="0"/>
    <n v="1.644"/>
    <n v="1.644"/>
    <n v="1.644"/>
    <n v="6299"/>
    <n v="6200"/>
    <n v="637.0599999999999"/>
    <n v="10192.8"/>
    <n v="10193"/>
    <n v="9020.35"/>
    <n v="0.2000000000007276"/>
    <n v="0"/>
    <x v="120"/>
    <m/>
    <x v="16"/>
    <d v="2022-02-17T00:00:00"/>
    <x v="25"/>
  </r>
  <r>
    <s v="双佳"/>
    <x v="7"/>
    <x v="24"/>
    <d v="2022-02-18T00:00:00"/>
    <s v="0000000270"/>
    <s v="230g国产牛卡840*1194"/>
    <n v="10"/>
    <x v="22"/>
    <x v="0"/>
    <x v="0"/>
    <n v="1.153"/>
    <n v="1.153"/>
    <n v="1.153"/>
    <n v="6299"/>
    <n v="6200"/>
    <n v="714.8"/>
    <n v="7148.6"/>
    <n v="7148"/>
    <n v="6325.66"/>
    <n v="-0.6000000000003638"/>
    <n v="0"/>
    <x v="120"/>
    <m/>
    <x v="16"/>
    <d v="2022-02-17T00:00:00"/>
    <x v="25"/>
  </r>
  <r>
    <s v="双佳"/>
    <x v="38"/>
    <x v="24"/>
    <d v="2022-02-24T00:00:00"/>
    <s v="0000000299"/>
    <s v="190g博汇白卡889*1250"/>
    <n v="8.4"/>
    <x v="10"/>
    <x v="0"/>
    <x v="0"/>
    <n v="0.887"/>
    <n v="0.887"/>
    <n v="0.8868"/>
    <n v="0"/>
    <n v="6710"/>
    <n v="0"/>
    <n v="5951.77"/>
    <n v="5950.43"/>
    <n v="5265.87"/>
    <n v="-1.340000000000146"/>
    <n v="0"/>
    <x v="118"/>
    <m/>
    <x v="0"/>
    <d v="2022-02-23T00:00:00"/>
    <x v="25"/>
  </r>
  <r>
    <s v="双佳"/>
    <x v="38"/>
    <x v="24"/>
    <d v="2022-02-24T00:00:00"/>
    <s v="0000000299"/>
    <s v="250g博汇白卡900*910"/>
    <n v="78"/>
    <x v="13"/>
    <x v="0"/>
    <x v="0"/>
    <n v="7.985"/>
    <n v="7.985"/>
    <n v="7.985"/>
    <n v="0"/>
    <n v="6510"/>
    <n v="0"/>
    <n v="51982.35"/>
    <n v="51988.21"/>
    <n v="46007.27"/>
    <n v="5.860000000000582"/>
    <n v="0"/>
    <x v="118"/>
    <m/>
    <x v="9"/>
    <d v="2022-02-23T00:00:00"/>
    <x v="25"/>
  </r>
  <r>
    <s v="双佳"/>
    <x v="36"/>
    <x v="24"/>
    <d v="2022-02-11T00:00:00"/>
    <s v="0000000245"/>
    <s v="190g博汇白卡830*1194"/>
    <n v="216"/>
    <x v="10"/>
    <x v="0"/>
    <x v="0"/>
    <n v="20.336"/>
    <n v="20.336"/>
    <n v="20.336"/>
    <n v="6262"/>
    <n v="6360"/>
    <n v="0"/>
    <n v="129336.96"/>
    <n v="129336.96"/>
    <n v="114457.49"/>
    <n v="0"/>
    <n v="0"/>
    <x v="121"/>
    <m/>
    <x v="0"/>
    <d v="2022-02-10T00:00:00"/>
    <x v="25"/>
  </r>
  <r>
    <s v="双佳"/>
    <x v="36"/>
    <x v="24"/>
    <d v="2022-02-11T00:00:00"/>
    <s v="0000000245"/>
    <s v="190g博汇白卡889*1250"/>
    <n v="96"/>
    <x v="10"/>
    <x v="0"/>
    <x v="0"/>
    <n v="10.135"/>
    <n v="10.135"/>
    <n v="10.135"/>
    <n v="6262"/>
    <n v="6360"/>
    <n v="0"/>
    <n v="64458.6"/>
    <n v="64458.6"/>
    <n v="57043.01"/>
    <n v="0"/>
    <n v="0"/>
    <x v="121"/>
    <m/>
    <x v="0"/>
    <d v="2022-02-10T00:00:00"/>
    <x v="25"/>
  </r>
  <r>
    <s v="双佳"/>
    <x v="19"/>
    <x v="24"/>
    <d v="2022-02-11T00:00:00"/>
    <s v="0000000246"/>
    <s v="74g龙丰双胶787*1092"/>
    <n v="720"/>
    <x v="99"/>
    <x v="0"/>
    <x v="0"/>
    <n v="22.895"/>
    <n v="22.895"/>
    <n v="22.896"/>
    <n v="6180"/>
    <n v="6180"/>
    <n v="182.21"/>
    <n v="141497.28"/>
    <n v="141497.28"/>
    <n v="125218.83"/>
    <n v="0"/>
    <n v="0"/>
    <x v="118"/>
    <m/>
    <x v="80"/>
    <d v="2022-02-10T00:00:00"/>
    <x v="25"/>
  </r>
  <r>
    <s v="双佳"/>
    <x v="19"/>
    <x v="24"/>
    <d v="2022-02-11T00:00:00"/>
    <s v="0000000246"/>
    <s v="80g龙丰全木浆双胶889*1194"/>
    <n v="40"/>
    <x v="53"/>
    <x v="0"/>
    <x v="0"/>
    <n v="1.698"/>
    <n v="1.698"/>
    <n v="1.699"/>
    <n v="6330"/>
    <n v="6230"/>
    <n v="268.93"/>
    <n v="10584.77"/>
    <n v="10584.77"/>
    <n v="9367.049999999999"/>
    <n v="0"/>
    <n v="0"/>
    <x v="118"/>
    <m/>
    <x v="10"/>
    <d v="2022-02-10T00:00:00"/>
    <x v="25"/>
  </r>
  <r>
    <s v="双佳"/>
    <x v="19"/>
    <x v="24"/>
    <d v="2022-02-11T00:00:00"/>
    <s v="0000000247"/>
    <s v="70g龙丰全卷筒650"/>
    <n v="0"/>
    <x v="43"/>
    <x v="2"/>
    <x v="0"/>
    <n v="8.550000000000001"/>
    <n v="8.550000000000001"/>
    <n v="8.550000000000001"/>
    <n v="6030"/>
    <n v="6130"/>
    <n v="0"/>
    <n v="52411.5"/>
    <n v="52411.5"/>
    <n v="46381.86"/>
    <n v="0"/>
    <n v="0"/>
    <x v="118"/>
    <m/>
    <x v="1"/>
    <d v="2022-02-10T00:00:00"/>
    <x v="25"/>
  </r>
  <r>
    <s v="双佳"/>
    <x v="19"/>
    <x v="24"/>
    <d v="2022-02-24T00:00:00"/>
    <s v="0000000306"/>
    <s v="80g龙丰全木浆双胶889*1194"/>
    <n v="2"/>
    <x v="53"/>
    <x v="0"/>
    <x v="0"/>
    <n v="0.08500000000000001"/>
    <n v="0.08500000000000001"/>
    <n v="0.08500000000000001"/>
    <n v="6230"/>
    <n v="6230"/>
    <n v="0"/>
    <n v="529.55"/>
    <n v="529.55"/>
    <n v="468.63"/>
    <n v="0"/>
    <n v="0"/>
    <x v="118"/>
    <m/>
    <x v="10"/>
    <d v="2022-02-23T00:00:00"/>
    <x v="25"/>
  </r>
  <r>
    <s v="双佳"/>
    <x v="19"/>
    <x v="24"/>
    <d v="2022-02-24T00:00:00"/>
    <s v="0000000306"/>
    <s v="价差"/>
    <n v="0"/>
    <x v="83"/>
    <x v="0"/>
    <x v="0"/>
    <n v="0"/>
    <n v="0"/>
    <n v="0"/>
    <n v="6230"/>
    <n v="6330"/>
    <n v="0"/>
    <n v="-11630.5"/>
    <n v="-11630.5"/>
    <n v="-10292.48"/>
    <n v="0"/>
    <n v="0"/>
    <x v="118"/>
    <m/>
    <x v="10"/>
    <d v="2022-02-23T00:00:00"/>
    <x v="25"/>
  </r>
  <r>
    <s v="双佳"/>
    <x v="25"/>
    <x v="25"/>
    <d v="2022-03-15T00:00:00"/>
    <s v="0000000391"/>
    <s v="150g深兰莱妮纹787*1092"/>
    <n v="1.6"/>
    <x v="96"/>
    <x v="0"/>
    <x v="0"/>
    <n v="0.103"/>
    <n v="0.103"/>
    <n v="0.103"/>
    <n v="0"/>
    <n v="12816"/>
    <n v="825"/>
    <n v="1320.05"/>
    <n v="1320"/>
    <n v="1168.14"/>
    <n v="-0.04999999999995453"/>
    <n v="0"/>
    <x v="122"/>
    <m/>
    <x v="58"/>
    <d v="2022-03-14T00:00:00"/>
    <x v="26"/>
  </r>
  <r>
    <s v="双佳"/>
    <x v="32"/>
    <x v="25"/>
    <d v="2022-03-22T00:00:00"/>
    <s v="0000000420"/>
    <s v="63g光华米黄道林卷筒775"/>
    <n v="0"/>
    <x v="43"/>
    <x v="2"/>
    <x v="0"/>
    <n v="20.248"/>
    <n v="20.248"/>
    <n v="20.248"/>
    <n v="5400"/>
    <n v="5650"/>
    <n v="0"/>
    <n v="114401.2"/>
    <n v="114401.2"/>
    <n v="101240"/>
    <n v="0"/>
    <n v="0"/>
    <x v="123"/>
    <m/>
    <x v="59"/>
    <d v="2022-03-21T00:00:00"/>
    <x v="26"/>
  </r>
  <r>
    <s v="双佳"/>
    <x v="32"/>
    <x v="25"/>
    <d v="2022-03-22T00:00:00"/>
    <s v="0000000420"/>
    <s v="63g光华米黄道林卷筒815"/>
    <n v="0"/>
    <x v="43"/>
    <x v="2"/>
    <x v="0"/>
    <n v="12.413"/>
    <n v="12.413"/>
    <n v="12.413"/>
    <n v="5400"/>
    <n v="5650"/>
    <n v="0"/>
    <n v="70133.45"/>
    <n v="70133.45"/>
    <n v="62065"/>
    <n v="0"/>
    <n v="0"/>
    <x v="123"/>
    <m/>
    <x v="59"/>
    <d v="2022-03-21T00:00:00"/>
    <x v="26"/>
  </r>
  <r>
    <s v="双佳"/>
    <x v="32"/>
    <x v="25"/>
    <d v="2022-03-22T00:00:00"/>
    <s v="0000000420"/>
    <s v="63g光华米黄道林卷筒815"/>
    <n v="0"/>
    <x v="43"/>
    <x v="2"/>
    <x v="0"/>
    <n v="32.772"/>
    <n v="32.772"/>
    <n v="32.772"/>
    <n v="5400"/>
    <n v="5650"/>
    <n v="0"/>
    <n v="185161.8"/>
    <n v="185161.8"/>
    <n v="163860"/>
    <n v="0"/>
    <n v="0"/>
    <x v="123"/>
    <m/>
    <x v="59"/>
    <d v="2022-03-21T00:00:00"/>
    <x v="26"/>
  </r>
  <r>
    <s v="双佳"/>
    <x v="32"/>
    <x v="25"/>
    <d v="2022-03-25T00:00:00"/>
    <s v="0000000438"/>
    <s v="63g光华米黄道林卷筒775"/>
    <n v="0"/>
    <x v="43"/>
    <x v="2"/>
    <x v="0"/>
    <n v="33.116"/>
    <n v="33.116"/>
    <n v="33.116"/>
    <n v="5650"/>
    <n v="5650"/>
    <n v="0"/>
    <n v="187105.4"/>
    <n v="187105.4"/>
    <n v="165580"/>
    <n v="0"/>
    <n v="0"/>
    <x v="123"/>
    <m/>
    <x v="59"/>
    <d v="2022-03-24T00:00:00"/>
    <x v="26"/>
  </r>
  <r>
    <s v="双佳"/>
    <x v="39"/>
    <x v="25"/>
    <d v="2022-03-02T00:00:00"/>
    <s v="0000000329"/>
    <s v="190g博汇白卡740*940"/>
    <n v="104"/>
    <x v="24"/>
    <x v="0"/>
    <x v="0"/>
    <n v="6.873"/>
    <n v="6.873"/>
    <n v="6.873"/>
    <n v="0"/>
    <n v="6710"/>
    <n v="0"/>
    <n v="46117.83"/>
    <n v="46118.5"/>
    <n v="40812.83"/>
    <n v="0.6699999999982538"/>
    <n v="0"/>
    <x v="124"/>
    <m/>
    <x v="0"/>
    <d v="2022-03-01T00:00:00"/>
    <x v="26"/>
  </r>
  <r>
    <s v="双佳"/>
    <x v="39"/>
    <x v="25"/>
    <d v="2022-03-02T00:00:00"/>
    <s v="0000000329"/>
    <s v="190g博汇白卡889*1110"/>
    <n v="192"/>
    <x v="10"/>
    <x v="0"/>
    <x v="0"/>
    <n v="17.999"/>
    <n v="17.999"/>
    <n v="17.999"/>
    <n v="0"/>
    <n v="6710"/>
    <n v="0"/>
    <n v="120773.29"/>
    <n v="120780"/>
    <n v="106884.96"/>
    <n v="6.710000000006403"/>
    <n v="0"/>
    <x v="124"/>
    <m/>
    <x v="0"/>
    <d v="2022-03-01T00:00:00"/>
    <x v="26"/>
  </r>
  <r>
    <s v="双佳"/>
    <x v="39"/>
    <x v="25"/>
    <d v="2022-03-02T00:00:00"/>
    <s v="0000000329"/>
    <s v="190g博汇白卡889*1250"/>
    <n v="96"/>
    <x v="10"/>
    <x v="0"/>
    <x v="0"/>
    <n v="10.135"/>
    <n v="10.135"/>
    <n v="10.135"/>
    <n v="0"/>
    <n v="6710"/>
    <n v="0"/>
    <n v="68005.85000000001"/>
    <n v="68007.19"/>
    <n v="60183.35"/>
    <n v="1.339999999996508"/>
    <n v="0"/>
    <x v="124"/>
    <m/>
    <x v="0"/>
    <d v="2022-03-01T00:00:00"/>
    <x v="26"/>
  </r>
  <r>
    <s v="双佳"/>
    <x v="2"/>
    <x v="25"/>
    <d v="2022-03-11T00:00:00"/>
    <s v="0000000374"/>
    <s v="120g铜版889*1110"/>
    <n v="69"/>
    <x v="4"/>
    <x v="0"/>
    <x v="0"/>
    <n v="4.085"/>
    <n v="4.085"/>
    <n v="4.085"/>
    <n v="5598"/>
    <n v="5600"/>
    <n v="331.56"/>
    <n v="22876"/>
    <n v="22877.74"/>
    <n v="20245.79"/>
    <n v="1.740000000001601"/>
    <n v="0"/>
    <x v="105"/>
    <m/>
    <x v="4"/>
    <d v="2022-03-10T00:00:00"/>
    <x v="26"/>
  </r>
  <r>
    <s v="双佳"/>
    <x v="2"/>
    <x v="25"/>
    <d v="2022-03-11T00:00:00"/>
    <s v="0000000374"/>
    <s v="120g铜版900*920"/>
    <n v="75"/>
    <x v="31"/>
    <x v="0"/>
    <x v="0"/>
    <n v="3.726"/>
    <n v="3.726"/>
    <n v="3.726"/>
    <n v="5598"/>
    <n v="5600"/>
    <n v="278.21"/>
    <n v="20865.6"/>
    <n v="20865.6"/>
    <n v="18465.13"/>
    <n v="0"/>
    <n v="0"/>
    <x v="105"/>
    <m/>
    <x v="4"/>
    <d v="2022-03-10T00:00:00"/>
    <x v="26"/>
  </r>
  <r>
    <s v="双佳"/>
    <x v="2"/>
    <x v="25"/>
    <d v="2022-03-14T00:00:00"/>
    <s v="0000000380"/>
    <s v="150g铜版889*1110"/>
    <n v="145"/>
    <x v="6"/>
    <x v="0"/>
    <x v="0"/>
    <n v="10.731"/>
    <n v="10.731"/>
    <n v="10.731"/>
    <n v="5600"/>
    <n v="5600"/>
    <n v="414.45"/>
    <n v="60093.6"/>
    <n v="60095.91"/>
    <n v="53182.22"/>
    <n v="2.310000000004948"/>
    <n v="0"/>
    <x v="105"/>
    <m/>
    <x v="5"/>
    <d v="2022-03-13T00:00:00"/>
    <x v="26"/>
  </r>
  <r>
    <s v="双佳"/>
    <x v="35"/>
    <x v="25"/>
    <d v="2022-02-26T00:00:00"/>
    <s v="0000000315"/>
    <s v="230g黑卡787*1120"/>
    <n v="11"/>
    <x v="90"/>
    <x v="0"/>
    <x v="0"/>
    <n v="1.115"/>
    <n v="1.115"/>
    <n v="1.115"/>
    <n v="7803"/>
    <n v="7800"/>
    <n v="790.65"/>
    <n v="8697"/>
    <n v="8697.15"/>
    <n v="7696.59"/>
    <n v="0.1499999999996362"/>
    <n v="0"/>
    <x v="118"/>
    <m/>
    <x v="62"/>
    <d v="2022-02-25T00:00:00"/>
    <x v="25"/>
  </r>
  <r>
    <s v="双佳"/>
    <x v="35"/>
    <x v="25"/>
    <d v="2022-02-26T00:00:00"/>
    <s v="0000000315"/>
    <s v="230g黑卡889*1170"/>
    <n v="8"/>
    <x v="91"/>
    <x v="0"/>
    <x v="0"/>
    <n v="0.957"/>
    <n v="0.957"/>
    <n v="0.957"/>
    <n v="7803"/>
    <n v="7799"/>
    <n v="933"/>
    <n v="7463.64"/>
    <n v="7464"/>
    <n v="6605.31"/>
    <n v="0.3599999999996726"/>
    <n v="0"/>
    <x v="118"/>
    <m/>
    <x v="62"/>
    <d v="2022-02-25T00:00:00"/>
    <x v="25"/>
  </r>
  <r>
    <s v="双佳"/>
    <x v="35"/>
    <x v="25"/>
    <d v="2022-03-23T00:00:00"/>
    <s v="0000000424"/>
    <s v="230g黑卡889*860"/>
    <n v="18"/>
    <x v="90"/>
    <x v="0"/>
    <x v="0"/>
    <n v="1.583"/>
    <n v="1.583"/>
    <n v="1.583"/>
    <n v="7799"/>
    <n v="7798"/>
    <n v="685.8"/>
    <n v="12344.23"/>
    <n v="12344.4"/>
    <n v="10924.25"/>
    <n v="0.1700000000000728"/>
    <n v="0"/>
    <x v="125"/>
    <m/>
    <x v="62"/>
    <d v="2022-03-22T00:00:00"/>
    <x v="26"/>
  </r>
  <r>
    <s v="双佳"/>
    <x v="7"/>
    <x v="25"/>
    <d v="2022-03-03T00:00:00"/>
    <s v="0000000335"/>
    <s v="200g国产牛卡825*1194"/>
    <n v="36.82"/>
    <x v="19"/>
    <x v="0"/>
    <x v="0"/>
    <n v="3.627"/>
    <n v="3.627"/>
    <n v="3.627"/>
    <n v="6200"/>
    <n v="6200"/>
    <n v="610.73"/>
    <n v="22487.4"/>
    <n v="22487"/>
    <n v="19900"/>
    <n v="-0.4000000000014552"/>
    <n v="0"/>
    <x v="125"/>
    <m/>
    <x v="14"/>
    <d v="2022-03-02T00:00:00"/>
    <x v="26"/>
  </r>
  <r>
    <s v="双佳"/>
    <x v="7"/>
    <x v="25"/>
    <d v="2022-03-03T00:00:00"/>
    <s v="0000000335"/>
    <s v="205g进口牛卡900*1194"/>
    <n v="2"/>
    <x v="50"/>
    <x v="0"/>
    <x v="0"/>
    <n v="0.22"/>
    <n v="0.22"/>
    <n v="0.22"/>
    <n v="8000"/>
    <n v="8000"/>
    <n v="880"/>
    <n v="1760"/>
    <n v="1760"/>
    <n v="1557.52"/>
    <n v="0"/>
    <n v="0"/>
    <x v="125"/>
    <m/>
    <x v="15"/>
    <d v="2022-03-02T00:00:00"/>
    <x v="26"/>
  </r>
  <r>
    <s v="双佳"/>
    <x v="7"/>
    <x v="25"/>
    <d v="2022-03-03T00:00:00"/>
    <s v="0000000335"/>
    <s v="230g国产牛卡787*1135"/>
    <n v="15"/>
    <x v="21"/>
    <x v="0"/>
    <x v="0"/>
    <n v="1.541"/>
    <n v="1.541"/>
    <n v="1.541"/>
    <n v="6200"/>
    <n v="6200"/>
    <n v="636.9299999999999"/>
    <n v="9554.200000000001"/>
    <n v="9554"/>
    <n v="8454.870000000001"/>
    <n v="-0.2000000000007276"/>
    <n v="0"/>
    <x v="125"/>
    <m/>
    <x v="16"/>
    <d v="2022-03-02T00:00:00"/>
    <x v="26"/>
  </r>
  <r>
    <s v="双佳"/>
    <x v="7"/>
    <x v="25"/>
    <d v="2022-03-11T00:00:00"/>
    <s v="0000000371"/>
    <s v="200g国产牛卡825*1194"/>
    <n v="20"/>
    <x v="19"/>
    <x v="0"/>
    <x v="0"/>
    <n v="1.97"/>
    <n v="1.97"/>
    <n v="1.97"/>
    <n v="6200"/>
    <n v="6200"/>
    <n v="610.7"/>
    <n v="12214"/>
    <n v="12214"/>
    <n v="10808.85"/>
    <n v="0"/>
    <n v="0"/>
    <x v="125"/>
    <m/>
    <x v="14"/>
    <d v="2022-03-10T00:00:00"/>
    <x v="26"/>
  </r>
  <r>
    <s v="双佳"/>
    <x v="7"/>
    <x v="25"/>
    <d v="2022-03-22T00:00:00"/>
    <s v="0000000414"/>
    <s v="200g国产牛卡787*1120"/>
    <n v="30"/>
    <x v="40"/>
    <x v="0"/>
    <x v="0"/>
    <n v="2.644"/>
    <n v="2.644"/>
    <n v="2.644"/>
    <n v="6200"/>
    <n v="6200"/>
    <n v="546.4299999999999"/>
    <n v="16392.8"/>
    <n v="16392.8"/>
    <n v="14506.9"/>
    <n v="0"/>
    <n v="0"/>
    <x v="125"/>
    <m/>
    <x v="14"/>
    <d v="2022-03-21T00:00:00"/>
    <x v="26"/>
  </r>
  <r>
    <s v="双佳"/>
    <x v="7"/>
    <x v="25"/>
    <d v="2022-03-22T00:00:00"/>
    <s v="0000000414"/>
    <s v="200g国产牛卡787*1150"/>
    <n v="20"/>
    <x v="19"/>
    <x v="0"/>
    <x v="0"/>
    <n v="1.81"/>
    <n v="1.81"/>
    <n v="1.81"/>
    <n v="6200"/>
    <n v="6200"/>
    <n v="561.1"/>
    <n v="11222"/>
    <n v="11222"/>
    <n v="9930.969999999999"/>
    <n v="0"/>
    <n v="0"/>
    <x v="125"/>
    <m/>
    <x v="14"/>
    <d v="2022-03-21T00:00:00"/>
    <x v="26"/>
  </r>
  <r>
    <s v="双佳"/>
    <x v="7"/>
    <x v="25"/>
    <d v="2022-03-22T00:00:00"/>
    <s v="0000000414"/>
    <s v="200g国产牛卡889*1194"/>
    <n v="20"/>
    <x v="19"/>
    <x v="0"/>
    <x v="0"/>
    <n v="2.123"/>
    <n v="2.123"/>
    <n v="2.123"/>
    <n v="6200"/>
    <n v="6200"/>
    <n v="658.13"/>
    <n v="13162.6"/>
    <n v="13162.6"/>
    <n v="11648.32"/>
    <n v="0"/>
    <n v="0"/>
    <x v="125"/>
    <m/>
    <x v="14"/>
    <d v="2022-03-21T00:00:00"/>
    <x v="26"/>
  </r>
  <r>
    <s v="双佳"/>
    <x v="7"/>
    <x v="25"/>
    <d v="2022-03-22T00:00:00"/>
    <s v="0000000414"/>
    <s v="230g国产牛卡787*1135"/>
    <n v="32"/>
    <x v="21"/>
    <x v="0"/>
    <x v="0"/>
    <n v="3.287"/>
    <n v="3.287"/>
    <n v="3.287"/>
    <n v="6200"/>
    <n v="6200"/>
    <n v="636.86"/>
    <n v="20379.4"/>
    <n v="20379.4"/>
    <n v="18034.87"/>
    <n v="0"/>
    <n v="0"/>
    <x v="125"/>
    <m/>
    <x v="16"/>
    <d v="2022-03-21T00:00:00"/>
    <x v="26"/>
  </r>
  <r>
    <s v="双佳"/>
    <x v="7"/>
    <x v="25"/>
    <d v="2022-03-24T00:00:00"/>
    <s v="0000000429"/>
    <s v="200g国产牛卡787*1120"/>
    <n v="40"/>
    <x v="40"/>
    <x v="0"/>
    <x v="0"/>
    <n v="3.526"/>
    <n v="3.526"/>
    <n v="3.526"/>
    <n v="6200"/>
    <n v="6200"/>
    <n v="546.53"/>
    <n v="21861.2"/>
    <n v="21861.2"/>
    <n v="19346.19"/>
    <n v="0"/>
    <n v="0"/>
    <x v="122"/>
    <m/>
    <x v="14"/>
    <d v="2022-03-23T00:00:00"/>
    <x v="26"/>
  </r>
  <r>
    <s v="双佳"/>
    <x v="7"/>
    <x v="25"/>
    <d v="2022-03-24T00:00:00"/>
    <s v="0000000429"/>
    <s v="200g国产牛卡830*1170"/>
    <n v="30"/>
    <x v="19"/>
    <x v="0"/>
    <x v="0"/>
    <n v="2.913"/>
    <n v="2.913"/>
    <n v="2.913"/>
    <n v="6200"/>
    <n v="6200"/>
    <n v="602.02"/>
    <n v="18060.6"/>
    <n v="18060.6"/>
    <n v="15982.83"/>
    <n v="0"/>
    <n v="0"/>
    <x v="122"/>
    <m/>
    <x v="14"/>
    <d v="2022-03-23T00:00:00"/>
    <x v="26"/>
  </r>
  <r>
    <s v="双佳"/>
    <x v="7"/>
    <x v="25"/>
    <d v="2022-03-24T00:00:00"/>
    <s v="0000000429"/>
    <s v="230g国产牛卡787*1135"/>
    <n v="20"/>
    <x v="21"/>
    <x v="0"/>
    <x v="0"/>
    <n v="2.054"/>
    <n v="2.054"/>
    <n v="2.054"/>
    <n v="6200"/>
    <n v="6200"/>
    <n v="636.74"/>
    <n v="12734.8"/>
    <n v="12734.8"/>
    <n v="11269.73"/>
    <n v="0"/>
    <n v="0"/>
    <x v="122"/>
    <m/>
    <x v="16"/>
    <d v="2022-03-23T00:00:00"/>
    <x v="26"/>
  </r>
  <r>
    <s v="双佳"/>
    <x v="37"/>
    <x v="25"/>
    <d v="2022-03-01T00:00:00"/>
    <s v="0000000326"/>
    <s v="190g博汇白卡740*1092"/>
    <n v="50"/>
    <x v="24"/>
    <x v="0"/>
    <x v="0"/>
    <n v="3.838"/>
    <n v="3.838"/>
    <n v="3.838"/>
    <n v="6469"/>
    <n v="6700"/>
    <n v="0"/>
    <n v="25714.6"/>
    <n v="25716.04"/>
    <n v="22757.56"/>
    <n v="1.43999999999869"/>
    <n v="0"/>
    <x v="126"/>
    <m/>
    <x v="0"/>
    <d v="2022-02-28T00:00:00"/>
    <x v="25"/>
  </r>
  <r>
    <s v="双佳"/>
    <x v="37"/>
    <x v="25"/>
    <d v="2022-03-01T00:00:00"/>
    <s v="0000000326"/>
    <s v="190g博汇白卡889*1230"/>
    <n v="40"/>
    <x v="10"/>
    <x v="0"/>
    <x v="0"/>
    <n v="4.155"/>
    <n v="4.155"/>
    <n v="4.155"/>
    <n v="6469"/>
    <n v="6700"/>
    <n v="0"/>
    <n v="27838.5"/>
    <n v="27838.5"/>
    <n v="24635.84"/>
    <n v="0"/>
    <n v="0"/>
    <x v="126"/>
    <m/>
    <x v="0"/>
    <d v="2022-02-28T00:00:00"/>
    <x v="25"/>
  </r>
  <r>
    <s v="双佳"/>
    <x v="37"/>
    <x v="25"/>
    <d v="2022-03-01T00:00:00"/>
    <s v="0000000326"/>
    <s v="190g博汇白卡889*1250"/>
    <n v="40"/>
    <x v="10"/>
    <x v="0"/>
    <x v="0"/>
    <n v="4.223"/>
    <n v="4.223"/>
    <n v="4.223"/>
    <n v="6469"/>
    <n v="6700"/>
    <n v="0"/>
    <n v="28294.1"/>
    <n v="0"/>
    <n v="0"/>
    <n v="-28294.1"/>
    <n v="0"/>
    <x v="105"/>
    <m/>
    <x v="0"/>
    <d v="2022-02-28T00:00:00"/>
    <x v="25"/>
  </r>
  <r>
    <s v="双佳"/>
    <x v="37"/>
    <x v="25"/>
    <d v="2022-03-01T00:00:00"/>
    <s v="0000000326"/>
    <s v="230g博汇白卡889*1250"/>
    <n v="40"/>
    <x v="12"/>
    <x v="0"/>
    <x v="0"/>
    <n v="5.112"/>
    <n v="5.112"/>
    <n v="5.112"/>
    <n v="6269"/>
    <n v="6500"/>
    <n v="0"/>
    <n v="33228"/>
    <n v="33228"/>
    <n v="29405.31"/>
    <n v="0"/>
    <n v="0"/>
    <x v="126"/>
    <m/>
    <x v="8"/>
    <d v="2022-02-28T00:00:00"/>
    <x v="25"/>
  </r>
  <r>
    <s v="双佳"/>
    <x v="37"/>
    <x v="25"/>
    <d v="2022-03-23T00:00:00"/>
    <s v="0000000422"/>
    <s v="210g博汇白卡787*1092"/>
    <n v="9"/>
    <x v="47"/>
    <x v="0"/>
    <x v="0"/>
    <n v="0.8120000000000001"/>
    <n v="0.8120000000000001"/>
    <n v="0.8120000000000001"/>
    <n v="0"/>
    <n v="6710"/>
    <n v="0"/>
    <n v="5448.52"/>
    <n v="5448.52"/>
    <n v="4821.7"/>
    <n v="0"/>
    <n v="0"/>
    <x v="126"/>
    <m/>
    <x v="29"/>
    <d v="2022-03-22T00:00:00"/>
    <x v="26"/>
  </r>
  <r>
    <s v="双佳"/>
    <x v="37"/>
    <x v="25"/>
    <d v="2022-03-23T00:00:00"/>
    <s v="0000000422"/>
    <s v="210g博汇白卡830*1194"/>
    <n v="5"/>
    <x v="48"/>
    <x v="0"/>
    <x v="0"/>
    <n v="0.52"/>
    <n v="0.52"/>
    <n v="0.52"/>
    <n v="0"/>
    <n v="6710"/>
    <n v="0"/>
    <n v="3489.2"/>
    <n v="3489.2"/>
    <n v="3087.79"/>
    <n v="0"/>
    <n v="0"/>
    <x v="126"/>
    <m/>
    <x v="29"/>
    <d v="2022-03-22T00:00:00"/>
    <x v="26"/>
  </r>
  <r>
    <s v="双佳"/>
    <x v="37"/>
    <x v="25"/>
    <d v="2022-03-23T00:00:00"/>
    <s v="0000000422"/>
    <s v="230g白卡787*1070"/>
    <n v="20"/>
    <x v="11"/>
    <x v="0"/>
    <x v="0"/>
    <n v="1.937"/>
    <n v="1.937"/>
    <n v="1.937"/>
    <n v="0"/>
    <n v="6610"/>
    <n v="0"/>
    <n v="12803.57"/>
    <n v="12803.57"/>
    <n v="11330.59"/>
    <n v="0"/>
    <n v="0"/>
    <x v="126"/>
    <m/>
    <x v="8"/>
    <d v="2022-03-22T00:00:00"/>
    <x v="26"/>
  </r>
  <r>
    <s v="双佳"/>
    <x v="37"/>
    <x v="25"/>
    <d v="2022-03-23T00:00:00"/>
    <s v="0000000422"/>
    <s v="230g白卡787*1092"/>
    <n v="16"/>
    <x v="11"/>
    <x v="0"/>
    <x v="0"/>
    <n v="1.581"/>
    <n v="1.581"/>
    <n v="1.581"/>
    <n v="0"/>
    <n v="6610"/>
    <n v="0"/>
    <n v="10450.41"/>
    <n v="10450.41"/>
    <n v="9248.15"/>
    <n v="0"/>
    <n v="0"/>
    <x v="126"/>
    <m/>
    <x v="8"/>
    <d v="2022-03-22T00:00:00"/>
    <x v="26"/>
  </r>
  <r>
    <s v="双佳"/>
    <x v="37"/>
    <x v="25"/>
    <d v="2022-03-23T00:00:00"/>
    <s v="0000000422"/>
    <s v="230g白卡787*1180"/>
    <n v="16"/>
    <x v="12"/>
    <x v="0"/>
    <x v="0"/>
    <n v="1.709"/>
    <n v="1.709"/>
    <n v="1.709"/>
    <n v="0"/>
    <n v="6610"/>
    <n v="0"/>
    <n v="11296.49"/>
    <n v="11296.49"/>
    <n v="9996.889999999999"/>
    <n v="0"/>
    <n v="0"/>
    <x v="126"/>
    <m/>
    <x v="8"/>
    <d v="2022-03-22T00:00:00"/>
    <x v="26"/>
  </r>
  <r>
    <s v="双佳"/>
    <x v="37"/>
    <x v="25"/>
    <d v="2022-03-23T00:00:00"/>
    <s v="0000000422"/>
    <s v="230g白卡787*1230"/>
    <n v="11"/>
    <x v="12"/>
    <x v="0"/>
    <x v="0"/>
    <n v="1.225"/>
    <n v="1.225"/>
    <n v="1.225"/>
    <n v="0"/>
    <n v="6610"/>
    <n v="0"/>
    <n v="8097.25"/>
    <n v="8097.25"/>
    <n v="7165.71"/>
    <n v="0"/>
    <n v="0"/>
    <x v="126"/>
    <m/>
    <x v="8"/>
    <d v="2022-03-22T00:00:00"/>
    <x v="26"/>
  </r>
  <r>
    <s v="双佳"/>
    <x v="37"/>
    <x v="25"/>
    <d v="2022-03-23T00:00:00"/>
    <s v="0000000422"/>
    <s v="230g白卡889*1194"/>
    <n v="16"/>
    <x v="12"/>
    <x v="0"/>
    <x v="0"/>
    <n v="1.953"/>
    <n v="1.953"/>
    <n v="1.953"/>
    <n v="0"/>
    <n v="6610"/>
    <n v="0"/>
    <n v="12909.33"/>
    <n v="12909.33"/>
    <n v="11424.19"/>
    <n v="0"/>
    <n v="0"/>
    <x v="126"/>
    <m/>
    <x v="8"/>
    <d v="2022-03-22T00:00:00"/>
    <x v="26"/>
  </r>
  <r>
    <s v="双佳"/>
    <x v="38"/>
    <x v="25"/>
    <d v="2022-03-07T00:00:00"/>
    <s v="0000000358"/>
    <s v="250g博汇白卡889*1240"/>
    <n v="66"/>
    <x v="52"/>
    <x v="0"/>
    <x v="0"/>
    <n v="9.093999999999999"/>
    <n v="9.093999999999999"/>
    <n v="9.093999999999999"/>
    <n v="0"/>
    <n v="6610"/>
    <n v="0"/>
    <n v="60111.34"/>
    <n v="60116.63"/>
    <n v="53200.56"/>
    <n v="5.290000000000873"/>
    <n v="0"/>
    <x v="126"/>
    <m/>
    <x v="9"/>
    <d v="2022-03-06T00:00:00"/>
    <x v="26"/>
  </r>
  <r>
    <s v="双佳"/>
    <x v="29"/>
    <x v="25"/>
    <d v="2022-02-28T00:00:00"/>
    <s v="0000000323"/>
    <s v="230g白卡750*1070"/>
    <n v="20"/>
    <x v="11"/>
    <x v="0"/>
    <x v="0"/>
    <n v="1.846"/>
    <n v="1.846"/>
    <n v="1.846"/>
    <n v="6125"/>
    <n v="6459"/>
    <n v="596.1799999999999"/>
    <n v="11923.31"/>
    <n v="11923.55"/>
    <n v="10551.81"/>
    <n v="0.2399999999997817"/>
    <n v="0"/>
    <x v="127"/>
    <m/>
    <x v="8"/>
    <d v="2022-02-27T00:00:00"/>
    <x v="25"/>
  </r>
  <r>
    <s v="双佳"/>
    <x v="29"/>
    <x v="25"/>
    <d v="2022-02-28T00:00:00"/>
    <s v="0000000323"/>
    <s v="230g白卡750*1230"/>
    <n v="11"/>
    <x v="12"/>
    <x v="0"/>
    <x v="0"/>
    <n v="1.167"/>
    <n v="1.167"/>
    <n v="1.167"/>
    <n v="6125"/>
    <n v="6460"/>
    <n v="685.3200000000001"/>
    <n v="7538.82"/>
    <n v="7538.56"/>
    <n v="6671.29"/>
    <n v="-0.2599999999993088"/>
    <n v="0"/>
    <x v="127"/>
    <m/>
    <x v="8"/>
    <d v="2022-02-27T00:00:00"/>
    <x v="25"/>
  </r>
  <r>
    <s v="双佳"/>
    <x v="29"/>
    <x v="25"/>
    <d v="2022-02-28T00:00:00"/>
    <s v="0000000323"/>
    <s v="230g白卡787*1135"/>
    <n v="20"/>
    <x v="11"/>
    <x v="0"/>
    <x v="0"/>
    <n v="2.054"/>
    <n v="2.054"/>
    <n v="2.054"/>
    <n v="6125"/>
    <n v="6461"/>
    <n v="663.59"/>
    <n v="13270.89"/>
    <n v="13271.81"/>
    <n v="11744.96"/>
    <n v="0.9200000000000728"/>
    <n v="0"/>
    <x v="127"/>
    <m/>
    <x v="8"/>
    <d v="2022-02-27T00:00:00"/>
    <x v="25"/>
  </r>
  <r>
    <s v="双佳"/>
    <x v="29"/>
    <x v="25"/>
    <d v="2022-02-28T00:00:00"/>
    <s v="0000000323"/>
    <s v="230g白卡889*1250"/>
    <n v="5"/>
    <x v="12"/>
    <x v="0"/>
    <x v="0"/>
    <n v="0.639"/>
    <n v="0.639"/>
    <n v="0.639"/>
    <n v="6125"/>
    <n v="6460"/>
    <n v="825.55"/>
    <n v="4127.94"/>
    <n v="4127.75"/>
    <n v="3652.88"/>
    <n v="-0.1899999999995998"/>
    <n v="0"/>
    <x v="127"/>
    <m/>
    <x v="8"/>
    <d v="2022-02-27T00:00:00"/>
    <x v="25"/>
  </r>
  <r>
    <s v="双佳"/>
    <x v="19"/>
    <x v="25"/>
    <d v="2022-03-05T00:00:00"/>
    <s v="0000000347"/>
    <s v="77g纯质纸卷筒772"/>
    <n v="0"/>
    <x v="43"/>
    <x v="2"/>
    <x v="0"/>
    <n v="7.755"/>
    <n v="7.755"/>
    <n v="7.755"/>
    <n v="6030"/>
    <n v="6400"/>
    <n v="0"/>
    <n v="49632"/>
    <n v="49632"/>
    <n v="43922.12"/>
    <n v="0"/>
    <n v="0"/>
    <x v="126"/>
    <m/>
    <x v="44"/>
    <d v="2022-03-04T00:00:00"/>
    <x v="26"/>
  </r>
  <r>
    <s v="双佳"/>
    <x v="19"/>
    <x v="25"/>
    <d v="2022-03-05T00:00:00"/>
    <s v="0000000347"/>
    <s v="80g龙丰全木浆双胶787*1092"/>
    <n v="504"/>
    <x v="14"/>
    <x v="0"/>
    <x v="0"/>
    <n v="17.326"/>
    <n v="17.326"/>
    <n v="17.328"/>
    <n v="6330"/>
    <n v="6300"/>
    <n v="207.32"/>
    <n v="109166.4"/>
    <n v="109166.4"/>
    <n v="96607.42999999999"/>
    <n v="0"/>
    <n v="0"/>
    <x v="126"/>
    <m/>
    <x v="10"/>
    <d v="2022-03-04T00:00:00"/>
    <x v="26"/>
  </r>
  <r>
    <s v="双佳"/>
    <x v="19"/>
    <x v="25"/>
    <d v="2022-03-05T00:00:00"/>
    <s v="0000000347"/>
    <s v="80g龙丰全木浆双胶880*1230"/>
    <n v="84"/>
    <x v="53"/>
    <x v="0"/>
    <x v="0"/>
    <n v="3.637"/>
    <n v="3.637"/>
    <n v="3.636"/>
    <n v="6330"/>
    <n v="6300"/>
    <n v="261.01"/>
    <n v="22906.8"/>
    <n v="22906.8"/>
    <n v="20271.5"/>
    <n v="0"/>
    <n v="0"/>
    <x v="126"/>
    <m/>
    <x v="10"/>
    <d v="2022-03-04T00:00:00"/>
    <x v="26"/>
  </r>
  <r>
    <s v="双佳"/>
    <x v="19"/>
    <x v="25"/>
    <d v="2022-03-05T00:00:00"/>
    <s v="0000000347"/>
    <s v="80g龙丰全木浆双胶889*1194"/>
    <n v="105"/>
    <x v="53"/>
    <x v="0"/>
    <x v="0"/>
    <n v="4.458"/>
    <n v="4.458"/>
    <n v="4.46"/>
    <n v="6330"/>
    <n v="6600"/>
    <n v="256.12"/>
    <n v="29436"/>
    <n v="29436"/>
    <n v="26049.56"/>
    <n v="0"/>
    <n v="0"/>
    <x v="126"/>
    <m/>
    <x v="10"/>
    <d v="2022-03-04T00:00:00"/>
    <x v="26"/>
  </r>
  <r>
    <s v="双佳"/>
    <x v="19"/>
    <x v="25"/>
    <d v="2022-03-17T00:00:00"/>
    <s v="0000000396"/>
    <s v="100g龙丰全木浆双胶889*1194"/>
    <n v="34"/>
    <x v="80"/>
    <x v="0"/>
    <x v="0"/>
    <n v="1.804"/>
    <n v="1.804"/>
    <n v="1.804"/>
    <n v="6230"/>
    <n v="6600"/>
    <n v="335.86"/>
    <n v="11906.4"/>
    <n v="11906.4"/>
    <n v="10536.64"/>
    <n v="0"/>
    <n v="0"/>
    <x v="126"/>
    <m/>
    <x v="55"/>
    <d v="2022-03-16T00:00:00"/>
    <x v="26"/>
  </r>
  <r>
    <s v="双佳"/>
    <x v="19"/>
    <x v="25"/>
    <d v="2022-03-17T00:00:00"/>
    <s v="0000000396"/>
    <s v="74g龙丰双胶787*1092"/>
    <n v="700"/>
    <x v="99"/>
    <x v="0"/>
    <x v="0"/>
    <n v="22.259"/>
    <n v="22.259"/>
    <n v="22.26"/>
    <n v="6180"/>
    <n v="6550"/>
    <n v="188.57"/>
    <n v="145803"/>
    <n v="145803"/>
    <n v="129029.2"/>
    <n v="0"/>
    <n v="0"/>
    <x v="126"/>
    <m/>
    <x v="80"/>
    <d v="2022-03-16T00:00:00"/>
    <x v="26"/>
  </r>
  <r>
    <s v="双佳"/>
    <x v="19"/>
    <x v="25"/>
    <d v="2022-03-17T00:00:00"/>
    <s v="0000000396"/>
    <s v="80g龙丰全木浆双胶787*1092"/>
    <n v="252"/>
    <x v="14"/>
    <x v="0"/>
    <x v="0"/>
    <n v="8.663"/>
    <n v="8.663"/>
    <n v="8.664"/>
    <n v="6033"/>
    <n v="6600"/>
    <n v="207.32"/>
    <n v="57182.4"/>
    <n v="57182.4"/>
    <n v="50603.89"/>
    <n v="0"/>
    <n v="0"/>
    <x v="126"/>
    <m/>
    <x v="10"/>
    <d v="2022-03-16T00:00:00"/>
    <x v="26"/>
  </r>
  <r>
    <s v="双佳"/>
    <x v="32"/>
    <x v="26"/>
    <d v="2022-03-28T00:00:00"/>
    <s v="0000000442"/>
    <s v="63g光华米黄道林卷筒775"/>
    <n v="0"/>
    <x v="43"/>
    <x v="2"/>
    <x v="0"/>
    <n v="3.052"/>
    <n v="3.052"/>
    <n v="3.052"/>
    <n v="5650"/>
    <n v="5650"/>
    <n v="0"/>
    <n v="17243.8"/>
    <n v="17243.8"/>
    <n v="15260"/>
    <n v="0"/>
    <n v="0"/>
    <x v="123"/>
    <m/>
    <x v="59"/>
    <d v="2022-03-27T00:00:00"/>
    <x v="26"/>
  </r>
  <r>
    <s v="双佳"/>
    <x v="32"/>
    <x v="26"/>
    <d v="2022-03-28T00:00:00"/>
    <s v="0000000442"/>
    <s v="63g光华米黄道林卷筒828"/>
    <n v="0"/>
    <x v="43"/>
    <x v="2"/>
    <x v="0"/>
    <n v="5.927"/>
    <n v="5.927"/>
    <n v="5.927"/>
    <n v="5650"/>
    <n v="5650"/>
    <n v="0"/>
    <n v="33487.55"/>
    <n v="33487.55"/>
    <n v="29635"/>
    <n v="0"/>
    <n v="0"/>
    <x v="123"/>
    <m/>
    <x v="59"/>
    <d v="2022-03-27T00:00:00"/>
    <x v="26"/>
  </r>
  <r>
    <s v="双佳"/>
    <x v="32"/>
    <x v="26"/>
    <d v="2022-03-28T00:00:00"/>
    <s v="0000000442"/>
    <s v="63g光华米黄道林卷筒845"/>
    <n v="0"/>
    <x v="43"/>
    <x v="2"/>
    <x v="0"/>
    <n v="7.154"/>
    <n v="7.154"/>
    <n v="7.154"/>
    <n v="5650"/>
    <n v="5650"/>
    <n v="0"/>
    <n v="40420.1"/>
    <n v="40420.1"/>
    <n v="35770"/>
    <n v="0"/>
    <n v="0"/>
    <x v="123"/>
    <m/>
    <x v="59"/>
    <d v="2022-03-27T00:00:00"/>
    <x v="26"/>
  </r>
  <r>
    <s v="双佳"/>
    <x v="32"/>
    <x v="26"/>
    <d v="2022-03-28T00:00:00"/>
    <s v="0000000442"/>
    <s v="70g光华米黄道林卷筒850"/>
    <n v="0"/>
    <x v="43"/>
    <x v="2"/>
    <x v="0"/>
    <n v="14.978"/>
    <n v="14.978"/>
    <n v="14.978"/>
    <n v="5400"/>
    <n v="5650"/>
    <n v="0"/>
    <n v="84625.7"/>
    <n v="84625.7"/>
    <n v="74890"/>
    <n v="0"/>
    <n v="0"/>
    <x v="123"/>
    <m/>
    <x v="1"/>
    <d v="2022-03-27T00:00:00"/>
    <x v="26"/>
  </r>
  <r>
    <s v="双佳"/>
    <x v="2"/>
    <x v="26"/>
    <d v="2022-03-29T00:00:00"/>
    <s v="0000000455"/>
    <s v="100g铜版787*1184"/>
    <n v="23"/>
    <x v="3"/>
    <x v="0"/>
    <x v="0"/>
    <n v="1.072"/>
    <n v="1.072"/>
    <n v="1.072"/>
    <n v="5699"/>
    <n v="5798"/>
    <n v="270.22"/>
    <n v="6215.46"/>
    <n v="6215.16"/>
    <n v="5500.14"/>
    <n v="-0.3000000000001819"/>
    <n v="0"/>
    <x v="128"/>
    <m/>
    <x v="3"/>
    <d v="2022-03-28T00:00:00"/>
    <x v="26"/>
  </r>
  <r>
    <s v="双佳"/>
    <x v="2"/>
    <x v="26"/>
    <d v="2022-03-29T00:00:00"/>
    <s v="0000000455"/>
    <s v="100g铜版889*1194"/>
    <n v="60"/>
    <x v="3"/>
    <x v="0"/>
    <x v="0"/>
    <n v="3.184"/>
    <n v="3.184"/>
    <n v="3.184"/>
    <n v="5699"/>
    <n v="5800"/>
    <n v="307.81"/>
    <n v="18467.2"/>
    <n v="18468.36"/>
    <n v="16343.68"/>
    <n v="1.159999999999854"/>
    <n v="0"/>
    <x v="128"/>
    <m/>
    <x v="3"/>
    <d v="2022-03-28T00:00:00"/>
    <x v="26"/>
  </r>
  <r>
    <s v="双佳"/>
    <x v="35"/>
    <x v="26"/>
    <d v="2022-04-01T00:00:00"/>
    <s v="0000000485"/>
    <s v="230g黑卡787*1120"/>
    <n v="10"/>
    <x v="90"/>
    <x v="0"/>
    <x v="0"/>
    <n v="1.014"/>
    <n v="1.014"/>
    <n v="1.014"/>
    <n v="7798"/>
    <n v="7797"/>
    <n v="790.65"/>
    <n v="7906.16"/>
    <n v="7906.5"/>
    <n v="6996.9"/>
    <n v="0.3400000000001455"/>
    <n v="0"/>
    <x v="129"/>
    <m/>
    <x v="62"/>
    <d v="2022-03-31T00:00:00"/>
    <x v="26"/>
  </r>
  <r>
    <s v="双佳"/>
    <x v="35"/>
    <x v="26"/>
    <d v="2022-04-01T00:00:00"/>
    <s v="0000000485"/>
    <s v="230g黑卡889*1170"/>
    <n v="10"/>
    <x v="91"/>
    <x v="0"/>
    <x v="0"/>
    <n v="1.196"/>
    <n v="1.196"/>
    <n v="1.196"/>
    <n v="7798"/>
    <n v="7801"/>
    <n v="933"/>
    <n v="9330"/>
    <n v="9330"/>
    <n v="8256.639999999999"/>
    <n v="0"/>
    <n v="0"/>
    <x v="129"/>
    <m/>
    <x v="62"/>
    <d v="2022-03-31T00:00:00"/>
    <x v="26"/>
  </r>
  <r>
    <s v="双佳"/>
    <x v="5"/>
    <x v="26"/>
    <d v="2022-04-15T00:00:00"/>
    <s v="0000000518"/>
    <s v="120g宁振双胶889*1194"/>
    <n v="30"/>
    <x v="34"/>
    <x v="0"/>
    <x v="0"/>
    <n v="1.911"/>
    <n v="1.911"/>
    <n v="1.911"/>
    <n v="6099"/>
    <n v="6300"/>
    <n v="401.3"/>
    <n v="12039.3"/>
    <n v="12039"/>
    <n v="10653.98"/>
    <n v="-0.2999999999992724"/>
    <n v="0"/>
    <x v="130"/>
    <m/>
    <x v="23"/>
    <d v="2022-04-14T00:00:00"/>
    <x v="27"/>
  </r>
  <r>
    <s v="双佳"/>
    <x v="7"/>
    <x v="26"/>
    <d v="2022-03-28T00:00:00"/>
    <s v="0000000443"/>
    <s v="230g国产牛卡860*835"/>
    <n v="18"/>
    <x v="21"/>
    <x v="0"/>
    <x v="0"/>
    <n v="1.486"/>
    <n v="1.486"/>
    <n v="1.486"/>
    <n v="6200"/>
    <n v="6200"/>
    <n v="511.83"/>
    <n v="9213.200000000001"/>
    <n v="9213"/>
    <n v="8153.1"/>
    <n v="-0.2000000000007276"/>
    <n v="0"/>
    <x v="131"/>
    <m/>
    <x v="16"/>
    <d v="2022-03-27T00:00:00"/>
    <x v="26"/>
  </r>
  <r>
    <s v="双佳"/>
    <x v="7"/>
    <x v="26"/>
    <d v="2022-03-28T00:00:00"/>
    <s v="0000000443"/>
    <s v="230g国产牛卡889*910"/>
    <n v="5"/>
    <x v="21"/>
    <x v="0"/>
    <x v="0"/>
    <n v="0.465"/>
    <n v="0.465"/>
    <n v="0.465"/>
    <n v="6200"/>
    <n v="6200"/>
    <n v="576.6"/>
    <n v="2883"/>
    <n v="2883"/>
    <n v="2551.33"/>
    <n v="0"/>
    <n v="0"/>
    <x v="131"/>
    <m/>
    <x v="16"/>
    <d v="2022-03-27T00:00:00"/>
    <x v="26"/>
  </r>
  <r>
    <s v="双佳"/>
    <x v="37"/>
    <x v="26"/>
    <d v="2022-03-29T00:00:00"/>
    <s v="0000000457"/>
    <s v="230g白卡787*1070"/>
    <n v="20"/>
    <x v="11"/>
    <x v="0"/>
    <x v="0"/>
    <n v="1.937"/>
    <n v="1.937"/>
    <n v="1.937"/>
    <n v="0"/>
    <n v="6610"/>
    <n v="6610"/>
    <n v="12803.57"/>
    <n v="12802.25"/>
    <n v="11329.43"/>
    <n v="-1.319999999999709"/>
    <n v="0"/>
    <x v="131"/>
    <m/>
    <x v="8"/>
    <d v="2022-03-28T00:00:00"/>
    <x v="26"/>
  </r>
  <r>
    <s v="双佳"/>
    <x v="37"/>
    <x v="26"/>
    <d v="2022-03-29T00:00:00"/>
    <s v="0000000457"/>
    <s v="230g白卡787*1092"/>
    <n v="16"/>
    <x v="11"/>
    <x v="0"/>
    <x v="0"/>
    <n v="1.581"/>
    <n v="1.581"/>
    <n v="1.581"/>
    <n v="0"/>
    <n v="6610"/>
    <n v="6610"/>
    <n v="10450.41"/>
    <n v="10452.39"/>
    <n v="9249.9"/>
    <n v="1.979999999999563"/>
    <n v="0"/>
    <x v="131"/>
    <m/>
    <x v="8"/>
    <d v="2022-03-28T00:00:00"/>
    <x v="26"/>
  </r>
  <r>
    <s v="双佳"/>
    <x v="37"/>
    <x v="26"/>
    <d v="2022-03-29T00:00:00"/>
    <s v="0000000457"/>
    <s v="230g白卡889*1250"/>
    <n v="7"/>
    <x v="12"/>
    <x v="0"/>
    <x v="0"/>
    <n v="0.895"/>
    <n v="0.895"/>
    <n v="0.895"/>
    <n v="0"/>
    <n v="6610"/>
    <n v="6610"/>
    <n v="5915.95"/>
    <n v="5913.31"/>
    <n v="5233.02"/>
    <n v="-2.639999999999418"/>
    <n v="0"/>
    <x v="131"/>
    <m/>
    <x v="8"/>
    <d v="2022-03-28T00:00:00"/>
    <x v="26"/>
  </r>
  <r>
    <s v="双佳"/>
    <x v="37"/>
    <x v="26"/>
    <d v="2022-03-29T00:00:00"/>
    <s v="0000000457"/>
    <s v="250g博汇白卡787*1092"/>
    <n v="14"/>
    <x v="13"/>
    <x v="0"/>
    <x v="0"/>
    <n v="1.504"/>
    <n v="1.504"/>
    <n v="1.504"/>
    <n v="0"/>
    <n v="6610"/>
    <n v="6610"/>
    <n v="9941.440000000001"/>
    <n v="9941.440000000001"/>
    <n v="8797.73"/>
    <n v="0"/>
    <n v="0"/>
    <x v="131"/>
    <m/>
    <x v="9"/>
    <d v="2022-03-28T00:00:00"/>
    <x v="26"/>
  </r>
  <r>
    <s v="双佳"/>
    <x v="38"/>
    <x v="26"/>
    <d v="2022-04-06T00:00:00"/>
    <s v="0000000491"/>
    <s v="190g博汇白卡740*1070"/>
    <n v="67.2"/>
    <x v="24"/>
    <x v="0"/>
    <x v="0"/>
    <n v="5.055"/>
    <n v="5.055"/>
    <n v="5.055"/>
    <n v="6710"/>
    <n v="7010"/>
    <n v="0"/>
    <n v="35435.55"/>
    <n v="35431.34"/>
    <n v="31355.16"/>
    <n v="-4.209999999999127"/>
    <n v="0"/>
    <x v="131"/>
    <m/>
    <x v="0"/>
    <d v="2022-04-05T00:00:00"/>
    <x v="27"/>
  </r>
  <r>
    <s v="双佳"/>
    <x v="38"/>
    <x v="26"/>
    <d v="2022-04-06T00:00:00"/>
    <s v="0000000491"/>
    <s v="190g博汇白卡830*1194"/>
    <n v="193.2"/>
    <x v="10"/>
    <x v="0"/>
    <x v="0"/>
    <n v="18.189"/>
    <n v="18.189"/>
    <n v="18.189"/>
    <n v="6710"/>
    <n v="7010"/>
    <n v="0"/>
    <n v="127504.89"/>
    <n v="127504.89"/>
    <n v="112836.19"/>
    <n v="0"/>
    <n v="0"/>
    <x v="131"/>
    <m/>
    <x v="0"/>
    <d v="2022-04-05T00:00:00"/>
    <x v="27"/>
  </r>
  <r>
    <s v="双佳"/>
    <x v="38"/>
    <x v="26"/>
    <d v="2022-04-06T00:00:00"/>
    <s v="0000000491"/>
    <s v="190g博汇白卡889*1250"/>
    <n v="92.40000000000001"/>
    <x v="10"/>
    <x v="0"/>
    <x v="0"/>
    <n v="9.755000000000001"/>
    <n v="9.755000000000001"/>
    <n v="9.755000000000001"/>
    <n v="6710"/>
    <n v="7010"/>
    <n v="0"/>
    <n v="68382.55"/>
    <n v="68382.55"/>
    <n v="60515.53"/>
    <n v="0"/>
    <n v="0"/>
    <x v="131"/>
    <m/>
    <x v="0"/>
    <d v="2022-04-05T00:00:00"/>
    <x v="27"/>
  </r>
  <r>
    <s v="双佳"/>
    <x v="19"/>
    <x v="26"/>
    <d v="2022-03-29T00:00:00"/>
    <s v="0000000458"/>
    <s v="68g龙丰卷筒900"/>
    <n v="0"/>
    <x v="43"/>
    <x v="2"/>
    <x v="0"/>
    <n v="22.274"/>
    <n v="22.274"/>
    <n v="22.274"/>
    <n v="6080"/>
    <n v="6450"/>
    <n v="0"/>
    <n v="143667.3"/>
    <n v="143667.3"/>
    <n v="127139.2"/>
    <n v="0"/>
    <n v="0"/>
    <x v="129"/>
    <m/>
    <x v="31"/>
    <d v="2022-03-28T00:00:00"/>
    <x v="26"/>
  </r>
  <r>
    <s v="双佳"/>
    <x v="19"/>
    <x v="26"/>
    <d v="2022-03-29T00:00:00"/>
    <s v="0000000458"/>
    <s v="78g龙丰卷筒885"/>
    <n v="0"/>
    <x v="43"/>
    <x v="2"/>
    <x v="0"/>
    <n v="5.59"/>
    <n v="5.59"/>
    <n v="5.59"/>
    <n v="6080"/>
    <n v="6450"/>
    <n v="0"/>
    <n v="36055.5"/>
    <n v="36055.5"/>
    <n v="31907.52"/>
    <n v="0"/>
    <n v="0"/>
    <x v="129"/>
    <m/>
    <x v="79"/>
    <d v="2022-03-28T00:00:00"/>
    <x v="26"/>
  </r>
  <r>
    <s v="双佳"/>
    <x v="19"/>
    <x v="26"/>
    <d v="2022-03-29T00:00:00"/>
    <s v="0000000458"/>
    <s v="78g龙丰卷筒900"/>
    <n v="0"/>
    <x v="43"/>
    <x v="2"/>
    <x v="0"/>
    <n v="5.69"/>
    <n v="5.69"/>
    <n v="5.69"/>
    <n v="6080"/>
    <n v="6450"/>
    <n v="0"/>
    <n v="36700.5"/>
    <n v="36700.5"/>
    <n v="32478.32"/>
    <n v="0"/>
    <n v="0"/>
    <x v="129"/>
    <m/>
    <x v="79"/>
    <d v="2022-03-28T00:00:00"/>
    <x v="26"/>
  </r>
  <r>
    <s v="双佳"/>
    <x v="19"/>
    <x v="26"/>
    <d v="2022-03-29T00:00:00"/>
    <s v="0000000458"/>
    <s v="价差"/>
    <n v="0"/>
    <x v="83"/>
    <x v="2"/>
    <x v="0"/>
    <n v="0"/>
    <n v="0"/>
    <n v="0"/>
    <n v="6080"/>
    <n v="6450"/>
    <n v="0"/>
    <n v="-34811.35"/>
    <n v="-34811.35"/>
    <n v="-30806.5"/>
    <n v="0"/>
    <n v="0"/>
    <x v="129"/>
    <m/>
    <x v="79"/>
    <d v="2022-03-28T00:00:00"/>
    <x v="26"/>
  </r>
  <r>
    <s v="双佳"/>
    <x v="31"/>
    <x v="26"/>
    <d v="2022-04-01T00:00:00"/>
    <s v="0000000480"/>
    <s v="300g涂布750*1060"/>
    <n v="30"/>
    <x v="18"/>
    <x v="0"/>
    <x v="0"/>
    <n v="3.577"/>
    <n v="3.577"/>
    <n v="3.577"/>
    <n v="5201"/>
    <n v="5200"/>
    <n v="620"/>
    <n v="18600.4"/>
    <n v="18600"/>
    <n v="16460.18"/>
    <n v="-0.4000000000014552"/>
    <n v="0"/>
    <x v="132"/>
    <m/>
    <x v="13"/>
    <d v="2022-03-31T00:00:00"/>
    <x v="26"/>
  </r>
  <r>
    <s v="双佳"/>
    <x v="31"/>
    <x v="26"/>
    <d v="2022-04-01T00:00:00"/>
    <s v="0000000480"/>
    <s v="300g涂布787*1092"/>
    <n v="14"/>
    <x v="18"/>
    <x v="0"/>
    <x v="0"/>
    <n v="1.805"/>
    <n v="1.805"/>
    <n v="1.805"/>
    <n v="5201"/>
    <n v="5200"/>
    <n v="670.45"/>
    <n v="9386"/>
    <n v="9386.299999999999"/>
    <n v="8306.459999999999"/>
    <n v="0.2999999999992724"/>
    <n v="0"/>
    <x v="132"/>
    <m/>
    <x v="13"/>
    <d v="2022-03-31T00:00:00"/>
    <x v="26"/>
  </r>
  <r>
    <s v="双佳"/>
    <x v="31"/>
    <x v="26"/>
    <d v="2022-04-01T00:00:00"/>
    <s v="0000000480"/>
    <s v="300g涂布889*1230"/>
    <n v="40"/>
    <x v="73"/>
    <x v="0"/>
    <x v="0"/>
    <n v="6.561"/>
    <n v="6.561"/>
    <n v="6.561"/>
    <n v="5201"/>
    <n v="5200"/>
    <n v="852.9"/>
    <n v="34117.2"/>
    <n v="34116"/>
    <n v="30191.15"/>
    <n v="-1.19999999999709"/>
    <n v="0"/>
    <x v="132"/>
    <m/>
    <x v="13"/>
    <d v="2022-03-31T00:00:00"/>
    <x v="26"/>
  </r>
  <r>
    <s v="双佳"/>
    <x v="31"/>
    <x v="26"/>
    <d v="2022-04-01T00:00:00"/>
    <s v="0000000480"/>
    <s v="300g涂布889*1270"/>
    <n v="5"/>
    <x v="73"/>
    <x v="0"/>
    <x v="0"/>
    <n v="0.847"/>
    <n v="0.847"/>
    <n v="0.847"/>
    <n v="5201"/>
    <n v="5199"/>
    <n v="880.64"/>
    <n v="4403.55"/>
    <n v="4403.2"/>
    <n v="3896.64"/>
    <n v="-0.3500000000003638"/>
    <n v="0"/>
    <x v="132"/>
    <m/>
    <x v="13"/>
    <d v="2022-03-31T00:00:00"/>
    <x v="26"/>
  </r>
  <r>
    <s v="双佳"/>
    <x v="7"/>
    <x v="27"/>
    <d v="2022-04-28T00:00:00"/>
    <s v="0000000554"/>
    <s v="200g国产牛卡787*1194"/>
    <n v="10"/>
    <x v="19"/>
    <x v="0"/>
    <x v="0"/>
    <n v="0.9399999999999999"/>
    <n v="0.9399999999999999"/>
    <n v="0.9399999999999999"/>
    <n v="6200"/>
    <n v="6200"/>
    <n v="582.8"/>
    <n v="5828"/>
    <n v="5828"/>
    <n v="5157.530000000001"/>
    <n v="0"/>
    <n v="0"/>
    <x v="133"/>
    <m/>
    <x v="14"/>
    <d v="2022-04-27T00:00:00"/>
    <x v="27"/>
  </r>
  <r>
    <s v="双佳"/>
    <x v="7"/>
    <x v="27"/>
    <d v="2022-04-28T00:00:00"/>
    <s v="0000000554"/>
    <s v="200g国产牛卡889*1194"/>
    <n v="20"/>
    <x v="19"/>
    <x v="0"/>
    <x v="0"/>
    <n v="2.123"/>
    <n v="2.123"/>
    <n v="2.123"/>
    <n v="6200"/>
    <n v="6200"/>
    <n v="658.13"/>
    <n v="13162.6"/>
    <n v="13162.6"/>
    <n v="11648.32"/>
    <n v="0"/>
    <n v="0"/>
    <x v="133"/>
    <m/>
    <x v="14"/>
    <d v="2022-04-27T00:00:00"/>
    <x v="27"/>
  </r>
  <r>
    <s v="双佳"/>
    <x v="7"/>
    <x v="27"/>
    <d v="2022-05-11T00:00:00"/>
    <s v="0000000568"/>
    <s v="230g国产牛卡860*1230"/>
    <n v="6"/>
    <x v="22"/>
    <x v="0"/>
    <x v="0"/>
    <n v="0.73"/>
    <n v="0.73"/>
    <n v="0.73"/>
    <n v="6200"/>
    <n v="6200"/>
    <n v="754.33"/>
    <n v="4526"/>
    <n v="4526"/>
    <n v="4005.31"/>
    <n v="0"/>
    <n v="0"/>
    <x v="134"/>
    <m/>
    <x v="16"/>
    <d v="2022-05-10T00:00:00"/>
    <x v="28"/>
  </r>
  <r>
    <s v="双佳"/>
    <x v="7"/>
    <x v="27"/>
    <d v="2022-05-24T00:00:00"/>
    <s v="0000000585"/>
    <s v="200g国产牛卡787*1120"/>
    <n v="30"/>
    <x v="40"/>
    <x v="0"/>
    <x v="0"/>
    <n v="2.644"/>
    <n v="2.644"/>
    <n v="2.644"/>
    <n v="6200"/>
    <n v="6200"/>
    <n v="546.4299999999999"/>
    <n v="16392.8"/>
    <n v="16392.8"/>
    <n v="14506.9"/>
    <n v="0"/>
    <n v="0"/>
    <x v="134"/>
    <m/>
    <x v="14"/>
    <d v="2022-05-23T00:00:00"/>
    <x v="28"/>
  </r>
  <r>
    <s v="双佳"/>
    <x v="7"/>
    <x v="27"/>
    <d v="2022-05-24T00:00:00"/>
    <s v="0000000585"/>
    <s v="205g进口牛卡787*1100"/>
    <n v="15"/>
    <x v="20"/>
    <x v="0"/>
    <x v="0"/>
    <n v="1.331"/>
    <n v="1.331"/>
    <n v="1.331"/>
    <n v="8000"/>
    <n v="8000"/>
    <n v="709.87"/>
    <n v="10648"/>
    <n v="10648"/>
    <n v="9423.01"/>
    <n v="0"/>
    <n v="0"/>
    <x v="134"/>
    <m/>
    <x v="15"/>
    <d v="2022-05-23T00:00:00"/>
    <x v="28"/>
  </r>
  <r>
    <s v="双佳"/>
    <x v="7"/>
    <x v="27"/>
    <d v="2022-05-24T00:00:00"/>
    <s v="0000000585"/>
    <s v="230g国产牛卡787*1092"/>
    <n v="56"/>
    <x v="21"/>
    <x v="0"/>
    <x v="0"/>
    <n v="5.535"/>
    <n v="5.535"/>
    <n v="5.535"/>
    <n v="6200"/>
    <n v="6200"/>
    <n v="612.8"/>
    <n v="34317"/>
    <n v="34317"/>
    <n v="30369.03"/>
    <n v="0"/>
    <n v="0"/>
    <x v="134"/>
    <m/>
    <x v="16"/>
    <d v="2022-05-23T00:00:00"/>
    <x v="28"/>
  </r>
  <r>
    <s v="双佳"/>
    <x v="40"/>
    <x v="27"/>
    <d v="2022-05-11T00:00:00"/>
    <s v="0000000565"/>
    <s v="66g道林卷筒775"/>
    <n v="0"/>
    <x v="43"/>
    <x v="2"/>
    <x v="0"/>
    <n v="23.696"/>
    <n v="23.696"/>
    <n v="23.696"/>
    <n v="0"/>
    <n v="5400"/>
    <n v="0"/>
    <n v="127958.4"/>
    <n v="127958.4"/>
    <n v="113237.52"/>
    <n v="0"/>
    <n v="0"/>
    <x v="134"/>
    <s v="运费6/20"/>
    <x v="83"/>
    <d v="2022-05-10T00:00:00"/>
    <x v="28"/>
  </r>
  <r>
    <s v="双佳"/>
    <x v="40"/>
    <x v="27"/>
    <d v="2022-05-11T00:00:00"/>
    <s v="0000000565"/>
    <s v="66g道林卷筒815"/>
    <n v="0"/>
    <x v="43"/>
    <x v="2"/>
    <x v="0"/>
    <n v="10.315"/>
    <n v="10.315"/>
    <n v="10.315"/>
    <n v="0"/>
    <n v="5400"/>
    <n v="0"/>
    <n v="55701"/>
    <n v="55701"/>
    <n v="49292.92"/>
    <n v="0"/>
    <n v="0"/>
    <x v="134"/>
    <s v="运费6/20"/>
    <x v="83"/>
    <d v="2022-05-10T00:00:00"/>
    <x v="28"/>
  </r>
  <r>
    <s v="双佳"/>
    <x v="40"/>
    <x v="27"/>
    <d v="2022-05-17T00:00:00"/>
    <s v="0000000574"/>
    <s v="66g本白卷筒770"/>
    <n v="0"/>
    <x v="43"/>
    <x v="2"/>
    <x v="0"/>
    <n v="0.491"/>
    <n v="0.491"/>
    <n v="0.491"/>
    <n v="0"/>
    <n v="5400"/>
    <n v="0"/>
    <n v="2651.4"/>
    <n v="2651.4"/>
    <n v="2346.37"/>
    <n v="0"/>
    <n v="0"/>
    <x v="134"/>
    <s v="运费6/20"/>
    <x v="83"/>
    <d v="2022-05-16T00:00:00"/>
    <x v="28"/>
  </r>
  <r>
    <s v="双佳"/>
    <x v="40"/>
    <x v="27"/>
    <d v="2022-05-17T00:00:00"/>
    <s v="0000000574"/>
    <s v="66g道林卷筒775"/>
    <n v="0"/>
    <x v="43"/>
    <x v="2"/>
    <x v="0"/>
    <n v="28.109"/>
    <n v="28.109"/>
    <n v="28.109"/>
    <n v="0"/>
    <n v="5400"/>
    <n v="0"/>
    <n v="151788.6"/>
    <n v="151788.6"/>
    <n v="134326.19"/>
    <n v="0"/>
    <n v="0"/>
    <x v="134"/>
    <s v="运费6/20"/>
    <x v="83"/>
    <d v="2022-05-16T00:00:00"/>
    <x v="28"/>
  </r>
  <r>
    <s v="双佳"/>
    <x v="40"/>
    <x v="27"/>
    <d v="2022-05-17T00:00:00"/>
    <s v="0000000574"/>
    <s v="66g道林卷筒815"/>
    <n v="0"/>
    <x v="43"/>
    <x v="2"/>
    <x v="0"/>
    <n v="5.215"/>
    <n v="5.215"/>
    <n v="5.215"/>
    <n v="0"/>
    <n v="5400"/>
    <n v="0"/>
    <n v="28161"/>
    <n v="28161"/>
    <n v="24921.25"/>
    <n v="0"/>
    <n v="0"/>
    <x v="134"/>
    <s v="运费6/20"/>
    <x v="83"/>
    <d v="2022-05-16T00:00:00"/>
    <x v="28"/>
  </r>
  <r>
    <s v="双佳"/>
    <x v="40"/>
    <x v="27"/>
    <d v="2022-05-17T00:00:00"/>
    <s v="0000000574"/>
    <s v="运费"/>
    <n v="0"/>
    <x v="104"/>
    <x v="2"/>
    <x v="0"/>
    <n v="0"/>
    <n v="0"/>
    <n v="0"/>
    <n v="0"/>
    <n v="5400"/>
    <n v="0"/>
    <n v="11869.55"/>
    <n v="11869.55"/>
    <n v="10889.5"/>
    <n v="0"/>
    <n v="0"/>
    <x v="134"/>
    <s v="运费6/20"/>
    <x v="83"/>
    <d v="2022-05-16T00:00:00"/>
    <x v="28"/>
  </r>
  <r>
    <s v="双佳"/>
    <x v="19"/>
    <x v="27"/>
    <d v="2022-05-05T00:00:00"/>
    <s v="0000000558"/>
    <s v="100g龙丰全木浆双胶787*1092"/>
    <n v="51"/>
    <x v="105"/>
    <x v="0"/>
    <x v="0"/>
    <n v="2.191"/>
    <n v="2.191"/>
    <n v="2.191"/>
    <n v="6600"/>
    <n v="6580"/>
    <n v="0"/>
    <n v="14416.78"/>
    <n v="14416.78"/>
    <n v="12758.21"/>
    <n v="0"/>
    <n v="0"/>
    <x v="134"/>
    <s v="纸立方高白"/>
    <x v="55"/>
    <d v="2022-05-04T00:00:00"/>
    <x v="28"/>
  </r>
  <r>
    <s v="双佳"/>
    <x v="19"/>
    <x v="27"/>
    <d v="2022-05-05T00:00:00"/>
    <s v="0000000558"/>
    <s v="68g龙丰卷筒900"/>
    <n v="0"/>
    <x v="43"/>
    <x v="2"/>
    <x v="0"/>
    <n v="1.671"/>
    <n v="1.671"/>
    <n v="1.671"/>
    <n v="6450"/>
    <n v="6580"/>
    <n v="0"/>
    <n v="10995.18"/>
    <n v="10995.18"/>
    <n v="9730.25"/>
    <n v="0"/>
    <n v="0"/>
    <x v="134"/>
    <s v="丰嬴高白"/>
    <x v="31"/>
    <d v="2022-05-04T00:00:00"/>
    <x v="28"/>
  </r>
  <r>
    <s v="双佳"/>
    <x v="19"/>
    <x v="27"/>
    <d v="2022-05-05T00:00:00"/>
    <s v="0000000558"/>
    <s v="74g龙丰双胶787*1092"/>
    <n v="240"/>
    <x v="99"/>
    <x v="0"/>
    <x v="0"/>
    <n v="7.632"/>
    <n v="7.632"/>
    <n v="7.632"/>
    <n v="6550"/>
    <n v="6680"/>
    <n v="0"/>
    <n v="50981.76"/>
    <n v="51323.87"/>
    <n v="45419.35"/>
    <n v="0"/>
    <n v="0"/>
    <x v="134"/>
    <s v="丰嬴高白"/>
    <x v="80"/>
    <d v="2022-05-04T00:00:00"/>
    <x v="28"/>
  </r>
  <r>
    <s v="双佳"/>
    <x v="19"/>
    <x v="27"/>
    <d v="2022-05-05T00:00:00"/>
    <s v="0000000558"/>
    <s v="80g龙丰全木浆双胶787*1092"/>
    <n v="630"/>
    <x v="14"/>
    <x v="0"/>
    <x v="0"/>
    <n v="21.657"/>
    <n v="21.657"/>
    <n v="21.657"/>
    <n v="6600"/>
    <n v="6730"/>
    <n v="0"/>
    <n v="145751.61"/>
    <n v="145751.61"/>
    <n v="128983.73"/>
    <n v="0"/>
    <n v="0"/>
    <x v="134"/>
    <s v="纸立方高白"/>
    <x v="10"/>
    <d v="2022-05-04T00:00:00"/>
    <x v="28"/>
  </r>
  <r>
    <s v="双佳"/>
    <x v="19"/>
    <x v="27"/>
    <d v="2022-05-05T00:00:00"/>
    <s v="0000000558"/>
    <s v="价差"/>
    <n v="0"/>
    <x v="83"/>
    <x v="0"/>
    <x v="0"/>
    <n v="0"/>
    <n v="0"/>
    <n v="0"/>
    <n v="6600"/>
    <n v="6730"/>
    <n v="0"/>
    <n v="-10935.1"/>
    <n v="-10935.1"/>
    <n v="-9677.08"/>
    <n v="0"/>
    <n v="0"/>
    <x v="134"/>
    <m/>
    <x v="57"/>
    <d v="2022-05-04T00:00:00"/>
    <x v="28"/>
  </r>
  <r>
    <s v="双佳"/>
    <x v="41"/>
    <x v="28"/>
    <d v="2022-05-31T00:00:00"/>
    <s v="0000000597"/>
    <s v="110g素描双胶770*1070"/>
    <n v="426"/>
    <x v="2"/>
    <x v="0"/>
    <x v="0"/>
    <n v="19.304"/>
    <n v="19.304"/>
    <n v="19.304"/>
    <n v="0"/>
    <n v="5600"/>
    <n v="253.76"/>
    <n v="108102.4"/>
    <n v="108101.4"/>
    <n v="95664.96000000001"/>
    <n v="-1"/>
    <n v="0"/>
    <x v="135"/>
    <m/>
    <x v="2"/>
    <d v="2022-05-30T00:00:00"/>
    <x v="28"/>
  </r>
  <r>
    <s v="双佳"/>
    <x v="41"/>
    <x v="28"/>
    <d v="2022-05-31T00:00:00"/>
    <s v="0000000597"/>
    <s v="110g素描双胶889*1194"/>
    <n v="158"/>
    <x v="29"/>
    <x v="0"/>
    <x v="0"/>
    <n v="9.224"/>
    <n v="9.224"/>
    <n v="9.224"/>
    <n v="0"/>
    <n v="5600"/>
    <n v="326.93"/>
    <n v="51654.4"/>
    <n v="51655"/>
    <n v="45712.39"/>
    <n v="0.5999999999985448"/>
    <n v="0"/>
    <x v="135"/>
    <m/>
    <x v="2"/>
    <d v="2022-05-30T00:00:00"/>
    <x v="28"/>
  </r>
  <r>
    <s v="双佳"/>
    <x v="41"/>
    <x v="28"/>
    <d v="2022-05-31T00:00:00"/>
    <s v="0000000597"/>
    <s v="160g素描双胶770*1070"/>
    <n v="38"/>
    <x v="16"/>
    <x v="0"/>
    <x v="0"/>
    <n v="2.505"/>
    <n v="2.505"/>
    <n v="2.505"/>
    <n v="0"/>
    <n v="5599"/>
    <n v="369.11"/>
    <n v="14025.5"/>
    <n v="14026"/>
    <n v="12412.39"/>
    <n v="0.5"/>
    <n v="0"/>
    <x v="135"/>
    <m/>
    <x v="12"/>
    <d v="2022-05-30T00:00:00"/>
    <x v="28"/>
  </r>
  <r>
    <s v="双佳"/>
    <x v="41"/>
    <x v="28"/>
    <d v="2022-05-31T00:00:00"/>
    <s v="0000000597"/>
    <s v="160g素描双胶845*1194"/>
    <n v="16"/>
    <x v="17"/>
    <x v="0"/>
    <x v="0"/>
    <n v="1.291"/>
    <n v="1.291"/>
    <n v="1.291"/>
    <n v="0"/>
    <n v="5602"/>
    <n v="452"/>
    <n v="7232.18"/>
    <n v="7232"/>
    <n v="6400"/>
    <n v="-0.180000000000291"/>
    <n v="0"/>
    <x v="135"/>
    <m/>
    <x v="12"/>
    <d v="2022-05-30T00:00:00"/>
    <x v="28"/>
  </r>
  <r>
    <s v="双佳"/>
    <x v="42"/>
    <x v="28"/>
    <d v="2022-05-26T00:00:00"/>
    <s v="0000000589"/>
    <s v="53g卷筒863"/>
    <n v="0"/>
    <x v="43"/>
    <x v="2"/>
    <x v="0"/>
    <n v="35.5"/>
    <n v="35.5"/>
    <n v="35.5"/>
    <n v="0"/>
    <n v="5488.22"/>
    <n v="0"/>
    <n v="194831.81"/>
    <n v="194831.8"/>
    <n v="172417.52"/>
    <n v="-0.01000000000931323"/>
    <n v="0"/>
    <x v="136"/>
    <m/>
    <x v="84"/>
    <d v="2022-05-25T00:00:00"/>
    <x v="28"/>
  </r>
  <r>
    <s v="双佳"/>
    <x v="42"/>
    <x v="28"/>
    <d v="2022-05-26T00:00:00"/>
    <s v="0000000589"/>
    <s v="运费"/>
    <n v="0"/>
    <x v="104"/>
    <x v="2"/>
    <x v="0"/>
    <n v="0"/>
    <n v="0"/>
    <n v="0"/>
    <n v="0"/>
    <n v="183.6"/>
    <n v="0"/>
    <n v="6517.8"/>
    <n v="6517.8"/>
    <n v="5979.63"/>
    <n v="-0.01000000000931323"/>
    <n v="0"/>
    <x v="137"/>
    <m/>
    <x v="84"/>
    <d v="2022-05-25T00:00:00"/>
    <x v="28"/>
  </r>
  <r>
    <s v="双佳"/>
    <x v="2"/>
    <x v="28"/>
    <d v="2022-05-26T00:00:00"/>
    <s v="0000000590"/>
    <s v="100g长鹤铜版787*1092"/>
    <n v="20"/>
    <x v="7"/>
    <x v="0"/>
    <x v="0"/>
    <n v="0.859"/>
    <n v="0.859"/>
    <n v="0.859"/>
    <n v="5800"/>
    <n v="6103"/>
    <n v="262.12"/>
    <n v="5242.48"/>
    <n v="5242.34"/>
    <n v="4639.24"/>
    <n v="-0.1399999999994179"/>
    <n v="0"/>
    <x v="138"/>
    <m/>
    <x v="3"/>
    <d v="2022-05-25T00:00:00"/>
    <x v="28"/>
  </r>
  <r>
    <s v="双佳"/>
    <x v="2"/>
    <x v="28"/>
    <d v="2022-05-26T00:00:00"/>
    <s v="0000000590"/>
    <s v="150g铜版787*1070"/>
    <n v="40"/>
    <x v="5"/>
    <x v="0"/>
    <x v="0"/>
    <n v="2.526"/>
    <n v="2.526"/>
    <n v="2.526"/>
    <n v="5600"/>
    <n v="5701"/>
    <n v="359.99"/>
    <n v="14400.73"/>
    <n v="14399.74"/>
    <n v="12743.13"/>
    <n v="-0.9899999999997817"/>
    <n v="0"/>
    <x v="138"/>
    <m/>
    <x v="5"/>
    <d v="2022-05-25T00:00:00"/>
    <x v="28"/>
  </r>
  <r>
    <s v="双佳"/>
    <x v="2"/>
    <x v="28"/>
    <d v="2022-05-26T00:00:00"/>
    <s v="0000000590"/>
    <s v="150g铜版830*1194"/>
    <n v="20"/>
    <x v="6"/>
    <x v="0"/>
    <x v="0"/>
    <n v="1.487"/>
    <n v="1.487"/>
    <n v="1.487"/>
    <n v="5600"/>
    <n v="5698"/>
    <n v="423.66"/>
    <n v="8472.93"/>
    <n v="8473.219999999999"/>
    <n v="7498.42"/>
    <n v="0.2899999999990541"/>
    <n v="0"/>
    <x v="138"/>
    <m/>
    <x v="5"/>
    <d v="2022-05-25T00:00:00"/>
    <x v="28"/>
  </r>
  <r>
    <s v="双佳"/>
    <x v="2"/>
    <x v="28"/>
    <d v="2022-05-26T00:00:00"/>
    <s v="0000000590"/>
    <s v="150g铜版889*1230"/>
    <n v="13"/>
    <x v="6"/>
    <x v="0"/>
    <x v="0"/>
    <n v="1.066"/>
    <n v="1.066"/>
    <n v="1.066"/>
    <n v="5600"/>
    <n v="5701"/>
    <n v="467.46"/>
    <n v="6077.27"/>
    <n v="6076.94"/>
    <n v="5377.82"/>
    <n v="-0.3300000000008367"/>
    <n v="0"/>
    <x v="138"/>
    <m/>
    <x v="5"/>
    <d v="2022-05-25T00:00:00"/>
    <x v="28"/>
  </r>
  <r>
    <s v="双佳"/>
    <x v="2"/>
    <x v="28"/>
    <d v="2022-06-14T00:00:00"/>
    <s v="0000000639"/>
    <s v="100g铜版787*1092"/>
    <n v="46"/>
    <x v="7"/>
    <x v="0"/>
    <x v="0"/>
    <n v="1.977"/>
    <n v="1.977"/>
    <n v="1.977"/>
    <n v="6103"/>
    <n v="5899"/>
    <n v="253.52"/>
    <n v="11662.32"/>
    <n v="11662.06"/>
    <n v="10320.41"/>
    <n v="-0.2600000000002183"/>
    <n v="0"/>
    <x v="139"/>
    <m/>
    <x v="3"/>
    <d v="2022-06-13T00:00:00"/>
    <x v="29"/>
  </r>
  <r>
    <s v="双佳"/>
    <x v="2"/>
    <x v="28"/>
    <d v="2022-06-14T00:00:00"/>
    <s v="0000000639"/>
    <s v="100g铜版787*1184"/>
    <n v="65"/>
    <x v="3"/>
    <x v="0"/>
    <x v="0"/>
    <n v="3.028"/>
    <n v="3.028"/>
    <n v="3.028"/>
    <n v="6103"/>
    <n v="5901"/>
    <n v="274.88"/>
    <n v="17868.23"/>
    <n v="17867.42"/>
    <n v="15811.88"/>
    <n v="-0.8100000000013097"/>
    <n v="0"/>
    <x v="139"/>
    <m/>
    <x v="3"/>
    <d v="2022-06-13T00:00:00"/>
    <x v="29"/>
  </r>
  <r>
    <s v="双佳"/>
    <x v="2"/>
    <x v="28"/>
    <d v="2022-06-14T00:00:00"/>
    <s v="0000000639"/>
    <s v="150g铜版787*1140"/>
    <n v="20"/>
    <x v="5"/>
    <x v="0"/>
    <x v="0"/>
    <n v="1.346"/>
    <n v="1.346"/>
    <n v="1.346"/>
    <n v="5701"/>
    <n v="5699"/>
    <n v="383.54"/>
    <n v="7670.85"/>
    <n v="7670.89"/>
    <n v="6788.4"/>
    <n v="0.03999999999996362"/>
    <n v="0"/>
    <x v="139"/>
    <m/>
    <x v="5"/>
    <d v="2022-06-13T00:00:00"/>
    <x v="29"/>
  </r>
  <r>
    <s v="双佳"/>
    <x v="2"/>
    <x v="28"/>
    <d v="2022-06-14T00:00:00"/>
    <s v="0000000639"/>
    <s v="150g铜版787*1230"/>
    <n v="10"/>
    <x v="6"/>
    <x v="0"/>
    <x v="0"/>
    <n v="0.726"/>
    <n v="0.726"/>
    <n v="0.726"/>
    <n v="5701"/>
    <n v="5700"/>
    <n v="413.82"/>
    <n v="4138.2"/>
    <n v="4138.24"/>
    <n v="3662.16"/>
    <n v="0.03999999999996362"/>
    <n v="0"/>
    <x v="139"/>
    <m/>
    <x v="5"/>
    <d v="2022-06-13T00:00:00"/>
    <x v="29"/>
  </r>
  <r>
    <s v="双佳"/>
    <x v="2"/>
    <x v="28"/>
    <d v="2022-06-14T00:00:00"/>
    <s v="0000000639"/>
    <s v="150g铜版889*1194"/>
    <n v="12"/>
    <x v="6"/>
    <x v="0"/>
    <x v="0"/>
    <n v="0.955"/>
    <n v="0.955"/>
    <n v="0.955"/>
    <n v="5701"/>
    <n v="5702"/>
    <n v="453.78"/>
    <n v="5445.41"/>
    <n v="5445.32"/>
    <n v="4818.87"/>
    <n v="-0.09000000000014552"/>
    <n v="0"/>
    <x v="139"/>
    <m/>
    <x v="5"/>
    <d v="2022-06-13T00:00:00"/>
    <x v="29"/>
  </r>
  <r>
    <s v="双佳"/>
    <x v="14"/>
    <x v="28"/>
    <d v="2022-06-24T00:00:00"/>
    <s v="0000000687"/>
    <s v="75g龙丰双胶889*1194"/>
    <n v="2"/>
    <x v="106"/>
    <x v="0"/>
    <x v="0"/>
    <n v="0.08"/>
    <n v="0.08"/>
    <n v="0.08"/>
    <n v="0"/>
    <n v="5875"/>
    <n v="235"/>
    <n v="470"/>
    <n v="470"/>
    <n v="415.93"/>
    <n v="0"/>
    <n v="0"/>
    <x v="140"/>
    <m/>
    <x v="85"/>
    <d v="2022-06-23T00:00:00"/>
    <x v="29"/>
  </r>
  <r>
    <s v="双佳"/>
    <x v="43"/>
    <x v="28"/>
    <d v="2022-06-06T00:00:00"/>
    <s v="0000000611"/>
    <s v="190g白卡740*1070"/>
    <n v="65.8"/>
    <x v="24"/>
    <x v="0"/>
    <x v="0"/>
    <n v="4.95"/>
    <n v="4.95"/>
    <n v="4.95"/>
    <n v="0"/>
    <n v="6910"/>
    <n v="0"/>
    <n v="34204.5"/>
    <n v="34201.07"/>
    <n v="30266.44"/>
    <n v="-3.430000000000291"/>
    <n v="0"/>
    <x v="135"/>
    <m/>
    <x v="0"/>
    <d v="2022-06-05T00:00:00"/>
    <x v="29"/>
  </r>
  <r>
    <s v="双佳"/>
    <x v="43"/>
    <x v="28"/>
    <d v="2022-06-06T00:00:00"/>
    <s v="0000000611"/>
    <s v="190g白卡830*1194"/>
    <n v="188"/>
    <x v="10"/>
    <x v="0"/>
    <x v="0"/>
    <n v="17.7"/>
    <n v="17.7"/>
    <n v="17.7"/>
    <n v="0"/>
    <n v="6910"/>
    <n v="0"/>
    <n v="122307"/>
    <n v="122307"/>
    <n v="108236.28"/>
    <n v="0"/>
    <n v="0"/>
    <x v="135"/>
    <m/>
    <x v="0"/>
    <d v="2022-06-05T00:00:00"/>
    <x v="29"/>
  </r>
  <r>
    <s v="双佳"/>
    <x v="43"/>
    <x v="28"/>
    <d v="2022-06-06T00:00:00"/>
    <s v="0000000611"/>
    <s v="190g白卡889*1250"/>
    <n v="94"/>
    <x v="10"/>
    <x v="0"/>
    <x v="0"/>
    <n v="9.923"/>
    <n v="9.923"/>
    <n v="9.923"/>
    <n v="0"/>
    <n v="6910"/>
    <n v="0"/>
    <n v="68567.92999999999"/>
    <n v="68567.92999999999"/>
    <n v="60679.58"/>
    <n v="0"/>
    <n v="0"/>
    <x v="135"/>
    <m/>
    <x v="0"/>
    <d v="2022-06-05T00:00:00"/>
    <x v="29"/>
  </r>
  <r>
    <s v="双佳"/>
    <x v="35"/>
    <x v="28"/>
    <d v="2022-06-21T00:00:00"/>
    <s v="0000000671"/>
    <s v="230g黑卡787*1120"/>
    <n v="10"/>
    <x v="90"/>
    <x v="0"/>
    <x v="0"/>
    <n v="1.014"/>
    <n v="1.014"/>
    <n v="1.014"/>
    <n v="7801"/>
    <n v="7797"/>
    <n v="790.65"/>
    <n v="7906.16"/>
    <n v="7906.5"/>
    <n v="6996.9"/>
    <n v="0.3400000000001455"/>
    <n v="0"/>
    <x v="139"/>
    <m/>
    <x v="62"/>
    <d v="2022-06-20T00:00:00"/>
    <x v="29"/>
  </r>
  <r>
    <s v="双佳"/>
    <x v="35"/>
    <x v="28"/>
    <d v="2022-06-21T00:00:00"/>
    <s v="0000000671"/>
    <s v="230g黑卡889*1170"/>
    <n v="10"/>
    <x v="91"/>
    <x v="0"/>
    <x v="0"/>
    <n v="1.196"/>
    <n v="1.196"/>
    <n v="1.196"/>
    <n v="7801"/>
    <n v="7801"/>
    <n v="933"/>
    <n v="9330"/>
    <n v="9330"/>
    <n v="8256.639999999999"/>
    <n v="0"/>
    <n v="0"/>
    <x v="139"/>
    <m/>
    <x v="62"/>
    <d v="2022-06-20T00:00:00"/>
    <x v="29"/>
  </r>
  <r>
    <s v="双佳"/>
    <x v="7"/>
    <x v="28"/>
    <d v="2022-05-27T00:00:00"/>
    <s v="0000000591"/>
    <s v="200g国产牛卡787*1120"/>
    <n v="90"/>
    <x v="40"/>
    <x v="0"/>
    <x v="0"/>
    <n v="7.933"/>
    <n v="7.933"/>
    <n v="7.933"/>
    <n v="6200"/>
    <n v="6200"/>
    <n v="546.5"/>
    <n v="49184.6"/>
    <n v="49184.6"/>
    <n v="43526.19"/>
    <n v="0"/>
    <n v="0"/>
    <x v="138"/>
    <m/>
    <x v="14"/>
    <d v="2022-05-26T00:00:00"/>
    <x v="28"/>
  </r>
  <r>
    <s v="双佳"/>
    <x v="7"/>
    <x v="28"/>
    <d v="2022-05-27T00:00:00"/>
    <s v="0000000591"/>
    <s v="200g国产牛卡830*1170"/>
    <n v="29.44"/>
    <x v="19"/>
    <x v="0"/>
    <x v="0"/>
    <n v="2.859"/>
    <n v="2.859"/>
    <n v="2.859"/>
    <n v="6200"/>
    <n v="6200"/>
    <n v="602.1"/>
    <n v="17725.8"/>
    <n v="17725.8"/>
    <n v="15686.55"/>
    <n v="0"/>
    <n v="0"/>
    <x v="138"/>
    <m/>
    <x v="14"/>
    <d v="2022-05-26T00:00:00"/>
    <x v="28"/>
  </r>
  <r>
    <s v="双佳"/>
    <x v="7"/>
    <x v="28"/>
    <d v="2022-05-30T00:00:00"/>
    <s v="0000000594"/>
    <s v="200g国产牛卡1194*830"/>
    <n v="2.78"/>
    <x v="19"/>
    <x v="0"/>
    <x v="0"/>
    <n v="0.276"/>
    <n v="0.276"/>
    <n v="0.276"/>
    <n v="6200"/>
    <n v="6200"/>
    <n v="615.54"/>
    <n v="1711.2"/>
    <n v="1711.2"/>
    <n v="1514.34"/>
    <n v="0"/>
    <n v="0"/>
    <x v="136"/>
    <m/>
    <x v="14"/>
    <d v="2022-05-29T00:00:00"/>
    <x v="28"/>
  </r>
  <r>
    <s v="双佳"/>
    <x v="7"/>
    <x v="28"/>
    <d v="2022-05-30T00:00:00"/>
    <s v="0000000594"/>
    <s v="200g国产牛卡787*1120"/>
    <n v="80"/>
    <x v="40"/>
    <x v="0"/>
    <x v="0"/>
    <n v="7.052"/>
    <n v="7.052"/>
    <n v="7.052"/>
    <n v="6200"/>
    <n v="6199"/>
    <n v="546.45"/>
    <n v="43715.35"/>
    <n v="43716.2"/>
    <n v="38686.9"/>
    <n v="0.8499999999985448"/>
    <n v="0"/>
    <x v="136"/>
    <m/>
    <x v="14"/>
    <d v="2022-05-29T00:00:00"/>
    <x v="28"/>
  </r>
  <r>
    <s v="双佳"/>
    <x v="7"/>
    <x v="28"/>
    <d v="2022-05-30T00:00:00"/>
    <s v="0000000594"/>
    <s v="200g国产牛卡830*1170"/>
    <n v="27.77"/>
    <x v="19"/>
    <x v="0"/>
    <x v="0"/>
    <n v="2.697"/>
    <n v="2.697"/>
    <n v="2.697"/>
    <n v="6200"/>
    <n v="6200"/>
    <n v="602.14"/>
    <n v="16721.4"/>
    <n v="16721.4"/>
    <n v="14797.7"/>
    <n v="0"/>
    <n v="0"/>
    <x v="136"/>
    <m/>
    <x v="14"/>
    <d v="2022-05-29T00:00:00"/>
    <x v="28"/>
  </r>
  <r>
    <s v="双佳"/>
    <x v="7"/>
    <x v="28"/>
    <d v="2022-05-30T00:00:00"/>
    <s v="0000000594"/>
    <s v="230g国产牛卡787*1092"/>
    <n v="24"/>
    <x v="21"/>
    <x v="0"/>
    <x v="0"/>
    <n v="2.372"/>
    <n v="2.372"/>
    <n v="2.372"/>
    <n v="6200"/>
    <n v="6200"/>
    <n v="612.77"/>
    <n v="14706.4"/>
    <n v="14706.4"/>
    <n v="13014.51"/>
    <n v="0"/>
    <n v="0"/>
    <x v="136"/>
    <m/>
    <x v="16"/>
    <d v="2022-05-29T00:00:00"/>
    <x v="28"/>
  </r>
  <r>
    <s v="双佳"/>
    <x v="7"/>
    <x v="28"/>
    <d v="2022-06-08T00:00:00"/>
    <s v="0000000624"/>
    <s v="200g国产牛卡787*1150"/>
    <n v="62"/>
    <x v="19"/>
    <x v="0"/>
    <x v="0"/>
    <n v="5.611"/>
    <n v="5.611"/>
    <n v="5.611"/>
    <n v="6200"/>
    <n v="6200"/>
    <n v="561.1"/>
    <n v="34788.2"/>
    <n v="34788.2"/>
    <n v="30786.02"/>
    <n v="0"/>
    <n v="0"/>
    <x v="139"/>
    <m/>
    <x v="14"/>
    <d v="2022-06-07T00:00:00"/>
    <x v="29"/>
  </r>
  <r>
    <s v="双佳"/>
    <x v="7"/>
    <x v="28"/>
    <d v="2022-06-08T00:00:00"/>
    <s v="0000000624"/>
    <s v="205g进口牛卡900*910"/>
    <n v="5"/>
    <x v="20"/>
    <x v="0"/>
    <x v="0"/>
    <n v="0.42"/>
    <n v="0.42"/>
    <n v="0.42"/>
    <n v="8000"/>
    <n v="8000"/>
    <n v="672"/>
    <n v="3360"/>
    <n v="3360"/>
    <n v="2973.45"/>
    <n v="0"/>
    <n v="0"/>
    <x v="139"/>
    <m/>
    <x v="15"/>
    <d v="2022-06-07T00:00:00"/>
    <x v="29"/>
  </r>
  <r>
    <s v="双佳"/>
    <x v="7"/>
    <x v="28"/>
    <d v="2022-06-08T00:00:00"/>
    <s v="0000000624"/>
    <s v="230g国产牛卡787*1092"/>
    <n v="13"/>
    <x v="21"/>
    <x v="0"/>
    <x v="0"/>
    <n v="1.285"/>
    <n v="1.285"/>
    <n v="1.285"/>
    <n v="6200"/>
    <n v="6200"/>
    <n v="612.85"/>
    <n v="7967"/>
    <n v="7967"/>
    <n v="7050.44"/>
    <n v="0"/>
    <n v="0"/>
    <x v="139"/>
    <m/>
    <x v="16"/>
    <d v="2022-06-07T00:00:00"/>
    <x v="29"/>
  </r>
  <r>
    <s v="双佳"/>
    <x v="7"/>
    <x v="28"/>
    <d v="2022-06-21T00:00:00"/>
    <s v="0000000665"/>
    <s v="200g国产牛卡1194*835"/>
    <n v="10"/>
    <x v="19"/>
    <x v="0"/>
    <x v="0"/>
    <n v="0.997"/>
    <n v="0.997"/>
    <n v="0.997"/>
    <n v="6200"/>
    <n v="6200"/>
    <n v="618.14"/>
    <n v="6181.4"/>
    <n v="6181.4"/>
    <n v="5470.27"/>
    <n v="0"/>
    <n v="0"/>
    <x v="139"/>
    <m/>
    <x v="14"/>
    <d v="2022-06-20T00:00:00"/>
    <x v="29"/>
  </r>
  <r>
    <s v="双佳"/>
    <x v="7"/>
    <x v="28"/>
    <d v="2022-06-21T00:00:00"/>
    <s v="0000000665"/>
    <s v="200g国产牛卡787*1120"/>
    <n v="10"/>
    <x v="40"/>
    <x v="0"/>
    <x v="0"/>
    <n v="0.881"/>
    <n v="0.881"/>
    <n v="0.881"/>
    <n v="6200"/>
    <n v="6200"/>
    <n v="546.22"/>
    <n v="5462.2"/>
    <n v="5462.2"/>
    <n v="4833.81"/>
    <n v="0"/>
    <n v="0"/>
    <x v="139"/>
    <m/>
    <x v="14"/>
    <d v="2022-06-20T00:00:00"/>
    <x v="29"/>
  </r>
  <r>
    <s v="双佳"/>
    <x v="7"/>
    <x v="28"/>
    <d v="2022-06-21T00:00:00"/>
    <s v="0000000665"/>
    <s v="200g国产牛卡787*1135"/>
    <n v="76"/>
    <x v="40"/>
    <x v="0"/>
    <x v="0"/>
    <n v="6.789"/>
    <n v="6.789"/>
    <n v="6.789"/>
    <n v="6200"/>
    <n v="6199"/>
    <n v="553.76"/>
    <n v="42085.01"/>
    <n v="42085.6"/>
    <n v="37243.89"/>
    <n v="0.5899999999965075"/>
    <n v="0"/>
    <x v="139"/>
    <m/>
    <x v="14"/>
    <d v="2022-06-20T00:00:00"/>
    <x v="29"/>
  </r>
  <r>
    <s v="双佳"/>
    <x v="7"/>
    <x v="28"/>
    <d v="2022-06-21T00:00:00"/>
    <s v="0000000665"/>
    <s v="200g国产牛卡825*1194"/>
    <n v="10"/>
    <x v="19"/>
    <x v="0"/>
    <x v="0"/>
    <n v="0.985"/>
    <n v="0.985"/>
    <n v="0.985"/>
    <n v="6200"/>
    <n v="6200"/>
    <n v="610.7"/>
    <n v="6107"/>
    <n v="6107"/>
    <n v="5404.42"/>
    <n v="0"/>
    <n v="0"/>
    <x v="139"/>
    <m/>
    <x v="14"/>
    <d v="2022-06-20T00:00:00"/>
    <x v="29"/>
  </r>
  <r>
    <s v="双佳"/>
    <x v="7"/>
    <x v="28"/>
    <d v="2022-06-24T00:00:00"/>
    <s v="0000000688"/>
    <s v="200g国产牛卡787*1120"/>
    <n v="80"/>
    <x v="40"/>
    <x v="0"/>
    <x v="0"/>
    <n v="7.052"/>
    <n v="7.052"/>
    <n v="7.052"/>
    <n v="6200"/>
    <n v="6200"/>
    <n v="546.53"/>
    <n v="43722.4"/>
    <n v="43722.4"/>
    <n v="38692.39"/>
    <n v="0"/>
    <n v="0"/>
    <x v="139"/>
    <m/>
    <x v="14"/>
    <d v="2022-06-23T00:00:00"/>
    <x v="29"/>
  </r>
  <r>
    <s v="双佳"/>
    <x v="7"/>
    <x v="28"/>
    <d v="2022-06-24T00:00:00"/>
    <s v="0000000688"/>
    <s v="200g国产牛卡787*1135"/>
    <n v="12"/>
    <x v="40"/>
    <x v="0"/>
    <x v="0"/>
    <n v="1.072"/>
    <n v="1.072"/>
    <n v="1.072"/>
    <n v="6200"/>
    <n v="6200"/>
    <n v="553.87"/>
    <n v="6646.4"/>
    <n v="6646.4"/>
    <n v="5881.77"/>
    <n v="0"/>
    <n v="0"/>
    <x v="139"/>
    <m/>
    <x v="14"/>
    <d v="2022-06-23T00:00:00"/>
    <x v="29"/>
  </r>
  <r>
    <s v="双佳"/>
    <x v="7"/>
    <x v="28"/>
    <d v="2022-06-24T00:00:00"/>
    <s v="0000000688"/>
    <s v="200g国产牛卡830*1170"/>
    <n v="15"/>
    <x v="19"/>
    <x v="0"/>
    <x v="0"/>
    <n v="1.457"/>
    <n v="1.457"/>
    <n v="1.457"/>
    <n v="6200"/>
    <n v="6200"/>
    <n v="602.23"/>
    <n v="9033.4"/>
    <n v="9033.4"/>
    <n v="7994.16"/>
    <n v="0"/>
    <n v="0"/>
    <x v="139"/>
    <m/>
    <x v="14"/>
    <d v="2022-06-23T00:00:00"/>
    <x v="29"/>
  </r>
  <r>
    <s v="双佳"/>
    <x v="40"/>
    <x v="28"/>
    <d v="2022-06-02T00:00:00"/>
    <s v="0000000604"/>
    <s v="66g道林卷筒775"/>
    <n v="0"/>
    <x v="43"/>
    <x v="2"/>
    <x v="0"/>
    <n v="35.264"/>
    <n v="35.264"/>
    <n v="35.264"/>
    <n v="5400"/>
    <n v="5400"/>
    <n v="0"/>
    <n v="190425.6"/>
    <n v="190425.6"/>
    <n v="168518.23"/>
    <n v="0"/>
    <n v="0"/>
    <x v="139"/>
    <s v="运费6/20"/>
    <x v="83"/>
    <d v="2022-06-01T00:00:00"/>
    <x v="29"/>
  </r>
  <r>
    <s v="双佳"/>
    <x v="40"/>
    <x v="28"/>
    <d v="2022-06-02T00:00:00"/>
    <s v="0000000604"/>
    <s v="66g道林卷筒775"/>
    <n v="0"/>
    <x v="43"/>
    <x v="2"/>
    <x v="0"/>
    <n v="24.74"/>
    <n v="24.74"/>
    <n v="24.74"/>
    <n v="5400"/>
    <n v="5400"/>
    <n v="0"/>
    <n v="133596"/>
    <n v="133596"/>
    <n v="118226.55"/>
    <n v="0"/>
    <n v="0"/>
    <x v="139"/>
    <s v="运费6/20"/>
    <x v="83"/>
    <d v="2022-06-01T00:00:00"/>
    <x v="29"/>
  </r>
  <r>
    <s v="双佳"/>
    <x v="40"/>
    <x v="28"/>
    <d v="2022-06-02T00:00:00"/>
    <s v="0000000604"/>
    <s v="66g道林卷筒815"/>
    <n v="0"/>
    <x v="43"/>
    <x v="2"/>
    <x v="0"/>
    <n v="9.140000000000001"/>
    <n v="9.140000000000001"/>
    <n v="9.140000000000001"/>
    <n v="5400"/>
    <n v="5400"/>
    <n v="0"/>
    <n v="49356"/>
    <n v="49356"/>
    <n v="43677.88"/>
    <n v="0"/>
    <n v="0"/>
    <x v="139"/>
    <s v="运费6/20"/>
    <x v="83"/>
    <d v="2022-06-01T00:00:00"/>
    <x v="29"/>
  </r>
  <r>
    <s v="双佳"/>
    <x v="40"/>
    <x v="28"/>
    <d v="2022-06-06T00:00:00"/>
    <s v="0000000610"/>
    <s v="66g道林卷筒775"/>
    <n v="0"/>
    <x v="43"/>
    <x v="2"/>
    <x v="0"/>
    <n v="33.638"/>
    <n v="33.638"/>
    <n v="33.638"/>
    <n v="0"/>
    <n v="5400"/>
    <n v="0"/>
    <n v="181645.2"/>
    <n v="181645.2"/>
    <n v="160747.96"/>
    <n v="0"/>
    <n v="0"/>
    <x v="139"/>
    <s v="运费6/20"/>
    <x v="83"/>
    <d v="2022-06-05T00:00:00"/>
    <x v="29"/>
  </r>
  <r>
    <s v="双佳"/>
    <x v="40"/>
    <x v="28"/>
    <d v="2022-06-06T00:00:00"/>
    <s v="0000000610"/>
    <s v="66g道林卷筒780"/>
    <n v="0"/>
    <x v="43"/>
    <x v="2"/>
    <x v="0"/>
    <n v="0.629"/>
    <n v="0.629"/>
    <n v="0.629"/>
    <n v="0"/>
    <n v="5400"/>
    <n v="0"/>
    <n v="3396.6"/>
    <n v="3396.6"/>
    <n v="3005.84"/>
    <n v="0"/>
    <n v="0"/>
    <x v="139"/>
    <s v="运费6/20"/>
    <x v="83"/>
    <d v="2022-06-05T00:00:00"/>
    <x v="29"/>
  </r>
  <r>
    <s v="双佳"/>
    <x v="40"/>
    <x v="28"/>
    <d v="2022-06-06T00:00:00"/>
    <s v="0000000610"/>
    <s v="运费"/>
    <n v="0"/>
    <x v="104"/>
    <x v="2"/>
    <x v="0"/>
    <n v="0"/>
    <n v="0"/>
    <n v="0"/>
    <n v="0"/>
    <n v="5400"/>
    <n v="0"/>
    <n v="18096.88"/>
    <n v="18096.88"/>
    <n v="16602.68"/>
    <n v="0"/>
    <n v="0"/>
    <x v="141"/>
    <s v="运费6/20"/>
    <x v="83"/>
    <d v="2022-06-05T00:00:00"/>
    <x v="29"/>
  </r>
  <r>
    <s v="双佳"/>
    <x v="40"/>
    <x v="28"/>
    <d v="2022-06-16T00:00:00"/>
    <s v="0000000653"/>
    <s v="66g本白卷筒760"/>
    <n v="0"/>
    <x v="43"/>
    <x v="2"/>
    <x v="0"/>
    <n v="34.332"/>
    <n v="34.332"/>
    <n v="34.332"/>
    <n v="0"/>
    <n v="5400"/>
    <n v="0"/>
    <n v="185392.8"/>
    <n v="185392.8"/>
    <n v="164064.42"/>
    <n v="0"/>
    <n v="0"/>
    <x v="139"/>
    <s v="运费6/29"/>
    <x v="83"/>
    <d v="2022-06-15T00:00:00"/>
    <x v="29"/>
  </r>
  <r>
    <s v="双佳"/>
    <x v="40"/>
    <x v="28"/>
    <d v="2022-06-16T00:00:00"/>
    <s v="0000000653"/>
    <s v="66g本白卷筒788"/>
    <n v="0"/>
    <x v="43"/>
    <x v="2"/>
    <x v="0"/>
    <n v="34.512"/>
    <n v="34.512"/>
    <n v="34.512"/>
    <n v="0"/>
    <n v="5400"/>
    <n v="0"/>
    <n v="186364.8"/>
    <n v="186364.8"/>
    <n v="164924.6"/>
    <n v="0"/>
    <n v="0"/>
    <x v="139"/>
    <s v="运费6/29"/>
    <x v="83"/>
    <d v="2022-06-15T00:00:00"/>
    <x v="29"/>
  </r>
  <r>
    <s v="双佳"/>
    <x v="40"/>
    <x v="28"/>
    <d v="2022-06-17T00:00:00"/>
    <s v="0000000659"/>
    <s v="66g本白卷筒748"/>
    <n v="0"/>
    <x v="43"/>
    <x v="2"/>
    <x v="0"/>
    <n v="5.44"/>
    <n v="5.44"/>
    <n v="5.44"/>
    <n v="0"/>
    <n v="5400"/>
    <n v="0"/>
    <n v="29376"/>
    <n v="29376"/>
    <n v="25996.46"/>
    <n v="0"/>
    <n v="0"/>
    <x v="139"/>
    <s v="运费6/29"/>
    <x v="83"/>
    <d v="2022-06-16T00:00:00"/>
    <x v="29"/>
  </r>
  <r>
    <s v="双佳"/>
    <x v="40"/>
    <x v="28"/>
    <d v="2022-06-17T00:00:00"/>
    <s v="0000000659"/>
    <s v="66g本白卷筒756"/>
    <n v="0"/>
    <x v="43"/>
    <x v="2"/>
    <x v="0"/>
    <n v="9.858000000000001"/>
    <n v="9.858000000000001"/>
    <n v="9.858000000000001"/>
    <n v="0"/>
    <n v="5400"/>
    <n v="0"/>
    <n v="53233.2"/>
    <n v="53233.2"/>
    <n v="47109.03"/>
    <n v="0"/>
    <n v="0"/>
    <x v="139"/>
    <s v="运费6/29"/>
    <x v="83"/>
    <d v="2022-06-16T00:00:00"/>
    <x v="29"/>
  </r>
  <r>
    <s v="双佳"/>
    <x v="40"/>
    <x v="28"/>
    <d v="2022-06-17T00:00:00"/>
    <s v="0000000659"/>
    <s v="66g本白卷筒788"/>
    <n v="0"/>
    <x v="43"/>
    <x v="2"/>
    <x v="0"/>
    <n v="11.582"/>
    <n v="11.582"/>
    <n v="11.582"/>
    <n v="0"/>
    <n v="5400"/>
    <n v="0"/>
    <n v="62542.8"/>
    <n v="62542.8"/>
    <n v="55347.61"/>
    <n v="0"/>
    <n v="0"/>
    <x v="139"/>
    <s v="运费6/29"/>
    <x v="83"/>
    <d v="2022-06-16T00:00:00"/>
    <x v="29"/>
  </r>
  <r>
    <s v="双佳"/>
    <x v="40"/>
    <x v="28"/>
    <d v="2022-06-17T00:00:00"/>
    <s v="0000000659"/>
    <s v="66g本白卷筒848"/>
    <n v="0"/>
    <x v="43"/>
    <x v="2"/>
    <x v="0"/>
    <n v="8.760999999999999"/>
    <n v="8.760999999999999"/>
    <n v="8.760999999999999"/>
    <n v="0"/>
    <n v="5400"/>
    <n v="0"/>
    <n v="47309.4"/>
    <n v="47309.4"/>
    <n v="41866.73"/>
    <n v="0"/>
    <n v="0"/>
    <x v="139"/>
    <s v="运费6/29"/>
    <x v="83"/>
    <d v="2022-06-16T00:00:00"/>
    <x v="29"/>
  </r>
  <r>
    <s v="双佳"/>
    <x v="40"/>
    <x v="28"/>
    <d v="2022-06-21T00:00:00"/>
    <s v="0000000672"/>
    <s v="66g道林卷筒780"/>
    <n v="0"/>
    <x v="43"/>
    <x v="2"/>
    <x v="0"/>
    <n v="34.209"/>
    <n v="34.209"/>
    <n v="34.209"/>
    <n v="0"/>
    <n v="5400"/>
    <n v="0"/>
    <n v="184728.6"/>
    <n v="184728.6"/>
    <n v="163476.64"/>
    <n v="0"/>
    <n v="0"/>
    <x v="139"/>
    <s v="运费6/29"/>
    <x v="83"/>
    <d v="2022-06-20T00:00:00"/>
    <x v="29"/>
  </r>
  <r>
    <s v="双佳"/>
    <x v="40"/>
    <x v="28"/>
    <d v="2022-06-22T00:00:00"/>
    <s v="0000000675"/>
    <s v="66g本白卷筒788"/>
    <n v="0"/>
    <x v="43"/>
    <x v="2"/>
    <x v="0"/>
    <n v="28.09"/>
    <n v="28.09"/>
    <n v="28.09"/>
    <n v="0"/>
    <n v="5400"/>
    <n v="0"/>
    <n v="151686"/>
    <n v="151686"/>
    <n v="134235.4"/>
    <n v="0"/>
    <n v="0"/>
    <x v="139"/>
    <s v="运费6/29"/>
    <x v="83"/>
    <d v="2022-06-21T00:00:00"/>
    <x v="29"/>
  </r>
  <r>
    <s v="双佳"/>
    <x v="40"/>
    <x v="28"/>
    <d v="2022-06-22T00:00:00"/>
    <s v="0000000675"/>
    <s v="66g道林卷筒828"/>
    <n v="0"/>
    <x v="43"/>
    <x v="2"/>
    <x v="0"/>
    <n v="6.121"/>
    <n v="6.121"/>
    <n v="6.121"/>
    <n v="0"/>
    <n v="5400"/>
    <n v="0"/>
    <n v="33053.4"/>
    <n v="33053.4"/>
    <n v="29250.8"/>
    <n v="0"/>
    <n v="0"/>
    <x v="139"/>
    <s v="运费6/29"/>
    <x v="83"/>
    <d v="2022-06-21T00:00:00"/>
    <x v="29"/>
  </r>
  <r>
    <s v="双佳"/>
    <x v="40"/>
    <x v="28"/>
    <d v="2022-06-22T00:00:00"/>
    <s v="0000000675"/>
    <s v="运费"/>
    <n v="0"/>
    <x v="104"/>
    <x v="2"/>
    <x v="0"/>
    <n v="0"/>
    <n v="0"/>
    <n v="0"/>
    <n v="0"/>
    <n v="5400"/>
    <n v="0"/>
    <n v="30258.38"/>
    <n v="30258.38"/>
    <n v="27759.98"/>
    <n v="0"/>
    <n v="0"/>
    <x v="142"/>
    <m/>
    <x v="83"/>
    <d v="2022-06-21T00:00:00"/>
    <x v="29"/>
  </r>
  <r>
    <s v="双佳"/>
    <x v="8"/>
    <x v="28"/>
    <d v="2022-06-13T00:00:00"/>
    <s v="0000000635"/>
    <s v="46g水木清华上白卷筒883"/>
    <n v="0"/>
    <x v="54"/>
    <x v="2"/>
    <x v="0"/>
    <n v="3.895"/>
    <n v="3.895"/>
    <n v="3.895"/>
    <n v="8900"/>
    <n v="9400"/>
    <n v="0"/>
    <n v="36613"/>
    <n v="36613"/>
    <n v="32400.88"/>
    <n v="0"/>
    <n v="0"/>
    <x v="139"/>
    <m/>
    <x v="64"/>
    <d v="2022-06-12T00:00:00"/>
    <x v="29"/>
  </r>
  <r>
    <s v="双佳"/>
    <x v="8"/>
    <x v="28"/>
    <d v="2022-06-13T00:00:00"/>
    <s v="0000000635"/>
    <s v="48g无碳复写上白/下红787*1092"/>
    <n v="30"/>
    <x v="42"/>
    <x v="0"/>
    <x v="0"/>
    <n v="0.619"/>
    <n v="0.619"/>
    <n v="0.619"/>
    <n v="9296"/>
    <n v="9600"/>
    <n v="198"/>
    <n v="5942.4"/>
    <n v="5942.4"/>
    <n v="5258.76"/>
    <n v="0"/>
    <n v="0"/>
    <x v="139"/>
    <m/>
    <x v="65"/>
    <d v="2022-06-12T00:00:00"/>
    <x v="29"/>
  </r>
  <r>
    <s v="双佳"/>
    <x v="8"/>
    <x v="28"/>
    <d v="2022-06-13T00:00:00"/>
    <s v="0000000635"/>
    <s v="48g无碳复写上白/中红/下兰787*1092"/>
    <n v="300"/>
    <x v="42"/>
    <x v="0"/>
    <x v="0"/>
    <n v="6.188"/>
    <n v="6.188"/>
    <n v="6.188"/>
    <n v="9698"/>
    <n v="10181"/>
    <n v="210"/>
    <n v="63000.03"/>
    <n v="63000.03"/>
    <n v="55752.24"/>
    <n v="0"/>
    <n v="0"/>
    <x v="139"/>
    <m/>
    <x v="66"/>
    <d v="2022-06-12T00:00:00"/>
    <x v="29"/>
  </r>
  <r>
    <s v="双佳"/>
    <x v="8"/>
    <x v="28"/>
    <d v="2022-06-13T00:00:00"/>
    <s v="0000000635"/>
    <s v="48g水木清华下兰卷筒883"/>
    <n v="0"/>
    <x v="54"/>
    <x v="2"/>
    <x v="0"/>
    <n v="2.02"/>
    <n v="2.02"/>
    <n v="2.02"/>
    <n v="8800"/>
    <n v="9300"/>
    <n v="0"/>
    <n v="18786"/>
    <n v="18786"/>
    <n v="16624.78"/>
    <n v="0"/>
    <n v="0"/>
    <x v="139"/>
    <m/>
    <x v="67"/>
    <d v="2022-06-12T00:00:00"/>
    <x v="29"/>
  </r>
  <r>
    <s v="双佳"/>
    <x v="8"/>
    <x v="28"/>
    <d v="2022-06-13T00:00:00"/>
    <s v="0000000635"/>
    <s v="51g水木清华中红卷筒883"/>
    <n v="0"/>
    <x v="54"/>
    <x v="2"/>
    <x v="0"/>
    <n v="3.233"/>
    <n v="3.233"/>
    <n v="3.233"/>
    <n v="9800"/>
    <n v="10300"/>
    <n v="0"/>
    <n v="33299.9"/>
    <n v="33299.9"/>
    <n v="29468.94"/>
    <n v="0"/>
    <n v="0"/>
    <x v="139"/>
    <m/>
    <x v="69"/>
    <d v="2022-06-12T00:00:00"/>
    <x v="29"/>
  </r>
  <r>
    <s v="双佳"/>
    <x v="8"/>
    <x v="28"/>
    <d v="2022-06-13T00:00:00"/>
    <s v="0000000636"/>
    <s v="46g水木清华上白卷筒768"/>
    <n v="0"/>
    <x v="54"/>
    <x v="2"/>
    <x v="0"/>
    <n v="3.392"/>
    <n v="3.392"/>
    <n v="3.392"/>
    <n v="8900"/>
    <n v="9400"/>
    <n v="0"/>
    <n v="31884.8"/>
    <n v="31884.8"/>
    <n v="28216.64"/>
    <n v="0"/>
    <n v="0"/>
    <x v="139"/>
    <m/>
    <x v="64"/>
    <d v="2022-06-12T00:00:00"/>
    <x v="29"/>
  </r>
  <r>
    <s v="双佳"/>
    <x v="8"/>
    <x v="28"/>
    <d v="2022-06-13T00:00:00"/>
    <s v="0000000636"/>
    <s v="46g水木清华上白卷筒883"/>
    <n v="0"/>
    <x v="54"/>
    <x v="2"/>
    <x v="0"/>
    <n v="2.925"/>
    <n v="2.925"/>
    <n v="2.925"/>
    <n v="8900"/>
    <n v="9400"/>
    <n v="0"/>
    <n v="27495"/>
    <n v="27495"/>
    <n v="24331.86"/>
    <n v="0"/>
    <n v="0"/>
    <x v="139"/>
    <m/>
    <x v="64"/>
    <d v="2022-06-12T00:00:00"/>
    <x v="29"/>
  </r>
  <r>
    <s v="双佳"/>
    <x v="8"/>
    <x v="28"/>
    <d v="2022-06-13T00:00:00"/>
    <s v="0000000636"/>
    <s v="48g水木清华下兰卷筒768"/>
    <n v="0"/>
    <x v="54"/>
    <x v="2"/>
    <x v="0"/>
    <n v="3.517"/>
    <n v="3.517"/>
    <n v="3.517"/>
    <n v="8800"/>
    <n v="9300"/>
    <n v="0"/>
    <n v="32708.1"/>
    <n v="32708.1"/>
    <n v="28945.22"/>
    <n v="0"/>
    <n v="0"/>
    <x v="139"/>
    <m/>
    <x v="67"/>
    <d v="2022-06-12T00:00:00"/>
    <x v="29"/>
  </r>
  <r>
    <s v="双佳"/>
    <x v="8"/>
    <x v="28"/>
    <d v="2022-06-13T00:00:00"/>
    <s v="0000000636"/>
    <s v="48g水木清华下兰卷筒883"/>
    <n v="0"/>
    <x v="54"/>
    <x v="2"/>
    <x v="0"/>
    <n v="5.061"/>
    <n v="5.061"/>
    <n v="5.061"/>
    <n v="8800"/>
    <n v="9300"/>
    <n v="0"/>
    <n v="47067.3"/>
    <n v="47066.72"/>
    <n v="41651.94"/>
    <n v="-0.5800000000017462"/>
    <n v="0"/>
    <x v="139"/>
    <m/>
    <x v="67"/>
    <d v="2022-06-12T00:00:00"/>
    <x v="29"/>
  </r>
  <r>
    <s v="双佳"/>
    <x v="8"/>
    <x v="28"/>
    <d v="2022-06-13T00:00:00"/>
    <s v="0000000636"/>
    <s v="48g水木清华下红卷筒768"/>
    <n v="0"/>
    <x v="54"/>
    <x v="2"/>
    <x v="0"/>
    <n v="2.654"/>
    <n v="2.654"/>
    <n v="2.654"/>
    <n v="8800"/>
    <n v="9300"/>
    <n v="0"/>
    <n v="24682.2"/>
    <n v="24682.2"/>
    <n v="21842.65"/>
    <n v="0"/>
    <n v="0"/>
    <x v="139"/>
    <m/>
    <x v="68"/>
    <d v="2022-06-12T00:00:00"/>
    <x v="29"/>
  </r>
  <r>
    <s v="双佳"/>
    <x v="8"/>
    <x v="28"/>
    <d v="2022-06-13T00:00:00"/>
    <s v="0000000636"/>
    <s v="48g水木清华下红卷筒883"/>
    <n v="0"/>
    <x v="54"/>
    <x v="2"/>
    <x v="0"/>
    <n v="3.047"/>
    <n v="3.047"/>
    <n v="3.047"/>
    <n v="8800"/>
    <n v="9300"/>
    <n v="0"/>
    <n v="28337.1"/>
    <n v="28337.1"/>
    <n v="25077.08"/>
    <n v="0"/>
    <n v="0"/>
    <x v="139"/>
    <m/>
    <x v="68"/>
    <d v="2022-06-12T00:00:00"/>
    <x v="29"/>
  </r>
  <r>
    <s v="双佳"/>
    <x v="8"/>
    <x v="28"/>
    <d v="2022-06-13T00:00:00"/>
    <s v="0000000636"/>
    <s v="51g水木清华中红卷筒768"/>
    <n v="0"/>
    <x v="54"/>
    <x v="2"/>
    <x v="0"/>
    <n v="3.758"/>
    <n v="3.758"/>
    <n v="3.758"/>
    <n v="9800"/>
    <n v="10300"/>
    <n v="0"/>
    <n v="38707.4"/>
    <n v="38707.4"/>
    <n v="34254.34"/>
    <n v="0"/>
    <n v="0"/>
    <x v="139"/>
    <m/>
    <x v="69"/>
    <d v="2022-06-12T00:00:00"/>
    <x v="29"/>
  </r>
  <r>
    <s v="双佳"/>
    <x v="8"/>
    <x v="28"/>
    <d v="2022-06-13T00:00:00"/>
    <s v="0000000636"/>
    <s v="51g水木清华中红卷筒883"/>
    <n v="0"/>
    <x v="54"/>
    <x v="2"/>
    <x v="0"/>
    <n v="5.37"/>
    <n v="5.37"/>
    <n v="5.37"/>
    <n v="9800"/>
    <n v="10300"/>
    <n v="0"/>
    <n v="55311"/>
    <n v="55311"/>
    <n v="48947.79"/>
    <n v="0"/>
    <n v="0"/>
    <x v="139"/>
    <m/>
    <x v="69"/>
    <d v="2022-06-12T00:00:00"/>
    <x v="29"/>
  </r>
  <r>
    <s v="双佳"/>
    <x v="8"/>
    <x v="28"/>
    <d v="2022-06-14T00:00:00"/>
    <s v="0000000641"/>
    <s v="48g无碳复写上白/下红787*1092"/>
    <n v="90"/>
    <x v="42"/>
    <x v="0"/>
    <x v="0"/>
    <n v="1.856"/>
    <n v="1.856"/>
    <n v="1.856"/>
    <n v="9111"/>
    <n v="9600"/>
    <n v="198"/>
    <n v="17817.6"/>
    <n v="17817.6"/>
    <n v="15767.79"/>
    <n v="0"/>
    <n v="0"/>
    <x v="139"/>
    <m/>
    <x v="65"/>
    <d v="2022-06-13T00:00:00"/>
    <x v="29"/>
  </r>
  <r>
    <s v="双佳"/>
    <x v="19"/>
    <x v="28"/>
    <d v="2022-06-08T00:00:00"/>
    <s v="0000000618"/>
    <s v="77g纯质纸卷筒724"/>
    <n v="0"/>
    <x v="43"/>
    <x v="2"/>
    <x v="0"/>
    <n v="10.185"/>
    <n v="10.185"/>
    <n v="10.185"/>
    <n v="6400"/>
    <n v="6530"/>
    <n v="0"/>
    <n v="66508.05"/>
    <n v="66508.05"/>
    <n v="58856.68"/>
    <n v="0"/>
    <n v="0"/>
    <x v="139"/>
    <s v="纸立方纯质"/>
    <x v="44"/>
    <d v="2022-06-07T00:00:00"/>
    <x v="29"/>
  </r>
  <r>
    <s v="双佳"/>
    <x v="19"/>
    <x v="28"/>
    <d v="2022-06-08T00:00:00"/>
    <s v="0000000618"/>
    <s v="77g纯质纸卷筒772"/>
    <n v="0"/>
    <x v="43"/>
    <x v="2"/>
    <x v="0"/>
    <n v="3.066"/>
    <n v="3.066"/>
    <n v="3.066"/>
    <n v="6400"/>
    <n v="6530"/>
    <n v="0"/>
    <n v="20020.98"/>
    <n v="20020.98"/>
    <n v="17717.68"/>
    <n v="0"/>
    <n v="0"/>
    <x v="139"/>
    <s v="纸立方纯质"/>
    <x v="44"/>
    <d v="2022-06-07T00:00:00"/>
    <x v="29"/>
  </r>
  <r>
    <s v="双佳"/>
    <x v="19"/>
    <x v="28"/>
    <d v="2022-06-08T00:00:00"/>
    <s v="0000000618"/>
    <s v="77g纯质纸卷筒795"/>
    <n v="0"/>
    <x v="43"/>
    <x v="2"/>
    <x v="0"/>
    <n v="10.133"/>
    <n v="10.133"/>
    <n v="10.133"/>
    <n v="6400"/>
    <n v="6530"/>
    <n v="0"/>
    <n v="66168.49000000001"/>
    <n v="66168.49000000001"/>
    <n v="58556.19"/>
    <n v="0"/>
    <n v="0"/>
    <x v="139"/>
    <s v="纸立方纯质"/>
    <x v="44"/>
    <d v="2022-06-07T00:00:00"/>
    <x v="29"/>
  </r>
  <r>
    <s v="双佳"/>
    <x v="19"/>
    <x v="28"/>
    <d v="2022-06-08T00:00:00"/>
    <s v="0000000618"/>
    <s v="77g纯质纸卷筒860"/>
    <n v="0"/>
    <x v="43"/>
    <x v="2"/>
    <x v="0"/>
    <n v="10.368"/>
    <n v="10.368"/>
    <n v="10.368"/>
    <n v="6400"/>
    <n v="6530"/>
    <n v="0"/>
    <n v="67703.03999999999"/>
    <n v="67703.03999999999"/>
    <n v="59914.19"/>
    <n v="0"/>
    <n v="0"/>
    <x v="139"/>
    <s v="纸立方纯质"/>
    <x v="44"/>
    <d v="2022-06-07T00:00:00"/>
    <x v="29"/>
  </r>
  <r>
    <s v="双佳"/>
    <x v="19"/>
    <x v="28"/>
    <d v="2022-06-08T00:00:00"/>
    <s v="0000000620"/>
    <s v="77g纯质纸卷筒772"/>
    <n v="0"/>
    <x v="43"/>
    <x v="2"/>
    <x v="0"/>
    <n v="13.905"/>
    <n v="13.905"/>
    <n v="13.905"/>
    <n v="6400"/>
    <n v="6530"/>
    <n v="0"/>
    <n v="90799.64999999999"/>
    <n v="90799.64999999999"/>
    <n v="80353.67"/>
    <n v="0"/>
    <n v="0"/>
    <x v="139"/>
    <s v="纸立方纯质"/>
    <x v="44"/>
    <d v="2022-06-07T00:00:00"/>
    <x v="29"/>
  </r>
  <r>
    <s v="双佳"/>
    <x v="19"/>
    <x v="28"/>
    <d v="2022-06-08T00:00:00"/>
    <s v="0000000620"/>
    <s v="77g纯质纸卷筒782"/>
    <n v="0"/>
    <x v="43"/>
    <x v="2"/>
    <x v="0"/>
    <n v="9.962"/>
    <n v="9.962"/>
    <n v="9.962"/>
    <n v="6400"/>
    <n v="6530"/>
    <n v="0"/>
    <n v="65051.86"/>
    <n v="65051.86"/>
    <n v="57568.02"/>
    <n v="0"/>
    <n v="0"/>
    <x v="139"/>
    <s v="纸立方纯质"/>
    <x v="44"/>
    <d v="2022-06-07T00:00:00"/>
    <x v="29"/>
  </r>
  <r>
    <s v="双佳"/>
    <x v="19"/>
    <x v="28"/>
    <d v="2022-06-08T00:00:00"/>
    <s v="0000000620"/>
    <s v="77g纯质纸卷筒840"/>
    <n v="0"/>
    <x v="43"/>
    <x v="2"/>
    <x v="0"/>
    <n v="10.17"/>
    <n v="10.17"/>
    <n v="10.17"/>
    <n v="6400"/>
    <n v="6530"/>
    <n v="0"/>
    <n v="66410.10000000001"/>
    <n v="66410.10000000001"/>
    <n v="58770"/>
    <n v="0"/>
    <n v="0"/>
    <x v="139"/>
    <s v="纸立方纯质"/>
    <x v="44"/>
    <d v="2022-06-07T00:00:00"/>
    <x v="29"/>
  </r>
  <r>
    <s v="双佳"/>
    <x v="19"/>
    <x v="28"/>
    <d v="2022-06-09T00:00:00"/>
    <s v="0000000625"/>
    <s v="100g龙丰全木浆双胶787*1092"/>
    <n v="68"/>
    <x v="105"/>
    <x v="0"/>
    <x v="0"/>
    <n v="2.922"/>
    <n v="2.922"/>
    <n v="2.92"/>
    <n v="6580"/>
    <n v="6730"/>
    <n v="0"/>
    <n v="19651.6"/>
    <n v="19651.6"/>
    <n v="17390.8"/>
    <n v="0"/>
    <n v="0"/>
    <x v="139"/>
    <s v="纸立方高白"/>
    <x v="55"/>
    <d v="2022-06-08T00:00:00"/>
    <x v="29"/>
  </r>
  <r>
    <s v="双佳"/>
    <x v="19"/>
    <x v="28"/>
    <d v="2022-06-09T00:00:00"/>
    <s v="0000000625"/>
    <s v="77g纯质纸卷筒772"/>
    <n v="0"/>
    <x v="43"/>
    <x v="2"/>
    <x v="0"/>
    <n v="16.057"/>
    <n v="16.057"/>
    <n v="16.057"/>
    <n v="0"/>
    <n v="6530"/>
    <n v="0"/>
    <n v="104852.21"/>
    <n v="104852.21"/>
    <n v="92789.57000000001"/>
    <n v="0"/>
    <n v="0"/>
    <x v="139"/>
    <s v="纸立方纯质"/>
    <x v="44"/>
    <d v="2022-06-08T00:00:00"/>
    <x v="29"/>
  </r>
  <r>
    <s v="双佳"/>
    <x v="19"/>
    <x v="28"/>
    <d v="2022-06-09T00:00:00"/>
    <s v="0000000625"/>
    <s v="77g纯质纸卷筒782"/>
    <n v="0"/>
    <x v="43"/>
    <x v="2"/>
    <x v="0"/>
    <n v="5.234"/>
    <n v="5.234"/>
    <n v="5.234"/>
    <n v="0"/>
    <n v="6530"/>
    <n v="0"/>
    <n v="34178.02"/>
    <n v="34178.02"/>
    <n v="30246.04"/>
    <n v="0"/>
    <n v="0"/>
    <x v="139"/>
    <s v="纸立方纯质"/>
    <x v="44"/>
    <d v="2022-06-08T00:00:00"/>
    <x v="29"/>
  </r>
  <r>
    <s v="双佳"/>
    <x v="19"/>
    <x v="28"/>
    <d v="2022-06-09T00:00:00"/>
    <s v="0000000625"/>
    <s v="77g纯质纸卷筒840"/>
    <n v="0"/>
    <x v="43"/>
    <x v="2"/>
    <x v="0"/>
    <n v="5.632"/>
    <n v="5.632"/>
    <n v="5.632"/>
    <n v="0"/>
    <n v="6530"/>
    <n v="0"/>
    <n v="36776.96"/>
    <n v="36776.96"/>
    <n v="32545.98"/>
    <n v="0"/>
    <n v="0"/>
    <x v="139"/>
    <s v="纸立方纯质"/>
    <x v="44"/>
    <d v="2022-06-08T00:00:00"/>
    <x v="29"/>
  </r>
  <r>
    <s v="双佳"/>
    <x v="19"/>
    <x v="28"/>
    <d v="2022-06-09T00:00:00"/>
    <s v="0000000625"/>
    <s v="94g龙丰双胶889*1194"/>
    <n v="80"/>
    <x v="77"/>
    <x v="0"/>
    <x v="0"/>
    <n v="3.991"/>
    <n v="3.991"/>
    <n v="3.99"/>
    <n v="0"/>
    <n v="6680"/>
    <n v="0"/>
    <n v="26653.2"/>
    <n v="26653.2"/>
    <n v="23586.9"/>
    <n v="0"/>
    <n v="0"/>
    <x v="139"/>
    <s v="丰嬴高白"/>
    <x v="52"/>
    <d v="2022-06-08T00:00:00"/>
    <x v="29"/>
  </r>
  <r>
    <s v="双佳"/>
    <x v="19"/>
    <x v="28"/>
    <d v="2022-06-16T00:00:00"/>
    <s v="0000000654"/>
    <s v="77g纯质纸卷筒772"/>
    <n v="0"/>
    <x v="43"/>
    <x v="2"/>
    <x v="0"/>
    <n v="33.286"/>
    <n v="33.286"/>
    <n v="33.286"/>
    <n v="0"/>
    <n v="6530"/>
    <n v="0"/>
    <n v="217357.58"/>
    <n v="217357.58"/>
    <n v="192351.84"/>
    <n v="0"/>
    <n v="0"/>
    <x v="139"/>
    <s v="纸立方纯质"/>
    <x v="44"/>
    <d v="2022-06-15T00:00:00"/>
    <x v="29"/>
  </r>
  <r>
    <s v="双佳"/>
    <x v="19"/>
    <x v="28"/>
    <d v="2022-06-16T00:00:00"/>
    <s v="0000000654"/>
    <s v="价差"/>
    <n v="0"/>
    <x v="83"/>
    <x v="2"/>
    <x v="0"/>
    <n v="0"/>
    <n v="0"/>
    <n v="0"/>
    <n v="0"/>
    <n v="6530"/>
    <n v="0"/>
    <n v="-71118.28"/>
    <n v="-71118.28"/>
    <n v="-62936.53"/>
    <n v="0"/>
    <n v="0"/>
    <x v="139"/>
    <m/>
    <x v="57"/>
    <d v="2022-06-15T00:00:00"/>
    <x v="29"/>
  </r>
  <r>
    <s v="双佳"/>
    <x v="31"/>
    <x v="28"/>
    <d v="2022-06-13T00:00:00"/>
    <s v="0000000633"/>
    <s v="290g涂布B级787*1092"/>
    <n v="42"/>
    <x v="81"/>
    <x v="0"/>
    <x v="0"/>
    <n v="5.234"/>
    <n v="5.234"/>
    <n v="5.234"/>
    <n v="4450"/>
    <n v="4050"/>
    <n v="504.74"/>
    <n v="21197.7"/>
    <n v="21199.08"/>
    <n v="18760.25"/>
    <n v="1.380000000001019"/>
    <n v="0"/>
    <x v="140"/>
    <m/>
    <x v="56"/>
    <d v="2022-06-12T00:00:00"/>
    <x v="29"/>
  </r>
  <r>
    <s v="双佳"/>
    <x v="31"/>
    <x v="28"/>
    <d v="2022-06-13T00:00:00"/>
    <s v="0000000633"/>
    <s v="290g涂布B级787*1194"/>
    <n v="10"/>
    <x v="82"/>
    <x v="0"/>
    <x v="0"/>
    <n v="1.363"/>
    <n v="1.363"/>
    <n v="1.363"/>
    <n v="4450"/>
    <n v="4048"/>
    <n v="551.8"/>
    <n v="5517.42"/>
    <n v="5518"/>
    <n v="4883.19"/>
    <n v="0.5799999999999272"/>
    <n v="0"/>
    <x v="140"/>
    <m/>
    <x v="56"/>
    <d v="2022-06-12T00:00:00"/>
    <x v="29"/>
  </r>
  <r>
    <s v="双佳"/>
    <x v="25"/>
    <x v="29"/>
    <d v="2022-06-29T00:00:00"/>
    <s v="0000000704"/>
    <s v="150g大红彩卡889*1194"/>
    <n v="3.4"/>
    <x v="84"/>
    <x v="0"/>
    <x v="0"/>
    <n v="0.271"/>
    <n v="0.271"/>
    <n v="0.271"/>
    <n v="12816"/>
    <n v="9472"/>
    <n v="755"/>
    <n v="2566.91"/>
    <n v="2567"/>
    <n v="2271.7"/>
    <n v="0.09000000000014552"/>
    <n v="0"/>
    <x v="143"/>
    <m/>
    <x v="58"/>
    <d v="2022-06-28T00:00:00"/>
    <x v="29"/>
  </r>
  <r>
    <s v="双佳"/>
    <x v="25"/>
    <x v="29"/>
    <d v="2022-06-29T00:00:00"/>
    <s v="0000000704"/>
    <s v="150g桔红彩卡889*1194"/>
    <n v="3.4"/>
    <x v="84"/>
    <x v="0"/>
    <x v="0"/>
    <n v="0.271"/>
    <n v="0.271"/>
    <n v="0.271"/>
    <n v="12816"/>
    <n v="9472"/>
    <n v="755"/>
    <n v="2566.91"/>
    <n v="2567"/>
    <n v="2271.68"/>
    <n v="0.09000000000014552"/>
    <n v="0"/>
    <x v="143"/>
    <m/>
    <x v="58"/>
    <d v="2022-06-28T00:00:00"/>
    <x v="29"/>
  </r>
  <r>
    <s v="双佳"/>
    <x v="25"/>
    <x v="29"/>
    <d v="2022-06-29T00:00:00"/>
    <s v="0000000704"/>
    <s v="150g浅兰彩卡889*1194"/>
    <n v="3.4"/>
    <x v="84"/>
    <x v="0"/>
    <x v="0"/>
    <n v="0.271"/>
    <n v="0.271"/>
    <n v="0.271"/>
    <n v="12816"/>
    <n v="8782"/>
    <n v="700"/>
    <n v="2379.92"/>
    <n v="2380"/>
    <n v="2106.19"/>
    <n v="0.07999999999992724"/>
    <n v="0"/>
    <x v="143"/>
    <m/>
    <x v="58"/>
    <d v="2022-06-28T00:00:00"/>
    <x v="29"/>
  </r>
  <r>
    <s v="双佳"/>
    <x v="25"/>
    <x v="29"/>
    <d v="2022-06-29T00:00:00"/>
    <s v="0000000704"/>
    <s v="150g浅黄彩卡889*1194"/>
    <n v="3.4"/>
    <x v="84"/>
    <x v="0"/>
    <x v="0"/>
    <n v="0.271"/>
    <n v="0.271"/>
    <n v="0.271"/>
    <n v="12816"/>
    <n v="8782"/>
    <n v="700"/>
    <n v="2379.92"/>
    <n v="2380"/>
    <n v="2106.19"/>
    <n v="0.07999999999992724"/>
    <n v="0"/>
    <x v="143"/>
    <m/>
    <x v="58"/>
    <d v="2022-06-28T00:00:00"/>
    <x v="29"/>
  </r>
  <r>
    <s v="双佳"/>
    <x v="25"/>
    <x v="29"/>
    <d v="2022-06-29T00:00:00"/>
    <s v="0000000704"/>
    <s v="150g湖兰彩卡889*1194"/>
    <n v="3.4"/>
    <x v="84"/>
    <x v="0"/>
    <x v="0"/>
    <n v="0.271"/>
    <n v="0.271"/>
    <n v="0.271"/>
    <n v="12816"/>
    <n v="9472"/>
    <n v="755"/>
    <n v="2566.91"/>
    <n v="2567"/>
    <n v="2271.68"/>
    <n v="0.09000000000014552"/>
    <n v="0"/>
    <x v="143"/>
    <m/>
    <x v="58"/>
    <d v="2022-06-28T00:00:00"/>
    <x v="29"/>
  </r>
  <r>
    <s v="双佳"/>
    <x v="25"/>
    <x v="29"/>
    <d v="2022-06-29T00:00:00"/>
    <s v="0000000704"/>
    <s v="150g粉红彩卡889*1194"/>
    <n v="3.4"/>
    <x v="84"/>
    <x v="0"/>
    <x v="0"/>
    <n v="0.271"/>
    <n v="0.271"/>
    <n v="0.271"/>
    <n v="12816"/>
    <n v="8782"/>
    <n v="700"/>
    <n v="2379.92"/>
    <n v="2380"/>
    <n v="2106.19"/>
    <n v="0.07999999999992724"/>
    <n v="0"/>
    <x v="143"/>
    <m/>
    <x v="58"/>
    <d v="2022-06-28T00:00:00"/>
    <x v="29"/>
  </r>
  <r>
    <s v="双佳"/>
    <x v="25"/>
    <x v="29"/>
    <d v="2022-06-29T00:00:00"/>
    <s v="0000000704"/>
    <s v="150g绿彩卡889*1194"/>
    <n v="3.4"/>
    <x v="84"/>
    <x v="0"/>
    <x v="0"/>
    <n v="0.271"/>
    <n v="0.271"/>
    <n v="0.271"/>
    <n v="12816"/>
    <n v="9974"/>
    <n v="795"/>
    <n v="2702.95"/>
    <n v="2703"/>
    <n v="2392.04"/>
    <n v="0.0500000000001819"/>
    <n v="0"/>
    <x v="143"/>
    <m/>
    <x v="58"/>
    <d v="2022-06-28T00:00:00"/>
    <x v="29"/>
  </r>
  <r>
    <s v="双佳"/>
    <x v="25"/>
    <x v="29"/>
    <d v="2022-06-29T00:00:00"/>
    <s v="0000000704"/>
    <s v="150g金黄彩卡889*1194"/>
    <n v="3.4"/>
    <x v="84"/>
    <x v="0"/>
    <x v="0"/>
    <n v="0.271"/>
    <n v="0.271"/>
    <n v="0.271"/>
    <n v="12816"/>
    <n v="9472"/>
    <n v="755"/>
    <n v="2566.91"/>
    <n v="2567"/>
    <n v="2271.68"/>
    <n v="0.09000000000014552"/>
    <n v="0"/>
    <x v="143"/>
    <m/>
    <x v="58"/>
    <d v="2022-06-28T00:00:00"/>
    <x v="29"/>
  </r>
  <r>
    <s v="双佳"/>
    <x v="42"/>
    <x v="29"/>
    <d v="2022-07-07T00:00:00"/>
    <s v="0000000755"/>
    <s v="70g新亚本白卷筒880"/>
    <n v="0"/>
    <x v="43"/>
    <x v="2"/>
    <x v="0"/>
    <n v="0.537"/>
    <n v="0.537"/>
    <n v="0.537"/>
    <n v="0"/>
    <n v="5500"/>
    <n v="0"/>
    <n v="2953.5"/>
    <n v="2953.5"/>
    <n v="2613.72"/>
    <n v="0"/>
    <n v="0"/>
    <x v="144"/>
    <s v="8/8运费"/>
    <x v="1"/>
    <d v="2022-07-06T00:00:00"/>
    <x v="30"/>
  </r>
  <r>
    <s v="双佳"/>
    <x v="42"/>
    <x v="29"/>
    <d v="2022-07-07T00:00:00"/>
    <s v="0000000756"/>
    <s v="63g新亚本白卷筒775"/>
    <n v="0"/>
    <x v="43"/>
    <x v="2"/>
    <x v="0"/>
    <n v="35.108"/>
    <n v="35.108"/>
    <n v="35.108"/>
    <n v="0"/>
    <n v="5450"/>
    <n v="0"/>
    <n v="191338.6"/>
    <n v="191338.6"/>
    <n v="169326.19"/>
    <n v="0"/>
    <n v="0"/>
    <x v="144"/>
    <s v="8/8运费"/>
    <x v="59"/>
    <d v="2022-07-06T00:00:00"/>
    <x v="30"/>
  </r>
  <r>
    <s v="双佳"/>
    <x v="2"/>
    <x v="29"/>
    <d v="2022-07-01T00:00:00"/>
    <s v="0000000718"/>
    <s v="150g铜版787*1140"/>
    <n v="20"/>
    <x v="5"/>
    <x v="0"/>
    <x v="0"/>
    <n v="1.346"/>
    <n v="1.346"/>
    <n v="1.346"/>
    <n v="5702"/>
    <n v="5799"/>
    <n v="390.27"/>
    <n v="7805.45"/>
    <n v="7805.47"/>
    <n v="6907.5"/>
    <n v="0.02000000000043656"/>
    <n v="0"/>
    <x v="145"/>
    <m/>
    <x v="5"/>
    <d v="2022-06-30T00:00:00"/>
    <x v="29"/>
  </r>
  <r>
    <s v="双佳"/>
    <x v="2"/>
    <x v="29"/>
    <d v="2022-07-01T00:00:00"/>
    <s v="0000000718"/>
    <s v="150g铜版787*1230"/>
    <n v="5.5"/>
    <x v="6"/>
    <x v="0"/>
    <x v="0"/>
    <n v="0.399"/>
    <n v="0.399"/>
    <n v="0.399"/>
    <n v="5702"/>
    <n v="5804"/>
    <n v="421.08"/>
    <n v="2315.8"/>
    <n v="2315.96"/>
    <n v="2049.52"/>
    <n v="0.1599999999998545"/>
    <n v="0"/>
    <x v="145"/>
    <m/>
    <x v="5"/>
    <d v="2022-06-30T00:00:00"/>
    <x v="29"/>
  </r>
  <r>
    <s v="双佳"/>
    <x v="2"/>
    <x v="29"/>
    <d v="2022-07-01T00:00:00"/>
    <s v="0000000718"/>
    <s v="150g铜版889*1194"/>
    <n v="24"/>
    <x v="6"/>
    <x v="0"/>
    <x v="0"/>
    <n v="1.911"/>
    <n v="1.911"/>
    <n v="1.911"/>
    <n v="5702"/>
    <n v="5699"/>
    <n v="453.78"/>
    <n v="10890.79"/>
    <n v="10890.65"/>
    <n v="9637.74"/>
    <n v="-0.1400000000012369"/>
    <n v="0"/>
    <x v="145"/>
    <m/>
    <x v="5"/>
    <d v="2022-06-30T00:00:00"/>
    <x v="29"/>
  </r>
  <r>
    <s v="双佳"/>
    <x v="2"/>
    <x v="29"/>
    <d v="2022-07-11T00:00:00"/>
    <s v="0000000766"/>
    <s v="120g东帆铜版889*1194"/>
    <n v="18"/>
    <x v="4"/>
    <x v="0"/>
    <x v="0"/>
    <n v="1.146"/>
    <n v="1.146"/>
    <n v="1.146"/>
    <n v="5600"/>
    <n v="6302"/>
    <n v="401.25"/>
    <n v="7222.09"/>
    <n v="7222.45"/>
    <n v="6391.55"/>
    <n v="0.3599999999996726"/>
    <n v="0"/>
    <x v="146"/>
    <m/>
    <x v="4"/>
    <d v="2022-07-10T00:00:00"/>
    <x v="30"/>
  </r>
  <r>
    <s v="双佳"/>
    <x v="2"/>
    <x v="29"/>
    <d v="2022-07-11T00:00:00"/>
    <s v="0000000766"/>
    <s v="150g铜版787*1070"/>
    <n v="40"/>
    <x v="5"/>
    <x v="0"/>
    <x v="0"/>
    <n v="2.526"/>
    <n v="2.526"/>
    <n v="2.526"/>
    <n v="5699"/>
    <n v="5701"/>
    <n v="359.99"/>
    <n v="14400.73"/>
    <n v="14399.74"/>
    <n v="12743.13"/>
    <n v="-0.9899999999997817"/>
    <n v="0"/>
    <x v="146"/>
    <m/>
    <x v="5"/>
    <d v="2022-07-10T00:00:00"/>
    <x v="30"/>
  </r>
  <r>
    <s v="双佳"/>
    <x v="2"/>
    <x v="29"/>
    <d v="2022-07-11T00:00:00"/>
    <s v="0000000766"/>
    <s v="150g铜版787*1092"/>
    <n v="15"/>
    <x v="5"/>
    <x v="0"/>
    <x v="0"/>
    <n v="0.967"/>
    <n v="0.967"/>
    <n v="0.967"/>
    <n v="5699"/>
    <n v="5699"/>
    <n v="367.42"/>
    <n v="5510.93"/>
    <n v="5511.33"/>
    <n v="4877.28"/>
    <n v="0.3999999999996362"/>
    <n v="0"/>
    <x v="146"/>
    <m/>
    <x v="5"/>
    <d v="2022-07-10T00:00:00"/>
    <x v="30"/>
  </r>
  <r>
    <s v="双佳"/>
    <x v="2"/>
    <x v="29"/>
    <d v="2022-07-11T00:00:00"/>
    <s v="0000000766"/>
    <s v="150g铜版889*1230"/>
    <n v="5"/>
    <x v="6"/>
    <x v="0"/>
    <x v="0"/>
    <n v="0.41"/>
    <n v="0.41"/>
    <n v="0.41"/>
    <n v="5699"/>
    <n v="5701"/>
    <n v="467.46"/>
    <n v="2337.41"/>
    <n v="2337.29"/>
    <n v="2068.4"/>
    <n v="-0.1199999999998909"/>
    <n v="0"/>
    <x v="146"/>
    <m/>
    <x v="5"/>
    <d v="2022-07-10T00:00:00"/>
    <x v="30"/>
  </r>
  <r>
    <s v="双佳"/>
    <x v="14"/>
    <x v="29"/>
    <d v="2022-07-08T00:00:00"/>
    <s v="0000000762"/>
    <s v="98g全木浆米黄双胶787*1092"/>
    <n v="34"/>
    <x v="107"/>
    <x v="0"/>
    <x v="0"/>
    <n v="1.432"/>
    <n v="1.432"/>
    <n v="1.432"/>
    <n v="0"/>
    <n v="6299"/>
    <n v="265.3"/>
    <n v="9020.17"/>
    <n v="9020.17"/>
    <n v="7982.45"/>
    <n v="0"/>
    <n v="0"/>
    <x v="146"/>
    <m/>
    <x v="40"/>
    <d v="2022-07-07T00:00:00"/>
    <x v="30"/>
  </r>
  <r>
    <s v="双佳"/>
    <x v="43"/>
    <x v="29"/>
    <d v="2022-07-05T00:00:00"/>
    <s v="0000000749"/>
    <s v="190g白卡660*1230"/>
    <n v="65.8"/>
    <x v="24"/>
    <x v="0"/>
    <x v="0"/>
    <n v="5.075"/>
    <n v="5.075"/>
    <n v="5.075"/>
    <n v="6910"/>
    <n v="6560"/>
    <n v="0"/>
    <n v="33292"/>
    <n v="33284.36"/>
    <n v="29455.18"/>
    <n v="-7.639999999999418"/>
    <n v="0"/>
    <x v="147"/>
    <m/>
    <x v="0"/>
    <d v="2022-07-04T00:00:00"/>
    <x v="30"/>
  </r>
  <r>
    <s v="双佳"/>
    <x v="43"/>
    <x v="29"/>
    <d v="2022-07-05T00:00:00"/>
    <s v="0000000749"/>
    <s v="190g白卡740*1070"/>
    <n v="65.8"/>
    <x v="24"/>
    <x v="0"/>
    <x v="0"/>
    <n v="4.95"/>
    <n v="4.95"/>
    <n v="4.95"/>
    <n v="6910"/>
    <n v="6560"/>
    <n v="0"/>
    <n v="32472"/>
    <n v="32472"/>
    <n v="28736.28"/>
    <n v="0"/>
    <n v="0"/>
    <x v="147"/>
    <m/>
    <x v="0"/>
    <d v="2022-07-04T00:00:00"/>
    <x v="30"/>
  </r>
  <r>
    <s v="双佳"/>
    <x v="43"/>
    <x v="29"/>
    <d v="2022-07-05T00:00:00"/>
    <s v="0000000749"/>
    <s v="190g白卡830*1194"/>
    <n v="188"/>
    <x v="10"/>
    <x v="0"/>
    <x v="0"/>
    <n v="17.7"/>
    <n v="17.7"/>
    <n v="17.7"/>
    <n v="6910"/>
    <n v="6560"/>
    <n v="0"/>
    <n v="116112"/>
    <n v="116112"/>
    <n v="102753.98"/>
    <n v="0"/>
    <n v="0"/>
    <x v="147"/>
    <m/>
    <x v="0"/>
    <d v="2022-07-04T00:00:00"/>
    <x v="30"/>
  </r>
  <r>
    <s v="双佳"/>
    <x v="43"/>
    <x v="29"/>
    <d v="2022-07-05T00:00:00"/>
    <s v="0000000749"/>
    <s v="190g白卡889*1250"/>
    <n v="47"/>
    <x v="10"/>
    <x v="0"/>
    <x v="0"/>
    <n v="4.962"/>
    <n v="4.962"/>
    <n v="4.962"/>
    <n v="6910"/>
    <n v="6560"/>
    <n v="0"/>
    <n v="32550.72"/>
    <n v="32550.72"/>
    <n v="28805.95"/>
    <n v="0"/>
    <n v="0"/>
    <x v="147"/>
    <m/>
    <x v="0"/>
    <d v="2022-07-04T00:00:00"/>
    <x v="30"/>
  </r>
  <r>
    <s v="双佳"/>
    <x v="43"/>
    <x v="29"/>
    <d v="2022-07-07T00:00:00"/>
    <s v="0000000753"/>
    <s v="190g白卡660*1230"/>
    <n v="-1.2"/>
    <x v="24"/>
    <x v="0"/>
    <x v="0"/>
    <n v="-0.093"/>
    <n v="-0.093"/>
    <n v="-0.093"/>
    <n v="0"/>
    <n v="6560"/>
    <n v="505.9"/>
    <n v="-610.08"/>
    <n v="-610.08"/>
    <n v="-539.89"/>
    <n v="0"/>
    <n v="0"/>
    <x v="147"/>
    <m/>
    <x v="0"/>
    <d v="2022-07-06T00:00:00"/>
    <x v="30"/>
  </r>
  <r>
    <s v="双佳"/>
    <x v="35"/>
    <x v="29"/>
    <d v="2022-07-25T00:00:00"/>
    <s v="0000000816"/>
    <s v="230g黑卡787*1120"/>
    <n v="25"/>
    <x v="90"/>
    <x v="0"/>
    <x v="0"/>
    <n v="2.534"/>
    <n v="2.534"/>
    <n v="2.534"/>
    <n v="7801"/>
    <n v="7800"/>
    <n v="790.65"/>
    <n v="19765.2"/>
    <n v="19766.25"/>
    <n v="17492.26"/>
    <n v="1.049999999999272"/>
    <n v="0"/>
    <x v="148"/>
    <m/>
    <x v="62"/>
    <d v="2022-07-24T00:00:00"/>
    <x v="30"/>
  </r>
  <r>
    <s v="双佳"/>
    <x v="35"/>
    <x v="29"/>
    <d v="2022-07-25T00:00:00"/>
    <s v="0000000816"/>
    <s v="230g黑卡889*1170"/>
    <n v="3"/>
    <x v="91"/>
    <x v="0"/>
    <x v="0"/>
    <n v="0.359"/>
    <n v="0.359"/>
    <n v="0.359"/>
    <n v="7801"/>
    <n v="7797"/>
    <n v="933"/>
    <n v="2799.12"/>
    <n v="2799"/>
    <n v="2476.99"/>
    <n v="-0.1199999999998909"/>
    <n v="0"/>
    <x v="148"/>
    <m/>
    <x v="62"/>
    <d v="2022-07-24T00:00:00"/>
    <x v="30"/>
  </r>
  <r>
    <s v="双佳"/>
    <x v="35"/>
    <x v="29"/>
    <d v="2022-07-25T00:00:00"/>
    <s v="0000000816"/>
    <s v="230g黑卡889*860"/>
    <n v="4"/>
    <x v="90"/>
    <x v="0"/>
    <x v="0"/>
    <n v="0.352"/>
    <n v="0.352"/>
    <n v="0.352"/>
    <n v="7801"/>
    <n v="7793"/>
    <n v="685.8"/>
    <n v="2743.14"/>
    <n v="2743.2"/>
    <n v="2427.61"/>
    <n v="0.05999999999994543"/>
    <n v="0"/>
    <x v="148"/>
    <m/>
    <x v="62"/>
    <d v="2022-07-24T00:00:00"/>
    <x v="30"/>
  </r>
  <r>
    <s v="双佳"/>
    <x v="44"/>
    <x v="29"/>
    <d v="2022-07-11T00:00:00"/>
    <s v="0000000769"/>
    <s v="120g精牛皮889*1194"/>
    <n v="0.2"/>
    <x v="38"/>
    <x v="0"/>
    <x v="0"/>
    <n v="0.013"/>
    <n v="0.013"/>
    <n v="0.013"/>
    <n v="0"/>
    <n v="6923"/>
    <n v="450"/>
    <n v="90"/>
    <n v="90"/>
    <n v="79.65000000000001"/>
    <n v="0"/>
    <n v="0"/>
    <x v="144"/>
    <m/>
    <x v="25"/>
    <d v="2022-07-10T00:00:00"/>
    <x v="30"/>
  </r>
  <r>
    <s v="双佳"/>
    <x v="7"/>
    <x v="29"/>
    <d v="2022-06-28T00:00:00"/>
    <s v="0000000698"/>
    <s v="200g国产牛卡787*1120"/>
    <n v="60"/>
    <x v="40"/>
    <x v="0"/>
    <x v="0"/>
    <n v="5.289"/>
    <n v="5.289"/>
    <n v="5.289"/>
    <n v="6200"/>
    <n v="6200"/>
    <n v="546.53"/>
    <n v="32791.8"/>
    <n v="32791.8"/>
    <n v="29019.29"/>
    <n v="0"/>
    <n v="0"/>
    <x v="139"/>
    <m/>
    <x v="14"/>
    <d v="2022-06-27T00:00:00"/>
    <x v="29"/>
  </r>
  <r>
    <s v="双佳"/>
    <x v="7"/>
    <x v="29"/>
    <d v="2022-06-28T00:00:00"/>
    <s v="0000000698"/>
    <s v="230g国产牛卡787*1120"/>
    <n v="48"/>
    <x v="21"/>
    <x v="0"/>
    <x v="0"/>
    <n v="4.866"/>
    <n v="4.866"/>
    <n v="4.866"/>
    <n v="6200"/>
    <n v="6200"/>
    <n v="628.52"/>
    <n v="30169.2"/>
    <n v="30169.2"/>
    <n v="26698.41"/>
    <n v="0"/>
    <n v="0"/>
    <x v="139"/>
    <m/>
    <x v="16"/>
    <d v="2022-06-27T00:00:00"/>
    <x v="29"/>
  </r>
  <r>
    <s v="双佳"/>
    <x v="7"/>
    <x v="29"/>
    <d v="2022-06-30T00:00:00"/>
    <s v="0000000712"/>
    <s v="230g国产牛卡787*1120"/>
    <n v="64"/>
    <x v="21"/>
    <x v="0"/>
    <x v="0"/>
    <n v="6.487"/>
    <n v="6.487"/>
    <n v="6.487"/>
    <n v="6200"/>
    <n v="6200"/>
    <n v="628.4299999999999"/>
    <n v="40219.4"/>
    <n v="40219.4"/>
    <n v="35592.39"/>
    <n v="0"/>
    <n v="0"/>
    <x v="142"/>
    <m/>
    <x v="16"/>
    <d v="2022-06-29T00:00:00"/>
    <x v="29"/>
  </r>
  <r>
    <s v="双佳"/>
    <x v="7"/>
    <x v="29"/>
    <d v="2022-06-30T00:00:00"/>
    <s v="0000000712"/>
    <s v="230g国产牛卡787*1135"/>
    <n v="32"/>
    <x v="21"/>
    <x v="0"/>
    <x v="0"/>
    <n v="3.287"/>
    <n v="3.287"/>
    <n v="3.287"/>
    <n v="6200"/>
    <n v="6200"/>
    <n v="636.86"/>
    <n v="20379.4"/>
    <n v="20379.4"/>
    <n v="18034.87"/>
    <n v="0"/>
    <n v="0"/>
    <x v="142"/>
    <m/>
    <x v="16"/>
    <d v="2022-06-29T00:00:00"/>
    <x v="29"/>
  </r>
  <r>
    <s v="双佳"/>
    <x v="7"/>
    <x v="29"/>
    <d v="2022-07-06T00:00:00"/>
    <s v="0000000752"/>
    <s v="200g国产牛卡787*1120"/>
    <n v="20"/>
    <x v="40"/>
    <x v="0"/>
    <x v="0"/>
    <n v="1.763"/>
    <n v="1.763"/>
    <n v="1.763"/>
    <n v="6200"/>
    <n v="6200"/>
    <n v="546.53"/>
    <n v="10930.6"/>
    <n v="10930.6"/>
    <n v="9673.1"/>
    <n v="0"/>
    <n v="0"/>
    <x v="149"/>
    <m/>
    <x v="14"/>
    <d v="2022-07-05T00:00:00"/>
    <x v="30"/>
  </r>
  <r>
    <s v="双佳"/>
    <x v="7"/>
    <x v="29"/>
    <d v="2022-07-06T00:00:00"/>
    <s v="0000000752"/>
    <s v="230g国产牛卡787*1120"/>
    <n v="8"/>
    <x v="21"/>
    <x v="0"/>
    <x v="0"/>
    <n v="0.8110000000000001"/>
    <n v="0.8110000000000001"/>
    <n v="0.8110000000000001"/>
    <n v="6200"/>
    <n v="6200"/>
    <n v="628.52"/>
    <n v="5028.2"/>
    <n v="5028.2"/>
    <n v="4449.73"/>
    <n v="0"/>
    <n v="0"/>
    <x v="149"/>
    <m/>
    <x v="16"/>
    <d v="2022-07-05T00:00:00"/>
    <x v="30"/>
  </r>
  <r>
    <s v="双佳"/>
    <x v="7"/>
    <x v="29"/>
    <d v="2022-07-14T00:00:00"/>
    <s v="0000000780"/>
    <s v="200g国产牛卡787*1120"/>
    <n v="80"/>
    <x v="40"/>
    <x v="0"/>
    <x v="0"/>
    <n v="7.052"/>
    <n v="7.052"/>
    <n v="7.052"/>
    <n v="6200"/>
    <n v="6200"/>
    <n v="546.53"/>
    <n v="43722.4"/>
    <n v="43722.4"/>
    <n v="38692.39"/>
    <n v="0"/>
    <n v="0"/>
    <x v="149"/>
    <m/>
    <x v="14"/>
    <d v="2022-07-13T00:00:00"/>
    <x v="30"/>
  </r>
  <r>
    <s v="双佳"/>
    <x v="7"/>
    <x v="29"/>
    <d v="2022-07-14T00:00:00"/>
    <s v="0000000780"/>
    <s v="250g国产浅牛卡800*1194"/>
    <n v="16.88"/>
    <x v="92"/>
    <x v="0"/>
    <x v="0"/>
    <n v="2.015"/>
    <n v="2.015"/>
    <n v="2.015"/>
    <n v="6500"/>
    <n v="6300"/>
    <n v="752.04"/>
    <n v="12694.5"/>
    <n v="12694.5"/>
    <n v="11234.07"/>
    <n v="0"/>
    <n v="0"/>
    <x v="149"/>
    <m/>
    <x v="63"/>
    <d v="2022-07-13T00:00:00"/>
    <x v="30"/>
  </r>
  <r>
    <s v="双佳"/>
    <x v="7"/>
    <x v="29"/>
    <d v="2022-07-20T00:00:00"/>
    <s v="0000000801"/>
    <s v="175g国产牛卡787*1050"/>
    <n v="9.02"/>
    <x v="108"/>
    <x v="0"/>
    <x v="0"/>
    <n v="0.652"/>
    <n v="0.652"/>
    <n v="0.652"/>
    <n v="6400"/>
    <n v="6200"/>
    <n v="448.16"/>
    <n v="4042.4"/>
    <n v="4042.4"/>
    <n v="3577.35"/>
    <n v="0"/>
    <n v="0"/>
    <x v="149"/>
    <m/>
    <x v="77"/>
    <d v="2022-07-19T00:00:00"/>
    <x v="30"/>
  </r>
  <r>
    <s v="双佳"/>
    <x v="7"/>
    <x v="29"/>
    <d v="2022-07-20T00:00:00"/>
    <s v="0000000801"/>
    <s v="200g国产牛卡1194*830"/>
    <n v="6"/>
    <x v="19"/>
    <x v="0"/>
    <x v="0"/>
    <n v="0.595"/>
    <n v="0.595"/>
    <n v="0.595"/>
    <n v="6200"/>
    <n v="6200"/>
    <n v="614.83"/>
    <n v="3689"/>
    <n v="3689"/>
    <n v="3264.6"/>
    <n v="0"/>
    <n v="0"/>
    <x v="149"/>
    <m/>
    <x v="14"/>
    <d v="2022-07-19T00:00:00"/>
    <x v="30"/>
  </r>
  <r>
    <s v="双佳"/>
    <x v="7"/>
    <x v="29"/>
    <d v="2022-07-20T00:00:00"/>
    <s v="0000000801"/>
    <s v="200g国产牛卡787*1120"/>
    <n v="20"/>
    <x v="40"/>
    <x v="0"/>
    <x v="0"/>
    <n v="1.763"/>
    <n v="1.763"/>
    <n v="1.763"/>
    <n v="6200"/>
    <n v="6200"/>
    <n v="546.53"/>
    <n v="10930.6"/>
    <n v="10930.6"/>
    <n v="9673.1"/>
    <n v="0"/>
    <n v="0"/>
    <x v="149"/>
    <m/>
    <x v="14"/>
    <d v="2022-07-19T00:00:00"/>
    <x v="30"/>
  </r>
  <r>
    <s v="双佳"/>
    <x v="7"/>
    <x v="29"/>
    <d v="2022-07-20T00:00:00"/>
    <s v="0000000801"/>
    <s v="200g国产牛卡787*1150"/>
    <n v="8"/>
    <x v="19"/>
    <x v="0"/>
    <x v="0"/>
    <n v="0.724"/>
    <n v="0.724"/>
    <n v="0.724"/>
    <n v="6200"/>
    <n v="6200"/>
    <n v="561.1"/>
    <n v="4488.8"/>
    <n v="4488.8"/>
    <n v="3972.39"/>
    <n v="0"/>
    <n v="0"/>
    <x v="149"/>
    <m/>
    <x v="14"/>
    <d v="2022-07-19T00:00:00"/>
    <x v="30"/>
  </r>
  <r>
    <s v="双佳"/>
    <x v="7"/>
    <x v="29"/>
    <d v="2022-07-20T00:00:00"/>
    <s v="0000000801"/>
    <s v="230g国产牛卡787*1092"/>
    <n v="5"/>
    <x v="21"/>
    <x v="0"/>
    <x v="0"/>
    <n v="0.494"/>
    <n v="0.494"/>
    <n v="0.494"/>
    <n v="6200"/>
    <n v="6200"/>
    <n v="612.5599999999999"/>
    <n v="3062.8"/>
    <n v="3062.8"/>
    <n v="2710.44"/>
    <n v="0"/>
    <n v="0"/>
    <x v="149"/>
    <m/>
    <x v="16"/>
    <d v="2022-07-19T00:00:00"/>
    <x v="30"/>
  </r>
  <r>
    <s v="双佳"/>
    <x v="7"/>
    <x v="29"/>
    <d v="2022-07-20T00:00:00"/>
    <s v="0000000801"/>
    <s v="230g国产牛卡787*1135"/>
    <n v="30"/>
    <x v="21"/>
    <x v="0"/>
    <x v="0"/>
    <n v="3.082"/>
    <n v="3.082"/>
    <n v="3.082"/>
    <n v="6200"/>
    <n v="6200"/>
    <n v="636.95"/>
    <n v="19108.4"/>
    <n v="19108.4"/>
    <n v="16910.09"/>
    <n v="0"/>
    <n v="0"/>
    <x v="149"/>
    <m/>
    <x v="16"/>
    <d v="2022-07-19T00:00:00"/>
    <x v="30"/>
  </r>
  <r>
    <s v="双佳"/>
    <x v="7"/>
    <x v="29"/>
    <d v="2022-07-20T00:00:00"/>
    <s v="0000000801"/>
    <s v="230g国产牛卡840*1194"/>
    <n v="10"/>
    <x v="22"/>
    <x v="0"/>
    <x v="0"/>
    <n v="1.153"/>
    <n v="1.153"/>
    <n v="1.153"/>
    <n v="6200"/>
    <n v="6200"/>
    <n v="714.86"/>
    <n v="7148.6"/>
    <n v="7148.6"/>
    <n v="6326.19"/>
    <n v="0"/>
    <n v="0"/>
    <x v="149"/>
    <m/>
    <x v="16"/>
    <d v="2022-07-19T00:00:00"/>
    <x v="30"/>
  </r>
  <r>
    <s v="双佳"/>
    <x v="7"/>
    <x v="29"/>
    <d v="2022-07-20T00:00:00"/>
    <s v="0000000801"/>
    <s v="230g国产牛卡889*910"/>
    <n v="10"/>
    <x v="21"/>
    <x v="0"/>
    <x v="0"/>
    <n v="0.93"/>
    <n v="0.93"/>
    <n v="0.93"/>
    <n v="6200"/>
    <n v="6200"/>
    <n v="576.6"/>
    <n v="5766"/>
    <n v="5766"/>
    <n v="5102.65"/>
    <n v="0"/>
    <n v="0"/>
    <x v="149"/>
    <m/>
    <x v="16"/>
    <d v="2022-07-19T00:00:00"/>
    <x v="30"/>
  </r>
  <r>
    <s v="双佳"/>
    <x v="7"/>
    <x v="29"/>
    <d v="2022-07-23T00:00:00"/>
    <s v="0000000807"/>
    <s v="200g国产牛卡787*1120"/>
    <n v="110"/>
    <x v="40"/>
    <x v="0"/>
    <x v="0"/>
    <n v="9.696"/>
    <n v="9.696"/>
    <n v="9.696"/>
    <n v="6200"/>
    <n v="6200"/>
    <n v="546.5"/>
    <n v="60115.2"/>
    <n v="60115.2"/>
    <n v="53199.29"/>
    <n v="0"/>
    <n v="0"/>
    <x v="149"/>
    <m/>
    <x v="14"/>
    <d v="2022-07-22T00:00:00"/>
    <x v="30"/>
  </r>
  <r>
    <s v="双佳"/>
    <x v="7"/>
    <x v="29"/>
    <d v="2022-07-25T00:00:00"/>
    <s v="0000000812"/>
    <s v="243g国产浅牛卡800*1194"/>
    <n v="16.88"/>
    <x v="109"/>
    <x v="0"/>
    <x v="0"/>
    <n v="1.959"/>
    <n v="1.959"/>
    <n v="1.959"/>
    <n v="0"/>
    <n v="6300"/>
    <n v="752.04"/>
    <n v="12341.7"/>
    <n v="12348"/>
    <n v="10927.42"/>
    <n v="6.299999999999272"/>
    <n v="0"/>
    <x v="149"/>
    <m/>
    <x v="86"/>
    <d v="2022-07-24T00:00:00"/>
    <x v="30"/>
  </r>
  <r>
    <s v="双佳"/>
    <x v="7"/>
    <x v="29"/>
    <d v="2022-07-25T00:00:00"/>
    <s v="0000000813"/>
    <s v="250g国产浅牛卡800*1194"/>
    <n v="-16.88"/>
    <x v="92"/>
    <x v="0"/>
    <x v="0"/>
    <n v="-2.015"/>
    <n v="-2.015"/>
    <n v="-2.015"/>
    <n v="6300"/>
    <n v="6300"/>
    <n v="752.04"/>
    <n v="-12694.5"/>
    <n v="-12694.5"/>
    <n v="-11234.07"/>
    <n v="0"/>
    <n v="0"/>
    <x v="149"/>
    <m/>
    <x v="63"/>
    <d v="2022-07-24T00:00:00"/>
    <x v="30"/>
  </r>
  <r>
    <s v="双佳"/>
    <x v="37"/>
    <x v="29"/>
    <d v="2022-07-04T00:00:00"/>
    <s v="0000000738"/>
    <s v="230g白卡787*1092"/>
    <n v="40"/>
    <x v="11"/>
    <x v="0"/>
    <x v="0"/>
    <n v="3.953"/>
    <n v="3.953"/>
    <n v="3.953"/>
    <n v="6610"/>
    <n v="6510"/>
    <n v="0"/>
    <n v="25734.03"/>
    <n v="25735.98"/>
    <n v="22775.2"/>
    <n v="1.950000000000728"/>
    <n v="0"/>
    <x v="150"/>
    <m/>
    <x v="8"/>
    <d v="2022-07-03T00:00:00"/>
    <x v="30"/>
  </r>
  <r>
    <s v="双佳"/>
    <x v="37"/>
    <x v="29"/>
    <d v="2022-07-04T00:00:00"/>
    <s v="0000000738"/>
    <s v="230g白卡889*1194"/>
    <n v="16"/>
    <x v="12"/>
    <x v="0"/>
    <x v="0"/>
    <n v="1.953"/>
    <n v="1.953"/>
    <n v="1.953"/>
    <n v="6610"/>
    <n v="6510"/>
    <n v="0"/>
    <n v="12714.03"/>
    <n v="12714.68"/>
    <n v="11251.93"/>
    <n v="0.6499999999996362"/>
    <n v="0"/>
    <x v="150"/>
    <m/>
    <x v="8"/>
    <d v="2022-07-03T00:00:00"/>
    <x v="30"/>
  </r>
  <r>
    <s v="双佳"/>
    <x v="37"/>
    <x v="29"/>
    <d v="2022-07-04T00:00:00"/>
    <s v="0000000738"/>
    <s v="250g博汇白卡787*1092"/>
    <n v="14"/>
    <x v="13"/>
    <x v="0"/>
    <x v="0"/>
    <n v="1.504"/>
    <n v="1.504"/>
    <n v="1.504"/>
    <n v="6610"/>
    <n v="6410"/>
    <n v="0"/>
    <n v="9640.639999999999"/>
    <n v="9640.639999999999"/>
    <n v="8531.540000000001"/>
    <n v="0"/>
    <n v="0"/>
    <x v="150"/>
    <m/>
    <x v="9"/>
    <d v="2022-07-03T00:00:00"/>
    <x v="30"/>
  </r>
  <r>
    <s v="双佳"/>
    <x v="38"/>
    <x v="29"/>
    <d v="2022-06-29T00:00:00"/>
    <s v="0000000708"/>
    <s v="190g博汇白卡830*1194"/>
    <n v="268.8"/>
    <x v="10"/>
    <x v="0"/>
    <x v="0"/>
    <n v="25.307"/>
    <n v="25.307"/>
    <n v="25.307"/>
    <n v="7010"/>
    <n v="7160"/>
    <n v="678"/>
    <n v="181198.12"/>
    <n v="181233.92"/>
    <n v="160384"/>
    <n v="35.80000000001746"/>
    <n v="0"/>
    <x v="151"/>
    <m/>
    <x v="0"/>
    <d v="2022-06-28T00:00:00"/>
    <x v="29"/>
  </r>
  <r>
    <s v="双佳"/>
    <x v="38"/>
    <x v="29"/>
    <d v="2022-06-29T00:00:00"/>
    <s v="0000000708"/>
    <s v="190g博汇白卡889*1250"/>
    <n v="75.59999999999999"/>
    <x v="10"/>
    <x v="0"/>
    <x v="0"/>
    <n v="7.981"/>
    <n v="7.981"/>
    <n v="7.981"/>
    <n v="7010"/>
    <n v="7160"/>
    <n v="760.29"/>
    <n v="57143.96"/>
    <n v="57158.28"/>
    <n v="50582.55"/>
    <n v="14.31999999999971"/>
    <n v="0"/>
    <x v="151"/>
    <m/>
    <x v="0"/>
    <d v="2022-06-28T00:00:00"/>
    <x v="29"/>
  </r>
  <r>
    <s v="双佳"/>
    <x v="38"/>
    <x v="29"/>
    <d v="2022-06-29T00:00:00"/>
    <s v="0000000708"/>
    <s v="折扣"/>
    <n v="0"/>
    <x v="68"/>
    <x v="0"/>
    <x v="0"/>
    <n v="0"/>
    <n v="0"/>
    <n v="0"/>
    <n v="7010"/>
    <n v="7160"/>
    <n v="760.29"/>
    <n v="-3152.09"/>
    <n v="-3152.09"/>
    <n v="-2789.46"/>
    <n v="0"/>
    <n v="0"/>
    <x v="151"/>
    <m/>
    <x v="0"/>
    <d v="2022-06-28T00:00:00"/>
    <x v="29"/>
  </r>
  <r>
    <s v="双佳"/>
    <x v="40"/>
    <x v="29"/>
    <d v="2022-06-27T00:00:00"/>
    <s v="0000000696"/>
    <s v="66g道林卷筒780"/>
    <n v="0"/>
    <x v="43"/>
    <x v="2"/>
    <x v="0"/>
    <n v="33.201"/>
    <n v="33.201"/>
    <n v="33.201"/>
    <n v="0"/>
    <n v="5400"/>
    <n v="0"/>
    <n v="179285.4"/>
    <n v="179285.4"/>
    <n v="158659.65"/>
    <n v="0"/>
    <n v="0"/>
    <x v="139"/>
    <s v="7/14运费"/>
    <x v="83"/>
    <d v="2022-06-26T00:00:00"/>
    <x v="29"/>
  </r>
  <r>
    <s v="双佳"/>
    <x v="40"/>
    <x v="29"/>
    <d v="2022-06-29T00:00:00"/>
    <s v="0000000703"/>
    <s v="66g本白卷筒756"/>
    <n v="0"/>
    <x v="43"/>
    <x v="2"/>
    <x v="0"/>
    <n v="10.291"/>
    <n v="10.291"/>
    <n v="10.291"/>
    <n v="5400"/>
    <n v="5400"/>
    <n v="0"/>
    <n v="55571.4"/>
    <n v="55571.4"/>
    <n v="49178.23"/>
    <n v="0"/>
    <n v="0"/>
    <x v="139"/>
    <s v="7/14运费"/>
    <x v="83"/>
    <d v="2022-06-28T00:00:00"/>
    <x v="29"/>
  </r>
  <r>
    <s v="双佳"/>
    <x v="40"/>
    <x v="29"/>
    <d v="2022-06-29T00:00:00"/>
    <s v="0000000703"/>
    <s v="66g本白卷筒848"/>
    <n v="0"/>
    <x v="43"/>
    <x v="2"/>
    <x v="0"/>
    <n v="6.753"/>
    <n v="6.753"/>
    <n v="6.753"/>
    <n v="5400"/>
    <n v="5400"/>
    <n v="0"/>
    <n v="36466.2"/>
    <n v="36466.2"/>
    <n v="32270.97"/>
    <n v="0"/>
    <n v="0"/>
    <x v="139"/>
    <s v="7/14运费"/>
    <x v="83"/>
    <d v="2022-06-28T00:00:00"/>
    <x v="29"/>
  </r>
  <r>
    <s v="双佳"/>
    <x v="40"/>
    <x v="29"/>
    <d v="2022-06-29T00:00:00"/>
    <s v="0000000703"/>
    <s v="66g道林卷筒775"/>
    <n v="0"/>
    <x v="43"/>
    <x v="2"/>
    <x v="0"/>
    <n v="17.04"/>
    <n v="17.04"/>
    <n v="17.04"/>
    <n v="5400"/>
    <n v="5400"/>
    <n v="0"/>
    <n v="92016"/>
    <n v="92016"/>
    <n v="81430.09"/>
    <n v="0"/>
    <n v="0"/>
    <x v="139"/>
    <s v="7/14运费"/>
    <x v="83"/>
    <d v="2022-06-28T00:00:00"/>
    <x v="29"/>
  </r>
  <r>
    <s v="双佳"/>
    <x v="40"/>
    <x v="29"/>
    <d v="2022-06-29T00:00:00"/>
    <s v="0000000706"/>
    <s v="66g本白卷筒760"/>
    <n v="0"/>
    <x v="43"/>
    <x v="2"/>
    <x v="0"/>
    <n v="3.285"/>
    <n v="3.285"/>
    <n v="3.285"/>
    <n v="5400"/>
    <n v="5400"/>
    <n v="0"/>
    <n v="17739"/>
    <n v="17739"/>
    <n v="15698.23"/>
    <n v="0"/>
    <n v="0"/>
    <x v="139"/>
    <s v="7/14运费"/>
    <x v="83"/>
    <d v="2022-06-28T00:00:00"/>
    <x v="29"/>
  </r>
  <r>
    <s v="双佳"/>
    <x v="40"/>
    <x v="29"/>
    <d v="2022-06-29T00:00:00"/>
    <s v="0000000706"/>
    <s v="66g道林卷筒775"/>
    <n v="0"/>
    <x v="43"/>
    <x v="2"/>
    <x v="0"/>
    <n v="22.799"/>
    <n v="22.799"/>
    <n v="22.799"/>
    <n v="5400"/>
    <n v="5400"/>
    <n v="0"/>
    <n v="123114.6"/>
    <n v="123114.6"/>
    <n v="108950.97"/>
    <n v="0"/>
    <n v="0"/>
    <x v="139"/>
    <s v="7/14运费"/>
    <x v="83"/>
    <d v="2022-06-28T00:00:00"/>
    <x v="29"/>
  </r>
  <r>
    <s v="双佳"/>
    <x v="40"/>
    <x v="29"/>
    <d v="2022-06-29T00:00:00"/>
    <s v="0000000706"/>
    <s v="66g道林卷筒780"/>
    <n v="0"/>
    <x v="43"/>
    <x v="2"/>
    <x v="0"/>
    <n v="8.381"/>
    <n v="8.381"/>
    <n v="8.381"/>
    <n v="5400"/>
    <n v="5400"/>
    <n v="0"/>
    <n v="45257.4"/>
    <n v="45257.4"/>
    <n v="40050.8"/>
    <n v="0"/>
    <n v="0"/>
    <x v="139"/>
    <s v="7/14运费"/>
    <x v="83"/>
    <d v="2022-06-28T00:00:00"/>
    <x v="29"/>
  </r>
  <r>
    <s v="双佳"/>
    <x v="40"/>
    <x v="29"/>
    <d v="2022-07-02T00:00:00"/>
    <s v="0000000732"/>
    <s v="66g道林卷筒775（10测）"/>
    <n v="0"/>
    <x v="43"/>
    <x v="2"/>
    <x v="0"/>
    <n v="33.963"/>
    <n v="33.963"/>
    <n v="33.963"/>
    <n v="5400"/>
    <n v="5500"/>
    <n v="0"/>
    <n v="186796.5"/>
    <n v="186796.5"/>
    <n v="165306.64"/>
    <n v="0"/>
    <n v="0"/>
    <x v="144"/>
    <s v="7/14运费"/>
    <x v="83"/>
    <d v="2022-07-01T00:00:00"/>
    <x v="30"/>
  </r>
  <r>
    <s v="双佳"/>
    <x v="40"/>
    <x v="29"/>
    <d v="2022-07-02T00:00:00"/>
    <s v="0000000734"/>
    <s v="66g道林卷筒775（10测）"/>
    <n v="0"/>
    <x v="43"/>
    <x v="2"/>
    <x v="0"/>
    <n v="31.675"/>
    <n v="31.675"/>
    <n v="31.675"/>
    <n v="5400"/>
    <n v="5500"/>
    <n v="0"/>
    <n v="174212.5"/>
    <n v="174212.5"/>
    <n v="154170.35"/>
    <n v="0"/>
    <n v="0"/>
    <x v="144"/>
    <s v="7/14运费"/>
    <x v="83"/>
    <d v="2022-07-01T00:00:00"/>
    <x v="30"/>
  </r>
  <r>
    <s v="双佳"/>
    <x v="40"/>
    <x v="29"/>
    <d v="2022-07-04T00:00:00"/>
    <s v="0000000747"/>
    <s v="66g本白卷筒760"/>
    <n v="0"/>
    <x v="43"/>
    <x v="2"/>
    <x v="0"/>
    <n v="18.129"/>
    <n v="18.129"/>
    <n v="18.129"/>
    <n v="5400"/>
    <n v="5500"/>
    <n v="0"/>
    <n v="99709.5"/>
    <n v="99709.5"/>
    <n v="88238.5"/>
    <n v="0"/>
    <n v="0"/>
    <x v="144"/>
    <s v="7/14运费"/>
    <x v="83"/>
    <d v="2022-07-03T00:00:00"/>
    <x v="30"/>
  </r>
  <r>
    <s v="双佳"/>
    <x v="40"/>
    <x v="29"/>
    <d v="2022-07-04T00:00:00"/>
    <s v="0000000747"/>
    <s v="66g本白卷筒788"/>
    <n v="0"/>
    <x v="43"/>
    <x v="2"/>
    <x v="0"/>
    <n v="16.095"/>
    <n v="16.095"/>
    <n v="16.095"/>
    <n v="5400"/>
    <n v="5500"/>
    <n v="0"/>
    <n v="88522.5"/>
    <n v="88522.5"/>
    <n v="78338.5"/>
    <n v="0"/>
    <n v="0"/>
    <x v="144"/>
    <s v="7/14运费"/>
    <x v="83"/>
    <d v="2022-07-03T00:00:00"/>
    <x v="30"/>
  </r>
  <r>
    <s v="双佳"/>
    <x v="40"/>
    <x v="29"/>
    <d v="2022-07-14T00:00:00"/>
    <s v="0000000781"/>
    <s v="66g本白卷筒756"/>
    <n v="0"/>
    <x v="43"/>
    <x v="2"/>
    <x v="0"/>
    <n v="16.904"/>
    <n v="16.904"/>
    <n v="16.904"/>
    <n v="0"/>
    <n v="5500"/>
    <n v="0"/>
    <n v="92972"/>
    <n v="92972"/>
    <n v="82276.11"/>
    <n v="0"/>
    <n v="0"/>
    <x v="144"/>
    <s v="7/14运费"/>
    <x v="83"/>
    <d v="2022-07-13T00:00:00"/>
    <x v="30"/>
  </r>
  <r>
    <s v="双佳"/>
    <x v="40"/>
    <x v="29"/>
    <d v="2022-07-14T00:00:00"/>
    <s v="0000000781"/>
    <s v="70g本白卷筒770"/>
    <n v="0"/>
    <x v="43"/>
    <x v="2"/>
    <x v="0"/>
    <n v="0.453"/>
    <n v="0.453"/>
    <n v="0.453"/>
    <n v="0"/>
    <n v="5500"/>
    <n v="0"/>
    <n v="2491.5"/>
    <n v="2491.5"/>
    <n v="2204.87"/>
    <n v="0"/>
    <n v="0"/>
    <x v="144"/>
    <s v="7/14运费"/>
    <x v="1"/>
    <d v="2022-07-13T00:00:00"/>
    <x v="30"/>
  </r>
  <r>
    <s v="双佳"/>
    <x v="40"/>
    <x v="29"/>
    <d v="2022-07-14T00:00:00"/>
    <s v="0000000781"/>
    <s v="运费"/>
    <n v="0"/>
    <x v="104"/>
    <x v="2"/>
    <x v="0"/>
    <n v="0"/>
    <n v="0"/>
    <n v="0"/>
    <n v="0"/>
    <n v="5500"/>
    <n v="0"/>
    <n v="38319.58"/>
    <n v="38319.58"/>
    <n v="35155.58"/>
    <n v="0"/>
    <n v="0"/>
    <x v="151"/>
    <s v="7/14运费"/>
    <x v="1"/>
    <d v="2022-07-13T00:00:00"/>
    <x v="30"/>
  </r>
  <r>
    <s v="双佳"/>
    <x v="19"/>
    <x v="29"/>
    <d v="2022-07-04T00:00:00"/>
    <s v="0000000743"/>
    <s v="100g龙丰全木浆双胶787*1092"/>
    <n v="68"/>
    <x v="105"/>
    <x v="0"/>
    <x v="0"/>
    <n v="2.922"/>
    <n v="2.922"/>
    <n v="2.92"/>
    <n v="6730"/>
    <n v="6730"/>
    <n v="269.66"/>
    <n v="19651.6"/>
    <n v="19651.6"/>
    <n v="17390.81"/>
    <n v="0"/>
    <n v="0"/>
    <x v="152"/>
    <s v="纸立方高白"/>
    <x v="55"/>
    <d v="2022-06-30T00:00:00"/>
    <x v="29"/>
  </r>
  <r>
    <s v="双佳"/>
    <x v="19"/>
    <x v="29"/>
    <d v="2022-07-04T00:00:00"/>
    <s v="0000000743"/>
    <s v="94g龙丰双胶787*1092"/>
    <n v="64"/>
    <x v="87"/>
    <x v="0"/>
    <x v="0"/>
    <n v="2.585"/>
    <n v="2.585"/>
    <n v="2.584"/>
    <n v="6680"/>
    <n v="6680"/>
    <n v="253.55"/>
    <n v="17261.12"/>
    <n v="17261.12"/>
    <n v="15275.33"/>
    <n v="0"/>
    <n v="0"/>
    <x v="152"/>
    <s v="丰嬴高白"/>
    <x v="52"/>
    <d v="2022-06-30T00:00:00"/>
    <x v="29"/>
  </r>
  <r>
    <s v="双佳"/>
    <x v="19"/>
    <x v="29"/>
    <d v="2022-07-04T00:00:00"/>
    <s v="0000000743"/>
    <s v="94g龙丰双胶800*1194"/>
    <n v="304"/>
    <x v="77"/>
    <x v="0"/>
    <x v="0"/>
    <n v="13.648"/>
    <n v="13.648"/>
    <n v="13.643"/>
    <n v="6680"/>
    <n v="6680"/>
    <n v="274.87"/>
    <n v="91135.24000000001"/>
    <n v="91135.24000000001"/>
    <n v="80650.64999999999"/>
    <n v="0"/>
    <n v="0"/>
    <x v="152"/>
    <s v="丰嬴高白"/>
    <x v="52"/>
    <d v="2022-06-30T00:00:00"/>
    <x v="29"/>
  </r>
  <r>
    <s v="双佳"/>
    <x v="19"/>
    <x v="29"/>
    <d v="2022-07-04T00:00:00"/>
    <s v="0000000744"/>
    <s v="77g纯质纸卷筒772"/>
    <n v="0"/>
    <x v="43"/>
    <x v="2"/>
    <x v="0"/>
    <n v="14.458"/>
    <n v="14.458"/>
    <n v="14.458"/>
    <n v="6530"/>
    <n v="6530"/>
    <n v="0"/>
    <n v="94410.74000000001"/>
    <n v="94410.74000000001"/>
    <n v="83549.33"/>
    <n v="0"/>
    <n v="0"/>
    <x v="152"/>
    <s v="纸立方纯质"/>
    <x v="44"/>
    <d v="2022-06-30T00:00:00"/>
    <x v="29"/>
  </r>
  <r>
    <s v="双佳"/>
    <x v="19"/>
    <x v="29"/>
    <d v="2022-07-11T00:00:00"/>
    <s v="0000000768"/>
    <s v="100g龙丰全木浆双胶787*1092"/>
    <n v="136"/>
    <x v="105"/>
    <x v="0"/>
    <x v="0"/>
    <n v="5.844"/>
    <n v="5.844"/>
    <n v="5.84"/>
    <n v="6730"/>
    <n v="6450"/>
    <n v="271.82"/>
    <n v="37668"/>
    <n v="37668"/>
    <n v="33334.51"/>
    <n v="-2.139999999999418"/>
    <n v="0"/>
    <x v="144"/>
    <s v="纸立方高白"/>
    <x v="55"/>
    <d v="2022-07-10T00:00:00"/>
    <x v="30"/>
  </r>
  <r>
    <s v="双佳"/>
    <x v="19"/>
    <x v="29"/>
    <d v="2022-07-11T00:00:00"/>
    <s v="0000000768"/>
    <s v="120g龙丰全木浆双胶860*1210"/>
    <n v="97"/>
    <x v="34"/>
    <x v="0"/>
    <x v="0"/>
    <n v="6.056"/>
    <n v="6.056"/>
    <n v="6.056"/>
    <n v="0"/>
    <n v="6730"/>
    <n v="395.15"/>
    <n v="40756.88"/>
    <n v="24460.8"/>
    <n v="36068.04"/>
    <n v="0"/>
    <n v="0"/>
    <x v="152"/>
    <s v="纸立方高白"/>
    <x v="23"/>
    <d v="2022-07-10T00:00:00"/>
    <x v="30"/>
  </r>
  <r>
    <s v="双佳"/>
    <x v="19"/>
    <x v="29"/>
    <d v="2022-07-11T00:00:00"/>
    <s v="0000000768"/>
    <s v="78g龙丰双胶787*1092"/>
    <n v="114"/>
    <x v="110"/>
    <x v="0"/>
    <x v="0"/>
    <n v="3.821"/>
    <n v="3.821"/>
    <n v="3.822"/>
    <n v="0"/>
    <n v="6400"/>
    <n v="197.8"/>
    <n v="24460.8"/>
    <n v="24460.8"/>
    <n v="21646.73"/>
    <n v="1.279999999998836"/>
    <n v="0"/>
    <x v="144"/>
    <s v="丰嬴高白"/>
    <x v="30"/>
    <d v="2022-07-10T00:00:00"/>
    <x v="30"/>
  </r>
  <r>
    <s v="双佳"/>
    <x v="19"/>
    <x v="29"/>
    <d v="2022-07-11T00:00:00"/>
    <s v="0000000768"/>
    <s v="80g龙丰全木浆双胶787*1092"/>
    <n v="378"/>
    <x v="14"/>
    <x v="0"/>
    <x v="0"/>
    <n v="12.994"/>
    <n v="12.994"/>
    <n v="12.996"/>
    <n v="6730"/>
    <n v="6450"/>
    <n v="207.31"/>
    <n v="83824.2"/>
    <n v="83824.2"/>
    <n v="74180.71000000001"/>
    <n v="-1.809999999997672"/>
    <n v="0"/>
    <x v="144"/>
    <s v="纸立方高白"/>
    <x v="10"/>
    <d v="2022-07-10T00:00:00"/>
    <x v="30"/>
  </r>
  <r>
    <s v="双佳"/>
    <x v="19"/>
    <x v="29"/>
    <d v="2022-07-11T00:00:00"/>
    <s v="0000000768"/>
    <s v="80g龙丰全木浆双胶889*1194"/>
    <n v="42"/>
    <x v="53"/>
    <x v="0"/>
    <x v="0"/>
    <n v="1.783"/>
    <n v="1.783"/>
    <n v="1.784"/>
    <n v="6730"/>
    <n v="6450"/>
    <n v="256.12"/>
    <n v="11506.8"/>
    <n v="11506.8"/>
    <n v="10183.01"/>
    <n v="0.1599999999998545"/>
    <n v="0"/>
    <x v="144"/>
    <s v="纸立方高白"/>
    <x v="10"/>
    <d v="2022-07-10T00:00:00"/>
    <x v="30"/>
  </r>
  <r>
    <s v="双佳"/>
    <x v="19"/>
    <x v="29"/>
    <d v="2022-07-11T00:00:00"/>
    <s v="0000000768"/>
    <s v="94g龙丰双胶787*1092"/>
    <n v="64"/>
    <x v="87"/>
    <x v="0"/>
    <x v="0"/>
    <n v="2.585"/>
    <n v="2.585"/>
    <n v="2.584"/>
    <n v="6680"/>
    <n v="6400"/>
    <n v="253.55"/>
    <n v="16537.6"/>
    <n v="16537.6"/>
    <n v="14635.04"/>
    <n v="0.9500000000007276"/>
    <n v="0"/>
    <x v="144"/>
    <s v="丰嬴高白"/>
    <x v="52"/>
    <d v="2022-07-10T00:00:00"/>
    <x v="30"/>
  </r>
  <r>
    <s v="双佳"/>
    <x v="19"/>
    <x v="29"/>
    <d v="2022-07-11T00:00:00"/>
    <s v="0000000768"/>
    <s v="折扣"/>
    <n v="0"/>
    <x v="68"/>
    <x v="0"/>
    <x v="0"/>
    <n v="0"/>
    <n v="0"/>
    <n v="0"/>
    <n v="0"/>
    <n v="6730"/>
    <n v="395.15"/>
    <n v="-7465.76"/>
    <n v="-7465.76"/>
    <n v="-6606.87"/>
    <n v="0"/>
    <n v="0"/>
    <x v="152"/>
    <m/>
    <x v="87"/>
    <d v="2022-06-30T00:00:00"/>
    <x v="29"/>
  </r>
  <r>
    <s v="双佳"/>
    <x v="19"/>
    <x v="29"/>
    <d v="2022-07-11T00:00:00"/>
    <s v="0000000770"/>
    <s v="94g龙丰双胶800*1194"/>
    <n v="-7.5"/>
    <x v="77"/>
    <x v="0"/>
    <x v="0"/>
    <n v="-0.337"/>
    <n v="-0.337"/>
    <n v="-0.337"/>
    <n v="6680"/>
    <n v="6680"/>
    <n v="0"/>
    <n v="-2251.16"/>
    <n v="-2251.16"/>
    <n v="-1992.18"/>
    <n v="0"/>
    <n v="0"/>
    <x v="152"/>
    <s v="丰嬴高白"/>
    <x v="52"/>
    <d v="2022-06-30T00:00:00"/>
    <x v="30"/>
  </r>
  <r>
    <s v="双佳"/>
    <x v="31"/>
    <x v="29"/>
    <d v="2022-07-11T00:00:00"/>
    <s v="0000000771"/>
    <s v="290g涂布B级787*1092"/>
    <n v="35"/>
    <x v="81"/>
    <x v="0"/>
    <x v="0"/>
    <n v="4.361"/>
    <n v="4.361"/>
    <n v="4.361"/>
    <n v="4048"/>
    <n v="3950"/>
    <n v="492.27"/>
    <n v="17225.95"/>
    <n v="17229.45"/>
    <n v="15247.3"/>
    <n v="3.5"/>
    <n v="0"/>
    <x v="146"/>
    <m/>
    <x v="56"/>
    <d v="2022-07-10T00:00:00"/>
    <x v="30"/>
  </r>
  <r>
    <s v="双佳"/>
    <x v="31"/>
    <x v="29"/>
    <d v="2022-07-11T00:00:00"/>
    <s v="0000000771"/>
    <s v="300g涂布750*1060"/>
    <n v="40"/>
    <x v="18"/>
    <x v="0"/>
    <x v="0"/>
    <n v="4.77"/>
    <n v="4.77"/>
    <n v="4.77"/>
    <n v="5199"/>
    <n v="4900"/>
    <n v="584.73"/>
    <n v="23373"/>
    <n v="23389.2"/>
    <n v="20698.41"/>
    <n v="16.20000000000073"/>
    <n v="0"/>
    <x v="146"/>
    <m/>
    <x v="13"/>
    <d v="2022-07-10T00:00:00"/>
    <x v="30"/>
  </r>
  <r>
    <s v="双佳"/>
    <x v="31"/>
    <x v="29"/>
    <d v="2022-07-11T00:00:00"/>
    <s v="0000000771"/>
    <s v="300g涂布889*1230"/>
    <n v="20"/>
    <x v="73"/>
    <x v="0"/>
    <x v="0"/>
    <n v="3.28"/>
    <n v="3.28"/>
    <n v="3.28"/>
    <n v="5199"/>
    <n v="4900"/>
    <n v="803.7"/>
    <n v="16072"/>
    <n v="16074"/>
    <n v="14224.78"/>
    <n v="2"/>
    <n v="0"/>
    <x v="146"/>
    <m/>
    <x v="13"/>
    <d v="2022-07-10T00:00:00"/>
    <x v="30"/>
  </r>
  <r>
    <s v="双佳"/>
    <x v="31"/>
    <x v="29"/>
    <d v="2022-07-25T00:00:00"/>
    <s v="0000000819"/>
    <s v="290g涂布B级787*1092"/>
    <n v="56"/>
    <x v="81"/>
    <x v="0"/>
    <x v="0"/>
    <n v="6.978"/>
    <n v="6.978"/>
    <n v="6.978"/>
    <n v="3951"/>
    <n v="3850"/>
    <n v="480"/>
    <n v="26865.3"/>
    <n v="26880"/>
    <n v="23787.61"/>
    <n v="14.70000000000073"/>
    <n v="0"/>
    <x v="146"/>
    <m/>
    <x v="56"/>
    <d v="2022-07-24T00:00:00"/>
    <x v="30"/>
  </r>
  <r>
    <s v="双佳"/>
    <x v="42"/>
    <x v="30"/>
    <d v="2022-08-03T00:00:00"/>
    <s v="0000000882"/>
    <s v="53g卷筒863"/>
    <n v="0"/>
    <x v="43"/>
    <x v="2"/>
    <x v="0"/>
    <n v="36.366"/>
    <n v="36.366"/>
    <n v="36.366"/>
    <n v="183.6"/>
    <n v="5500"/>
    <n v="0"/>
    <n v="200013"/>
    <n v="200013"/>
    <n v="177002.65"/>
    <n v="0"/>
    <n v="0"/>
    <x v="153"/>
    <s v="8/8运费"/>
    <x v="84"/>
    <d v="2022-08-02T00:00:00"/>
    <x v="31"/>
  </r>
  <r>
    <s v="双佳"/>
    <x v="42"/>
    <x v="30"/>
    <d v="2022-08-03T00:00:00"/>
    <s v="0000000882"/>
    <s v="运费"/>
    <n v="0"/>
    <x v="104"/>
    <x v="2"/>
    <x v="0"/>
    <n v="0"/>
    <n v="0"/>
    <n v="0"/>
    <n v="183.6"/>
    <n v="5500"/>
    <n v="0"/>
    <n v="13221.22"/>
    <n v="13221.22"/>
    <n v="12129.56"/>
    <n v="0"/>
    <n v="0"/>
    <x v="154"/>
    <s v="8/8运费"/>
    <x v="84"/>
    <d v="2022-08-02T00:00:00"/>
    <x v="31"/>
  </r>
  <r>
    <s v="双佳"/>
    <x v="1"/>
    <x v="30"/>
    <d v="2022-08-10T00:00:00"/>
    <s v="0000000925"/>
    <s v="100g轻型双胶889*1194"/>
    <n v="112"/>
    <x v="80"/>
    <x v="0"/>
    <x v="0"/>
    <n v="5.944"/>
    <n v="5.944"/>
    <n v="5.944"/>
    <n v="0"/>
    <n v="5850"/>
    <n v="0"/>
    <n v="34772.4"/>
    <n v="34781.63"/>
    <n v="30780.18"/>
    <n v="9.230000000003201"/>
    <n v="0"/>
    <x v="155"/>
    <m/>
    <x v="55"/>
    <d v="2022-08-09T00:00:00"/>
    <x v="31"/>
  </r>
  <r>
    <s v="双佳"/>
    <x v="1"/>
    <x v="30"/>
    <d v="2022-08-10T00:00:00"/>
    <s v="0000000925"/>
    <s v="110g素描双胶770*1070"/>
    <n v="252"/>
    <x v="2"/>
    <x v="0"/>
    <x v="0"/>
    <n v="11.419"/>
    <n v="11.419"/>
    <n v="11.419"/>
    <n v="5450"/>
    <n v="5730"/>
    <n v="0"/>
    <n v="65430.87"/>
    <n v="65430.87"/>
    <n v="57903.42"/>
    <n v="0"/>
    <n v="0"/>
    <x v="155"/>
    <m/>
    <x v="2"/>
    <d v="2022-08-09T00:00:00"/>
    <x v="31"/>
  </r>
  <r>
    <s v="双佳"/>
    <x v="1"/>
    <x v="30"/>
    <d v="2022-08-10T00:00:00"/>
    <s v="0000000925"/>
    <s v="110g素描双胶889*1194"/>
    <n v="197"/>
    <x v="29"/>
    <x v="0"/>
    <x v="0"/>
    <n v="11.501"/>
    <n v="11.501"/>
    <n v="11.501"/>
    <n v="5450"/>
    <n v="5730"/>
    <n v="0"/>
    <n v="65900.73"/>
    <n v="65900.73"/>
    <n v="58319.23"/>
    <n v="0"/>
    <n v="0"/>
    <x v="155"/>
    <m/>
    <x v="2"/>
    <d v="2022-08-09T00:00:00"/>
    <x v="31"/>
  </r>
  <r>
    <s v="双佳"/>
    <x v="1"/>
    <x v="30"/>
    <d v="2022-08-10T00:00:00"/>
    <s v="0000000925"/>
    <s v="85g轻型双胶889*1194"/>
    <n v="126"/>
    <x v="111"/>
    <x v="0"/>
    <x v="0"/>
    <n v="5.684"/>
    <n v="5.684"/>
    <n v="5.684"/>
    <n v="0"/>
    <n v="5850"/>
    <n v="0"/>
    <n v="33251.4"/>
    <n v="33251.4"/>
    <n v="29426.02"/>
    <n v="0"/>
    <n v="0"/>
    <x v="155"/>
    <m/>
    <x v="88"/>
    <d v="2022-08-09T00:00:00"/>
    <x v="31"/>
  </r>
  <r>
    <s v="双佳"/>
    <x v="1"/>
    <x v="30"/>
    <d v="2022-08-15T00:00:00"/>
    <s v="0000000944"/>
    <s v="160g素描双胶770*1070"/>
    <n v="112"/>
    <x v="16"/>
    <x v="0"/>
    <x v="0"/>
    <n v="7.382"/>
    <n v="7.382"/>
    <n v="7.382"/>
    <n v="5700"/>
    <n v="5730"/>
    <n v="0"/>
    <n v="42298.86"/>
    <n v="42298.86"/>
    <n v="37432.62"/>
    <n v="0"/>
    <n v="0"/>
    <x v="155"/>
    <m/>
    <x v="12"/>
    <d v="2022-08-14T00:00:00"/>
    <x v="31"/>
  </r>
  <r>
    <s v="双佳"/>
    <x v="1"/>
    <x v="30"/>
    <d v="2022-08-15T00:00:00"/>
    <s v="0000000944"/>
    <s v="160g素描双胶845*1194"/>
    <n v="104"/>
    <x v="17"/>
    <x v="0"/>
    <x v="0"/>
    <n v="8.394"/>
    <n v="8.394"/>
    <n v="8.394"/>
    <n v="5700"/>
    <n v="5730"/>
    <n v="0"/>
    <n v="48097.62"/>
    <n v="48097.62"/>
    <n v="42564.27"/>
    <n v="0"/>
    <n v="0"/>
    <x v="155"/>
    <m/>
    <x v="12"/>
    <d v="2022-08-14T00:00:00"/>
    <x v="31"/>
  </r>
  <r>
    <s v="双佳"/>
    <x v="1"/>
    <x v="30"/>
    <d v="2022-08-15T00:00:00"/>
    <s v="0000000945"/>
    <s v="160g素描双胶770*1070"/>
    <n v="231.2"/>
    <x v="16"/>
    <x v="0"/>
    <x v="0"/>
    <n v="15.239"/>
    <n v="15.239"/>
    <n v="15.239"/>
    <n v="5700"/>
    <n v="5730"/>
    <n v="0"/>
    <n v="87319.47"/>
    <n v="87319.47"/>
    <n v="77273.87"/>
    <n v="0"/>
    <n v="0"/>
    <x v="155"/>
    <m/>
    <x v="12"/>
    <d v="2022-08-14T00:00:00"/>
    <x v="31"/>
  </r>
  <r>
    <s v="双佳"/>
    <x v="1"/>
    <x v="30"/>
    <d v="2022-08-15T00:00:00"/>
    <s v="0000000945"/>
    <s v="160g素描双胶830*1180"/>
    <n v="24"/>
    <x v="17"/>
    <x v="0"/>
    <x v="0"/>
    <n v="1.88"/>
    <n v="1.88"/>
    <n v="1.88"/>
    <n v="5700"/>
    <n v="5730"/>
    <n v="0"/>
    <n v="10772.4"/>
    <n v="10772.4"/>
    <n v="9533.1"/>
    <n v="0"/>
    <n v="0"/>
    <x v="155"/>
    <m/>
    <x v="12"/>
    <d v="2022-08-14T00:00:00"/>
    <x v="31"/>
  </r>
  <r>
    <s v="双佳"/>
    <x v="1"/>
    <x v="30"/>
    <d v="2022-08-15T00:00:00"/>
    <s v="0000000945"/>
    <s v="160g素描双胶845*1194"/>
    <n v="216"/>
    <x v="17"/>
    <x v="0"/>
    <x v="0"/>
    <n v="17.434"/>
    <n v="17.434"/>
    <n v="17.434"/>
    <n v="5700"/>
    <n v="5730"/>
    <n v="0"/>
    <n v="99896.82000000001"/>
    <n v="99896.82000000001"/>
    <n v="88404.27"/>
    <n v="0"/>
    <n v="0"/>
    <x v="155"/>
    <m/>
    <x v="12"/>
    <d v="2022-08-14T00:00:00"/>
    <x v="31"/>
  </r>
  <r>
    <s v="双佳"/>
    <x v="1"/>
    <x v="30"/>
    <d v="2022-08-15T00:00:00"/>
    <s v="0000000950"/>
    <s v="160g素描双胶830*1180"/>
    <n v="24"/>
    <x v="17"/>
    <x v="0"/>
    <x v="0"/>
    <n v="1.88"/>
    <n v="1.88"/>
    <n v="1.88"/>
    <n v="5700"/>
    <n v="5730"/>
    <n v="0"/>
    <n v="10772.4"/>
    <n v="10772.4"/>
    <n v="9533.1"/>
    <n v="0"/>
    <n v="0"/>
    <x v="155"/>
    <m/>
    <x v="12"/>
    <d v="2022-08-14T00:00:00"/>
    <x v="31"/>
  </r>
  <r>
    <s v="双佳"/>
    <x v="1"/>
    <x v="30"/>
    <d v="2022-08-19T00:00:00"/>
    <s v="0000000970"/>
    <s v="110g素描双胶770*1070"/>
    <n v="107"/>
    <x v="2"/>
    <x v="0"/>
    <x v="0"/>
    <n v="4.849"/>
    <n v="4.849"/>
    <n v="4.849"/>
    <n v="0"/>
    <n v="5730"/>
    <n v="0"/>
    <n v="27784.77"/>
    <n v="27784.77"/>
    <n v="24588.29"/>
    <n v="0"/>
    <n v="0"/>
    <x v="155"/>
    <m/>
    <x v="2"/>
    <d v="2022-08-18T00:00:00"/>
    <x v="31"/>
  </r>
  <r>
    <s v="双佳"/>
    <x v="1"/>
    <x v="30"/>
    <d v="2022-08-19T00:00:00"/>
    <s v="0000000970"/>
    <s v="160g素描双胶830*1180"/>
    <n v="104"/>
    <x v="17"/>
    <x v="0"/>
    <x v="0"/>
    <n v="8.148999999999999"/>
    <n v="8.148999999999999"/>
    <n v="8.148999999999999"/>
    <n v="0"/>
    <n v="5730"/>
    <n v="0"/>
    <n v="46693.77"/>
    <n v="46693.77"/>
    <n v="41321.92"/>
    <n v="0"/>
    <n v="0"/>
    <x v="155"/>
    <m/>
    <x v="12"/>
    <d v="2022-08-18T00:00:00"/>
    <x v="31"/>
  </r>
  <r>
    <s v="双佳"/>
    <x v="1"/>
    <x v="30"/>
    <d v="2022-08-19T00:00:00"/>
    <s v="0000000970"/>
    <s v="160g素描双胶845*1194"/>
    <n v="45"/>
    <x v="17"/>
    <x v="0"/>
    <x v="0"/>
    <n v="3.632"/>
    <n v="3.632"/>
    <n v="3.632"/>
    <n v="0"/>
    <n v="5730"/>
    <n v="0"/>
    <n v="20811.36"/>
    <n v="20811.36"/>
    <n v="18417.13"/>
    <n v="0"/>
    <n v="0"/>
    <x v="155"/>
    <m/>
    <x v="12"/>
    <d v="2022-08-18T00:00:00"/>
    <x v="31"/>
  </r>
  <r>
    <s v="双佳"/>
    <x v="1"/>
    <x v="30"/>
    <d v="2022-08-19T00:00:00"/>
    <s v="0000000970"/>
    <s v="70g轻型双胶889*1194"/>
    <n v="371"/>
    <x v="30"/>
    <x v="0"/>
    <x v="0"/>
    <n v="13.783"/>
    <n v="13.783"/>
    <n v="13.783"/>
    <n v="5600"/>
    <n v="5850"/>
    <n v="0"/>
    <n v="80630.55"/>
    <n v="80630.55"/>
    <n v="71354.47"/>
    <n v="0"/>
    <n v="0"/>
    <x v="155"/>
    <m/>
    <x v="20"/>
    <d v="2022-08-18T00:00:00"/>
    <x v="31"/>
  </r>
  <r>
    <s v="双佳"/>
    <x v="2"/>
    <x v="30"/>
    <d v="2022-07-27T00:00:00"/>
    <s v="0000000839"/>
    <s v="100g铜版787*1184"/>
    <n v="55"/>
    <x v="3"/>
    <x v="0"/>
    <x v="0"/>
    <n v="2.562"/>
    <n v="2.562"/>
    <n v="2.562"/>
    <n v="5901"/>
    <n v="5900"/>
    <n v="274.88"/>
    <n v="15115.8"/>
    <n v="15118.58"/>
    <n v="13379.27"/>
    <n v="2.780000000000655"/>
    <n v="0"/>
    <x v="146"/>
    <m/>
    <x v="3"/>
    <d v="2022-07-26T00:00:00"/>
    <x v="30"/>
  </r>
  <r>
    <s v="双佳"/>
    <x v="2"/>
    <x v="30"/>
    <d v="2022-07-27T00:00:00"/>
    <s v="0000000839"/>
    <s v="100g铜版889*1194"/>
    <n v="20"/>
    <x v="3"/>
    <x v="0"/>
    <x v="0"/>
    <n v="1.061"/>
    <n v="1.061"/>
    <n v="1.061"/>
    <n v="5901"/>
    <n v="5900"/>
    <n v="313.11"/>
    <n v="6259.9"/>
    <n v="6262.26"/>
    <n v="5541.82"/>
    <n v="2.360000000000582"/>
    <n v="0"/>
    <x v="146"/>
    <m/>
    <x v="3"/>
    <d v="2022-07-26T00:00:00"/>
    <x v="30"/>
  </r>
  <r>
    <s v="双佳"/>
    <x v="2"/>
    <x v="30"/>
    <d v="2022-07-27T00:00:00"/>
    <s v="0000000839"/>
    <s v="120g东帆铜版889*1194"/>
    <n v="33"/>
    <x v="4"/>
    <x v="0"/>
    <x v="0"/>
    <n v="2.102"/>
    <n v="2.102"/>
    <n v="2.102"/>
    <n v="6302"/>
    <n v="6300"/>
    <n v="401.25"/>
    <n v="13242.6"/>
    <n v="13241.15"/>
    <n v="11717.83"/>
    <n v="-1.450000000000728"/>
    <n v="0"/>
    <x v="146"/>
    <m/>
    <x v="4"/>
    <d v="2022-07-26T00:00:00"/>
    <x v="30"/>
  </r>
  <r>
    <s v="双佳"/>
    <x v="2"/>
    <x v="30"/>
    <d v="2022-07-27T00:00:00"/>
    <s v="0000000839"/>
    <s v="120g铜版787*1000"/>
    <n v="15"/>
    <x v="31"/>
    <x v="0"/>
    <x v="0"/>
    <n v="0.708"/>
    <n v="0.708"/>
    <n v="0.708"/>
    <n v="6302"/>
    <n v="5800"/>
    <n v="273.88"/>
    <n v="4106.4"/>
    <n v="4108.14"/>
    <n v="3635.52"/>
    <n v="1.740000000000691"/>
    <n v="0"/>
    <x v="146"/>
    <m/>
    <x v="4"/>
    <d v="2022-07-26T00:00:00"/>
    <x v="30"/>
  </r>
  <r>
    <s v="双佳"/>
    <x v="2"/>
    <x v="30"/>
    <d v="2022-07-27T00:00:00"/>
    <s v="0000000839"/>
    <s v="150g铜版787*1140"/>
    <n v="40"/>
    <x v="5"/>
    <x v="0"/>
    <x v="0"/>
    <n v="2.692"/>
    <n v="2.692"/>
    <n v="2.692"/>
    <n v="5701"/>
    <n v="5800"/>
    <n v="390.27"/>
    <n v="15613.6"/>
    <n v="15610.93"/>
    <n v="13814.98"/>
    <n v="-2.670000000000073"/>
    <n v="0"/>
    <x v="146"/>
    <m/>
    <x v="5"/>
    <d v="2022-07-26T00:00:00"/>
    <x v="30"/>
  </r>
  <r>
    <s v="双佳"/>
    <x v="2"/>
    <x v="30"/>
    <d v="2022-08-08T00:00:00"/>
    <s v="0000000911"/>
    <s v="120g铜版787*1000"/>
    <n v="20"/>
    <x v="31"/>
    <x v="0"/>
    <x v="0"/>
    <n v="0.944"/>
    <n v="0.944"/>
    <n v="0.944"/>
    <n v="5800"/>
    <n v="5802"/>
    <n v="273.88"/>
    <n v="5477.09"/>
    <n v="5477.52"/>
    <n v="4847.36"/>
    <n v="0.430000000000291"/>
    <n v="0"/>
    <x v="156"/>
    <m/>
    <x v="4"/>
    <d v="2022-08-07T00:00:00"/>
    <x v="31"/>
  </r>
  <r>
    <s v="双佳"/>
    <x v="2"/>
    <x v="30"/>
    <d v="2022-08-08T00:00:00"/>
    <s v="0000000911"/>
    <s v="150g铜版889*1092"/>
    <n v="5"/>
    <x v="6"/>
    <x v="0"/>
    <x v="0"/>
    <n v="0.364"/>
    <n v="0.364"/>
    <n v="0.364"/>
    <n v="5800"/>
    <n v="5801"/>
    <n v="422.29"/>
    <n v="2111.56"/>
    <n v="2111.46"/>
    <n v="1868.55"/>
    <n v="-0.09999999999990905"/>
    <n v="0"/>
    <x v="156"/>
    <m/>
    <x v="5"/>
    <d v="2022-08-07T00:00:00"/>
    <x v="31"/>
  </r>
  <r>
    <s v="双佳"/>
    <x v="2"/>
    <x v="30"/>
    <d v="2022-08-08T00:00:00"/>
    <s v="0000000911"/>
    <s v="150g铜版889*1230"/>
    <n v="30"/>
    <x v="6"/>
    <x v="0"/>
    <x v="0"/>
    <n v="2.46"/>
    <n v="2.46"/>
    <n v="2.46"/>
    <n v="5800"/>
    <n v="5801"/>
    <n v="475.66"/>
    <n v="14270.46"/>
    <n v="14269.74"/>
    <n v="12628.09"/>
    <n v="-0.7199999999993452"/>
    <n v="0"/>
    <x v="156"/>
    <m/>
    <x v="5"/>
    <d v="2022-08-07T00:00:00"/>
    <x v="31"/>
  </r>
  <r>
    <s v="双佳"/>
    <x v="2"/>
    <x v="30"/>
    <d v="2022-08-15T00:00:00"/>
    <s v="0000000947"/>
    <s v="100g牛皮卷筒787"/>
    <n v="0"/>
    <x v="112"/>
    <x v="2"/>
    <x v="0"/>
    <n v="0.473"/>
    <n v="0.473"/>
    <n v="0.473"/>
    <n v="0"/>
    <n v="7300"/>
    <n v="0"/>
    <n v="3452.9"/>
    <n v="3452.9"/>
    <n v="3055.66"/>
    <n v="0"/>
    <n v="0"/>
    <x v="156"/>
    <m/>
    <x v="89"/>
    <d v="2022-08-14T00:00:00"/>
    <x v="31"/>
  </r>
  <r>
    <s v="双佳"/>
    <x v="2"/>
    <x v="30"/>
    <d v="2022-08-15T00:00:00"/>
    <s v="0000000947"/>
    <s v="100g牛皮卷筒889"/>
    <n v="0"/>
    <x v="112"/>
    <x v="2"/>
    <x v="0"/>
    <n v="0.671"/>
    <n v="0.671"/>
    <n v="0.671"/>
    <n v="0"/>
    <n v="7300"/>
    <n v="0"/>
    <n v="4898.3"/>
    <n v="4898.3"/>
    <n v="4334.78"/>
    <n v="0"/>
    <n v="0"/>
    <x v="156"/>
    <m/>
    <x v="89"/>
    <d v="2022-08-14T00:00:00"/>
    <x v="31"/>
  </r>
  <r>
    <s v="双佳"/>
    <x v="2"/>
    <x v="30"/>
    <d v="2022-08-15T00:00:00"/>
    <s v="0000000947"/>
    <s v="150g铜版787*1092"/>
    <n v="20"/>
    <x v="5"/>
    <x v="0"/>
    <x v="0"/>
    <n v="1.289"/>
    <n v="1.289"/>
    <n v="1.289"/>
    <n v="5801"/>
    <n v="5801"/>
    <n v="373.87"/>
    <n v="7477.49"/>
    <n v="7477.36"/>
    <n v="6617.13"/>
    <n v="-0.1300000000001091"/>
    <n v="0"/>
    <x v="156"/>
    <m/>
    <x v="5"/>
    <d v="2022-08-14T00:00:00"/>
    <x v="31"/>
  </r>
  <r>
    <s v="双佳"/>
    <x v="35"/>
    <x v="30"/>
    <d v="2022-08-04T00:00:00"/>
    <s v="0000000889"/>
    <s v="105g黑卡787*1110"/>
    <n v="3"/>
    <x v="113"/>
    <x v="0"/>
    <x v="0"/>
    <n v="0.138"/>
    <n v="0.138"/>
    <n v="0.138"/>
    <n v="0"/>
    <n v="9970"/>
    <n v="458.6"/>
    <n v="1375.86"/>
    <n v="1375.8"/>
    <n v="1217.52"/>
    <n v="-0.05999999999994543"/>
    <n v="0"/>
    <x v="157"/>
    <m/>
    <x v="90"/>
    <d v="2022-08-03T00:00:00"/>
    <x v="31"/>
  </r>
  <r>
    <s v="双佳"/>
    <x v="35"/>
    <x v="30"/>
    <d v="2022-08-04T00:00:00"/>
    <s v="0000000889"/>
    <s v="105g黑卡889*1230"/>
    <n v="18"/>
    <x v="114"/>
    <x v="0"/>
    <x v="0"/>
    <n v="1.033"/>
    <n v="1.033"/>
    <n v="1.033"/>
    <n v="0"/>
    <n v="10019"/>
    <n v="575"/>
    <n v="10349.63"/>
    <n v="10350"/>
    <n v="9159.290000000001"/>
    <n v="0.3700000000008004"/>
    <n v="0"/>
    <x v="157"/>
    <m/>
    <x v="90"/>
    <d v="2022-08-03T00:00:00"/>
    <x v="31"/>
  </r>
  <r>
    <s v="双佳"/>
    <x v="35"/>
    <x v="30"/>
    <d v="2022-08-10T00:00:00"/>
    <s v="0000000926"/>
    <s v="105g黑卡889*1230"/>
    <n v="2"/>
    <x v="114"/>
    <x v="0"/>
    <x v="0"/>
    <n v="0.115"/>
    <n v="0.115"/>
    <n v="0.115"/>
    <n v="10019"/>
    <n v="10000"/>
    <n v="575"/>
    <n v="1150"/>
    <n v="1150"/>
    <n v="1017.7"/>
    <n v="0"/>
    <n v="0"/>
    <x v="156"/>
    <m/>
    <x v="90"/>
    <d v="2022-08-09T00:00:00"/>
    <x v="31"/>
  </r>
  <r>
    <s v="双佳"/>
    <x v="7"/>
    <x v="30"/>
    <d v="2022-07-29T00:00:00"/>
    <s v="0000000848"/>
    <s v="200g国产牛卡787*1120"/>
    <n v="40"/>
    <x v="40"/>
    <x v="0"/>
    <x v="0"/>
    <n v="3.526"/>
    <n v="3.526"/>
    <n v="3.526"/>
    <n v="6200"/>
    <n v="6200"/>
    <n v="546.52"/>
    <n v="21861.2"/>
    <n v="21861"/>
    <n v="19346.02"/>
    <n v="-0.2000000000007276"/>
    <n v="0"/>
    <x v="153"/>
    <m/>
    <x v="14"/>
    <d v="2022-07-28T00:00:00"/>
    <x v="30"/>
  </r>
  <r>
    <s v="双佳"/>
    <x v="7"/>
    <x v="30"/>
    <d v="2022-07-29T00:00:00"/>
    <s v="0000000848"/>
    <s v="200g国产牛卡830*1170"/>
    <n v="22.85"/>
    <x v="19"/>
    <x v="0"/>
    <x v="0"/>
    <n v="2.219"/>
    <n v="2.219"/>
    <n v="2.219"/>
    <n v="6200"/>
    <n v="6203"/>
    <n v="602.37"/>
    <n v="13764.46"/>
    <n v="13764.2"/>
    <n v="12180.71"/>
    <n v="-0.2599999999983993"/>
    <n v="0"/>
    <x v="153"/>
    <m/>
    <x v="14"/>
    <d v="2022-07-28T00:00:00"/>
    <x v="30"/>
  </r>
  <r>
    <s v="双佳"/>
    <x v="7"/>
    <x v="30"/>
    <d v="2022-07-29T00:00:00"/>
    <s v="0000000848"/>
    <s v="205g进口牛卡787*1100"/>
    <n v="24"/>
    <x v="20"/>
    <x v="0"/>
    <x v="0"/>
    <n v="2.13"/>
    <n v="2.13"/>
    <n v="2.13"/>
    <n v="8000"/>
    <n v="8000"/>
    <n v="710"/>
    <n v="17040"/>
    <n v="17040"/>
    <n v="15079.65"/>
    <n v="0"/>
    <n v="0"/>
    <x v="153"/>
    <m/>
    <x v="15"/>
    <d v="2022-07-28T00:00:00"/>
    <x v="30"/>
  </r>
  <r>
    <s v="双佳"/>
    <x v="7"/>
    <x v="30"/>
    <d v="2022-07-29T00:00:00"/>
    <s v="0000000848"/>
    <s v="210g进口牛卡670*1230"/>
    <n v="21.48"/>
    <x v="98"/>
    <x v="0"/>
    <x v="0"/>
    <n v="1.859"/>
    <n v="1.859"/>
    <n v="1.859"/>
    <n v="8000"/>
    <n v="8000"/>
    <n v="692.37"/>
    <n v="14872"/>
    <n v="14872"/>
    <n v="13161.06"/>
    <n v="0"/>
    <n v="0"/>
    <x v="153"/>
    <m/>
    <x v="78"/>
    <d v="2022-07-28T00:00:00"/>
    <x v="30"/>
  </r>
  <r>
    <s v="双佳"/>
    <x v="7"/>
    <x v="30"/>
    <d v="2022-07-30T00:00:00"/>
    <s v="0000000855"/>
    <s v="175g国产牛卡787*1050"/>
    <n v="19.38"/>
    <x v="108"/>
    <x v="0"/>
    <x v="0"/>
    <n v="1.401"/>
    <n v="1.401"/>
    <n v="1.401"/>
    <n v="6200"/>
    <n v="6204"/>
    <n v="448.52"/>
    <n v="8691.799999999999"/>
    <n v="8692.4"/>
    <n v="7692.39"/>
    <n v="0.6000000000003638"/>
    <n v="0"/>
    <x v="155"/>
    <m/>
    <x v="77"/>
    <d v="2022-07-29T00:00:00"/>
    <x v="30"/>
  </r>
  <r>
    <s v="双佳"/>
    <x v="7"/>
    <x v="30"/>
    <d v="2022-07-30T00:00:00"/>
    <s v="0000000855"/>
    <s v="175g国产牛卡830*1194"/>
    <n v="10"/>
    <x v="97"/>
    <x v="0"/>
    <x v="0"/>
    <n v="0.867"/>
    <n v="0.867"/>
    <n v="0.867"/>
    <n v="6200"/>
    <n v="6200"/>
    <n v="537.54"/>
    <n v="5375.4"/>
    <n v="5375.4"/>
    <n v="4756.99"/>
    <n v="0"/>
    <n v="0"/>
    <x v="155"/>
    <m/>
    <x v="77"/>
    <d v="2022-07-29T00:00:00"/>
    <x v="30"/>
  </r>
  <r>
    <s v="双佳"/>
    <x v="7"/>
    <x v="30"/>
    <d v="2022-07-30T00:00:00"/>
    <s v="0000000855"/>
    <s v="200g国产牛卡787*1120"/>
    <n v="80"/>
    <x v="40"/>
    <x v="0"/>
    <x v="0"/>
    <n v="7.052"/>
    <n v="7.052"/>
    <n v="7.052"/>
    <n v="6200"/>
    <n v="6200"/>
    <n v="546.53"/>
    <n v="43722.4"/>
    <n v="43722.4"/>
    <n v="38692.39"/>
    <n v="0"/>
    <n v="0"/>
    <x v="155"/>
    <m/>
    <x v="14"/>
    <d v="2022-07-29T00:00:00"/>
    <x v="30"/>
  </r>
  <r>
    <s v="双佳"/>
    <x v="7"/>
    <x v="30"/>
    <d v="2022-08-04T00:00:00"/>
    <s v="0000000888"/>
    <s v="200g国产牛卡787*1120"/>
    <n v="110"/>
    <x v="40"/>
    <x v="0"/>
    <x v="0"/>
    <n v="9.696"/>
    <n v="9.696"/>
    <n v="9.696"/>
    <n v="6200"/>
    <n v="6100"/>
    <n v="546.5"/>
    <n v="59145.6"/>
    <n v="59145.6"/>
    <n v="52341.24"/>
    <n v="0"/>
    <n v="0"/>
    <x v="155"/>
    <m/>
    <x v="14"/>
    <d v="2022-08-03T00:00:00"/>
    <x v="31"/>
  </r>
  <r>
    <s v="双佳"/>
    <x v="7"/>
    <x v="30"/>
    <d v="2022-08-08T00:00:00"/>
    <s v="0000000908"/>
    <s v="200g国产牛卡787*1120"/>
    <n v="30"/>
    <x v="40"/>
    <x v="0"/>
    <x v="0"/>
    <n v="2.644"/>
    <n v="2.644"/>
    <n v="2.644"/>
    <n v="6200"/>
    <n v="6100"/>
    <n v="546.4299999999999"/>
    <n v="16128.4"/>
    <n v="16128.4"/>
    <n v="14272.92"/>
    <n v="0"/>
    <n v="0"/>
    <x v="155"/>
    <m/>
    <x v="14"/>
    <d v="2022-08-07T00:00:00"/>
    <x v="31"/>
  </r>
  <r>
    <s v="双佳"/>
    <x v="7"/>
    <x v="30"/>
    <d v="2022-08-08T00:00:00"/>
    <s v="0000000908"/>
    <s v="200g国产牛卡787*1150"/>
    <n v="57"/>
    <x v="19"/>
    <x v="0"/>
    <x v="0"/>
    <n v="5.159"/>
    <n v="5.159"/>
    <n v="5.159"/>
    <n v="6200"/>
    <n v="6100"/>
    <n v="561.15"/>
    <n v="31469.9"/>
    <n v="31469.9"/>
    <n v="27849.47"/>
    <n v="0"/>
    <n v="0"/>
    <x v="155"/>
    <m/>
    <x v="14"/>
    <d v="2022-08-07T00:00:00"/>
    <x v="31"/>
  </r>
  <r>
    <s v="双佳"/>
    <x v="7"/>
    <x v="30"/>
    <d v="2022-08-08T00:00:00"/>
    <s v="0000000908"/>
    <s v="200g国产牛卡825*1194"/>
    <n v="21.44"/>
    <x v="19"/>
    <x v="0"/>
    <x v="0"/>
    <n v="2.112"/>
    <n v="2.112"/>
    <n v="2.112"/>
    <n v="6200"/>
    <n v="6100"/>
    <n v="610.75"/>
    <n v="12883.2"/>
    <n v="12883.2"/>
    <n v="11401.06"/>
    <n v="0"/>
    <n v="0"/>
    <x v="155"/>
    <m/>
    <x v="14"/>
    <d v="2022-08-07T00:00:00"/>
    <x v="31"/>
  </r>
  <r>
    <s v="双佳"/>
    <x v="7"/>
    <x v="30"/>
    <d v="2022-08-13T00:00:00"/>
    <s v="0000000939"/>
    <s v="200g国产牛卡787*1120"/>
    <n v="28.74"/>
    <x v="40"/>
    <x v="0"/>
    <x v="0"/>
    <n v="2.533"/>
    <n v="2.533"/>
    <n v="2.533"/>
    <n v="6200"/>
    <n v="6100"/>
    <n v="546.4400000000001"/>
    <n v="15451.3"/>
    <n v="15451.3"/>
    <n v="13673.72"/>
    <n v="0"/>
    <n v="0"/>
    <x v="155"/>
    <m/>
    <x v="14"/>
    <d v="2022-08-12T00:00:00"/>
    <x v="31"/>
  </r>
  <r>
    <s v="双佳"/>
    <x v="7"/>
    <x v="30"/>
    <d v="2022-08-13T00:00:00"/>
    <s v="0000000939"/>
    <s v="200g国产牛卡830*1170"/>
    <n v="15.46"/>
    <x v="19"/>
    <x v="0"/>
    <x v="0"/>
    <n v="1.501"/>
    <n v="1.501"/>
    <n v="1.501"/>
    <n v="6200"/>
    <n v="6100"/>
    <n v="601.95"/>
    <n v="9156.1"/>
    <n v="9156.1"/>
    <n v="8102.74"/>
    <n v="0"/>
    <n v="0"/>
    <x v="155"/>
    <m/>
    <x v="14"/>
    <d v="2022-08-12T00:00:00"/>
    <x v="31"/>
  </r>
  <r>
    <s v="双佳"/>
    <x v="7"/>
    <x v="30"/>
    <d v="2022-08-13T00:00:00"/>
    <s v="0000000939"/>
    <s v="230g国产牛卡787*1092"/>
    <n v="8"/>
    <x v="21"/>
    <x v="0"/>
    <x v="0"/>
    <n v="0.791"/>
    <n v="0.791"/>
    <n v="0.791"/>
    <n v="6200"/>
    <n v="6100"/>
    <n v="613.02"/>
    <n v="4825.1"/>
    <n v="4825.1"/>
    <n v="4270"/>
    <n v="0"/>
    <n v="0"/>
    <x v="155"/>
    <m/>
    <x v="16"/>
    <d v="2022-08-12T00:00:00"/>
    <x v="31"/>
  </r>
  <r>
    <s v="双佳"/>
    <x v="7"/>
    <x v="30"/>
    <d v="2022-08-13T00:00:00"/>
    <s v="0000000939"/>
    <s v="230g国产牛卡860*1240"/>
    <n v="24.44"/>
    <x v="22"/>
    <x v="0"/>
    <x v="0"/>
    <n v="2.997"/>
    <n v="2.997"/>
    <n v="2.997"/>
    <n v="6200"/>
    <n v="6100"/>
    <n v="760.29"/>
    <n v="18281.7"/>
    <n v="18281.7"/>
    <n v="16178.5"/>
    <n v="0"/>
    <n v="0"/>
    <x v="155"/>
    <m/>
    <x v="16"/>
    <d v="2022-08-12T00:00:00"/>
    <x v="31"/>
  </r>
  <r>
    <s v="双佳"/>
    <x v="7"/>
    <x v="30"/>
    <d v="2022-08-13T00:00:00"/>
    <s v="0000000939"/>
    <s v="230g国产牛卡889*1240"/>
    <n v="7.56"/>
    <x v="22"/>
    <x v="0"/>
    <x v="0"/>
    <n v="0.958"/>
    <n v="0.958"/>
    <n v="0.958"/>
    <n v="6200"/>
    <n v="6100"/>
    <n v="785.66"/>
    <n v="5843.8"/>
    <n v="5843.8"/>
    <n v="5171.5"/>
    <n v="0"/>
    <n v="0"/>
    <x v="155"/>
    <m/>
    <x v="16"/>
    <d v="2022-08-12T00:00:00"/>
    <x v="31"/>
  </r>
  <r>
    <s v="双佳"/>
    <x v="7"/>
    <x v="30"/>
    <d v="2022-08-16T00:00:00"/>
    <s v="0000000957"/>
    <s v="200g国产牛卡787*1120"/>
    <n v="60"/>
    <x v="40"/>
    <x v="0"/>
    <x v="0"/>
    <n v="5.289"/>
    <n v="5.289"/>
    <n v="5.289"/>
    <n v="6200"/>
    <n v="6100"/>
    <n v="546.53"/>
    <n v="32262.9"/>
    <n v="32262.9"/>
    <n v="28551.24"/>
    <n v="0"/>
    <n v="0"/>
    <x v="155"/>
    <m/>
    <x v="14"/>
    <d v="2022-08-15T00:00:00"/>
    <x v="31"/>
  </r>
  <r>
    <s v="双佳"/>
    <x v="7"/>
    <x v="30"/>
    <d v="2022-08-16T00:00:00"/>
    <s v="0000000957"/>
    <s v="230g国产牛卡787*1092"/>
    <n v="16"/>
    <x v="21"/>
    <x v="0"/>
    <x v="0"/>
    <n v="1.581"/>
    <n v="1.581"/>
    <n v="1.581"/>
    <n v="6200"/>
    <n v="6100"/>
    <n v="612.64"/>
    <n v="9644.1"/>
    <n v="9644.1"/>
    <n v="8534.6"/>
    <n v="0"/>
    <n v="0"/>
    <x v="155"/>
    <m/>
    <x v="16"/>
    <d v="2022-08-15T00:00:00"/>
    <x v="31"/>
  </r>
  <r>
    <s v="双佳"/>
    <x v="7"/>
    <x v="30"/>
    <d v="2022-08-16T00:00:00"/>
    <s v="0000000957"/>
    <s v="230g国产牛卡889*1230"/>
    <n v="21"/>
    <x v="22"/>
    <x v="0"/>
    <x v="0"/>
    <n v="2.641"/>
    <n v="2.641"/>
    <n v="2.641"/>
    <n v="6200"/>
    <n v="6100"/>
    <n v="779.72"/>
    <n v="16110.1"/>
    <n v="16110.1"/>
    <n v="14256.73"/>
    <n v="0"/>
    <n v="0"/>
    <x v="155"/>
    <m/>
    <x v="16"/>
    <d v="2022-08-15T00:00:00"/>
    <x v="31"/>
  </r>
  <r>
    <s v="双佳"/>
    <x v="7"/>
    <x v="30"/>
    <d v="2022-08-19T00:00:00"/>
    <s v="0000000971"/>
    <s v="200g国产牛卡787*1120"/>
    <n v="115.32"/>
    <x v="40"/>
    <x v="0"/>
    <x v="0"/>
    <n v="10.165"/>
    <n v="10.165"/>
    <n v="10.165"/>
    <n v="6200"/>
    <n v="6100"/>
    <n v="0"/>
    <n v="62006.5"/>
    <n v="62006.5"/>
    <n v="54873.01"/>
    <n v="0"/>
    <n v="0"/>
    <x v="155"/>
    <m/>
    <x v="14"/>
    <d v="2022-08-18T00:00:00"/>
    <x v="31"/>
  </r>
  <r>
    <s v="双佳"/>
    <x v="7"/>
    <x v="30"/>
    <d v="2022-08-23T00:00:00"/>
    <s v="0000000983"/>
    <s v="200g国产牛卡787*1120"/>
    <n v="60"/>
    <x v="40"/>
    <x v="0"/>
    <x v="0"/>
    <n v="5.289"/>
    <n v="5.289"/>
    <n v="5.289"/>
    <n v="0"/>
    <n v="6100"/>
    <n v="537.72"/>
    <n v="32262.9"/>
    <n v="32262.9"/>
    <n v="28551.24"/>
    <n v="0"/>
    <n v="0"/>
    <x v="155"/>
    <m/>
    <x v="14"/>
    <d v="2022-08-22T00:00:00"/>
    <x v="31"/>
  </r>
  <r>
    <s v="双佳"/>
    <x v="7"/>
    <x v="30"/>
    <d v="2022-08-23T00:00:00"/>
    <s v="0000000983"/>
    <s v="200g国产牛卡825*1194"/>
    <n v="30"/>
    <x v="19"/>
    <x v="0"/>
    <x v="0"/>
    <n v="2.955"/>
    <n v="2.955"/>
    <n v="2.955"/>
    <n v="0"/>
    <n v="6100"/>
    <n v="600.85"/>
    <n v="18025.5"/>
    <n v="18025.5"/>
    <n v="15951.77"/>
    <n v="0"/>
    <n v="0"/>
    <x v="155"/>
    <m/>
    <x v="14"/>
    <d v="2022-08-22T00:00:00"/>
    <x v="31"/>
  </r>
  <r>
    <s v="双佳"/>
    <x v="7"/>
    <x v="30"/>
    <d v="2022-08-23T00:00:00"/>
    <s v="0000000983"/>
    <s v="205g进口牛卡730*1100"/>
    <n v="8"/>
    <x v="20"/>
    <x v="0"/>
    <x v="0"/>
    <n v="0.658"/>
    <n v="0.658"/>
    <n v="0.658"/>
    <n v="8000"/>
    <n v="8000"/>
    <n v="658"/>
    <n v="5264"/>
    <n v="5264"/>
    <n v="4658.41"/>
    <n v="0"/>
    <n v="0"/>
    <x v="155"/>
    <m/>
    <x v="15"/>
    <d v="2022-08-22T00:00:00"/>
    <x v="31"/>
  </r>
  <r>
    <s v="双佳"/>
    <x v="7"/>
    <x v="30"/>
    <d v="2022-08-23T00:00:00"/>
    <s v="0000000983"/>
    <s v="230g国产牛卡787*1092"/>
    <n v="8"/>
    <x v="21"/>
    <x v="0"/>
    <x v="0"/>
    <n v="0.791"/>
    <n v="0.791"/>
    <n v="0.791"/>
    <n v="6200"/>
    <n v="6100"/>
    <n v="602.38"/>
    <n v="4825.1"/>
    <n v="4819"/>
    <n v="4264.6"/>
    <n v="-6.100000000000364"/>
    <n v="0"/>
    <x v="155"/>
    <m/>
    <x v="16"/>
    <d v="2022-08-22T00:00:00"/>
    <x v="31"/>
  </r>
  <r>
    <s v="双佳"/>
    <x v="7"/>
    <x v="30"/>
    <d v="2022-08-24T00:00:00"/>
    <s v="0000000990"/>
    <s v="200g国产牛卡787*1120"/>
    <n v="70"/>
    <x v="40"/>
    <x v="0"/>
    <x v="0"/>
    <n v="6.17"/>
    <n v="6.17"/>
    <n v="6.17"/>
    <n v="6100"/>
    <n v="6100"/>
    <n v="537.67"/>
    <n v="37637"/>
    <n v="37637"/>
    <n v="33307.08"/>
    <n v="0"/>
    <n v="0"/>
    <x v="155"/>
    <m/>
    <x v="14"/>
    <d v="2022-08-23T00:00:00"/>
    <x v="31"/>
  </r>
  <r>
    <s v="双佳"/>
    <x v="7"/>
    <x v="30"/>
    <d v="2022-08-24T00:00:00"/>
    <s v="0000000990"/>
    <s v="205g进口牛卡800*1070"/>
    <n v="7.66"/>
    <x v="20"/>
    <x v="0"/>
    <x v="0"/>
    <n v="0.672"/>
    <n v="0.672"/>
    <n v="0.672"/>
    <n v="8000"/>
    <n v="6100"/>
    <n v="701.83"/>
    <n v="4099.2"/>
    <n v="5376"/>
    <n v="4757.52"/>
    <n v="1276.8"/>
    <n v="0"/>
    <x v="155"/>
    <m/>
    <x v="15"/>
    <d v="2022-08-23T00:00:00"/>
    <x v="31"/>
  </r>
  <r>
    <s v="双佳"/>
    <x v="7"/>
    <x v="30"/>
    <d v="2022-08-24T00:00:00"/>
    <s v="0000000990"/>
    <s v="210g进口牛卡670*1230"/>
    <n v="28.9"/>
    <x v="98"/>
    <x v="0"/>
    <x v="0"/>
    <n v="2.501"/>
    <n v="2.501"/>
    <n v="2.501"/>
    <n v="8000"/>
    <n v="6100"/>
    <n v="692.3200000000001"/>
    <n v="15256.1"/>
    <n v="20008"/>
    <n v="17706.19"/>
    <n v="4751.9"/>
    <n v="0"/>
    <x v="155"/>
    <m/>
    <x v="78"/>
    <d v="2022-08-23T00:00:00"/>
    <x v="31"/>
  </r>
  <r>
    <s v="双佳"/>
    <x v="37"/>
    <x v="30"/>
    <d v="2022-08-02T00:00:00"/>
    <s v="0000000874"/>
    <s v="230g白卡787*1092"/>
    <n v="32"/>
    <x v="11"/>
    <x v="0"/>
    <x v="0"/>
    <n v="3.163"/>
    <n v="3.163"/>
    <n v="3.163"/>
    <n v="6510"/>
    <n v="6210"/>
    <n v="390.86"/>
    <n v="19642.23"/>
    <n v="19639.75"/>
    <n v="17380.31"/>
    <n v="-2.479999999999563"/>
    <n v="0"/>
    <x v="156"/>
    <m/>
    <x v="8"/>
    <d v="2022-08-01T00:00:00"/>
    <x v="31"/>
  </r>
  <r>
    <s v="双佳"/>
    <x v="37"/>
    <x v="30"/>
    <d v="2022-08-02T00:00:00"/>
    <s v="0000000874"/>
    <s v="230g白卡889*1194"/>
    <n v="16.5"/>
    <x v="12"/>
    <x v="0"/>
    <x v="0"/>
    <n v="2.014"/>
    <n v="2.014"/>
    <n v="2.014"/>
    <n v="6510"/>
    <n v="6210"/>
    <n v="1190.29"/>
    <n v="12506.94"/>
    <n v="12507.56"/>
    <n v="11068.64"/>
    <n v="0.6199999999989814"/>
    <n v="0"/>
    <x v="156"/>
    <m/>
    <x v="8"/>
    <d v="2022-08-01T00:00:00"/>
    <x v="31"/>
  </r>
  <r>
    <s v="双佳"/>
    <x v="37"/>
    <x v="30"/>
    <d v="2022-08-02T00:00:00"/>
    <s v="0000000874"/>
    <s v="250g白卡787*1092"/>
    <n v="14.8"/>
    <x v="13"/>
    <x v="0"/>
    <x v="0"/>
    <n v="1.59"/>
    <n v="1.59"/>
    <n v="1.59"/>
    <n v="6410"/>
    <n v="6210"/>
    <n v="667.11"/>
    <n v="9873.9"/>
    <n v="9873.280000000001"/>
    <n v="8737.42"/>
    <n v="-0.6199999999989814"/>
    <n v="0"/>
    <x v="156"/>
    <m/>
    <x v="9"/>
    <d v="2022-08-01T00:00:00"/>
    <x v="31"/>
  </r>
  <r>
    <s v="双佳"/>
    <x v="37"/>
    <x v="30"/>
    <d v="2022-08-02T00:00:00"/>
    <s v="0000000874"/>
    <s v="350g白卡787*1092"/>
    <n v="1"/>
    <x v="25"/>
    <x v="0"/>
    <x v="0"/>
    <n v="0.15"/>
    <n v="0.15"/>
    <n v="0.15"/>
    <n v="0"/>
    <n v="6227"/>
    <n v="933.98"/>
    <n v="934.05"/>
    <n v="933.98"/>
    <n v="826.53"/>
    <n v="-0.06999999999993634"/>
    <n v="0"/>
    <x v="156"/>
    <m/>
    <x v="18"/>
    <d v="2022-08-01T00:00:00"/>
    <x v="31"/>
  </r>
  <r>
    <s v="双佳"/>
    <x v="37"/>
    <x v="30"/>
    <d v="2022-08-02T00:00:00"/>
    <s v="0000000874"/>
    <s v="350g白卡889*1230"/>
    <n v="5"/>
    <x v="26"/>
    <x v="0"/>
    <x v="0"/>
    <n v="0.957"/>
    <n v="0.957"/>
    <n v="0.957"/>
    <n v="0"/>
    <n v="6209"/>
    <n v="1188.35"/>
    <n v="5942.01"/>
    <n v="5941.73"/>
    <n v="5258.17"/>
    <n v="-0.2800000000006548"/>
    <n v="0"/>
    <x v="156"/>
    <m/>
    <x v="18"/>
    <d v="2022-08-01T00:00:00"/>
    <x v="31"/>
  </r>
  <r>
    <s v="双佳"/>
    <x v="38"/>
    <x v="30"/>
    <d v="2022-07-28T00:00:00"/>
    <s v="0000000843"/>
    <s v="190g博汇白卡830*1194"/>
    <n v="151.2"/>
    <x v="10"/>
    <x v="0"/>
    <x v="0"/>
    <n v="14.235"/>
    <n v="14.235"/>
    <n v="14.235"/>
    <n v="7160"/>
    <n v="6510"/>
    <n v="0"/>
    <n v="92669.85000000001"/>
    <n v="92669.85000000001"/>
    <n v="82008.72"/>
    <n v="0"/>
    <n v="0"/>
    <x v="158"/>
    <m/>
    <x v="0"/>
    <d v="2022-07-27T00:00:00"/>
    <x v="30"/>
  </r>
  <r>
    <s v="双佳"/>
    <x v="38"/>
    <x v="30"/>
    <d v="2022-07-28T00:00:00"/>
    <s v="0000000843"/>
    <s v="190g博汇白卡889*1250"/>
    <n v="184.8"/>
    <x v="10"/>
    <x v="0"/>
    <x v="0"/>
    <n v="19.509"/>
    <n v="19.509"/>
    <n v="19.514"/>
    <n v="7160"/>
    <n v="6510"/>
    <n v="0"/>
    <n v="127036.14"/>
    <n v="127036.14"/>
    <n v="112421.36"/>
    <n v="0"/>
    <n v="0"/>
    <x v="158"/>
    <m/>
    <x v="0"/>
    <d v="2022-07-27T00:00:00"/>
    <x v="30"/>
  </r>
  <r>
    <s v="双佳"/>
    <x v="38"/>
    <x v="30"/>
    <d v="2022-07-30T00:00:00"/>
    <s v="0000000858"/>
    <s v="190g博汇白卡830*1194"/>
    <n v="226.8"/>
    <x v="10"/>
    <x v="0"/>
    <x v="0"/>
    <n v="21.353"/>
    <n v="21.353"/>
    <n v="21.36"/>
    <n v="0"/>
    <n v="6510"/>
    <n v="0"/>
    <n v="139053.6"/>
    <n v="139053.6"/>
    <n v="123056.28"/>
    <n v="0"/>
    <n v="0"/>
    <x v="158"/>
    <m/>
    <x v="0"/>
    <d v="2022-07-29T00:00:00"/>
    <x v="30"/>
  </r>
  <r>
    <s v="双佳"/>
    <x v="38"/>
    <x v="30"/>
    <d v="2022-07-30T00:00:00"/>
    <s v="0000000858"/>
    <s v="折扣"/>
    <n v="0"/>
    <x v="68"/>
    <x v="0"/>
    <x v="0"/>
    <n v="0"/>
    <n v="0"/>
    <n v="0"/>
    <n v="0"/>
    <n v="6510"/>
    <n v="0"/>
    <n v="-8903.66"/>
    <n v="-8903.66"/>
    <n v="-7879.35"/>
    <n v="0"/>
    <n v="0"/>
    <x v="158"/>
    <m/>
    <x v="0"/>
    <d v="2022-07-29T00:00:00"/>
    <x v="30"/>
  </r>
  <r>
    <s v="双佳"/>
    <x v="40"/>
    <x v="30"/>
    <d v="2022-07-27T00:00:00"/>
    <s v="0000000835"/>
    <s v="66g本白卷筒756"/>
    <n v="0"/>
    <x v="43"/>
    <x v="2"/>
    <x v="0"/>
    <n v="35.955"/>
    <n v="35.955"/>
    <n v="35.955"/>
    <n v="0"/>
    <n v="5500"/>
    <n v="0"/>
    <n v="197752.5"/>
    <n v="197752.5"/>
    <n v="175002.21"/>
    <n v="0"/>
    <n v="0"/>
    <x v="144"/>
    <s v="8/8运费"/>
    <x v="83"/>
    <d v="2022-07-26T00:00:00"/>
    <x v="30"/>
  </r>
  <r>
    <s v="双佳"/>
    <x v="40"/>
    <x v="30"/>
    <d v="2022-07-27T00:00:00"/>
    <s v="0000000838"/>
    <s v="66g本白卷筒708"/>
    <n v="0"/>
    <x v="43"/>
    <x v="2"/>
    <x v="0"/>
    <n v="11.442"/>
    <n v="11.442"/>
    <n v="11.442"/>
    <n v="0"/>
    <n v="5500"/>
    <n v="0"/>
    <n v="62931"/>
    <n v="62931"/>
    <n v="55691.15"/>
    <n v="0"/>
    <n v="0"/>
    <x v="144"/>
    <s v="8/8运费"/>
    <x v="83"/>
    <d v="2022-07-26T00:00:00"/>
    <x v="30"/>
  </r>
  <r>
    <s v="双佳"/>
    <x v="40"/>
    <x v="30"/>
    <d v="2022-07-27T00:00:00"/>
    <s v="0000000838"/>
    <s v="66g本白卷筒848"/>
    <n v="0"/>
    <x v="43"/>
    <x v="2"/>
    <x v="0"/>
    <n v="24.311"/>
    <n v="24.311"/>
    <n v="24.311"/>
    <n v="0"/>
    <n v="5500"/>
    <n v="0"/>
    <n v="133710.5"/>
    <n v="133710.5"/>
    <n v="118327.88"/>
    <n v="0"/>
    <n v="0"/>
    <x v="144"/>
    <s v="8/8运费"/>
    <x v="83"/>
    <d v="2022-07-26T00:00:00"/>
    <x v="30"/>
  </r>
  <r>
    <s v="双佳"/>
    <x v="40"/>
    <x v="30"/>
    <d v="2022-08-01T00:00:00"/>
    <s v="0000000867"/>
    <s v="66g本白卷筒756"/>
    <n v="0"/>
    <x v="43"/>
    <x v="2"/>
    <x v="0"/>
    <n v="21.964"/>
    <n v="21.964"/>
    <n v="21.964"/>
    <n v="5400"/>
    <n v="5045"/>
    <n v="0"/>
    <n v="110808.38"/>
    <n v="110815.8"/>
    <n v="98067.08"/>
    <n v="7.419999999998254"/>
    <n v="0"/>
    <x v="155"/>
    <s v="8/8运费"/>
    <x v="83"/>
    <d v="2022-07-31T00:00:00"/>
    <x v="30"/>
  </r>
  <r>
    <s v="双佳"/>
    <x v="40"/>
    <x v="30"/>
    <d v="2022-08-01T00:00:00"/>
    <s v="0000000867"/>
    <s v="66g本白卷筒760"/>
    <n v="0"/>
    <x v="43"/>
    <x v="2"/>
    <x v="0"/>
    <n v="9.247999999999999"/>
    <n v="9.247999999999999"/>
    <n v="9.247999999999999"/>
    <n v="5400"/>
    <n v="5500"/>
    <n v="0"/>
    <n v="50864"/>
    <n v="50864"/>
    <n v="45012.39"/>
    <n v="0"/>
    <n v="0"/>
    <x v="155"/>
    <s v="8/8运费"/>
    <x v="83"/>
    <d v="2022-07-31T00:00:00"/>
    <x v="30"/>
  </r>
  <r>
    <s v="双佳"/>
    <x v="40"/>
    <x v="30"/>
    <d v="2022-08-01T00:00:00"/>
    <s v="0000000867"/>
    <s v="66g本白卷筒788"/>
    <n v="0"/>
    <x v="43"/>
    <x v="2"/>
    <x v="0"/>
    <n v="2.467"/>
    <n v="2.467"/>
    <n v="2.467"/>
    <n v="5400"/>
    <n v="5500"/>
    <n v="0"/>
    <n v="13568.5"/>
    <n v="13568.5"/>
    <n v="12007.52"/>
    <n v="0"/>
    <n v="0"/>
    <x v="155"/>
    <s v="8/8运费"/>
    <x v="83"/>
    <d v="2022-07-31T00:00:00"/>
    <x v="30"/>
  </r>
  <r>
    <s v="双佳"/>
    <x v="40"/>
    <x v="30"/>
    <d v="2022-08-01T00:00:00"/>
    <s v="0000000867"/>
    <s v="运费"/>
    <n v="0"/>
    <x v="104"/>
    <x v="2"/>
    <x v="0"/>
    <n v="0"/>
    <n v="0"/>
    <n v="0"/>
    <n v="5400"/>
    <n v="0"/>
    <n v="0"/>
    <n v="18442.73"/>
    <n v="18442.73"/>
    <n v="16919.94"/>
    <n v="0"/>
    <n v="0"/>
    <x v="154"/>
    <s v="8/8运费"/>
    <x v="83"/>
    <d v="2022-07-31T00:00:00"/>
    <x v="30"/>
  </r>
  <r>
    <s v="双佳"/>
    <x v="8"/>
    <x v="30"/>
    <d v="2022-07-27T00:00:00"/>
    <s v="0000000837"/>
    <s v="48g无碳复写上白/下红787*1092"/>
    <n v="180"/>
    <x v="42"/>
    <x v="0"/>
    <x v="0"/>
    <n v="3.713"/>
    <n v="3.713"/>
    <n v="3.713"/>
    <n v="9600"/>
    <n v="9600"/>
    <n v="0"/>
    <n v="35644.8"/>
    <n v="35640"/>
    <n v="31539.82"/>
    <n v="0"/>
    <n v="0"/>
    <x v="156"/>
    <m/>
    <x v="65"/>
    <d v="2022-07-26T00:00:00"/>
    <x v="30"/>
  </r>
  <r>
    <s v="双佳"/>
    <x v="8"/>
    <x v="30"/>
    <d v="2022-07-27T00:00:00"/>
    <s v="0000000837"/>
    <s v="48g无碳复写上白/中红/下兰787*1092"/>
    <n v="300"/>
    <x v="42"/>
    <x v="0"/>
    <x v="0"/>
    <n v="6.188"/>
    <n v="6.188"/>
    <n v="6.188"/>
    <n v="10181"/>
    <n v="10181"/>
    <n v="0"/>
    <n v="63000.03"/>
    <n v="63000"/>
    <n v="55752.21"/>
    <n v="0"/>
    <n v="0"/>
    <x v="156"/>
    <m/>
    <x v="66"/>
    <d v="2022-07-26T00:00:00"/>
    <x v="30"/>
  </r>
  <r>
    <s v="双佳"/>
    <x v="19"/>
    <x v="30"/>
    <d v="2022-08-02T00:00:00"/>
    <s v="0000000872"/>
    <s v="100g龙丰全木浆双胶889*1194"/>
    <n v="68"/>
    <x v="80"/>
    <x v="0"/>
    <x v="0"/>
    <n v="3.609"/>
    <n v="3.609"/>
    <n v="3.608"/>
    <n v="6326"/>
    <n v="6450"/>
    <n v="335.85"/>
    <n v="23271.6"/>
    <n v="23271.6"/>
    <n v="20594.34"/>
    <n v="0"/>
    <n v="0"/>
    <x v="155"/>
    <s v="纸立方高白"/>
    <x v="55"/>
    <d v="2022-08-01T00:00:00"/>
    <x v="30"/>
  </r>
  <r>
    <s v="双佳"/>
    <x v="19"/>
    <x v="30"/>
    <d v="2022-08-02T00:00:00"/>
    <s v="0000000872"/>
    <s v="68g龙丰双胶787*1092"/>
    <n v="198"/>
    <x v="115"/>
    <x v="0"/>
    <x v="0"/>
    <n v="5.786"/>
    <n v="5.786"/>
    <n v="5.787"/>
    <n v="0"/>
    <n v="6400"/>
    <n v="173.31"/>
    <n v="37036.8"/>
    <n v="37036.8"/>
    <n v="32775.93"/>
    <n v="0"/>
    <n v="0"/>
    <x v="155"/>
    <s v="丰嬴高白"/>
    <x v="91"/>
    <d v="2022-08-01T00:00:00"/>
    <x v="30"/>
  </r>
  <r>
    <s v="双佳"/>
    <x v="19"/>
    <x v="30"/>
    <d v="2022-08-02T00:00:00"/>
    <s v="0000000872"/>
    <s v="74g龙丰双胶787*1092"/>
    <n v="320"/>
    <x v="99"/>
    <x v="0"/>
    <x v="0"/>
    <n v="10.175"/>
    <n v="10.175"/>
    <n v="10.176"/>
    <n v="6680"/>
    <n v="6400"/>
    <n v="188.57"/>
    <n v="65126.4"/>
    <n v="65126.4"/>
    <n v="57633.98"/>
    <n v="0"/>
    <n v="0"/>
    <x v="155"/>
    <s v="丰嬴高白"/>
    <x v="80"/>
    <d v="2022-08-01T00:00:00"/>
    <x v="30"/>
  </r>
  <r>
    <s v="双佳"/>
    <x v="19"/>
    <x v="30"/>
    <d v="2022-08-02T00:00:00"/>
    <s v="0000000872"/>
    <s v="80g龙丰全木浆双胶787*1092"/>
    <n v="399"/>
    <x v="14"/>
    <x v="0"/>
    <x v="0"/>
    <n v="13.716"/>
    <n v="13.716"/>
    <n v="13.718"/>
    <n v="6033"/>
    <n v="6450"/>
    <n v="207.32"/>
    <n v="88481.10000000001"/>
    <n v="88481.10000000001"/>
    <n v="78301.86"/>
    <n v="0"/>
    <n v="0"/>
    <x v="155"/>
    <s v="纸立方高白"/>
    <x v="10"/>
    <d v="2022-08-01T00:00:00"/>
    <x v="30"/>
  </r>
  <r>
    <s v="双佳"/>
    <x v="19"/>
    <x v="30"/>
    <d v="2022-08-11T00:00:00"/>
    <s v="0000000928"/>
    <s v="100g龙丰全木浆双胶889*1194"/>
    <n v="34"/>
    <x v="80"/>
    <x v="0"/>
    <x v="0"/>
    <n v="1.804"/>
    <n v="1.804"/>
    <n v="1.804"/>
    <n v="6328"/>
    <n v="6450"/>
    <n v="335.85"/>
    <n v="11635.8"/>
    <n v="11635.8"/>
    <n v="10297.17"/>
    <m/>
    <n v="0"/>
    <x v="159"/>
    <s v="纸立方高白"/>
    <x v="55"/>
    <d v="2022-08-10T00:00:00"/>
    <x v="31"/>
  </r>
  <r>
    <s v="双佳"/>
    <x v="19"/>
    <x v="30"/>
    <d v="2022-08-11T00:00:00"/>
    <s v="0000000928"/>
    <s v="2022年第二季度返利"/>
    <n v="0"/>
    <x v="116"/>
    <x v="0"/>
    <x v="0"/>
    <n v="0"/>
    <n v="0"/>
    <n v="0"/>
    <n v="0"/>
    <n v="6450"/>
    <n v="266.56"/>
    <n v="-3806.96"/>
    <n v="-3806.96"/>
    <n v="-3368.99"/>
    <m/>
    <n v="0"/>
    <x v="159"/>
    <s v="丰嬴高白"/>
    <x v="40"/>
    <d v="2022-08-10T00:00:00"/>
    <x v="31"/>
  </r>
  <r>
    <s v="双佳"/>
    <x v="19"/>
    <x v="30"/>
    <d v="2022-08-11T00:00:00"/>
    <s v="0000000928"/>
    <s v="68g龙丰双胶787*1092"/>
    <n v="66"/>
    <x v="115"/>
    <x v="0"/>
    <x v="0"/>
    <n v="1.929"/>
    <n v="1.929"/>
    <n v="1.929"/>
    <n v="5931"/>
    <n v="6400"/>
    <n v="173.3"/>
    <n v="12345.6"/>
    <n v="12345.6"/>
    <n v="10925.31"/>
    <m/>
    <n v="0"/>
    <x v="159"/>
    <s v="丰嬴高白"/>
    <x v="91"/>
    <d v="2022-08-10T00:00:00"/>
    <x v="31"/>
  </r>
  <r>
    <s v="双佳"/>
    <x v="19"/>
    <x v="30"/>
    <d v="2022-08-11T00:00:00"/>
    <s v="0000000928"/>
    <s v="80g龙丰全木浆双胶787*1092"/>
    <n v="252"/>
    <x v="14"/>
    <x v="0"/>
    <x v="0"/>
    <n v="8.663"/>
    <n v="8.663"/>
    <n v="8.663"/>
    <n v="6031"/>
    <n v="6400"/>
    <n v="206.84"/>
    <n v="55443.2"/>
    <n v="55443.2"/>
    <n v="49064.78"/>
    <m/>
    <n v="0"/>
    <x v="159"/>
    <s v="纸立方高白"/>
    <x v="10"/>
    <d v="2022-08-10T00:00:00"/>
    <x v="31"/>
  </r>
  <r>
    <s v="双佳"/>
    <x v="19"/>
    <x v="30"/>
    <d v="2022-08-11T00:00:00"/>
    <s v="0000000928"/>
    <s v="80g龙丰全木浆双胶889*1194"/>
    <n v="21"/>
    <x v="53"/>
    <x v="0"/>
    <x v="0"/>
    <n v="0.892"/>
    <n v="0.892"/>
    <n v="0.892"/>
    <n v="6031"/>
    <n v="6450"/>
    <n v="256.13"/>
    <n v="5753.4"/>
    <n v="5753.4"/>
    <n v="5091.5"/>
    <n v="0"/>
    <n v="0"/>
    <x v="155"/>
    <s v="纸立方高白"/>
    <x v="10"/>
    <d v="2022-08-10T00:00:00"/>
    <x v="31"/>
  </r>
  <r>
    <s v="双佳"/>
    <x v="19"/>
    <x v="30"/>
    <d v="2022-08-11T00:00:00"/>
    <s v="0000000928"/>
    <s v="80g龙丰全木浆双胶889*1194"/>
    <n v="42"/>
    <x v="53"/>
    <x v="0"/>
    <x v="0"/>
    <n v="1.763"/>
    <n v="1.763"/>
    <n v="1.763"/>
    <n v="6031"/>
    <n v="6400"/>
    <n v="256.13"/>
    <n v="11283.2"/>
    <n v="11283.2"/>
    <n v="9985.129999999999"/>
    <m/>
    <n v="0"/>
    <x v="159"/>
    <s v="纸立方高白"/>
    <x v="10"/>
    <d v="2022-08-10T00:00:00"/>
    <x v="31"/>
  </r>
  <r>
    <s v="双佳"/>
    <x v="19"/>
    <x v="30"/>
    <d v="2022-08-11T00:00:00"/>
    <s v="0000000928"/>
    <s v="80g龙丰全木浆双胶889*1194"/>
    <n v="63"/>
    <x v="53"/>
    <x v="0"/>
    <x v="0"/>
    <n v="2.675"/>
    <n v="2.675"/>
    <n v="2.675"/>
    <n v="6028"/>
    <n v="6032"/>
    <n v="256.13"/>
    <n v="16135.6"/>
    <n v="16136"/>
    <n v="14279.65"/>
    <n v="0.3999999999996362"/>
    <n v="0"/>
    <x v="105"/>
    <s v="纸立方高白"/>
    <x v="10"/>
    <d v="2022-08-10T00:00:00"/>
    <x v="31"/>
  </r>
  <r>
    <s v="双佳"/>
    <x v="19"/>
    <x v="30"/>
    <d v="2022-08-11T00:00:00"/>
    <s v="0000000928"/>
    <s v="94g龙丰双胶787*1092"/>
    <n v="64"/>
    <x v="87"/>
    <x v="0"/>
    <x v="0"/>
    <n v="2.585"/>
    <n v="2.585"/>
    <n v="2.585"/>
    <n v="6680"/>
    <n v="6400"/>
    <n v="253.55"/>
    <n v="16544"/>
    <n v="16544"/>
    <n v="14640.71"/>
    <m/>
    <n v="0"/>
    <x v="159"/>
    <s v="丰嬴高白"/>
    <x v="52"/>
    <d v="2022-08-10T00:00:00"/>
    <x v="31"/>
  </r>
  <r>
    <s v="双佳"/>
    <x v="19"/>
    <x v="30"/>
    <d v="2022-08-11T00:00:00"/>
    <s v="0000000928"/>
    <s v="94g龙丰双胶800*1194"/>
    <n v="176"/>
    <x v="77"/>
    <x v="0"/>
    <x v="0"/>
    <n v="7.901"/>
    <n v="7.901"/>
    <n v="7.898"/>
    <n v="6680"/>
    <n v="6400"/>
    <n v="270.59"/>
    <n v="50547.2"/>
    <n v="50547.2"/>
    <n v="44732.04"/>
    <n v="0"/>
    <n v="0"/>
    <x v="155"/>
    <s v="丰嬴高白"/>
    <x v="52"/>
    <d v="2022-08-10T00:00:00"/>
    <x v="30"/>
  </r>
  <r>
    <s v="双佳"/>
    <x v="19"/>
    <x v="30"/>
    <d v="2022-08-11T00:00:00"/>
    <s v="0000000928"/>
    <s v="94g龙丰双胶880*1230"/>
    <n v="48"/>
    <x v="77"/>
    <x v="0"/>
    <x v="0"/>
    <n v="2.442"/>
    <n v="2.442"/>
    <n v="2.442"/>
    <n v="6680"/>
    <n v="6400"/>
    <n v="319.48"/>
    <n v="15628.8"/>
    <n v="15628.8"/>
    <n v="13830.8"/>
    <n v="0"/>
    <n v="0"/>
    <x v="155"/>
    <s v="丰嬴高白"/>
    <x v="52"/>
    <d v="2022-08-10T00:00:00"/>
    <x v="30"/>
  </r>
  <r>
    <s v="双佳"/>
    <x v="19"/>
    <x v="30"/>
    <d v="2022-08-11T00:00:00"/>
    <s v="0000000928"/>
    <s v="98g龙丰全木浆双胶787*1092"/>
    <n v="72"/>
    <x v="107"/>
    <x v="0"/>
    <x v="0"/>
    <n v="3.032"/>
    <n v="3.032"/>
    <n v="3.032"/>
    <n v="0"/>
    <n v="6450"/>
    <n v="266.56"/>
    <n v="19556.4"/>
    <n v="19556.4"/>
    <n v="17306.55"/>
    <m/>
    <n v="0"/>
    <x v="159"/>
    <s v="丰嬴高白"/>
    <x v="40"/>
    <d v="2022-08-10T00:00:00"/>
    <x v="31"/>
  </r>
  <r>
    <s v="双佳"/>
    <x v="19"/>
    <x v="30"/>
    <d v="2022-08-11T00:00:00"/>
    <s v="0000000928"/>
    <s v="98g龙丰全木浆双胶889*1194"/>
    <n v="36"/>
    <x v="65"/>
    <x v="0"/>
    <x v="0"/>
    <n v="1.872"/>
    <n v="1.872"/>
    <n v="1.872"/>
    <n v="0"/>
    <n v="6450"/>
    <n v="329.14"/>
    <n v="12074.4"/>
    <n v="12074.4"/>
    <n v="10685.31"/>
    <m/>
    <n v="0"/>
    <x v="159"/>
    <s v="丰嬴高白"/>
    <x v="40"/>
    <d v="2022-08-10T00:00:00"/>
    <x v="31"/>
  </r>
  <r>
    <s v="双佳"/>
    <x v="19"/>
    <x v="30"/>
    <d v="2022-08-11T00:00:00"/>
    <s v="0000000928"/>
    <s v="价差"/>
    <n v="0"/>
    <x v="83"/>
    <x v="0"/>
    <x v="0"/>
    <n v="0"/>
    <n v="0"/>
    <n v="0"/>
    <n v="0"/>
    <n v="6450"/>
    <n v="266.56"/>
    <n v="-300"/>
    <n v="300"/>
    <n v="265.49"/>
    <m/>
    <n v="0"/>
    <x v="159"/>
    <s v="丰嬴高白"/>
    <x v="40"/>
    <d v="2022-08-10T00:00:00"/>
    <x v="31"/>
  </r>
  <r>
    <s v="双佳"/>
    <x v="31"/>
    <x v="30"/>
    <d v="2022-08-01T00:00:00"/>
    <s v="0000000866"/>
    <s v="300g涂布787*1092"/>
    <n v="14"/>
    <x v="18"/>
    <x v="0"/>
    <x v="0"/>
    <n v="1.805"/>
    <n v="1.805"/>
    <n v="1.805"/>
    <n v="4900"/>
    <n v="4499"/>
    <n v="580"/>
    <n v="8120.7"/>
    <n v="8120"/>
    <n v="7185.84"/>
    <n v="-0.6999999999998181"/>
    <n v="0"/>
    <x v="156"/>
    <m/>
    <x v="13"/>
    <d v="2022-07-31T00:00:00"/>
    <x v="30"/>
  </r>
  <r>
    <s v="双佳"/>
    <x v="31"/>
    <x v="30"/>
    <d v="2022-08-01T00:00:00"/>
    <s v="0000000866"/>
    <s v="300g涂布889*1230"/>
    <n v="21"/>
    <x v="73"/>
    <x v="0"/>
    <x v="0"/>
    <n v="3.444"/>
    <n v="3.444"/>
    <n v="3.444"/>
    <n v="4900"/>
    <n v="4506"/>
    <n v="739"/>
    <n v="15518.66"/>
    <n v="15519"/>
    <n v="13733.63"/>
    <n v="0.3400000000001455"/>
    <n v="0"/>
    <x v="156"/>
    <m/>
    <x v="13"/>
    <d v="2022-07-31T00:00:00"/>
    <x v="30"/>
  </r>
  <r>
    <s v="双佳"/>
    <x v="45"/>
    <x v="31"/>
    <d v="2022-09-23T00:00:00"/>
    <s v="0000001110"/>
    <s v="51g卷筒863"/>
    <n v="0"/>
    <x v="43"/>
    <x v="2"/>
    <x v="0"/>
    <n v="34.096"/>
    <n v="34.096"/>
    <n v="34.096"/>
    <n v="0"/>
    <n v="5730"/>
    <n v="0"/>
    <n v="195370.08"/>
    <n v="195370.08"/>
    <n v="172893.88"/>
    <n v="0"/>
    <n v="0"/>
    <x v="160"/>
    <m/>
    <x v="92"/>
    <d v="2022-09-22T00:00:00"/>
    <x v="32"/>
  </r>
  <r>
    <s v="双佳"/>
    <x v="1"/>
    <x v="31"/>
    <d v="2022-09-02T00:00:00"/>
    <s v="0000001025"/>
    <s v="85g轻型双胶889*1194"/>
    <n v="183"/>
    <x v="111"/>
    <x v="0"/>
    <x v="0"/>
    <n v="8.256"/>
    <n v="8.256"/>
    <n v="8.256"/>
    <n v="5850"/>
    <n v="5850"/>
    <n v="0"/>
    <n v="48297.6"/>
    <n v="48297.6"/>
    <n v="42741.24"/>
    <n v="0"/>
    <n v="0"/>
    <x v="160"/>
    <m/>
    <x v="88"/>
    <d v="2022-09-01T00:00:00"/>
    <x v="32"/>
  </r>
  <r>
    <s v="双佳"/>
    <x v="2"/>
    <x v="31"/>
    <d v="2022-08-30T00:00:00"/>
    <s v="0000001011"/>
    <s v="100g铜版787*1092"/>
    <n v="23"/>
    <x v="7"/>
    <x v="0"/>
    <x v="0"/>
    <n v="0.988"/>
    <n v="0.988"/>
    <n v="0.988"/>
    <n v="5900"/>
    <n v="5902"/>
    <n v="253.52"/>
    <n v="5831.18"/>
    <n v="5831.03"/>
    <n v="5160.2"/>
    <n v="-0.1500000000005457"/>
    <n v="0"/>
    <x v="161"/>
    <m/>
    <x v="3"/>
    <d v="2022-08-29T00:00:00"/>
    <x v="31"/>
  </r>
  <r>
    <s v="双佳"/>
    <x v="2"/>
    <x v="31"/>
    <d v="2022-08-30T00:00:00"/>
    <s v="0000001011"/>
    <s v="100g铜版889*1194"/>
    <n v="20"/>
    <x v="3"/>
    <x v="0"/>
    <x v="0"/>
    <n v="1.061"/>
    <n v="1.061"/>
    <n v="1.061"/>
    <n v="5900"/>
    <n v="5902"/>
    <n v="313.11"/>
    <n v="6262.02"/>
    <n v="6262.26"/>
    <n v="5541.82"/>
    <n v="0.2399999999997817"/>
    <n v="0"/>
    <x v="161"/>
    <m/>
    <x v="3"/>
    <d v="2022-08-29T00:00:00"/>
    <x v="31"/>
  </r>
  <r>
    <s v="双佳"/>
    <x v="2"/>
    <x v="31"/>
    <d v="2022-08-30T00:00:00"/>
    <s v="0000001011"/>
    <s v="150g铜版787*1140"/>
    <n v="30"/>
    <x v="5"/>
    <x v="0"/>
    <x v="0"/>
    <n v="2.019"/>
    <n v="2.019"/>
    <n v="2.019"/>
    <n v="5801"/>
    <n v="5799"/>
    <n v="390.27"/>
    <n v="11708.18"/>
    <n v="11708.2"/>
    <n v="10361.24"/>
    <n v="0.02000000000043656"/>
    <n v="0"/>
    <x v="161"/>
    <m/>
    <x v="5"/>
    <d v="2022-08-29T00:00:00"/>
    <x v="31"/>
  </r>
  <r>
    <s v="双佳"/>
    <x v="2"/>
    <x v="31"/>
    <d v="2022-08-30T00:00:00"/>
    <s v="0000001011"/>
    <s v="150g铜版787*1230"/>
    <n v="10"/>
    <x v="6"/>
    <x v="0"/>
    <x v="0"/>
    <n v="0.726"/>
    <n v="0.726"/>
    <n v="0.726"/>
    <n v="5801"/>
    <n v="5800"/>
    <n v="421.08"/>
    <n v="4210.8"/>
    <n v="4210.84"/>
    <n v="3726.41"/>
    <n v="0.03999999999996362"/>
    <n v="0"/>
    <x v="161"/>
    <m/>
    <x v="5"/>
    <d v="2022-08-29T00:00:00"/>
    <x v="31"/>
  </r>
  <r>
    <s v="双佳"/>
    <x v="2"/>
    <x v="31"/>
    <d v="2022-09-21T00:00:00"/>
    <s v="0000001093"/>
    <s v="100g铜版787*1184"/>
    <n v="20"/>
    <x v="3"/>
    <x v="0"/>
    <x v="0"/>
    <n v="0.9320000000000001"/>
    <n v="0.9320000000000001"/>
    <n v="0.9320000000000001"/>
    <n v="5902"/>
    <n v="5899"/>
    <n v="274.88"/>
    <n v="5497.87"/>
    <n v="5497.67"/>
    <n v="4865.19"/>
    <n v="-0.1999999999998181"/>
    <n v="0"/>
    <x v="160"/>
    <m/>
    <x v="3"/>
    <d v="2022-09-20T00:00:00"/>
    <x v="32"/>
  </r>
  <r>
    <s v="双佳"/>
    <x v="2"/>
    <x v="31"/>
    <d v="2022-09-21T00:00:00"/>
    <s v="0000001093"/>
    <s v="100g铜版889*1194"/>
    <n v="40"/>
    <x v="3"/>
    <x v="0"/>
    <x v="0"/>
    <n v="2.123"/>
    <n v="2.123"/>
    <n v="2.123"/>
    <n v="5902"/>
    <n v="5899"/>
    <n v="313.11"/>
    <n v="12523.58"/>
    <n v="12524.52"/>
    <n v="11083.65"/>
    <n v="0.9400000000005093"/>
    <n v="0"/>
    <x v="160"/>
    <m/>
    <x v="3"/>
    <d v="2022-09-20T00:00:00"/>
    <x v="32"/>
  </r>
  <r>
    <s v="双佳"/>
    <x v="2"/>
    <x v="31"/>
    <d v="2022-09-21T00:00:00"/>
    <s v="0000001093"/>
    <s v="140g铜版787*1092"/>
    <n v="5"/>
    <x v="45"/>
    <x v="0"/>
    <x v="0"/>
    <n v="0.301"/>
    <n v="0.301"/>
    <n v="0.301"/>
    <n v="6300"/>
    <n v="5796"/>
    <n v="348.93"/>
    <n v="1744.6"/>
    <n v="1744.64"/>
    <n v="1543.93"/>
    <n v="0.04000000000019099"/>
    <n v="0"/>
    <x v="160"/>
    <m/>
    <x v="28"/>
    <d v="2022-09-20T00:00:00"/>
    <x v="32"/>
  </r>
  <r>
    <s v="双佳"/>
    <x v="2"/>
    <x v="31"/>
    <d v="2022-09-21T00:00:00"/>
    <s v="0000001093"/>
    <s v="140g铜版889*1250"/>
    <n v="4"/>
    <x v="44"/>
    <x v="0"/>
    <x v="0"/>
    <n v="0.311"/>
    <n v="0.311"/>
    <n v="0.311"/>
    <n v="6300"/>
    <n v="5802"/>
    <n v="451.12"/>
    <n v="1804.42"/>
    <n v="1804.5"/>
    <n v="1596.9"/>
    <n v="0.07999999999992724"/>
    <n v="0"/>
    <x v="160"/>
    <m/>
    <x v="28"/>
    <d v="2022-09-20T00:00:00"/>
    <x v="32"/>
  </r>
  <r>
    <s v="双佳"/>
    <x v="2"/>
    <x v="31"/>
    <d v="2022-09-21T00:00:00"/>
    <s v="0000001093"/>
    <s v="150g铜版787*1140"/>
    <n v="20"/>
    <x v="5"/>
    <x v="0"/>
    <x v="0"/>
    <n v="1.346"/>
    <n v="1.346"/>
    <n v="1.346"/>
    <n v="5800"/>
    <n v="5799"/>
    <n v="390.27"/>
    <n v="7805.45"/>
    <n v="7805.47"/>
    <n v="6907.5"/>
    <n v="0.02000000000043656"/>
    <n v="0"/>
    <x v="160"/>
    <m/>
    <x v="5"/>
    <d v="2022-09-20T00:00:00"/>
    <x v="32"/>
  </r>
  <r>
    <s v="双佳"/>
    <x v="35"/>
    <x v="31"/>
    <d v="2022-09-08T00:00:00"/>
    <s v="0000001044"/>
    <s v="230g黑卡889*1240"/>
    <n v="3"/>
    <x v="91"/>
    <x v="0"/>
    <x v="0"/>
    <n v="0.38"/>
    <n v="0.38"/>
    <n v="0.38"/>
    <n v="7793"/>
    <n v="7808"/>
    <n v="989"/>
    <n v="2967.04"/>
    <n v="2967"/>
    <n v="2625.66"/>
    <n v="-0.03999999999996362"/>
    <n v="0"/>
    <x v="160"/>
    <m/>
    <x v="62"/>
    <d v="2022-09-07T00:00:00"/>
    <x v="32"/>
  </r>
  <r>
    <s v="双佳"/>
    <x v="5"/>
    <x v="31"/>
    <d v="2022-09-21T00:00:00"/>
    <s v="0000001096"/>
    <s v="120g宁振双胶889*1194"/>
    <n v="15"/>
    <x v="34"/>
    <x v="0"/>
    <x v="0"/>
    <n v="0.955"/>
    <n v="0.955"/>
    <n v="0.955"/>
    <n v="6300"/>
    <n v="6503"/>
    <n v="414"/>
    <n v="6210.37"/>
    <n v="6210"/>
    <n v="5495.58"/>
    <n v="-0.3699999999998909"/>
    <n v="0"/>
    <x v="160"/>
    <m/>
    <x v="23"/>
    <d v="2022-09-20T00:00:00"/>
    <x v="32"/>
  </r>
  <r>
    <s v="双佳"/>
    <x v="5"/>
    <x v="31"/>
    <d v="2022-09-21T00:00:00"/>
    <s v="0000001096"/>
    <s v="140g宁振双胶787*1092"/>
    <n v="62.5"/>
    <x v="15"/>
    <x v="0"/>
    <x v="0"/>
    <n v="3.76"/>
    <n v="3.76"/>
    <n v="3.76"/>
    <n v="6100"/>
    <n v="6499"/>
    <n v="391"/>
    <n v="24436.24"/>
    <n v="24437.5"/>
    <n v="21626.11"/>
    <n v="1.259999999998399"/>
    <n v="0"/>
    <x v="160"/>
    <m/>
    <x v="11"/>
    <d v="2022-09-20T00:00:00"/>
    <x v="32"/>
  </r>
  <r>
    <s v="双佳"/>
    <x v="7"/>
    <x v="31"/>
    <d v="2022-09-02T00:00:00"/>
    <s v="0000001028"/>
    <s v="200g国产牛卡787*1120"/>
    <n v="120"/>
    <x v="40"/>
    <x v="0"/>
    <x v="0"/>
    <n v="10.577"/>
    <n v="10.577"/>
    <n v="10.577"/>
    <n v="6100"/>
    <n v="6100"/>
    <n v="537.66"/>
    <n v="64519.7"/>
    <n v="64519.7"/>
    <n v="57097.08"/>
    <n v="0"/>
    <n v="0"/>
    <x v="160"/>
    <m/>
    <x v="14"/>
    <d v="2022-09-01T00:00:00"/>
    <x v="32"/>
  </r>
  <r>
    <s v="双佳"/>
    <x v="7"/>
    <x v="31"/>
    <d v="2022-09-02T00:00:00"/>
    <s v="0000001031"/>
    <s v="200g国产牛卡787*1120"/>
    <n v="120"/>
    <x v="40"/>
    <x v="0"/>
    <x v="0"/>
    <n v="10.577"/>
    <n v="10.577"/>
    <n v="10.577"/>
    <n v="6100"/>
    <n v="6100"/>
    <n v="537.66"/>
    <n v="64519.7"/>
    <n v="64519.7"/>
    <n v="57097.08"/>
    <n v="0"/>
    <n v="0"/>
    <x v="160"/>
    <m/>
    <x v="14"/>
    <d v="2022-09-01T00:00:00"/>
    <x v="32"/>
  </r>
  <r>
    <s v="双佳"/>
    <x v="7"/>
    <x v="31"/>
    <d v="2022-09-08T00:00:00"/>
    <s v="0000001043"/>
    <s v="200g国产牛卡787*1120"/>
    <n v="50"/>
    <x v="40"/>
    <x v="0"/>
    <x v="0"/>
    <n v="4.407"/>
    <n v="4.407"/>
    <n v="4.407"/>
    <n v="6100"/>
    <n v="6100"/>
    <n v="537.65"/>
    <n v="26882.7"/>
    <n v="26882.7"/>
    <n v="23790"/>
    <n v="0"/>
    <n v="0"/>
    <x v="160"/>
    <m/>
    <x v="14"/>
    <d v="2022-09-07T00:00:00"/>
    <x v="32"/>
  </r>
  <r>
    <s v="双佳"/>
    <x v="7"/>
    <x v="31"/>
    <d v="2022-09-08T00:00:00"/>
    <s v="0000001043"/>
    <s v="200g国产牛卡825*1194"/>
    <n v="20.68"/>
    <x v="19"/>
    <x v="0"/>
    <x v="0"/>
    <n v="2.037"/>
    <n v="2.037"/>
    <n v="2.037"/>
    <n v="6100"/>
    <n v="6100"/>
    <n v="600.86"/>
    <n v="12425.7"/>
    <n v="12425.7"/>
    <n v="10996.19"/>
    <n v="0"/>
    <n v="0"/>
    <x v="160"/>
    <m/>
    <x v="14"/>
    <d v="2022-09-07T00:00:00"/>
    <x v="32"/>
  </r>
  <r>
    <s v="双佳"/>
    <x v="7"/>
    <x v="31"/>
    <d v="2022-09-08T00:00:00"/>
    <s v="0000001043"/>
    <s v="200g国产牛卡830*1170"/>
    <n v="25.32"/>
    <x v="19"/>
    <x v="0"/>
    <x v="0"/>
    <n v="2.459"/>
    <n v="2.459"/>
    <n v="2.459"/>
    <n v="6100"/>
    <n v="6100"/>
    <n v="592.41"/>
    <n v="14999.9"/>
    <n v="14999.9"/>
    <n v="13274.25"/>
    <n v="0"/>
    <n v="0"/>
    <x v="160"/>
    <m/>
    <x v="14"/>
    <d v="2022-09-07T00:00:00"/>
    <x v="32"/>
  </r>
  <r>
    <s v="双佳"/>
    <x v="7"/>
    <x v="31"/>
    <d v="2022-09-08T00:00:00"/>
    <s v="0000001043"/>
    <s v="205g进口牛卡730*1100"/>
    <n v="10.1"/>
    <x v="20"/>
    <x v="0"/>
    <x v="0"/>
    <n v="0.831"/>
    <n v="0.831"/>
    <n v="0.831"/>
    <n v="6100"/>
    <n v="8000"/>
    <n v="658.22"/>
    <n v="6648"/>
    <n v="6648"/>
    <n v="5883.19"/>
    <n v="0"/>
    <n v="0"/>
    <x v="160"/>
    <m/>
    <x v="15"/>
    <d v="2022-09-07T00:00:00"/>
    <x v="32"/>
  </r>
  <r>
    <s v="双佳"/>
    <x v="7"/>
    <x v="31"/>
    <d v="2022-09-13T00:00:00"/>
    <s v="0000001062"/>
    <s v="200g国产牛卡787*1120"/>
    <n v="120"/>
    <x v="40"/>
    <x v="0"/>
    <x v="0"/>
    <n v="10.577"/>
    <n v="10.577"/>
    <n v="10.577"/>
    <n v="6100"/>
    <n v="6100"/>
    <n v="537.67"/>
    <n v="64519.7"/>
    <n v="64521"/>
    <n v="57098.23"/>
    <n v="1.30000000000291"/>
    <n v="0"/>
    <x v="160"/>
    <m/>
    <x v="14"/>
    <d v="2022-09-12T00:00:00"/>
    <x v="32"/>
  </r>
  <r>
    <s v="双佳"/>
    <x v="7"/>
    <x v="31"/>
    <d v="2022-09-19T00:00:00"/>
    <s v="0000001075"/>
    <s v="200g国产牛卡787*1120"/>
    <n v="40"/>
    <x v="40"/>
    <x v="0"/>
    <x v="0"/>
    <n v="3.526"/>
    <n v="3.526"/>
    <n v="3.526"/>
    <n v="6100"/>
    <n v="6100"/>
    <n v="537.67"/>
    <n v="21508.6"/>
    <n v="21507"/>
    <n v="19032.74"/>
    <n v="-1.599999999998545"/>
    <n v="0"/>
    <x v="160"/>
    <m/>
    <x v="14"/>
    <d v="2022-09-18T00:00:00"/>
    <x v="32"/>
  </r>
  <r>
    <s v="双佳"/>
    <x v="7"/>
    <x v="31"/>
    <d v="2022-09-19T00:00:00"/>
    <s v="0000001075"/>
    <s v="200g国产牛卡787*1135"/>
    <n v="25"/>
    <x v="40"/>
    <x v="0"/>
    <x v="0"/>
    <n v="2.233"/>
    <n v="2.233"/>
    <n v="2.233"/>
    <n v="6100"/>
    <n v="6100"/>
    <n v="544.88"/>
    <n v="13621.3"/>
    <n v="13622"/>
    <n v="12054.87"/>
    <n v="0.7000000000007276"/>
    <n v="0"/>
    <x v="160"/>
    <m/>
    <x v="14"/>
    <d v="2022-09-18T00:00:00"/>
    <x v="32"/>
  </r>
  <r>
    <s v="双佳"/>
    <x v="7"/>
    <x v="31"/>
    <d v="2022-09-19T00:00:00"/>
    <s v="0000001075"/>
    <s v="200g国产牛卡787*1150"/>
    <n v="20"/>
    <x v="19"/>
    <x v="0"/>
    <x v="0"/>
    <n v="1.81"/>
    <n v="1.81"/>
    <n v="1.81"/>
    <n v="6100"/>
    <n v="6100"/>
    <n v="552.05"/>
    <n v="11041"/>
    <n v="11041"/>
    <n v="9770.799999999999"/>
    <n v="0"/>
    <n v="0"/>
    <x v="160"/>
    <m/>
    <x v="14"/>
    <d v="2022-09-18T00:00:00"/>
    <x v="32"/>
  </r>
  <r>
    <s v="双佳"/>
    <x v="7"/>
    <x v="31"/>
    <d v="2022-09-19T00:00:00"/>
    <s v="0000001075"/>
    <s v="230g国产牛卡860*1240"/>
    <n v="13.46"/>
    <x v="22"/>
    <x v="0"/>
    <x v="0"/>
    <n v="1.651"/>
    <n v="1.651"/>
    <n v="1.651"/>
    <n v="6100"/>
    <n v="6099"/>
    <n v="748.14"/>
    <n v="10069.45"/>
    <n v="10070"/>
    <n v="8911.5"/>
    <n v="0.5499999999992724"/>
    <n v="0"/>
    <x v="160"/>
    <m/>
    <x v="16"/>
    <d v="2022-09-18T00:00:00"/>
    <x v="32"/>
  </r>
  <r>
    <s v="双佳"/>
    <x v="7"/>
    <x v="31"/>
    <d v="2022-09-19T00:00:00"/>
    <s v="0000001075"/>
    <s v="230g国产牛卡889*1240"/>
    <n v="2.54"/>
    <x v="22"/>
    <x v="0"/>
    <x v="0"/>
    <n v="0.322"/>
    <n v="0.322"/>
    <n v="0.322"/>
    <n v="6100"/>
    <n v="6099"/>
    <n v="773.23"/>
    <n v="1963.88"/>
    <n v="1964"/>
    <n v="1738.05"/>
    <n v="0.1199999999998909"/>
    <n v="0"/>
    <x v="160"/>
    <m/>
    <x v="16"/>
    <d v="2022-09-18T00:00:00"/>
    <x v="32"/>
  </r>
  <r>
    <s v="双佳"/>
    <x v="7"/>
    <x v="31"/>
    <d v="2022-09-21T00:00:00"/>
    <s v="0000001097"/>
    <s v="175g国产牛卡830*1194"/>
    <n v="5"/>
    <x v="97"/>
    <x v="0"/>
    <x v="0"/>
    <n v="0.434"/>
    <n v="0.434"/>
    <n v="0.434"/>
    <n v="6200"/>
    <n v="6086"/>
    <n v="528.26"/>
    <n v="2641.32"/>
    <n v="2641.3"/>
    <n v="2337.43"/>
    <n v="-0.01999999999998181"/>
    <n v="0"/>
    <x v="160"/>
    <m/>
    <x v="77"/>
    <d v="2022-09-20T00:00:00"/>
    <x v="32"/>
  </r>
  <r>
    <s v="双佳"/>
    <x v="7"/>
    <x v="31"/>
    <d v="2022-09-21T00:00:00"/>
    <s v="0000001097"/>
    <s v="200g国产牛卡787*1120"/>
    <n v="10"/>
    <x v="40"/>
    <x v="0"/>
    <x v="0"/>
    <n v="0.881"/>
    <n v="0.881"/>
    <n v="0.881"/>
    <n v="6100"/>
    <n v="6100"/>
    <n v="537.41"/>
    <n v="5374.1"/>
    <n v="5374.1"/>
    <n v="4755.84"/>
    <n v="0"/>
    <n v="0"/>
    <x v="160"/>
    <m/>
    <x v="14"/>
    <d v="2022-09-20T00:00:00"/>
    <x v="32"/>
  </r>
  <r>
    <s v="双佳"/>
    <x v="7"/>
    <x v="31"/>
    <d v="2022-09-21T00:00:00"/>
    <s v="0000001097"/>
    <s v="205g进口牛卡900*910"/>
    <n v="2"/>
    <x v="20"/>
    <x v="0"/>
    <x v="0"/>
    <n v="0.168"/>
    <n v="0.168"/>
    <n v="0.168"/>
    <n v="8000"/>
    <n v="7952"/>
    <n v="668"/>
    <n v="1335.94"/>
    <n v="1336"/>
    <n v="1182.3"/>
    <n v="0.05999999999994543"/>
    <n v="0"/>
    <x v="160"/>
    <m/>
    <x v="15"/>
    <d v="2022-09-20T00:00:00"/>
    <x v="32"/>
  </r>
  <r>
    <s v="双佳"/>
    <x v="7"/>
    <x v="31"/>
    <d v="2022-09-21T00:00:00"/>
    <s v="0000001097"/>
    <s v="230g国产牛卡787*1135"/>
    <n v="40"/>
    <x v="21"/>
    <x v="0"/>
    <x v="0"/>
    <n v="4.109"/>
    <n v="4.109"/>
    <n v="4.109"/>
    <n v="6099"/>
    <n v="6100"/>
    <n v="626.62"/>
    <n v="25064.9"/>
    <n v="25064.9"/>
    <n v="22181.33"/>
    <n v="0"/>
    <n v="0"/>
    <x v="160"/>
    <m/>
    <x v="16"/>
    <d v="2022-09-20T00:00:00"/>
    <x v="32"/>
  </r>
  <r>
    <s v="双佳"/>
    <x v="7"/>
    <x v="31"/>
    <d v="2022-09-21T00:00:00"/>
    <s v="0000001097"/>
    <s v="230g国产牛卡840*1194"/>
    <n v="16"/>
    <x v="22"/>
    <x v="0"/>
    <x v="0"/>
    <n v="1.845"/>
    <n v="1.845"/>
    <n v="1.845"/>
    <n v="6099"/>
    <n v="6100"/>
    <n v="703.41"/>
    <n v="11254.5"/>
    <n v="11254.5"/>
    <n v="9959.73"/>
    <n v="0"/>
    <n v="0"/>
    <x v="160"/>
    <m/>
    <x v="16"/>
    <d v="2022-09-20T00:00:00"/>
    <x v="32"/>
  </r>
  <r>
    <s v="双佳"/>
    <x v="7"/>
    <x v="31"/>
    <d v="2022-09-21T00:00:00"/>
    <s v="0000001097"/>
    <s v="230g国产牛卡889*910"/>
    <n v="18"/>
    <x v="21"/>
    <x v="0"/>
    <x v="0"/>
    <n v="1.675"/>
    <n v="1.675"/>
    <n v="1.675"/>
    <n v="6099"/>
    <n v="6100"/>
    <n v="567.64"/>
    <n v="10217.5"/>
    <n v="10217.5"/>
    <n v="9042.040000000001"/>
    <n v="0"/>
    <n v="0"/>
    <x v="160"/>
    <m/>
    <x v="16"/>
    <d v="2022-09-20T00:00:00"/>
    <x v="32"/>
  </r>
  <r>
    <s v="双佳"/>
    <x v="37"/>
    <x v="31"/>
    <d v="2022-08-29T00:00:00"/>
    <s v="0000001007"/>
    <s v="190g博汇白卡787*1092"/>
    <n v="30"/>
    <x v="24"/>
    <x v="0"/>
    <x v="0"/>
    <n v="2.449"/>
    <n v="2.449"/>
    <n v="2.449"/>
    <n v="6700"/>
    <n v="5710"/>
    <n v="233.09"/>
    <n v="13983.79"/>
    <n v="13990.6"/>
    <n v="12381.06"/>
    <n v="6.809999999999491"/>
    <n v="0"/>
    <x v="162"/>
    <m/>
    <x v="0"/>
    <d v="2022-08-28T00:00:00"/>
    <x v="31"/>
  </r>
  <r>
    <s v="双佳"/>
    <x v="37"/>
    <x v="31"/>
    <d v="2022-08-29T00:00:00"/>
    <s v="0000001007"/>
    <s v="190g博汇白卡787*1120"/>
    <n v="25"/>
    <x v="24"/>
    <x v="0"/>
    <x v="0"/>
    <n v="2.093"/>
    <n v="2.093"/>
    <n v="2.093"/>
    <n v="6700"/>
    <n v="5710"/>
    <n v="239.07"/>
    <n v="11951.03"/>
    <n v="11951.03"/>
    <n v="10576.13"/>
    <n v="0"/>
    <n v="0"/>
    <x v="162"/>
    <m/>
    <x v="0"/>
    <d v="2022-08-28T00:00:00"/>
    <x v="31"/>
  </r>
  <r>
    <s v="双佳"/>
    <x v="37"/>
    <x v="31"/>
    <d v="2022-08-29T00:00:00"/>
    <s v="0000001007"/>
    <s v="190g博汇白卡889*1194"/>
    <n v="10"/>
    <x v="10"/>
    <x v="0"/>
    <x v="0"/>
    <n v="1.008"/>
    <n v="1.008"/>
    <n v="1.008"/>
    <n v="6700"/>
    <n v="5710"/>
    <n v="287.9"/>
    <n v="5755.68"/>
    <n v="5755.68"/>
    <n v="5093.52"/>
    <n v="0"/>
    <n v="0"/>
    <x v="162"/>
    <m/>
    <x v="0"/>
    <d v="2022-08-28T00:00:00"/>
    <x v="31"/>
  </r>
  <r>
    <s v="双佳"/>
    <x v="37"/>
    <x v="31"/>
    <d v="2022-08-29T00:00:00"/>
    <s v="0000001007"/>
    <s v="230g博汇白卡787*1092"/>
    <n v="16"/>
    <x v="11"/>
    <x v="0"/>
    <x v="0"/>
    <n v="1.581"/>
    <n v="1.581"/>
    <n v="1.581"/>
    <n v="9752"/>
    <n v="5410"/>
    <n v="267.34"/>
    <n v="8553.209999999999"/>
    <n v="8553.209999999999"/>
    <n v="7569.21"/>
    <n v="0"/>
    <n v="0"/>
    <x v="162"/>
    <m/>
    <x v="8"/>
    <d v="2022-08-28T00:00:00"/>
    <x v="31"/>
  </r>
  <r>
    <s v="双佳"/>
    <x v="37"/>
    <x v="31"/>
    <d v="2022-08-29T00:00:00"/>
    <s v="0000001007"/>
    <s v="230g博汇白卡889*1194"/>
    <n v="16"/>
    <x v="12"/>
    <x v="0"/>
    <x v="0"/>
    <n v="1.953"/>
    <n v="1.953"/>
    <n v="1.953"/>
    <n v="9752"/>
    <n v="5410"/>
    <n v="330.2"/>
    <n v="10565.73"/>
    <n v="10565.73"/>
    <n v="9350.200000000001"/>
    <n v="0"/>
    <n v="0"/>
    <x v="162"/>
    <m/>
    <x v="8"/>
    <d v="2022-08-28T00:00:00"/>
    <x v="31"/>
  </r>
  <r>
    <s v="双佳"/>
    <x v="37"/>
    <x v="31"/>
    <d v="2022-08-29T00:00:00"/>
    <s v="0000001007"/>
    <s v="230g博汇白卡889*1210"/>
    <n v="11"/>
    <x v="12"/>
    <x v="0"/>
    <x v="0"/>
    <n v="1.361"/>
    <n v="1.361"/>
    <n v="1.361"/>
    <n v="9752"/>
    <n v="5410"/>
    <n v="334.61"/>
    <n v="7363.01"/>
    <n v="7363.01"/>
    <n v="6515.94"/>
    <n v="0"/>
    <n v="0"/>
    <x v="162"/>
    <m/>
    <x v="8"/>
    <d v="2022-08-28T00:00:00"/>
    <x v="31"/>
  </r>
  <r>
    <s v="双佳"/>
    <x v="38"/>
    <x v="31"/>
    <d v="2022-08-29T00:00:00"/>
    <s v="0000001008"/>
    <s v="190g博汇白卡660*1230"/>
    <n v="58.8"/>
    <x v="24"/>
    <x v="0"/>
    <x v="0"/>
    <n v="4.535"/>
    <n v="4.535"/>
    <n v="4.536"/>
    <n v="6510"/>
    <n v="6210"/>
    <n v="0"/>
    <n v="28168.56"/>
    <n v="28168.56"/>
    <n v="24927.93"/>
    <n v="0"/>
    <n v="0"/>
    <x v="163"/>
    <m/>
    <x v="0"/>
    <d v="2022-08-28T00:00:00"/>
    <x v="31"/>
  </r>
  <r>
    <s v="双佳"/>
    <x v="38"/>
    <x v="31"/>
    <d v="2022-08-29T00:00:00"/>
    <s v="0000001008"/>
    <s v="190g博汇白卡740*1070"/>
    <n v="117.6"/>
    <x v="24"/>
    <x v="0"/>
    <x v="0"/>
    <n v="8.846"/>
    <n v="8.846"/>
    <n v="8.848000000000001"/>
    <n v="6510"/>
    <n v="6210"/>
    <n v="0"/>
    <n v="54946.08"/>
    <n v="54946.08"/>
    <n v="48624.85"/>
    <n v="0"/>
    <n v="0"/>
    <x v="163"/>
    <m/>
    <x v="0"/>
    <d v="2022-08-28T00:00:00"/>
    <x v="31"/>
  </r>
  <r>
    <s v="双佳"/>
    <x v="38"/>
    <x v="31"/>
    <d v="2022-08-29T00:00:00"/>
    <s v="0000001008"/>
    <s v="190g博汇白卡889*1250"/>
    <n v="126"/>
    <x v="10"/>
    <x v="0"/>
    <x v="0"/>
    <n v="13.302"/>
    <n v="13.302"/>
    <n v="13.305"/>
    <n v="6510"/>
    <n v="6210"/>
    <n v="0"/>
    <n v="82624.05"/>
    <n v="82624.05"/>
    <n v="73118.63"/>
    <n v="0"/>
    <n v="0"/>
    <x v="163"/>
    <m/>
    <x v="0"/>
    <d v="2022-08-28T00:00:00"/>
    <x v="31"/>
  </r>
  <r>
    <s v="双佳"/>
    <x v="38"/>
    <x v="31"/>
    <d v="2022-08-29T00:00:00"/>
    <s v="0000001008"/>
    <s v="230g白卡787*1092"/>
    <n v="40.8"/>
    <x v="11"/>
    <x v="0"/>
    <x v="0"/>
    <n v="4.032"/>
    <n v="4.032"/>
    <n v="4.032"/>
    <n v="0"/>
    <n v="5910"/>
    <n v="0"/>
    <n v="23829.12"/>
    <n v="23829.12"/>
    <n v="21087.72"/>
    <n v="0"/>
    <n v="0"/>
    <x v="163"/>
    <m/>
    <x v="8"/>
    <d v="2022-08-28T00:00:00"/>
    <x v="31"/>
  </r>
  <r>
    <s v="双佳"/>
    <x v="38"/>
    <x v="31"/>
    <d v="2022-08-29T00:00:00"/>
    <s v="0000001008"/>
    <s v="230g白卡889*1194"/>
    <n v="20.4"/>
    <x v="12"/>
    <x v="0"/>
    <x v="0"/>
    <n v="2.49"/>
    <n v="2.49"/>
    <n v="2.49"/>
    <n v="0"/>
    <n v="5910"/>
    <n v="0"/>
    <n v="14715.9"/>
    <n v="14715.9"/>
    <n v="13022.92"/>
    <n v="0"/>
    <n v="0"/>
    <x v="163"/>
    <m/>
    <x v="8"/>
    <d v="2022-08-28T00:00:00"/>
    <x v="31"/>
  </r>
  <r>
    <s v="双佳"/>
    <x v="38"/>
    <x v="31"/>
    <d v="2022-08-29T00:00:00"/>
    <s v="0000001008"/>
    <s v="折扣"/>
    <n v="0"/>
    <x v="68"/>
    <x v="0"/>
    <x v="0"/>
    <n v="0"/>
    <n v="0"/>
    <n v="0"/>
    <n v="0"/>
    <n v="5910"/>
    <n v="0"/>
    <n v="-22086.74"/>
    <n v="-22086.74"/>
    <n v="-19545.79"/>
    <n v="0"/>
    <n v="0"/>
    <x v="163"/>
    <m/>
    <x v="8"/>
    <d v="2022-08-28T00:00:00"/>
    <x v="31"/>
  </r>
  <r>
    <s v="双佳"/>
    <x v="8"/>
    <x v="31"/>
    <d v="2022-09-02T00:00:00"/>
    <s v="0000001029"/>
    <s v="46g水木清华上白卷筒768"/>
    <n v="0"/>
    <x v="54"/>
    <x v="2"/>
    <x v="0"/>
    <n v="4.238"/>
    <n v="4.238"/>
    <n v="4.238"/>
    <n v="9400"/>
    <n v="9400"/>
    <n v="0"/>
    <n v="39837.2"/>
    <n v="39837.2"/>
    <n v="35254.16"/>
    <n v="0"/>
    <n v="0"/>
    <x v="164"/>
    <m/>
    <x v="64"/>
    <d v="2022-09-01T00:00:00"/>
    <x v="32"/>
  </r>
  <r>
    <s v="双佳"/>
    <x v="8"/>
    <x v="31"/>
    <d v="2022-09-02T00:00:00"/>
    <s v="0000001029"/>
    <s v="46g水木清华上白卷筒883"/>
    <n v="0"/>
    <x v="54"/>
    <x v="2"/>
    <x v="0"/>
    <n v="2.922"/>
    <n v="2.922"/>
    <n v="2.922"/>
    <n v="9400"/>
    <n v="9400"/>
    <n v="0"/>
    <n v="27466.8"/>
    <n v="27466.8"/>
    <n v="24306.9"/>
    <n v="0"/>
    <n v="0"/>
    <x v="164"/>
    <m/>
    <x v="64"/>
    <d v="2022-09-01T00:00:00"/>
    <x v="32"/>
  </r>
  <r>
    <s v="双佳"/>
    <x v="8"/>
    <x v="31"/>
    <d v="2022-09-02T00:00:00"/>
    <s v="0000001029"/>
    <s v="48g无碳复写上白/下红787*1092"/>
    <n v="150"/>
    <x v="42"/>
    <x v="0"/>
    <x v="0"/>
    <n v="3.094"/>
    <n v="3.094"/>
    <n v="3.094"/>
    <n v="9600"/>
    <n v="9600"/>
    <n v="0"/>
    <n v="29702.4"/>
    <n v="29702.4"/>
    <n v="26285.31"/>
    <n v="0"/>
    <n v="0"/>
    <x v="164"/>
    <m/>
    <x v="65"/>
    <d v="2022-09-01T00:00:00"/>
    <x v="32"/>
  </r>
  <r>
    <s v="双佳"/>
    <x v="8"/>
    <x v="31"/>
    <d v="2022-09-02T00:00:00"/>
    <s v="0000001029"/>
    <s v="48g水木清华下兰卷筒768"/>
    <n v="0"/>
    <x v="54"/>
    <x v="2"/>
    <x v="0"/>
    <n v="2.654"/>
    <n v="2.654"/>
    <n v="2.654"/>
    <n v="9300"/>
    <n v="9300"/>
    <n v="0"/>
    <n v="24682.2"/>
    <n v="24682.2"/>
    <n v="21842.65"/>
    <n v="0"/>
    <n v="0"/>
    <x v="164"/>
    <m/>
    <x v="67"/>
    <d v="2022-09-01T00:00:00"/>
    <x v="32"/>
  </r>
  <r>
    <s v="双佳"/>
    <x v="8"/>
    <x v="31"/>
    <d v="2022-09-02T00:00:00"/>
    <s v="0000001029"/>
    <s v="48g水木清华下兰卷筒883"/>
    <n v="0"/>
    <x v="54"/>
    <x v="2"/>
    <x v="0"/>
    <n v="3.052"/>
    <n v="3.052"/>
    <n v="3.052"/>
    <n v="9300"/>
    <n v="9300"/>
    <n v="0"/>
    <n v="28383.6"/>
    <n v="28383.6"/>
    <n v="25118.23"/>
    <n v="0"/>
    <n v="0"/>
    <x v="164"/>
    <m/>
    <x v="67"/>
    <d v="2022-09-01T00:00:00"/>
    <x v="32"/>
  </r>
  <r>
    <s v="双佳"/>
    <x v="8"/>
    <x v="31"/>
    <d v="2022-09-02T00:00:00"/>
    <s v="0000001029"/>
    <s v="48g水木清华下红卷筒883"/>
    <n v="0"/>
    <x v="54"/>
    <x v="2"/>
    <x v="0"/>
    <n v="2.03"/>
    <n v="2.03"/>
    <n v="2.03"/>
    <n v="9300"/>
    <n v="9300"/>
    <n v="0"/>
    <n v="18879"/>
    <n v="18879"/>
    <n v="16707.08"/>
    <n v="0"/>
    <n v="0"/>
    <x v="164"/>
    <m/>
    <x v="68"/>
    <d v="2022-09-01T00:00:00"/>
    <x v="32"/>
  </r>
  <r>
    <s v="双佳"/>
    <x v="8"/>
    <x v="31"/>
    <d v="2022-09-02T00:00:00"/>
    <s v="0000001029"/>
    <s v="51g水木清华中红卷筒768"/>
    <n v="0"/>
    <x v="54"/>
    <x v="2"/>
    <x v="0"/>
    <n v="3.76"/>
    <n v="3.76"/>
    <n v="3.76"/>
    <n v="10300"/>
    <n v="10300"/>
    <n v="0"/>
    <n v="38728"/>
    <n v="38728"/>
    <n v="34272.57"/>
    <n v="0"/>
    <n v="0"/>
    <x v="164"/>
    <m/>
    <x v="69"/>
    <d v="2022-09-01T00:00:00"/>
    <x v="32"/>
  </r>
  <r>
    <s v="双佳"/>
    <x v="8"/>
    <x v="31"/>
    <d v="2022-09-02T00:00:00"/>
    <s v="0000001029"/>
    <s v="51g水木清华中红卷筒883"/>
    <n v="0"/>
    <x v="54"/>
    <x v="2"/>
    <x v="0"/>
    <n v="3.238"/>
    <n v="3.238"/>
    <n v="3.238"/>
    <n v="10300"/>
    <n v="10300"/>
    <n v="0"/>
    <n v="33351.4"/>
    <n v="33351.4"/>
    <n v="29514.51"/>
    <n v="0"/>
    <n v="0"/>
    <x v="164"/>
    <m/>
    <x v="69"/>
    <d v="2022-09-01T00:00:00"/>
    <x v="32"/>
  </r>
  <r>
    <s v="双佳"/>
    <x v="8"/>
    <x v="31"/>
    <d v="2022-09-05T00:00:00"/>
    <s v="0000001034"/>
    <s v="46g水木清华上白卷筒883"/>
    <n v="0"/>
    <x v="54"/>
    <x v="2"/>
    <x v="0"/>
    <n v="7.799"/>
    <n v="7.799"/>
    <n v="7.799"/>
    <n v="9400"/>
    <n v="9400"/>
    <n v="0"/>
    <n v="73310.60000000001"/>
    <n v="73310.60000000001"/>
    <n v="64876.64"/>
    <n v="0"/>
    <n v="0"/>
    <x v="164"/>
    <m/>
    <x v="64"/>
    <d v="2022-09-04T00:00:00"/>
    <x v="32"/>
  </r>
  <r>
    <s v="双佳"/>
    <x v="8"/>
    <x v="31"/>
    <d v="2022-09-05T00:00:00"/>
    <s v="0000001034"/>
    <s v="48g无碳复写上白/中红/下兰787*1092"/>
    <n v="150"/>
    <x v="42"/>
    <x v="0"/>
    <x v="0"/>
    <n v="3.094"/>
    <n v="3.094"/>
    <n v="3.094"/>
    <n v="10181"/>
    <n v="10181"/>
    <n v="200"/>
    <n v="31500.01"/>
    <n v="31500.01"/>
    <n v="27876.12"/>
    <n v="0"/>
    <n v="0"/>
    <x v="164"/>
    <m/>
    <x v="66"/>
    <d v="2022-09-04T00:00:00"/>
    <x v="32"/>
  </r>
  <r>
    <s v="双佳"/>
    <x v="8"/>
    <x v="31"/>
    <d v="2022-09-05T00:00:00"/>
    <s v="0000001034"/>
    <s v="48g水木清华下红卷筒883"/>
    <n v="0"/>
    <x v="54"/>
    <x v="2"/>
    <x v="0"/>
    <n v="2.034"/>
    <n v="2.034"/>
    <n v="2.034"/>
    <n v="9300"/>
    <n v="9300"/>
    <n v="0"/>
    <n v="18916.2"/>
    <n v="18916.2"/>
    <n v="16740"/>
    <n v="0"/>
    <n v="0"/>
    <x v="164"/>
    <m/>
    <x v="68"/>
    <d v="2022-09-04T00:00:00"/>
    <x v="32"/>
  </r>
  <r>
    <s v="双佳"/>
    <x v="8"/>
    <x v="31"/>
    <d v="2022-09-05T00:00:00"/>
    <s v="0000001034"/>
    <s v="51g水木清华中红卷筒883"/>
    <n v="0"/>
    <x v="54"/>
    <x v="2"/>
    <x v="0"/>
    <n v="2.162"/>
    <n v="2.162"/>
    <n v="2.162"/>
    <n v="10300"/>
    <n v="10300"/>
    <n v="0"/>
    <n v="22268.6"/>
    <n v="22265.93"/>
    <n v="19704.37"/>
    <n v="-2.669999999998254"/>
    <n v="0"/>
    <x v="164"/>
    <m/>
    <x v="69"/>
    <d v="2022-09-04T00:00:00"/>
    <x v="32"/>
  </r>
  <r>
    <s v="双佳"/>
    <x v="19"/>
    <x v="31"/>
    <d v="2022-09-19T00:00:00"/>
    <s v="0000001082"/>
    <s v="77g纯质纸卷筒787"/>
    <n v="0"/>
    <x v="43"/>
    <x v="2"/>
    <x v="0"/>
    <n v="23.972"/>
    <n v="23.972"/>
    <n v="23.972"/>
    <n v="6530"/>
    <n v="6750"/>
    <n v="0"/>
    <n v="161811"/>
    <n v="161811"/>
    <n v="143195.58"/>
    <n v="0"/>
    <n v="0"/>
    <x v="160"/>
    <s v="纸立方纯质"/>
    <x v="44"/>
    <d v="2022-09-18T00:00:00"/>
    <x v="32"/>
  </r>
  <r>
    <s v="双佳"/>
    <x v="19"/>
    <x v="31"/>
    <d v="2022-09-19T00:00:00"/>
    <s v="0000001082"/>
    <s v="77g纯质纸卷筒870"/>
    <n v="0"/>
    <x v="43"/>
    <x v="2"/>
    <x v="0"/>
    <n v="2.915"/>
    <n v="2.915"/>
    <n v="2.915"/>
    <n v="6530"/>
    <n v="6750"/>
    <n v="0"/>
    <n v="19676.25"/>
    <n v="19676.25"/>
    <n v="17412.61"/>
    <n v="0"/>
    <n v="0"/>
    <x v="160"/>
    <s v="纸立方纯质"/>
    <x v="44"/>
    <d v="2022-09-18T00:00:00"/>
    <x v="32"/>
  </r>
  <r>
    <s v="双佳"/>
    <x v="19"/>
    <x v="31"/>
    <d v="2022-09-19T00:00:00"/>
    <s v="0000001082"/>
    <s v="80g龙丰全木浆双胶880*1230"/>
    <n v="63"/>
    <x v="53"/>
    <x v="0"/>
    <x v="0"/>
    <n v="2.728"/>
    <n v="2.728"/>
    <n v="2.727"/>
    <n v="6400"/>
    <n v="6950"/>
    <n v="261.01"/>
    <n v="18952.65"/>
    <n v="18952.65"/>
    <n v="16772.26"/>
    <n v="0"/>
    <n v="0"/>
    <x v="160"/>
    <s v="纸立方高白"/>
    <x v="10"/>
    <d v="2022-09-18T00:00:00"/>
    <x v="32"/>
  </r>
  <r>
    <s v="双佳"/>
    <x v="19"/>
    <x v="31"/>
    <d v="2022-09-19T00:00:00"/>
    <s v="0000001082"/>
    <s v="94g龙丰双胶880*1230"/>
    <n v="80"/>
    <x v="77"/>
    <x v="0"/>
    <x v="0"/>
    <n v="4.07"/>
    <n v="4.07"/>
    <n v="4.07"/>
    <n v="6400"/>
    <n v="6900"/>
    <n v="319.49"/>
    <n v="28083"/>
    <n v="28083"/>
    <n v="24852.21"/>
    <n v="0"/>
    <n v="0"/>
    <x v="160"/>
    <s v="丰嬴高白"/>
    <x v="52"/>
    <d v="2022-09-18T00:00:00"/>
    <x v="32"/>
  </r>
  <r>
    <s v="双佳"/>
    <x v="19"/>
    <x v="31"/>
    <d v="2022-09-19T00:00:00"/>
    <s v="0000001082"/>
    <s v="价差"/>
    <n v="0"/>
    <x v="83"/>
    <x v="0"/>
    <x v="0"/>
    <n v="0"/>
    <n v="0"/>
    <n v="2.727"/>
    <n v="6400"/>
    <n v="6950"/>
    <n v="261.01"/>
    <n v="-13473.6"/>
    <n v="-13473.6"/>
    <n v="-11923.54"/>
    <n v="0"/>
    <n v="0"/>
    <x v="160"/>
    <s v="丰嬴高白"/>
    <x v="10"/>
    <d v="2022-09-18T00:00:00"/>
    <x v="32"/>
  </r>
  <r>
    <s v="双佳"/>
    <x v="31"/>
    <x v="31"/>
    <d v="2022-09-22T00:00:00"/>
    <s v="0000001101"/>
    <s v="290g涂布B级750*1060"/>
    <n v="7"/>
    <x v="81"/>
    <x v="0"/>
    <x v="0"/>
    <n v="0.8070000000000001"/>
    <n v="0.8070000000000001"/>
    <n v="0.8070000000000001"/>
    <n v="3850"/>
    <n v="4300"/>
    <n v="513"/>
    <n v="3470.1"/>
    <n v="3465"/>
    <n v="3066.37"/>
    <n v="-5.099999999999909"/>
    <n v="0"/>
    <x v="160"/>
    <m/>
    <x v="56"/>
    <d v="2022-09-21T00:00:00"/>
    <x v="32"/>
  </r>
  <r>
    <s v="双佳"/>
    <x v="31"/>
    <x v="31"/>
    <d v="2022-09-22T00:00:00"/>
    <s v="0000001101"/>
    <s v="290g涂布B级760*1200"/>
    <n v="20"/>
    <x v="82"/>
    <x v="0"/>
    <x v="0"/>
    <n v="2.645"/>
    <n v="2.645"/>
    <n v="2.645"/>
    <n v="3850"/>
    <n v="3850"/>
    <n v="542"/>
    <n v="10183.25"/>
    <n v="10200"/>
    <n v="9026.549999999999"/>
    <n v="16.75"/>
    <n v="0"/>
    <x v="160"/>
    <m/>
    <x v="56"/>
    <d v="2022-09-21T00:00:00"/>
    <x v="32"/>
  </r>
  <r>
    <s v="双佳"/>
    <x v="31"/>
    <x v="31"/>
    <d v="2022-09-22T00:00:00"/>
    <s v="0000001101"/>
    <s v="290g涂布B级787*1092"/>
    <n v="14"/>
    <x v="81"/>
    <x v="0"/>
    <x v="0"/>
    <n v="1.745"/>
    <n v="1.745"/>
    <n v="1.745"/>
    <n v="3850"/>
    <n v="3850"/>
    <n v="529"/>
    <n v="6718.25"/>
    <n v="6720"/>
    <n v="5946.9"/>
    <n v="1.75"/>
    <n v="0"/>
    <x v="160"/>
    <m/>
    <x v="56"/>
    <d v="2022-09-21T00:00:00"/>
    <x v="32"/>
  </r>
  <r>
    <s v="双佳"/>
    <x v="31"/>
    <x v="31"/>
    <d v="2022-09-22T00:00:00"/>
    <s v="0000001101"/>
    <s v="290g涂布B级889*1230"/>
    <n v="20"/>
    <x v="82"/>
    <x v="0"/>
    <x v="0"/>
    <n v="3.171"/>
    <n v="3.171"/>
    <n v="3.171"/>
    <n v="3850"/>
    <n v="4300"/>
    <n v="706"/>
    <n v="13635.3"/>
    <n v="13660"/>
    <n v="12088.5"/>
    <n v="24.70000000000073"/>
    <n v="0"/>
    <x v="160"/>
    <m/>
    <x v="56"/>
    <d v="2022-09-21T00:00:00"/>
    <x v="32"/>
  </r>
  <r>
    <s v="双佳"/>
    <x v="45"/>
    <x v="32"/>
    <d v="2022-10-24T00:00:00"/>
    <s v="0000001224"/>
    <s v="63g米黄道林卷筒775"/>
    <n v="0"/>
    <x v="43"/>
    <x v="2"/>
    <x v="0"/>
    <n v="35.415"/>
    <n v="35.415"/>
    <n v="35.415"/>
    <n v="0"/>
    <n v="5830"/>
    <n v="0"/>
    <n v="206469.45"/>
    <n v="206469.45"/>
    <n v="182716.33"/>
    <n v="0"/>
    <n v="0"/>
    <x v="165"/>
    <m/>
    <x v="59"/>
    <d v="2022-10-23T00:00:00"/>
    <x v="33"/>
  </r>
  <r>
    <s v="双佳"/>
    <x v="41"/>
    <x v="32"/>
    <d v="2022-10-20T00:00:00"/>
    <s v="0000001209"/>
    <s v="155g素描双胶760*1065"/>
    <n v="349"/>
    <x v="117"/>
    <x v="0"/>
    <x v="0"/>
    <n v="21.892"/>
    <n v="21.892"/>
    <n v="21.892"/>
    <n v="0"/>
    <n v="5910"/>
    <n v="0"/>
    <n v="129381.72"/>
    <n v="129381.72"/>
    <n v="114497.09"/>
    <n v="0"/>
    <n v="0"/>
    <x v="166"/>
    <m/>
    <x v="93"/>
    <d v="2022-10-19T00:00:00"/>
    <x v="33"/>
  </r>
  <r>
    <s v="双佳"/>
    <x v="41"/>
    <x v="32"/>
    <d v="2022-10-20T00:00:00"/>
    <s v="0000001209"/>
    <s v="155g素描双胶850*1198"/>
    <n v="78.5"/>
    <x v="118"/>
    <x v="0"/>
    <x v="0"/>
    <n v="6.195"/>
    <n v="6.195"/>
    <n v="6.195"/>
    <n v="0"/>
    <n v="5910"/>
    <n v="0"/>
    <n v="36612.45"/>
    <n v="36612.45"/>
    <n v="32400.4"/>
    <n v="0"/>
    <n v="0"/>
    <x v="166"/>
    <m/>
    <x v="93"/>
    <d v="2022-10-19T00:00:00"/>
    <x v="33"/>
  </r>
  <r>
    <s v="双佳"/>
    <x v="41"/>
    <x v="32"/>
    <d v="2022-10-20T00:00:00"/>
    <s v="0000001209"/>
    <s v="157g素描双胶850*1170"/>
    <n v="56"/>
    <x v="119"/>
    <x v="0"/>
    <x v="0"/>
    <n v="4.372"/>
    <n v="4.372"/>
    <n v="4.372"/>
    <n v="0"/>
    <n v="5910"/>
    <n v="0"/>
    <n v="25838.52"/>
    <n v="25838.52"/>
    <n v="22865.95"/>
    <n v="0"/>
    <n v="0"/>
    <x v="166"/>
    <m/>
    <x v="94"/>
    <d v="2022-10-19T00:00:00"/>
    <x v="33"/>
  </r>
  <r>
    <s v="双佳"/>
    <x v="1"/>
    <x v="32"/>
    <d v="2022-10-09T00:00:00"/>
    <s v="0000001159"/>
    <s v="100g轻型双胶889*1194"/>
    <n v="84"/>
    <x v="80"/>
    <x v="0"/>
    <x v="0"/>
    <n v="4.458"/>
    <n v="4.458"/>
    <n v="4.458"/>
    <n v="5850"/>
    <n v="5950"/>
    <n v="0"/>
    <n v="26525.1"/>
    <n v="26525.1"/>
    <n v="23473.54"/>
    <n v="0"/>
    <n v="0"/>
    <x v="167"/>
    <m/>
    <x v="55"/>
    <d v="2022-10-08T00:00:00"/>
    <x v="33"/>
  </r>
  <r>
    <s v="双佳"/>
    <x v="1"/>
    <x v="32"/>
    <d v="2022-10-09T00:00:00"/>
    <s v="0000001159"/>
    <s v="110g素描双胶770*1070"/>
    <n v="156"/>
    <x v="2"/>
    <x v="0"/>
    <x v="0"/>
    <n v="7.069"/>
    <n v="7.069"/>
    <n v="7.069"/>
    <n v="5730"/>
    <n v="5850"/>
    <n v="0"/>
    <n v="41353.65"/>
    <n v="41353.65"/>
    <n v="36596.15"/>
    <n v="0"/>
    <n v="0"/>
    <x v="167"/>
    <m/>
    <x v="2"/>
    <d v="2022-10-08T00:00:00"/>
    <x v="33"/>
  </r>
  <r>
    <s v="双佳"/>
    <x v="1"/>
    <x v="32"/>
    <d v="2022-10-09T00:00:00"/>
    <s v="0000001159"/>
    <s v="110g素描双胶889*1194"/>
    <n v="156"/>
    <x v="29"/>
    <x v="0"/>
    <x v="0"/>
    <n v="9.106999999999999"/>
    <n v="9.106999999999999"/>
    <n v="9.106999999999999"/>
    <n v="5730"/>
    <n v="5850"/>
    <n v="0"/>
    <n v="53275.95"/>
    <n v="53275.95"/>
    <n v="47146.85"/>
    <n v="0"/>
    <n v="0"/>
    <x v="167"/>
    <m/>
    <x v="2"/>
    <d v="2022-10-08T00:00:00"/>
    <x v="33"/>
  </r>
  <r>
    <s v="双佳"/>
    <x v="1"/>
    <x v="32"/>
    <d v="2022-10-09T00:00:00"/>
    <s v="0000001159"/>
    <s v="160g素描双胶770*1070"/>
    <n v="112.6"/>
    <x v="16"/>
    <x v="0"/>
    <x v="0"/>
    <n v="7.422"/>
    <n v="7.422"/>
    <n v="7.422"/>
    <n v="5730"/>
    <n v="5850"/>
    <n v="0"/>
    <n v="43418.7"/>
    <n v="43419.32"/>
    <n v="38424.18"/>
    <n v="0.6200000000026193"/>
    <n v="0"/>
    <x v="167"/>
    <m/>
    <x v="12"/>
    <d v="2022-10-08T00:00:00"/>
    <x v="33"/>
  </r>
  <r>
    <s v="双佳"/>
    <x v="1"/>
    <x v="32"/>
    <d v="2022-10-09T00:00:00"/>
    <s v="0000001159"/>
    <s v="160g素描双胶845*1194"/>
    <n v="74.40000000000001"/>
    <x v="17"/>
    <x v="0"/>
    <x v="0"/>
    <n v="6.005"/>
    <n v="6.005"/>
    <n v="6.005"/>
    <n v="5730"/>
    <n v="5850"/>
    <n v="0"/>
    <n v="35129.25"/>
    <n v="35129.25"/>
    <n v="31087.83"/>
    <n v="0"/>
    <n v="0"/>
    <x v="167"/>
    <m/>
    <x v="12"/>
    <d v="2022-10-08T00:00:00"/>
    <x v="33"/>
  </r>
  <r>
    <s v="双佳"/>
    <x v="1"/>
    <x v="32"/>
    <d v="2022-10-10T00:00:00"/>
    <s v="0000001166"/>
    <s v="110g素描双胶889*1194"/>
    <n v="96"/>
    <x v="29"/>
    <x v="0"/>
    <x v="0"/>
    <n v="5.605"/>
    <n v="5.605"/>
    <n v="5.605"/>
    <n v="0"/>
    <n v="5850"/>
    <n v="0"/>
    <n v="32789.25"/>
    <n v="32789.25"/>
    <n v="29017.04"/>
    <n v="0"/>
    <n v="0"/>
    <x v="167"/>
    <m/>
    <x v="2"/>
    <d v="2022-10-09T00:00:00"/>
    <x v="33"/>
  </r>
  <r>
    <s v="双佳"/>
    <x v="2"/>
    <x v="32"/>
    <d v="2022-10-06T00:00:00"/>
    <s v="0000001145"/>
    <s v="150g铜版787*1092"/>
    <n v="45"/>
    <x v="5"/>
    <x v="0"/>
    <x v="0"/>
    <n v="2.9"/>
    <n v="2.9"/>
    <n v="2.9"/>
    <n v="5799"/>
    <n v="5801"/>
    <n v="373.87"/>
    <n v="16822.9"/>
    <n v="16824.06"/>
    <n v="14888.55"/>
    <n v="1.159999999999854"/>
    <n v="0"/>
    <x v="168"/>
    <m/>
    <x v="5"/>
    <d v="2022-10-05T00:00:00"/>
    <x v="33"/>
  </r>
  <r>
    <s v="双佳"/>
    <x v="2"/>
    <x v="32"/>
    <d v="2022-10-06T00:00:00"/>
    <s v="0000001145"/>
    <s v="150g铜版787*1140"/>
    <n v="90"/>
    <x v="5"/>
    <x v="0"/>
    <x v="0"/>
    <n v="6.056"/>
    <n v="6.056"/>
    <n v="6.056"/>
    <n v="5799"/>
    <n v="5800"/>
    <n v="390.27"/>
    <n v="35124.8"/>
    <n v="35124.6"/>
    <n v="31083.72"/>
    <n v="-0.2000000000043656"/>
    <n v="0"/>
    <x v="168"/>
    <m/>
    <x v="5"/>
    <d v="2022-10-05T00:00:00"/>
    <x v="33"/>
  </r>
  <r>
    <s v="双佳"/>
    <x v="2"/>
    <x v="32"/>
    <d v="2022-10-06T00:00:00"/>
    <s v="0000001145"/>
    <s v="150g铜版889*1092"/>
    <n v="15"/>
    <x v="6"/>
    <x v="0"/>
    <x v="0"/>
    <n v="1.092"/>
    <n v="1.092"/>
    <n v="1.092"/>
    <n v="5799"/>
    <n v="5801"/>
    <n v="422.29"/>
    <n v="6334.69"/>
    <n v="6334.39"/>
    <n v="5605.65"/>
    <n v="-0.2999999999992724"/>
    <n v="0"/>
    <x v="168"/>
    <m/>
    <x v="5"/>
    <d v="2022-10-05T00:00:00"/>
    <x v="33"/>
  </r>
  <r>
    <s v="双佳"/>
    <x v="2"/>
    <x v="32"/>
    <d v="2022-10-06T00:00:00"/>
    <s v="0000001145"/>
    <s v="150g铜版889*1194"/>
    <n v="12"/>
    <x v="6"/>
    <x v="0"/>
    <x v="0"/>
    <n v="0.955"/>
    <n v="0.955"/>
    <n v="0.955"/>
    <n v="5799"/>
    <n v="5802"/>
    <n v="461.74"/>
    <n v="5540.91"/>
    <n v="5540.86"/>
    <n v="4903.42"/>
    <n v="-0.0500000000001819"/>
    <n v="0"/>
    <x v="168"/>
    <m/>
    <x v="5"/>
    <d v="2022-10-05T00:00:00"/>
    <x v="33"/>
  </r>
  <r>
    <s v="双佳"/>
    <x v="2"/>
    <x v="32"/>
    <d v="2022-10-14T00:00:00"/>
    <s v="0000001189"/>
    <s v="100g铜版787*1092"/>
    <n v="92"/>
    <x v="7"/>
    <x v="0"/>
    <x v="0"/>
    <n v="3.954"/>
    <n v="3.954"/>
    <n v="3.954"/>
    <n v="5899"/>
    <n v="5999"/>
    <n v="257.82"/>
    <n v="23720.05"/>
    <n v="23719.44"/>
    <n v="20990.65"/>
    <n v="-0.6100000000005821"/>
    <n v="0"/>
    <x v="168"/>
    <m/>
    <x v="3"/>
    <d v="2022-10-13T00:00:00"/>
    <x v="33"/>
  </r>
  <r>
    <s v="双佳"/>
    <x v="2"/>
    <x v="32"/>
    <d v="2022-10-14T00:00:00"/>
    <s v="0000001189"/>
    <s v="100g铜版787*1184"/>
    <n v="70"/>
    <x v="3"/>
    <x v="0"/>
    <x v="0"/>
    <n v="3.261"/>
    <n v="3.261"/>
    <n v="3.261"/>
    <n v="5899"/>
    <n v="6001"/>
    <n v="279.54"/>
    <n v="19569.26"/>
    <n v="19567.97"/>
    <n v="17316.8"/>
    <n v="-1.289999999997235"/>
    <n v="0"/>
    <x v="168"/>
    <m/>
    <x v="3"/>
    <d v="2022-10-13T00:00:00"/>
    <x v="33"/>
  </r>
  <r>
    <s v="双佳"/>
    <x v="2"/>
    <x v="32"/>
    <d v="2022-10-14T00:00:00"/>
    <s v="0000001189"/>
    <s v="100g铜版889*1194"/>
    <n v="40"/>
    <x v="3"/>
    <x v="0"/>
    <x v="0"/>
    <n v="2.123"/>
    <n v="2.123"/>
    <n v="2.123"/>
    <n v="5899"/>
    <n v="5999"/>
    <n v="318.42"/>
    <n v="12735.88"/>
    <n v="12736.8"/>
    <n v="11271.5"/>
    <n v="0.9200000000000728"/>
    <n v="0"/>
    <x v="168"/>
    <m/>
    <x v="3"/>
    <d v="2022-10-13T00:00:00"/>
    <x v="33"/>
  </r>
  <r>
    <s v="双佳"/>
    <x v="2"/>
    <x v="32"/>
    <d v="2022-10-14T00:00:00"/>
    <s v="0000001189"/>
    <s v="150g铜版889*1194"/>
    <n v="12"/>
    <x v="6"/>
    <x v="0"/>
    <x v="0"/>
    <n v="0.955"/>
    <n v="0.955"/>
    <n v="0.955"/>
    <n v="5802"/>
    <n v="5902"/>
    <n v="469.7"/>
    <n v="5636.41"/>
    <n v="5636.39"/>
    <n v="4987.96"/>
    <n v="-0.01999999999952706"/>
    <n v="0"/>
    <x v="168"/>
    <m/>
    <x v="5"/>
    <d v="2022-10-13T00:00:00"/>
    <x v="33"/>
  </r>
  <r>
    <s v="双佳"/>
    <x v="35"/>
    <x v="32"/>
    <d v="2022-10-08T00:00:00"/>
    <s v="0000001156"/>
    <s v="230g黑卡889*1170"/>
    <n v="5"/>
    <x v="91"/>
    <x v="0"/>
    <x v="0"/>
    <n v="0.598"/>
    <n v="0.598"/>
    <n v="0.598"/>
    <n v="7808"/>
    <n v="6614"/>
    <n v="791"/>
    <n v="3955.17"/>
    <n v="3955"/>
    <n v="3500"/>
    <n v="-0.1700000000000728"/>
    <n v="0"/>
    <x v="165"/>
    <m/>
    <x v="62"/>
    <d v="2022-10-07T00:00:00"/>
    <x v="33"/>
  </r>
  <r>
    <s v="双佳"/>
    <x v="35"/>
    <x v="32"/>
    <d v="2022-10-08T00:00:00"/>
    <s v="0000001156"/>
    <s v="230g黑卡889*1240"/>
    <n v="3"/>
    <x v="91"/>
    <x v="0"/>
    <x v="0"/>
    <n v="0.38"/>
    <n v="0.38"/>
    <n v="0.38"/>
    <n v="7808"/>
    <n v="7808"/>
    <n v="989"/>
    <n v="2967.04"/>
    <n v="2967"/>
    <n v="2625.66"/>
    <n v="-0.03999999999996362"/>
    <n v="0"/>
    <x v="165"/>
    <m/>
    <x v="62"/>
    <d v="2022-10-07T00:00:00"/>
    <x v="33"/>
  </r>
  <r>
    <s v="双佳"/>
    <x v="35"/>
    <x v="32"/>
    <d v="2022-10-20T00:00:00"/>
    <s v="0000001211"/>
    <s v="105g黑卡787*1092"/>
    <n v="3.1"/>
    <x v="113"/>
    <x v="0"/>
    <x v="0"/>
    <n v="0.14"/>
    <n v="0.14"/>
    <n v="0.14"/>
    <n v="10000"/>
    <n v="9998"/>
    <n v="451.5"/>
    <n v="1399.72"/>
    <n v="1399.65"/>
    <n v="1238.63"/>
    <n v="-0.06999999999993634"/>
    <n v="0"/>
    <x v="165"/>
    <m/>
    <x v="90"/>
    <d v="2022-10-19T00:00:00"/>
    <x v="33"/>
  </r>
  <r>
    <s v="双佳"/>
    <x v="35"/>
    <x v="32"/>
    <d v="2022-10-20T00:00:00"/>
    <s v="0000001211"/>
    <s v="105g黑卡889*1194"/>
    <n v="3.4"/>
    <x v="114"/>
    <x v="0"/>
    <x v="0"/>
    <n v="0.189"/>
    <n v="0.189"/>
    <n v="0.189"/>
    <n v="10000"/>
    <n v="10029"/>
    <n v="557.5"/>
    <n v="1895.48"/>
    <n v="1895.5"/>
    <n v="1677.43"/>
    <n v="0.01999999999998181"/>
    <n v="0"/>
    <x v="165"/>
    <m/>
    <x v="90"/>
    <d v="2022-10-19T00:00:00"/>
    <x v="33"/>
  </r>
  <r>
    <s v="双佳"/>
    <x v="35"/>
    <x v="32"/>
    <d v="2022-10-20T00:00:00"/>
    <s v="0000001211"/>
    <s v="105g黑卡889*1230"/>
    <n v="2.2"/>
    <x v="114"/>
    <x v="0"/>
    <x v="0"/>
    <n v="0.126"/>
    <n v="0.126"/>
    <n v="0.126"/>
    <n v="10000"/>
    <n v="10040"/>
    <n v="575"/>
    <n v="1265.04"/>
    <n v="1265"/>
    <n v="1119.47"/>
    <n v="-0.03999999999996362"/>
    <n v="0"/>
    <x v="165"/>
    <m/>
    <x v="90"/>
    <d v="2022-10-19T00:00:00"/>
    <x v="33"/>
  </r>
  <r>
    <s v="双佳"/>
    <x v="15"/>
    <x v="32"/>
    <d v="2022-10-09T00:00:00"/>
    <s v="0000001162"/>
    <s v="78g白云全双胶787*1092"/>
    <n v="308"/>
    <x v="110"/>
    <x v="0"/>
    <x v="0"/>
    <n v="10.323"/>
    <n v="10.323"/>
    <n v="10.323"/>
    <n v="0"/>
    <n v="6600"/>
    <n v="221.23"/>
    <n v="68131.8"/>
    <n v="68138.89"/>
    <n v="60299.91"/>
    <n v="7.089999999996508"/>
    <n v="0"/>
    <x v="167"/>
    <m/>
    <x v="30"/>
    <d v="2022-10-08T00:00:00"/>
    <x v="33"/>
  </r>
  <r>
    <s v="双佳"/>
    <x v="15"/>
    <x v="32"/>
    <d v="2022-10-09T00:00:00"/>
    <s v="0000001162"/>
    <s v="78g白云全双胶880*1230"/>
    <n v="56.8"/>
    <x v="49"/>
    <x v="0"/>
    <x v="0"/>
    <n v="2.398"/>
    <n v="2.398"/>
    <n v="2.398"/>
    <n v="0"/>
    <n v="6600"/>
    <n v="278.61"/>
    <n v="15826.8"/>
    <n v="15825"/>
    <n v="14004.42"/>
    <n v="-1.799999999999272"/>
    <n v="0"/>
    <x v="167"/>
    <m/>
    <x v="30"/>
    <d v="2022-10-08T00:00:00"/>
    <x v="33"/>
  </r>
  <r>
    <s v="双佳"/>
    <x v="7"/>
    <x v="32"/>
    <d v="2022-10-05T00:00:00"/>
    <s v="0000001135"/>
    <s v="200g国产牛卡787*1150"/>
    <n v="15"/>
    <x v="19"/>
    <x v="0"/>
    <x v="0"/>
    <n v="1.358"/>
    <n v="1.358"/>
    <n v="1.358"/>
    <n v="6100"/>
    <n v="6100"/>
    <n v="552.25"/>
    <n v="8283.799999999999"/>
    <n v="8283.799999999999"/>
    <n v="7330.8"/>
    <n v="0"/>
    <n v="0"/>
    <x v="167"/>
    <m/>
    <x v="14"/>
    <d v="2022-10-04T00:00:00"/>
    <x v="33"/>
  </r>
  <r>
    <s v="双佳"/>
    <x v="7"/>
    <x v="32"/>
    <d v="2022-10-05T00:00:00"/>
    <s v="0000001135"/>
    <s v="200g国产牛卡825*1194"/>
    <n v="10"/>
    <x v="19"/>
    <x v="0"/>
    <x v="0"/>
    <n v="0.985"/>
    <n v="0.985"/>
    <n v="0.985"/>
    <n v="6100"/>
    <n v="6100"/>
    <n v="600.85"/>
    <n v="6008.5"/>
    <n v="6008.5"/>
    <n v="5317.26"/>
    <n v="0"/>
    <n v="0"/>
    <x v="167"/>
    <m/>
    <x v="14"/>
    <d v="2022-10-04T00:00:00"/>
    <x v="33"/>
  </r>
  <r>
    <s v="双佳"/>
    <x v="7"/>
    <x v="32"/>
    <d v="2022-10-05T00:00:00"/>
    <s v="0000001135"/>
    <s v="200g国产牛卡889*1170"/>
    <n v="20"/>
    <x v="19"/>
    <x v="0"/>
    <x v="0"/>
    <n v="2.08"/>
    <n v="2.08"/>
    <n v="2.08"/>
    <n v="6100"/>
    <n v="6100"/>
    <n v="634.4"/>
    <n v="12688"/>
    <n v="12688"/>
    <n v="11228.32"/>
    <n v="0"/>
    <n v="0"/>
    <x v="167"/>
    <m/>
    <x v="14"/>
    <d v="2022-10-04T00:00:00"/>
    <x v="33"/>
  </r>
  <r>
    <s v="双佳"/>
    <x v="7"/>
    <x v="32"/>
    <d v="2022-10-05T00:00:00"/>
    <s v="0000001135"/>
    <s v="205g进口牛卡660*1300"/>
    <n v="6.37"/>
    <x v="20"/>
    <x v="0"/>
    <x v="0"/>
    <n v="0.5600000000000001"/>
    <n v="0.5600000000000001"/>
    <n v="0.5600000000000001"/>
    <n v="7952"/>
    <n v="8000"/>
    <n v="703.3"/>
    <n v="4480"/>
    <n v="4480"/>
    <n v="3964.6"/>
    <n v="0"/>
    <n v="0"/>
    <x v="167"/>
    <m/>
    <x v="15"/>
    <d v="2022-10-04T00:00:00"/>
    <x v="33"/>
  </r>
  <r>
    <s v="双佳"/>
    <x v="7"/>
    <x v="32"/>
    <d v="2022-10-05T00:00:00"/>
    <s v="0000001135"/>
    <s v="205g进口牛卡730*1100"/>
    <n v="20"/>
    <x v="20"/>
    <x v="0"/>
    <x v="0"/>
    <n v="1.646"/>
    <n v="1.646"/>
    <n v="1.646"/>
    <n v="7952"/>
    <n v="8000"/>
    <n v="658.4"/>
    <n v="13168"/>
    <n v="13168"/>
    <n v="11653.1"/>
    <n v="0"/>
    <n v="0"/>
    <x v="167"/>
    <m/>
    <x v="15"/>
    <d v="2022-10-04T00:00:00"/>
    <x v="33"/>
  </r>
  <r>
    <s v="双佳"/>
    <x v="7"/>
    <x v="32"/>
    <d v="2022-10-05T00:00:00"/>
    <s v="0000001135"/>
    <s v="205g进口牛卡787*1250"/>
    <n v="6"/>
    <x v="50"/>
    <x v="0"/>
    <x v="0"/>
    <n v="0.605"/>
    <n v="0.605"/>
    <n v="0.605"/>
    <n v="7952"/>
    <n v="8000"/>
    <n v="806.67"/>
    <n v="4840"/>
    <n v="4840"/>
    <n v="4283.19"/>
    <n v="0"/>
    <n v="0"/>
    <x v="167"/>
    <m/>
    <x v="15"/>
    <d v="2022-10-04T00:00:00"/>
    <x v="33"/>
  </r>
  <r>
    <s v="双佳"/>
    <x v="7"/>
    <x v="32"/>
    <d v="2022-10-05T00:00:00"/>
    <s v="0000001135"/>
    <s v="205g进口牛卡787*1300"/>
    <n v="4"/>
    <x v="50"/>
    <x v="0"/>
    <x v="0"/>
    <n v="0.419"/>
    <n v="0.419"/>
    <n v="0.419"/>
    <n v="7952"/>
    <n v="8000"/>
    <n v="838"/>
    <n v="3352"/>
    <n v="3352"/>
    <n v="2966.37"/>
    <n v="0"/>
    <n v="0"/>
    <x v="167"/>
    <m/>
    <x v="15"/>
    <d v="2022-10-04T00:00:00"/>
    <x v="33"/>
  </r>
  <r>
    <s v="双佳"/>
    <x v="7"/>
    <x v="32"/>
    <d v="2022-10-05T00:00:00"/>
    <s v="0000001135"/>
    <s v="205g进口牛卡840*1200"/>
    <n v="2"/>
    <x v="50"/>
    <x v="0"/>
    <x v="0"/>
    <n v="0.207"/>
    <n v="0.207"/>
    <n v="0.207"/>
    <n v="7952"/>
    <n v="8000"/>
    <n v="828"/>
    <n v="1656"/>
    <n v="1656"/>
    <n v="1465.49"/>
    <n v="0"/>
    <n v="0"/>
    <x v="167"/>
    <m/>
    <x v="15"/>
    <d v="2022-10-04T00:00:00"/>
    <x v="33"/>
  </r>
  <r>
    <s v="双佳"/>
    <x v="7"/>
    <x v="32"/>
    <d v="2022-10-05T00:00:00"/>
    <s v="0000001135"/>
    <s v="205g进口牛卡900*1240"/>
    <n v="1"/>
    <x v="50"/>
    <x v="0"/>
    <x v="0"/>
    <n v="0.114"/>
    <n v="0.114"/>
    <n v="0.114"/>
    <n v="7952"/>
    <n v="8000"/>
    <n v="912"/>
    <n v="912"/>
    <n v="912"/>
    <n v="807.08"/>
    <n v="0"/>
    <n v="0"/>
    <x v="167"/>
    <m/>
    <x v="15"/>
    <d v="2022-10-04T00:00:00"/>
    <x v="33"/>
  </r>
  <r>
    <s v="双佳"/>
    <x v="7"/>
    <x v="32"/>
    <d v="2022-10-05T00:00:00"/>
    <s v="0000001135"/>
    <s v="230g国产牛卡787*1135"/>
    <n v="15"/>
    <x v="21"/>
    <x v="0"/>
    <x v="0"/>
    <n v="1.541"/>
    <n v="1.541"/>
    <n v="1.541"/>
    <n v="6100"/>
    <n v="6100"/>
    <n v="626.67"/>
    <n v="9400.1"/>
    <n v="9400.1"/>
    <n v="8318.67"/>
    <n v="0"/>
    <n v="0"/>
    <x v="167"/>
    <m/>
    <x v="16"/>
    <d v="2022-10-04T00:00:00"/>
    <x v="33"/>
  </r>
  <r>
    <s v="双佳"/>
    <x v="7"/>
    <x v="32"/>
    <d v="2022-10-07T00:00:00"/>
    <s v="0000001146"/>
    <s v="200g国产牛卡787*1120"/>
    <n v="110"/>
    <x v="40"/>
    <x v="0"/>
    <x v="0"/>
    <n v="9.696"/>
    <n v="9.696"/>
    <n v="9.696"/>
    <n v="6100"/>
    <n v="6100"/>
    <n v="537.6900000000001"/>
    <n v="59145.6"/>
    <n v="59145.6"/>
    <n v="52341.27"/>
    <n v="0"/>
    <n v="0"/>
    <x v="167"/>
    <m/>
    <x v="14"/>
    <d v="2022-10-06T00:00:00"/>
    <x v="33"/>
  </r>
  <r>
    <s v="双佳"/>
    <x v="7"/>
    <x v="32"/>
    <d v="2022-10-07T00:00:00"/>
    <s v="0000001146"/>
    <s v="230g国产牛卡889*1194"/>
    <n v="2"/>
    <x v="22"/>
    <x v="0"/>
    <x v="0"/>
    <n v="0.244"/>
    <n v="0.244"/>
    <n v="0.244"/>
    <n v="6100"/>
    <n v="6100"/>
    <n v="744.2"/>
    <n v="1488.4"/>
    <n v="1488.4"/>
    <n v="1317.17"/>
    <n v="0"/>
    <n v="0"/>
    <x v="167"/>
    <m/>
    <x v="16"/>
    <d v="2022-10-06T00:00:00"/>
    <x v="33"/>
  </r>
  <r>
    <s v="双佳"/>
    <x v="7"/>
    <x v="32"/>
    <d v="2022-10-09T00:00:00"/>
    <s v="0000001157"/>
    <s v="200g国产牛卡787*1120"/>
    <n v="70"/>
    <x v="40"/>
    <x v="0"/>
    <x v="0"/>
    <n v="6.17"/>
    <n v="6.17"/>
    <n v="6.17"/>
    <n v="6100"/>
    <n v="6100"/>
    <n v="537.67"/>
    <n v="37637"/>
    <n v="37637"/>
    <n v="33307.08"/>
    <n v="0"/>
    <n v="0"/>
    <x v="167"/>
    <m/>
    <x v="14"/>
    <d v="2022-10-08T00:00:00"/>
    <x v="33"/>
  </r>
  <r>
    <s v="双佳"/>
    <x v="7"/>
    <x v="32"/>
    <d v="2022-10-09T00:00:00"/>
    <s v="0000001157"/>
    <s v="200g国产牛卡825*1194"/>
    <n v="40"/>
    <x v="19"/>
    <x v="0"/>
    <x v="0"/>
    <n v="3.94"/>
    <n v="3.94"/>
    <n v="3.94"/>
    <n v="6100"/>
    <n v="6100"/>
    <n v="600.85"/>
    <n v="24034"/>
    <n v="24034"/>
    <n v="21269.03"/>
    <n v="0"/>
    <n v="0"/>
    <x v="167"/>
    <m/>
    <x v="14"/>
    <d v="2022-10-08T00:00:00"/>
    <x v="33"/>
  </r>
  <r>
    <s v="双佳"/>
    <x v="7"/>
    <x v="32"/>
    <d v="2022-10-12T00:00:00"/>
    <s v="0000001176"/>
    <s v="200g国产牛卡787*1120"/>
    <n v="40"/>
    <x v="40"/>
    <x v="0"/>
    <x v="0"/>
    <n v="3.526"/>
    <n v="3.526"/>
    <n v="3.526"/>
    <n v="6100"/>
    <n v="6100"/>
    <n v="537.72"/>
    <n v="21508.6"/>
    <n v="21508.6"/>
    <n v="19034.16"/>
    <n v="0"/>
    <n v="0"/>
    <x v="167"/>
    <m/>
    <x v="14"/>
    <d v="2022-10-11T00:00:00"/>
    <x v="33"/>
  </r>
  <r>
    <s v="双佳"/>
    <x v="7"/>
    <x v="32"/>
    <d v="2022-10-12T00:00:00"/>
    <s v="0000001176"/>
    <s v="230g国产牛卡787*1135"/>
    <n v="55"/>
    <x v="21"/>
    <x v="0"/>
    <x v="0"/>
    <n v="5.65"/>
    <n v="5.65"/>
    <n v="5.65"/>
    <n v="6100"/>
    <n v="6100"/>
    <n v="626.64"/>
    <n v="34465"/>
    <n v="34465"/>
    <n v="30500"/>
    <n v="0"/>
    <n v="0"/>
    <x v="167"/>
    <m/>
    <x v="16"/>
    <d v="2022-10-11T00:00:00"/>
    <x v="33"/>
  </r>
  <r>
    <s v="双佳"/>
    <x v="7"/>
    <x v="32"/>
    <d v="2022-10-12T00:00:00"/>
    <s v="0000001176"/>
    <s v="230g国产牛卡889*1230"/>
    <n v="1.5"/>
    <x v="22"/>
    <x v="0"/>
    <x v="0"/>
    <n v="0.189"/>
    <n v="0.189"/>
    <n v="0.189"/>
    <n v="6100"/>
    <n v="6100"/>
    <n v="768.6"/>
    <n v="1152.9"/>
    <n v="1152.9"/>
    <n v="1020.27"/>
    <n v="0"/>
    <n v="0"/>
    <x v="167"/>
    <m/>
    <x v="16"/>
    <d v="2022-10-11T00:00:00"/>
    <x v="33"/>
  </r>
  <r>
    <s v="双佳"/>
    <x v="7"/>
    <x v="32"/>
    <d v="2022-10-14T00:00:00"/>
    <s v="0000001187"/>
    <s v="200g国产牛卡787*1120"/>
    <n v="40"/>
    <x v="40"/>
    <x v="0"/>
    <x v="0"/>
    <n v="3.526"/>
    <n v="3.526"/>
    <n v="3.526"/>
    <n v="6100"/>
    <n v="6100"/>
    <n v="537.72"/>
    <n v="21508.6"/>
    <n v="21508.6"/>
    <n v="19034.16"/>
    <n v="0"/>
    <n v="0"/>
    <x v="167"/>
    <m/>
    <x v="14"/>
    <d v="2022-10-13T00:00:00"/>
    <x v="33"/>
  </r>
  <r>
    <s v="双佳"/>
    <x v="7"/>
    <x v="32"/>
    <d v="2022-10-14T00:00:00"/>
    <s v="0000001187"/>
    <s v="200g国产牛卡787*1150"/>
    <n v="20"/>
    <x v="19"/>
    <x v="0"/>
    <x v="0"/>
    <n v="1.81"/>
    <n v="1.81"/>
    <n v="1.81"/>
    <n v="6100"/>
    <n v="6100"/>
    <n v="552.05"/>
    <n v="11041"/>
    <n v="11041"/>
    <n v="9770.799999999999"/>
    <n v="0"/>
    <n v="0"/>
    <x v="167"/>
    <m/>
    <x v="14"/>
    <d v="2022-10-13T00:00:00"/>
    <x v="33"/>
  </r>
  <r>
    <s v="双佳"/>
    <x v="7"/>
    <x v="32"/>
    <d v="2022-10-14T00:00:00"/>
    <s v="0000001187"/>
    <s v="200g国产牛卡889*1170"/>
    <n v="5"/>
    <x v="19"/>
    <x v="0"/>
    <x v="0"/>
    <n v="0.52"/>
    <n v="0.52"/>
    <n v="0.52"/>
    <n v="6100"/>
    <n v="6100"/>
    <n v="634.4"/>
    <n v="3172"/>
    <n v="3172"/>
    <n v="2807.08"/>
    <n v="0"/>
    <n v="0"/>
    <x v="167"/>
    <m/>
    <x v="14"/>
    <d v="2022-10-13T00:00:00"/>
    <x v="33"/>
  </r>
  <r>
    <s v="双佳"/>
    <x v="7"/>
    <x v="32"/>
    <d v="2022-10-14T00:00:00"/>
    <s v="0000001187"/>
    <s v="200g国产牛卡889*1240"/>
    <n v="10"/>
    <x v="19"/>
    <x v="0"/>
    <x v="0"/>
    <n v="1.102"/>
    <n v="1.102"/>
    <n v="1.102"/>
    <n v="6100"/>
    <n v="6100"/>
    <n v="672.22"/>
    <n v="6722.2"/>
    <n v="6722.2"/>
    <n v="5948.85"/>
    <n v="0"/>
    <n v="0"/>
    <x v="167"/>
    <m/>
    <x v="14"/>
    <d v="2022-10-13T00:00:00"/>
    <x v="33"/>
  </r>
  <r>
    <s v="双佳"/>
    <x v="7"/>
    <x v="32"/>
    <d v="2022-10-14T00:00:00"/>
    <s v="0000001187"/>
    <s v="205g进口牛卡787*1250"/>
    <n v="10"/>
    <x v="50"/>
    <x v="0"/>
    <x v="0"/>
    <n v="1.008"/>
    <n v="1.008"/>
    <n v="1.008"/>
    <n v="8000"/>
    <n v="8000"/>
    <n v="806.4"/>
    <n v="8064"/>
    <n v="8064"/>
    <n v="7136.28"/>
    <n v="0"/>
    <n v="0"/>
    <x v="167"/>
    <m/>
    <x v="15"/>
    <d v="2022-10-13T00:00:00"/>
    <x v="33"/>
  </r>
  <r>
    <s v="双佳"/>
    <x v="7"/>
    <x v="32"/>
    <d v="2022-10-14T00:00:00"/>
    <s v="0000001187"/>
    <s v="230g国产牛卡825*1194"/>
    <n v="7"/>
    <x v="22"/>
    <x v="0"/>
    <x v="0"/>
    <n v="0.793"/>
    <n v="0.793"/>
    <n v="0.793"/>
    <n v="6100"/>
    <n v="6100"/>
    <n v="691"/>
    <n v="4837.3"/>
    <n v="4837"/>
    <n v="4280.53"/>
    <n v="-0.3000000000001819"/>
    <n v="0"/>
    <x v="167"/>
    <m/>
    <x v="16"/>
    <d v="2022-10-13T00:00:00"/>
    <x v="33"/>
  </r>
  <r>
    <s v="双佳"/>
    <x v="7"/>
    <x v="32"/>
    <d v="2022-10-14T00:00:00"/>
    <s v="0000001187"/>
    <s v="230g国产牛卡840*1194"/>
    <n v="5"/>
    <x v="22"/>
    <x v="0"/>
    <x v="0"/>
    <n v="0.577"/>
    <n v="0.577"/>
    <n v="0.577"/>
    <n v="6100"/>
    <n v="6100"/>
    <n v="703.9400000000001"/>
    <n v="3519.7"/>
    <n v="3519.7"/>
    <n v="3114.78"/>
    <n v="0"/>
    <n v="0"/>
    <x v="167"/>
    <m/>
    <x v="16"/>
    <d v="2022-10-13T00:00:00"/>
    <x v="33"/>
  </r>
  <r>
    <s v="双佳"/>
    <x v="7"/>
    <x v="32"/>
    <d v="2022-10-17T00:00:00"/>
    <s v="0000001200"/>
    <s v="200g国产牛卡787*1120"/>
    <n v="110"/>
    <x v="40"/>
    <x v="0"/>
    <x v="0"/>
    <n v="9.696"/>
    <n v="9.696"/>
    <n v="9.696"/>
    <n v="6100"/>
    <n v="6100"/>
    <n v="537.6900000000001"/>
    <n v="59145.6"/>
    <n v="59145.6"/>
    <n v="52341.24"/>
    <n v="0"/>
    <n v="0"/>
    <x v="167"/>
    <m/>
    <x v="14"/>
    <d v="2022-10-16T00:00:00"/>
    <x v="33"/>
  </r>
  <r>
    <s v="双佳"/>
    <x v="7"/>
    <x v="32"/>
    <d v="2022-10-24T00:00:00"/>
    <s v="0000001218"/>
    <s v="200g国产牛卡787*1120"/>
    <n v="110"/>
    <x v="40"/>
    <x v="0"/>
    <x v="0"/>
    <n v="9.696"/>
    <n v="9.696"/>
    <n v="9.696"/>
    <n v="6100"/>
    <n v="6100"/>
    <n v="537.6900000000001"/>
    <n v="59145.6"/>
    <n v="59145.6"/>
    <n v="52341.24"/>
    <n v="0"/>
    <n v="0"/>
    <x v="169"/>
    <m/>
    <x v="14"/>
    <d v="2022-10-23T00:00:00"/>
    <x v="33"/>
  </r>
  <r>
    <s v="双佳"/>
    <x v="7"/>
    <x v="32"/>
    <d v="2022-10-25T00:00:00"/>
    <s v="0000001227"/>
    <s v="205g进口牛卡730*1100"/>
    <n v="20"/>
    <x v="20"/>
    <x v="0"/>
    <x v="0"/>
    <n v="1.646"/>
    <n v="1.646"/>
    <n v="1.646"/>
    <n v="8000"/>
    <n v="8000"/>
    <n v="658.4"/>
    <n v="13168"/>
    <n v="13168"/>
    <n v="11653.1"/>
    <n v="0"/>
    <n v="0"/>
    <x v="169"/>
    <m/>
    <x v="15"/>
    <d v="2022-10-24T00:00:00"/>
    <x v="33"/>
  </r>
  <r>
    <s v="双佳"/>
    <x v="7"/>
    <x v="32"/>
    <d v="2022-10-25T00:00:00"/>
    <s v="0000001227"/>
    <s v="205g进口牛卡787*1100"/>
    <n v="10"/>
    <x v="20"/>
    <x v="0"/>
    <x v="0"/>
    <n v="0.887"/>
    <n v="0.887"/>
    <n v="0.887"/>
    <n v="8000"/>
    <n v="8003"/>
    <n v="709.9"/>
    <n v="7098.66"/>
    <n v="7099"/>
    <n v="6282.3"/>
    <n v="0.3400000000001455"/>
    <n v="0"/>
    <x v="169"/>
    <m/>
    <x v="15"/>
    <d v="2022-10-24T00:00:00"/>
    <x v="33"/>
  </r>
  <r>
    <s v="双佳"/>
    <x v="7"/>
    <x v="32"/>
    <d v="2022-10-25T00:00:00"/>
    <s v="0000001227"/>
    <s v="205g进口牛卡840*1200"/>
    <n v="2"/>
    <x v="50"/>
    <x v="0"/>
    <x v="0"/>
    <n v="0.207"/>
    <n v="0.207"/>
    <n v="0.207"/>
    <n v="8000"/>
    <n v="8000"/>
    <n v="828"/>
    <n v="1656"/>
    <n v="1656"/>
    <n v="1465.49"/>
    <n v="0"/>
    <n v="0"/>
    <x v="169"/>
    <m/>
    <x v="15"/>
    <d v="2022-10-24T00:00:00"/>
    <x v="33"/>
  </r>
  <r>
    <s v="双佳"/>
    <x v="7"/>
    <x v="32"/>
    <d v="2022-10-25T00:00:00"/>
    <s v="0000001227"/>
    <s v="230g国产牛卡787*1120"/>
    <n v="72"/>
    <x v="21"/>
    <x v="0"/>
    <x v="0"/>
    <n v="7.298"/>
    <n v="7.298"/>
    <n v="7.298"/>
    <n v="6100"/>
    <n v="6100"/>
    <n v="618.3099999999999"/>
    <n v="44517.8"/>
    <n v="44518"/>
    <n v="39396.46"/>
    <n v="0.1999999999970896"/>
    <n v="0"/>
    <x v="169"/>
    <m/>
    <x v="16"/>
    <d v="2022-10-24T00:00:00"/>
    <x v="33"/>
  </r>
  <r>
    <s v="双佳"/>
    <x v="37"/>
    <x v="32"/>
    <d v="2022-10-06T00:00:00"/>
    <s v="0000001138"/>
    <s v="190g白卡787*1160"/>
    <n v="5"/>
    <x v="10"/>
    <x v="0"/>
    <x v="0"/>
    <n v="0.434"/>
    <n v="0.434"/>
    <n v="0.434"/>
    <n v="5710"/>
    <n v="5805"/>
    <n v="503.84"/>
    <n v="2519.37"/>
    <n v="2519.22"/>
    <n v="2229.4"/>
    <n v="-0.1500000000000909"/>
    <n v="0"/>
    <x v="165"/>
    <m/>
    <x v="0"/>
    <d v="2022-10-05T00:00:00"/>
    <x v="33"/>
  </r>
  <r>
    <s v="双佳"/>
    <x v="37"/>
    <x v="32"/>
    <d v="2022-10-06T00:00:00"/>
    <s v="0000001138"/>
    <s v="190g白卡787*1230"/>
    <n v="40"/>
    <x v="10"/>
    <x v="0"/>
    <x v="0"/>
    <n v="3.678"/>
    <n v="3.678"/>
    <n v="3.678"/>
    <n v="5710"/>
    <n v="5811"/>
    <n v="534.29"/>
    <n v="21372.86"/>
    <n v="21371.5"/>
    <n v="18912.83"/>
    <n v="-1.360000000000582"/>
    <n v="0"/>
    <x v="165"/>
    <m/>
    <x v="0"/>
    <d v="2022-10-05T00:00:00"/>
    <x v="33"/>
  </r>
  <r>
    <s v="双佳"/>
    <x v="37"/>
    <x v="32"/>
    <d v="2022-10-06T00:00:00"/>
    <s v="0000001138"/>
    <s v="210g白卡787*1092"/>
    <n v="25"/>
    <x v="47"/>
    <x v="0"/>
    <x v="0"/>
    <n v="2.256"/>
    <n v="2.256"/>
    <n v="2.256"/>
    <n v="6710"/>
    <n v="5610"/>
    <n v="506.22"/>
    <n v="12656.16"/>
    <n v="12655.6"/>
    <n v="11199.65"/>
    <n v="-0.5599999999994907"/>
    <n v="0"/>
    <x v="165"/>
    <m/>
    <x v="29"/>
    <d v="2022-10-05T00:00:00"/>
    <x v="33"/>
  </r>
  <r>
    <s v="双佳"/>
    <x v="37"/>
    <x v="32"/>
    <d v="2022-10-06T00:00:00"/>
    <s v="0000001138"/>
    <s v="230g白卡889*1240"/>
    <n v="20"/>
    <x v="12"/>
    <x v="0"/>
    <x v="0"/>
    <n v="2.535"/>
    <n v="2.535"/>
    <n v="2.535"/>
    <n v="5410"/>
    <n v="5511"/>
    <n v="698.5"/>
    <n v="13970.39"/>
    <n v="13970.05"/>
    <n v="12362.88"/>
    <n v="-0.3400000000001455"/>
    <n v="0"/>
    <x v="165"/>
    <m/>
    <x v="8"/>
    <d v="2022-10-05T00:00:00"/>
    <x v="33"/>
  </r>
  <r>
    <s v="双佳"/>
    <x v="37"/>
    <x v="32"/>
    <d v="2022-10-06T00:00:00"/>
    <s v="0000001138"/>
    <s v="230g白卡889*1250"/>
    <n v="1"/>
    <x v="12"/>
    <x v="0"/>
    <x v="0"/>
    <n v="0.128"/>
    <n v="0.128"/>
    <n v="0.128"/>
    <n v="5410"/>
    <n v="5501"/>
    <n v="704.1799999999999"/>
    <n v="704.13"/>
    <n v="704.1799999999999"/>
    <n v="623.17"/>
    <n v="0.04999999999995453"/>
    <n v="0"/>
    <x v="165"/>
    <m/>
    <x v="8"/>
    <d v="2022-10-05T00:00:00"/>
    <x v="33"/>
  </r>
  <r>
    <s v="双佳"/>
    <x v="37"/>
    <x v="32"/>
    <d v="2022-10-06T00:00:00"/>
    <s v="0000001138"/>
    <s v="350g白卡889*1230"/>
    <n v="1"/>
    <x v="26"/>
    <x v="0"/>
    <x v="0"/>
    <n v="0.191"/>
    <n v="0.191"/>
    <n v="0.191"/>
    <n v="6209"/>
    <n v="5421"/>
    <n v="1035.47"/>
    <n v="1035.41"/>
    <n v="1035.47"/>
    <n v="916.35"/>
    <n v="0.05999999999994543"/>
    <n v="0"/>
    <x v="165"/>
    <m/>
    <x v="18"/>
    <d v="2022-10-05T00:00:00"/>
    <x v="33"/>
  </r>
  <r>
    <s v="双佳"/>
    <x v="37"/>
    <x v="32"/>
    <d v="2022-10-24T00:00:00"/>
    <s v="0000001217"/>
    <s v="190g白卡710*1230"/>
    <n v="20"/>
    <x v="24"/>
    <x v="0"/>
    <x v="0"/>
    <n v="1.659"/>
    <n v="1.659"/>
    <n v="1.659"/>
    <n v="5811"/>
    <n v="6111"/>
    <n v="506.92"/>
    <n v="10138.15"/>
    <n v="10138.32"/>
    <n v="8971.959999999999"/>
    <n v="0.1700000000000728"/>
    <n v="0"/>
    <x v="165"/>
    <m/>
    <x v="0"/>
    <d v="2022-10-23T00:00:00"/>
    <x v="33"/>
  </r>
  <r>
    <s v="双佳"/>
    <x v="37"/>
    <x v="32"/>
    <d v="2022-10-24T00:00:00"/>
    <s v="0000001217"/>
    <s v="230g白卡889*1250"/>
    <n v="30"/>
    <x v="12"/>
    <x v="0"/>
    <x v="0"/>
    <n v="3.834"/>
    <n v="3.834"/>
    <n v="3.834"/>
    <n v="5501"/>
    <n v="5710"/>
    <n v="729.7"/>
    <n v="21892.14"/>
    <n v="21891"/>
    <n v="19372.57"/>
    <n v="-1.139999999999418"/>
    <n v="0"/>
    <x v="165"/>
    <m/>
    <x v="8"/>
    <d v="2022-10-23T00:00:00"/>
    <x v="33"/>
  </r>
  <r>
    <s v="双佳"/>
    <x v="37"/>
    <x v="32"/>
    <d v="2022-10-24T00:00:00"/>
    <s v="0000001220"/>
    <s v="190g白卡710*1230"/>
    <n v="10"/>
    <x v="24"/>
    <x v="0"/>
    <x v="0"/>
    <n v="0.83"/>
    <n v="0.83"/>
    <n v="0.83"/>
    <n v="5811"/>
    <n v="6107"/>
    <n v="506.89"/>
    <n v="5068.81"/>
    <n v="5068.86"/>
    <n v="4485.72"/>
    <n v="0.0499999999992724"/>
    <n v="0"/>
    <x v="165"/>
    <m/>
    <x v="0"/>
    <d v="2022-10-23T00:00:00"/>
    <x v="33"/>
  </r>
  <r>
    <s v="双佳"/>
    <x v="37"/>
    <x v="32"/>
    <d v="2022-10-24T00:00:00"/>
    <s v="0000001220"/>
    <s v="190g白卡787*1160"/>
    <n v="15"/>
    <x v="10"/>
    <x v="0"/>
    <x v="0"/>
    <n v="1.301"/>
    <n v="1.301"/>
    <n v="1.301"/>
    <n v="5811"/>
    <n v="6110"/>
    <n v="529.9"/>
    <n v="7949.11"/>
    <n v="7948.5"/>
    <n v="7034.07"/>
    <n v="-0.6099999999996726"/>
    <n v="0"/>
    <x v="165"/>
    <m/>
    <x v="0"/>
    <d v="2022-10-23T00:00:00"/>
    <x v="33"/>
  </r>
  <r>
    <s v="双佳"/>
    <x v="37"/>
    <x v="32"/>
    <d v="2022-10-24T00:00:00"/>
    <s v="0000001220"/>
    <s v="230g白卡730*1092"/>
    <n v="13"/>
    <x v="11"/>
    <x v="0"/>
    <x v="0"/>
    <n v="1.192"/>
    <n v="1.192"/>
    <n v="1.192"/>
    <n v="5501"/>
    <n v="5709"/>
    <n v="523.48"/>
    <n v="6805.13"/>
    <n v="6805.18"/>
    <n v="6022.28"/>
    <n v="0.0500000000001819"/>
    <n v="0"/>
    <x v="165"/>
    <m/>
    <x v="8"/>
    <d v="2022-10-23T00:00:00"/>
    <x v="33"/>
  </r>
  <r>
    <s v="双佳"/>
    <x v="37"/>
    <x v="32"/>
    <d v="2022-10-24T00:00:00"/>
    <s v="0000001220"/>
    <s v="230g白卡787*1230"/>
    <n v="20"/>
    <x v="12"/>
    <x v="0"/>
    <x v="0"/>
    <n v="2.226"/>
    <n v="2.226"/>
    <n v="2.226"/>
    <n v="5501"/>
    <n v="5711"/>
    <n v="635.64"/>
    <n v="12712.69"/>
    <n v="12712.74"/>
    <n v="11250.21"/>
    <n v="0.0499999999992724"/>
    <n v="0"/>
    <x v="165"/>
    <m/>
    <x v="8"/>
    <d v="2022-10-23T00:00:00"/>
    <x v="33"/>
  </r>
  <r>
    <s v="双佳"/>
    <x v="37"/>
    <x v="32"/>
    <d v="2022-10-25T00:00:00"/>
    <s v="0000001228"/>
    <s v="210g白卡787*1092"/>
    <n v="25"/>
    <x v="47"/>
    <x v="0"/>
    <x v="0"/>
    <n v="2.256"/>
    <n v="2.256"/>
    <n v="2.256"/>
    <n v="5610"/>
    <n v="5910"/>
    <n v="533.29"/>
    <n v="13332.96"/>
    <n v="13332.37"/>
    <n v="11798.56"/>
    <n v="-0.5899999999983265"/>
    <n v="0"/>
    <x v="165"/>
    <m/>
    <x v="29"/>
    <d v="2022-10-24T00:00:00"/>
    <x v="33"/>
  </r>
  <r>
    <s v="双佳"/>
    <x v="37"/>
    <x v="32"/>
    <d v="2022-10-25T00:00:00"/>
    <s v="0000001228"/>
    <s v="210g白卡830*1194"/>
    <n v="3"/>
    <x v="48"/>
    <x v="0"/>
    <x v="0"/>
    <n v="0.312"/>
    <n v="0.312"/>
    <n v="0.312"/>
    <n v="5610"/>
    <n v="5914"/>
    <n v="615.03"/>
    <n v="1845.17"/>
    <n v="1845.1"/>
    <n v="1632.83"/>
    <n v="-0.07000000000016371"/>
    <n v="0"/>
    <x v="165"/>
    <m/>
    <x v="29"/>
    <d v="2022-10-24T00:00:00"/>
    <x v="33"/>
  </r>
  <r>
    <s v="双佳"/>
    <x v="37"/>
    <x v="32"/>
    <d v="2022-10-25T00:00:00"/>
    <s v="0000001228"/>
    <s v="230g白卡889*1092"/>
    <n v="15"/>
    <x v="12"/>
    <x v="0"/>
    <x v="0"/>
    <n v="1.675"/>
    <n v="1.675"/>
    <n v="1.675"/>
    <n v="5711"/>
    <n v="5709"/>
    <n v="637.46"/>
    <n v="9562.58"/>
    <n v="9561.969999999999"/>
    <n v="8461.92"/>
    <n v="-0.6100000000005821"/>
    <n v="0"/>
    <x v="165"/>
    <m/>
    <x v="8"/>
    <d v="2022-10-24T00:00:00"/>
    <x v="33"/>
  </r>
  <r>
    <s v="双佳"/>
    <x v="37"/>
    <x v="32"/>
    <d v="2022-10-25T00:00:00"/>
    <s v="0000001228"/>
    <s v="230g白卡889*1210"/>
    <n v="11"/>
    <x v="12"/>
    <x v="0"/>
    <x v="0"/>
    <n v="1.361"/>
    <n v="1.361"/>
    <n v="1.361"/>
    <n v="5711"/>
    <n v="5709"/>
    <n v="706.33"/>
    <n v="7769.95"/>
    <n v="7769.6"/>
    <n v="6875.75"/>
    <n v="-0.3499999999994543"/>
    <n v="0"/>
    <x v="165"/>
    <m/>
    <x v="8"/>
    <d v="2022-10-24T00:00:00"/>
    <x v="33"/>
  </r>
  <r>
    <s v="双佳"/>
    <x v="8"/>
    <x v="32"/>
    <d v="2022-09-29T00:00:00"/>
    <s v="0000001119"/>
    <s v="46g水木清华上白卷筒883"/>
    <n v="0"/>
    <x v="54"/>
    <x v="2"/>
    <x v="0"/>
    <n v="6.824"/>
    <n v="6.824"/>
    <n v="6.82388"/>
    <n v="9400"/>
    <n v="9400"/>
    <n v="0"/>
    <n v="64145.6"/>
    <n v="64139.41"/>
    <n v="56760.54"/>
    <n v="-6.190000000002328"/>
    <n v="0"/>
    <x v="160"/>
    <m/>
    <x v="64"/>
    <d v="2022-09-28T00:00:00"/>
    <x v="32"/>
  </r>
  <r>
    <s v="双佳"/>
    <x v="8"/>
    <x v="32"/>
    <d v="2022-09-29T00:00:00"/>
    <s v="0000001119"/>
    <s v="48g无碳复写上白/下红787*1092"/>
    <n v="150"/>
    <x v="42"/>
    <x v="0"/>
    <x v="0"/>
    <n v="3.094"/>
    <n v="3.094"/>
    <n v="3.094"/>
    <n v="9600"/>
    <n v="9600"/>
    <n v="198"/>
    <n v="29702.4"/>
    <n v="29702.4"/>
    <n v="26285.31"/>
    <n v="0"/>
    <n v="0"/>
    <x v="160"/>
    <m/>
    <x v="65"/>
    <d v="2022-09-28T00:00:00"/>
    <x v="32"/>
  </r>
  <r>
    <s v="双佳"/>
    <x v="8"/>
    <x v="32"/>
    <d v="2022-09-29T00:00:00"/>
    <s v="0000001119"/>
    <s v="48g无碳复写上白/中红/下兰787*1092"/>
    <n v="300"/>
    <x v="42"/>
    <x v="0"/>
    <x v="0"/>
    <n v="6.188"/>
    <n v="6.188"/>
    <n v="6.188"/>
    <n v="10181"/>
    <n v="10181"/>
    <n v="210"/>
    <n v="63000.03"/>
    <n v="63000.03"/>
    <n v="55752.24"/>
    <n v="0"/>
    <n v="0"/>
    <x v="160"/>
    <m/>
    <x v="66"/>
    <d v="2022-09-28T00:00:00"/>
    <x v="32"/>
  </r>
  <r>
    <s v="双佳"/>
    <x v="8"/>
    <x v="32"/>
    <d v="2022-09-29T00:00:00"/>
    <s v="0000001119"/>
    <s v="48g水木清华下兰卷筒883"/>
    <n v="0"/>
    <x v="54"/>
    <x v="2"/>
    <x v="0"/>
    <n v="5.078"/>
    <n v="5.078"/>
    <n v="5.07762"/>
    <n v="9300"/>
    <n v="9300"/>
    <n v="0"/>
    <n v="47225.4"/>
    <n v="47225.4"/>
    <n v="41792.39"/>
    <n v="0"/>
    <n v="0"/>
    <x v="160"/>
    <m/>
    <x v="67"/>
    <d v="2022-09-28T00:00:00"/>
    <x v="32"/>
  </r>
  <r>
    <s v="双佳"/>
    <x v="8"/>
    <x v="32"/>
    <d v="2022-09-29T00:00:00"/>
    <s v="0000001119"/>
    <s v="48g水木清华下红卷筒883"/>
    <n v="0"/>
    <x v="54"/>
    <x v="2"/>
    <x v="0"/>
    <n v="2.034"/>
    <n v="2.034"/>
    <n v="2.03444"/>
    <n v="9300"/>
    <n v="9300"/>
    <n v="0"/>
    <n v="18916.2"/>
    <n v="18916.2"/>
    <n v="16740"/>
    <n v="0"/>
    <n v="0"/>
    <x v="160"/>
    <m/>
    <x v="68"/>
    <d v="2022-09-28T00:00:00"/>
    <x v="32"/>
  </r>
  <r>
    <s v="双佳"/>
    <x v="8"/>
    <x v="32"/>
    <d v="2022-09-29T00:00:00"/>
    <s v="0000001119"/>
    <s v="51g水木清华中红卷筒883"/>
    <n v="0"/>
    <x v="54"/>
    <x v="2"/>
    <x v="0"/>
    <n v="4.319"/>
    <n v="4.319"/>
    <n v="4.31869"/>
    <n v="10300"/>
    <n v="10300"/>
    <n v="0"/>
    <n v="44485.7"/>
    <n v="44485.7"/>
    <n v="39367.88"/>
    <n v="0"/>
    <n v="0"/>
    <x v="160"/>
    <m/>
    <x v="69"/>
    <d v="2022-09-28T00:00:00"/>
    <x v="32"/>
  </r>
  <r>
    <s v="双佳"/>
    <x v="8"/>
    <x v="32"/>
    <d v="2022-09-29T00:00:00"/>
    <s v="0000001120"/>
    <s v="46g水木清华上白卷筒768"/>
    <n v="0"/>
    <x v="54"/>
    <x v="2"/>
    <x v="0"/>
    <n v="4.239"/>
    <n v="4.239"/>
    <n v="4.2394"/>
    <n v="9400"/>
    <n v="9400"/>
    <n v="0"/>
    <n v="39846.6"/>
    <n v="39846.6"/>
    <n v="35262.47"/>
    <n v="0"/>
    <n v="0"/>
    <x v="160"/>
    <m/>
    <x v="64"/>
    <d v="2022-09-28T00:00:00"/>
    <x v="32"/>
  </r>
  <r>
    <s v="双佳"/>
    <x v="8"/>
    <x v="32"/>
    <d v="2022-09-29T00:00:00"/>
    <s v="0000001120"/>
    <s v="46g水木清华上白卷筒883"/>
    <n v="0"/>
    <x v="54"/>
    <x v="2"/>
    <x v="0"/>
    <n v="5.843"/>
    <n v="5.843"/>
    <n v="5.84295"/>
    <n v="9400"/>
    <n v="9400"/>
    <n v="0"/>
    <n v="54924.2"/>
    <n v="54937.11"/>
    <n v="48616.91"/>
    <n v="12.91000000000349"/>
    <n v="0"/>
    <x v="160"/>
    <m/>
    <x v="64"/>
    <d v="2022-09-28T00:00:00"/>
    <x v="32"/>
  </r>
  <r>
    <s v="双佳"/>
    <x v="8"/>
    <x v="32"/>
    <d v="2022-09-29T00:00:00"/>
    <s v="0000001120"/>
    <s v="48g水木清华下兰卷筒768"/>
    <n v="0"/>
    <x v="54"/>
    <x v="2"/>
    <x v="0"/>
    <n v="5.308"/>
    <n v="5.308"/>
    <n v="5.30844"/>
    <n v="9300"/>
    <n v="9300"/>
    <n v="0"/>
    <n v="49364.4"/>
    <n v="49364.4"/>
    <n v="43685.31"/>
    <n v="0"/>
    <n v="0"/>
    <x v="160"/>
    <m/>
    <x v="67"/>
    <d v="2022-09-28T00:00:00"/>
    <x v="32"/>
  </r>
  <r>
    <s v="双佳"/>
    <x v="8"/>
    <x v="32"/>
    <d v="2022-09-29T00:00:00"/>
    <s v="0000001120"/>
    <s v="48g水木清华下兰卷筒883"/>
    <n v="0"/>
    <x v="54"/>
    <x v="2"/>
    <x v="0"/>
    <n v="1.017"/>
    <n v="1.017"/>
    <n v="1.01722"/>
    <n v="9300"/>
    <n v="9300"/>
    <n v="0"/>
    <n v="9458.1"/>
    <n v="9458.1"/>
    <n v="8370"/>
    <n v="0"/>
    <n v="0"/>
    <x v="160"/>
    <m/>
    <x v="67"/>
    <d v="2022-09-28T00:00:00"/>
    <x v="32"/>
  </r>
  <r>
    <s v="双佳"/>
    <x v="8"/>
    <x v="32"/>
    <d v="2022-09-29T00:00:00"/>
    <s v="0000001120"/>
    <s v="51g水木清华中红卷筒883"/>
    <n v="0"/>
    <x v="54"/>
    <x v="2"/>
    <x v="0"/>
    <n v="8.646000000000001"/>
    <n v="8.646000000000001"/>
    <n v="8.6464"/>
    <n v="10300"/>
    <n v="10300"/>
    <n v="0"/>
    <n v="89053.8"/>
    <n v="89053.8"/>
    <n v="78808.67"/>
    <n v="0"/>
    <n v="0"/>
    <x v="160"/>
    <m/>
    <x v="69"/>
    <d v="2022-09-28T00:00:00"/>
    <x v="32"/>
  </r>
  <r>
    <s v="双佳"/>
    <x v="8"/>
    <x v="32"/>
    <d v="2022-09-29T00:00:00"/>
    <s v="0000001121"/>
    <s v="46g水木清华上白卷筒768"/>
    <n v="0"/>
    <x v="54"/>
    <x v="2"/>
    <x v="0"/>
    <n v="0.848"/>
    <n v="0.848"/>
    <n v="0.84788"/>
    <n v="9400"/>
    <n v="9400"/>
    <n v="0"/>
    <n v="7971.2"/>
    <n v="7971.2"/>
    <n v="7054.16"/>
    <n v="0"/>
    <n v="0"/>
    <x v="160"/>
    <m/>
    <x v="64"/>
    <d v="2022-09-28T00:00:00"/>
    <x v="32"/>
  </r>
  <r>
    <s v="双佳"/>
    <x v="8"/>
    <x v="32"/>
    <d v="2022-09-29T00:00:00"/>
    <s v="0000001121"/>
    <s v="46g水木清华上白卷筒883"/>
    <n v="0"/>
    <x v="54"/>
    <x v="2"/>
    <x v="0"/>
    <n v="6.824"/>
    <n v="6.824"/>
    <n v="6.82388"/>
    <n v="9400"/>
    <n v="9400"/>
    <n v="0"/>
    <n v="64145.6"/>
    <n v="64145.6"/>
    <n v="56766.02"/>
    <n v="0"/>
    <n v="0"/>
    <x v="160"/>
    <m/>
    <x v="64"/>
    <d v="2022-09-28T00:00:00"/>
    <x v="32"/>
  </r>
  <r>
    <s v="双佳"/>
    <x v="8"/>
    <x v="32"/>
    <d v="2022-09-29T00:00:00"/>
    <s v="0000001121"/>
    <s v="48g水木清华下兰卷筒883"/>
    <n v="0"/>
    <x v="54"/>
    <x v="2"/>
    <x v="0"/>
    <n v="9.154999999999999"/>
    <n v="9.154999999999999"/>
    <n v="9.15498"/>
    <n v="9300"/>
    <n v="9300"/>
    <n v="0"/>
    <n v="85141.5"/>
    <n v="85141.5"/>
    <n v="75346.46000000001"/>
    <n v="0"/>
    <n v="0"/>
    <x v="160"/>
    <m/>
    <x v="67"/>
    <d v="2022-09-28T00:00:00"/>
    <x v="32"/>
  </r>
  <r>
    <s v="双佳"/>
    <x v="8"/>
    <x v="32"/>
    <d v="2022-09-29T00:00:00"/>
    <s v="0000001121"/>
    <s v="48g水木清华下红卷筒883"/>
    <n v="0"/>
    <x v="54"/>
    <x v="2"/>
    <x v="0"/>
    <n v="3.039"/>
    <n v="3.039"/>
    <n v="3.03894"/>
    <n v="9300"/>
    <n v="9300"/>
    <n v="0"/>
    <n v="28262.7"/>
    <n v="28262.7"/>
    <n v="25011.24"/>
    <n v="0"/>
    <n v="0"/>
    <x v="160"/>
    <m/>
    <x v="68"/>
    <d v="2022-09-28T00:00:00"/>
    <x v="32"/>
  </r>
  <r>
    <s v="双佳"/>
    <x v="8"/>
    <x v="32"/>
    <d v="2022-09-29T00:00:00"/>
    <s v="0000001121"/>
    <s v="51g水木清华中红卷筒768"/>
    <n v="0"/>
    <x v="54"/>
    <x v="2"/>
    <x v="0"/>
    <n v="3.76"/>
    <n v="3.76"/>
    <n v="3.76016"/>
    <n v="10300"/>
    <n v="10300"/>
    <n v="0"/>
    <n v="38728"/>
    <n v="38728"/>
    <n v="34272.57"/>
    <n v="0"/>
    <n v="0"/>
    <x v="160"/>
    <m/>
    <x v="69"/>
    <d v="2022-09-28T00:00:00"/>
    <x v="32"/>
  </r>
  <r>
    <s v="双佳"/>
    <x v="8"/>
    <x v="32"/>
    <d v="2022-09-29T00:00:00"/>
    <s v="0000001121"/>
    <s v="51g水木清华中红卷筒883"/>
    <n v="0"/>
    <x v="54"/>
    <x v="2"/>
    <x v="0"/>
    <n v="2.148"/>
    <n v="2.148"/>
    <n v="2.14807"/>
    <n v="10300"/>
    <n v="10300"/>
    <n v="0"/>
    <n v="22124.4"/>
    <n v="22124.4"/>
    <n v="19579.12"/>
    <n v="0"/>
    <n v="0"/>
    <x v="160"/>
    <m/>
    <x v="69"/>
    <d v="2022-09-28T00:00:00"/>
    <x v="32"/>
  </r>
  <r>
    <s v="双佳"/>
    <x v="19"/>
    <x v="32"/>
    <d v="2022-10-05T00:00:00"/>
    <s v="0000001136"/>
    <s v="74g龙丰双胶787*1092"/>
    <n v="620"/>
    <x v="99"/>
    <x v="0"/>
    <x v="0"/>
    <n v="19.715"/>
    <n v="19.715"/>
    <n v="19.716"/>
    <n v="6400"/>
    <n v="6900"/>
    <n v="184.44"/>
    <n v="136040.4"/>
    <n v="136040.4"/>
    <n v="120389.73"/>
    <n v="0"/>
    <n v="0"/>
    <x v="165"/>
    <m/>
    <x v="80"/>
    <d v="2022-10-04T00:00:00"/>
    <x v="33"/>
  </r>
  <r>
    <s v="双佳"/>
    <x v="19"/>
    <x v="32"/>
    <d v="2022-10-05T00:00:00"/>
    <s v="0000001136"/>
    <s v="80g龙丰全卷筒720"/>
    <n v="0"/>
    <x v="43"/>
    <x v="2"/>
    <x v="0"/>
    <n v="6.012"/>
    <n v="6.012"/>
    <n v="6.012"/>
    <n v="0"/>
    <n v="6850"/>
    <n v="0"/>
    <n v="41182.2"/>
    <n v="41182.2"/>
    <n v="36444.42"/>
    <n v="0"/>
    <n v="0"/>
    <x v="165"/>
    <m/>
    <x v="95"/>
    <d v="2022-10-04T00:00:00"/>
    <x v="33"/>
  </r>
  <r>
    <s v="双佳"/>
    <x v="19"/>
    <x v="32"/>
    <d v="2022-10-05T00:00:00"/>
    <s v="0000001136"/>
    <s v="80g龙丰全木浆双胶787*1092"/>
    <n v="230"/>
    <x v="14"/>
    <x v="0"/>
    <x v="0"/>
    <n v="7.907"/>
    <n v="7.907"/>
    <n v="7.908"/>
    <n v="6028"/>
    <n v="6950"/>
    <n v="208.17"/>
    <n v="54960.6"/>
    <n v="54960.6"/>
    <n v="48637.7"/>
    <n v="0"/>
    <n v="0"/>
    <x v="165"/>
    <m/>
    <x v="10"/>
    <d v="2022-10-04T00:00:00"/>
    <x v="33"/>
  </r>
  <r>
    <s v="双佳"/>
    <x v="19"/>
    <x v="32"/>
    <d v="2022-10-07T00:00:00"/>
    <s v="0000001148"/>
    <s v="77g纯质纸卷筒772"/>
    <n v="0"/>
    <x v="43"/>
    <x v="2"/>
    <x v="0"/>
    <n v="34.122"/>
    <n v="34.122"/>
    <n v="34.122"/>
    <n v="5930"/>
    <n v="6750"/>
    <n v="0"/>
    <n v="230323.5"/>
    <n v="230323.5"/>
    <n v="203826.11"/>
    <n v="0"/>
    <n v="0"/>
    <x v="165"/>
    <s v="纸立方纯质"/>
    <x v="44"/>
    <d v="2022-10-06T00:00:00"/>
    <x v="33"/>
  </r>
  <r>
    <s v="双佳"/>
    <x v="19"/>
    <x v="32"/>
    <d v="2022-10-07T00:00:00"/>
    <s v="0000001148"/>
    <s v="77g纯质纸卷筒772"/>
    <n v="0"/>
    <x v="43"/>
    <x v="2"/>
    <x v="0"/>
    <n v="2.585"/>
    <n v="2.585"/>
    <n v="2.585"/>
    <n v="5930"/>
    <n v="6750"/>
    <n v="0"/>
    <n v="17448.75"/>
    <n v="17448.75"/>
    <n v="15441.37"/>
    <n v="0"/>
    <n v="0"/>
    <x v="165"/>
    <s v="纸立方纯质"/>
    <x v="44"/>
    <d v="2022-10-06T00:00:00"/>
    <x v="33"/>
  </r>
  <r>
    <s v="双佳"/>
    <x v="19"/>
    <x v="32"/>
    <d v="2022-10-07T00:00:00"/>
    <s v="0000001148"/>
    <s v="77g纯质纸卷筒782"/>
    <n v="0"/>
    <x v="43"/>
    <x v="2"/>
    <x v="0"/>
    <n v="5.24"/>
    <n v="5.24"/>
    <n v="5.24"/>
    <n v="5930"/>
    <n v="6750"/>
    <n v="0"/>
    <n v="35370"/>
    <n v="35370"/>
    <n v="31300.88"/>
    <n v="0"/>
    <n v="0"/>
    <x v="165"/>
    <s v="纸立方纯质"/>
    <x v="44"/>
    <d v="2022-10-06T00:00:00"/>
    <x v="33"/>
  </r>
  <r>
    <s v="双佳"/>
    <x v="19"/>
    <x v="32"/>
    <d v="2022-10-07T00:00:00"/>
    <s v="0000001148"/>
    <s v="77g纯质纸卷筒795"/>
    <n v="0"/>
    <x v="43"/>
    <x v="2"/>
    <x v="0"/>
    <n v="5.33"/>
    <n v="5.33"/>
    <n v="5.33"/>
    <n v="5930"/>
    <n v="6750"/>
    <n v="0"/>
    <n v="35977.5"/>
    <n v="35977.5"/>
    <n v="31838.5"/>
    <n v="0"/>
    <n v="0"/>
    <x v="165"/>
    <s v="纸立方纯质"/>
    <x v="44"/>
    <d v="2022-10-06T00:00:00"/>
    <x v="33"/>
  </r>
  <r>
    <s v="双佳"/>
    <x v="19"/>
    <x v="32"/>
    <d v="2022-10-07T00:00:00"/>
    <s v="0000001148"/>
    <s v="77g纯质纸卷筒840"/>
    <n v="0"/>
    <x v="43"/>
    <x v="2"/>
    <x v="0"/>
    <n v="9.007999999999999"/>
    <n v="9.007999999999999"/>
    <n v="9.007999999999999"/>
    <n v="5930"/>
    <n v="6750"/>
    <n v="0"/>
    <n v="60804"/>
    <n v="60804"/>
    <n v="53808.85"/>
    <n v="0"/>
    <n v="0"/>
    <x v="165"/>
    <s v="纸立方纯质"/>
    <x v="44"/>
    <d v="2022-10-06T00:00:00"/>
    <x v="33"/>
  </r>
  <r>
    <s v="双佳"/>
    <x v="19"/>
    <x v="32"/>
    <d v="2022-10-07T00:00:00"/>
    <s v="0000001148"/>
    <s v="77g纯质纸卷筒860"/>
    <n v="0"/>
    <x v="43"/>
    <x v="2"/>
    <x v="0"/>
    <n v="5.747"/>
    <n v="5.747"/>
    <n v="5.747"/>
    <n v="5930"/>
    <n v="6750"/>
    <n v="0"/>
    <n v="38792.25"/>
    <n v="38792.25"/>
    <n v="34329.42"/>
    <n v="0"/>
    <n v="0"/>
    <x v="165"/>
    <s v="纸立方纯质"/>
    <x v="44"/>
    <d v="2022-10-06T00:00:00"/>
    <x v="33"/>
  </r>
  <r>
    <s v="双佳"/>
    <x v="19"/>
    <x v="32"/>
    <d v="2022-10-07T00:00:00"/>
    <s v="0000001148"/>
    <s v="77g纯质纸卷筒900"/>
    <n v="0"/>
    <x v="43"/>
    <x v="2"/>
    <x v="0"/>
    <n v="6.03"/>
    <n v="6.03"/>
    <n v="6.03"/>
    <n v="5930"/>
    <n v="6750"/>
    <n v="0"/>
    <n v="40702.5"/>
    <n v="40702.5"/>
    <n v="36019.91"/>
    <n v="0"/>
    <n v="0"/>
    <x v="165"/>
    <s v="纸立方纯质"/>
    <x v="44"/>
    <d v="2022-10-06T00:00:00"/>
    <x v="33"/>
  </r>
  <r>
    <s v="双佳"/>
    <x v="19"/>
    <x v="32"/>
    <d v="2022-10-11T00:00:00"/>
    <s v="0000001170"/>
    <s v="77g纯质纸卷筒772"/>
    <n v="0"/>
    <x v="43"/>
    <x v="2"/>
    <x v="0"/>
    <n v="34.086"/>
    <n v="34.086"/>
    <n v="34.086"/>
    <n v="0"/>
    <n v="6750"/>
    <n v="0"/>
    <n v="230080.5"/>
    <n v="230080.5"/>
    <n v="203611.06"/>
    <n v="0"/>
    <n v="0"/>
    <x v="165"/>
    <s v="纸立方纯质"/>
    <x v="44"/>
    <d v="2022-10-10T00:00:00"/>
    <x v="33"/>
  </r>
  <r>
    <s v="双佳"/>
    <x v="19"/>
    <x v="32"/>
    <d v="2022-10-11T00:00:00"/>
    <s v="0000001174"/>
    <s v="77g纯质纸卷筒772"/>
    <n v="0"/>
    <x v="43"/>
    <x v="2"/>
    <x v="0"/>
    <n v="14.44"/>
    <n v="14.44"/>
    <n v="14.44"/>
    <n v="0"/>
    <n v="6750"/>
    <n v="0"/>
    <n v="97470"/>
    <n v="97470"/>
    <n v="86256.64"/>
    <n v="0"/>
    <n v="0"/>
    <x v="165"/>
    <s v="纸立方纯质"/>
    <x v="44"/>
    <d v="2022-10-10T00:00:00"/>
    <x v="33"/>
  </r>
  <r>
    <s v="双佳"/>
    <x v="19"/>
    <x v="32"/>
    <d v="2022-10-11T00:00:00"/>
    <s v="0000001174"/>
    <s v="77g纯质纸卷筒840"/>
    <n v="0"/>
    <x v="43"/>
    <x v="2"/>
    <x v="0"/>
    <n v="5.623"/>
    <n v="5.623"/>
    <n v="5.623"/>
    <n v="0"/>
    <n v="6750"/>
    <n v="0"/>
    <n v="37955.25"/>
    <n v="37955.25"/>
    <n v="33588.72"/>
    <n v="0"/>
    <n v="0"/>
    <x v="165"/>
    <s v="纸立方纯质"/>
    <x v="44"/>
    <d v="2022-10-10T00:00:00"/>
    <x v="33"/>
  </r>
  <r>
    <s v="双佳"/>
    <x v="19"/>
    <x v="32"/>
    <d v="2022-10-11T00:00:00"/>
    <s v="0000001174"/>
    <s v="80g龙丰全木浆双胶787*1092"/>
    <n v="42"/>
    <x v="14"/>
    <x v="0"/>
    <x v="0"/>
    <n v="1.444"/>
    <n v="1.444"/>
    <n v="1.444"/>
    <n v="6055"/>
    <n v="6950"/>
    <n v="207.31"/>
    <n v="10035.8"/>
    <n v="10035.8"/>
    <n v="8881.24"/>
    <n v="-0.319999999999709"/>
    <n v="0"/>
    <x v="165"/>
    <m/>
    <x v="10"/>
    <d v="2022-10-10T00:00:00"/>
    <x v="33"/>
  </r>
  <r>
    <s v="双佳"/>
    <x v="19"/>
    <x v="32"/>
    <d v="2022-10-11T00:00:00"/>
    <s v="0000001174"/>
    <s v="90g龙丰全木浆双胶889*1194"/>
    <n v="228"/>
    <x v="101"/>
    <x v="0"/>
    <x v="0"/>
    <n v="10.891"/>
    <n v="10.891"/>
    <n v="10.896"/>
    <n v="6180"/>
    <n v="6850"/>
    <n v="343.13"/>
    <n v="74637.60000000001"/>
    <n v="74637.60000000001"/>
    <n v="66050.97"/>
    <n v="2.94999999999709"/>
    <n v="0"/>
    <x v="165"/>
    <m/>
    <x v="81"/>
    <d v="2022-10-10T00:00:00"/>
    <x v="33"/>
  </r>
  <r>
    <s v="双佳"/>
    <x v="19"/>
    <x v="32"/>
    <d v="2022-10-11T00:00:00"/>
    <s v="0000001174"/>
    <s v="97g纯质纸卷筒787"/>
    <n v="0"/>
    <x v="43"/>
    <x v="2"/>
    <x v="0"/>
    <n v="0.534"/>
    <n v="0.534"/>
    <n v="0.534"/>
    <n v="5830"/>
    <n v="6750"/>
    <n v="0"/>
    <n v="3604.5"/>
    <n v="3604.5"/>
    <n v="3189.82"/>
    <n v="0"/>
    <n v="0"/>
    <x v="165"/>
    <m/>
    <x v="53"/>
    <d v="2022-10-10T00:00:00"/>
    <x v="33"/>
  </r>
  <r>
    <s v="双佳"/>
    <x v="19"/>
    <x v="32"/>
    <d v="2022-10-11T00:00:00"/>
    <s v="0000001174"/>
    <s v="价差"/>
    <n v="0"/>
    <x v="43"/>
    <x v="2"/>
    <x v="0"/>
    <n v="0"/>
    <n v="0"/>
    <n v="0"/>
    <n v="0"/>
    <n v="6750"/>
    <n v="0"/>
    <n v="-27017"/>
    <n v="-27017"/>
    <n v="-23908.85"/>
    <n v="0"/>
    <n v="0"/>
    <x v="165"/>
    <s v="纸立方纯质"/>
    <x v="44"/>
    <d v="2022-10-10T00:00:00"/>
    <x v="33"/>
  </r>
  <r>
    <s v="双佳"/>
    <x v="19"/>
    <x v="32"/>
    <d v="2022-10-25T00:00:00"/>
    <s v="0000001225"/>
    <s v="80g龙丰全木浆双胶787*1092"/>
    <n v="1"/>
    <x v="14"/>
    <x v="0"/>
    <x v="0"/>
    <n v="0.034"/>
    <n v="0.034"/>
    <n v="0.034"/>
    <n v="6030"/>
    <n v="6950"/>
    <n v="0"/>
    <n v="236.3"/>
    <n v="236.3"/>
    <n v="209.12"/>
    <n v="0"/>
    <n v="0"/>
    <x v="165"/>
    <m/>
    <x v="10"/>
    <d v="2022-10-24T00:00:00"/>
    <x v="33"/>
  </r>
  <r>
    <s v="双佳"/>
    <x v="19"/>
    <x v="32"/>
    <d v="2022-10-25T00:00:00"/>
    <s v="0000001225"/>
    <s v="折扣"/>
    <n v="0"/>
    <x v="14"/>
    <x v="0"/>
    <x v="0"/>
    <n v="0"/>
    <n v="0"/>
    <n v="0"/>
    <n v="6030"/>
    <n v="6950"/>
    <n v="0"/>
    <n v="0"/>
    <n v="-13468"/>
    <n v="-11918.58"/>
    <n v="0"/>
    <n v="0"/>
    <x v="165"/>
    <m/>
    <x v="87"/>
    <d v="2022-10-24T00:00:00"/>
    <x v="33"/>
  </r>
  <r>
    <s v="双佳"/>
    <x v="31"/>
    <x v="32"/>
    <d v="2022-10-09T00:00:00"/>
    <s v="0000001163"/>
    <s v="290g涂布B级787*1092"/>
    <n v="50"/>
    <x v="81"/>
    <x v="0"/>
    <x v="0"/>
    <n v="6.231"/>
    <n v="6.231"/>
    <n v="6.231"/>
    <n v="3850"/>
    <n v="3852"/>
    <n v="480"/>
    <n v="24001.81"/>
    <n v="24000"/>
    <n v="21238.94"/>
    <n v="-1.81000000000131"/>
    <n v="0"/>
    <x v="169"/>
    <m/>
    <x v="56"/>
    <d v="2022-10-08T00:00:00"/>
    <x v="33"/>
  </r>
  <r>
    <s v="双佳"/>
    <x v="31"/>
    <x v="32"/>
    <d v="2022-10-09T00:00:00"/>
    <s v="0000001163"/>
    <s v="300g涂布750*1060"/>
    <n v="50"/>
    <x v="18"/>
    <x v="0"/>
    <x v="0"/>
    <n v="5.962"/>
    <n v="5.962"/>
    <n v="5.962"/>
    <n v="4506"/>
    <n v="4302"/>
    <n v="513"/>
    <n v="25648.52"/>
    <n v="25650"/>
    <n v="22699.12"/>
    <n v="1.479999999999563"/>
    <n v="0"/>
    <x v="169"/>
    <m/>
    <x v="13"/>
    <d v="2022-10-08T00:00:00"/>
    <x v="33"/>
  </r>
  <r>
    <s v="双佳"/>
    <x v="31"/>
    <x v="32"/>
    <d v="2022-10-09T00:00:00"/>
    <s v="0000001163"/>
    <s v="300g涂布787*1092"/>
    <n v="7"/>
    <x v="18"/>
    <x v="0"/>
    <x v="0"/>
    <n v="0.902"/>
    <n v="0.902"/>
    <n v="0.902"/>
    <n v="4298"/>
    <n v="4298"/>
    <n v="79.14"/>
    <n v="3876.8"/>
    <n v="3878"/>
    <n v="3431.86"/>
    <n v="1.199999999999818"/>
    <n v="0"/>
    <x v="169"/>
    <m/>
    <x v="13"/>
    <d v="2022-10-08T00:00:00"/>
    <x v="33"/>
  </r>
  <r>
    <s v="双佳"/>
    <x v="17"/>
    <x v="33"/>
    <d v="2022-11-07T00:00:00"/>
    <s v="0000001278"/>
    <s v="190g白卡FSC889*1230"/>
    <n v="6.5"/>
    <x v="10"/>
    <x v="0"/>
    <x v="0"/>
    <n v="0.675"/>
    <n v="0.675"/>
    <n v="0.675"/>
    <n v="7586"/>
    <n v="8110"/>
    <n v="0"/>
    <n v="5474.25"/>
    <n v="6105.87"/>
    <n v="5403.42"/>
    <n v="631.6199999999999"/>
    <n v="0"/>
    <x v="170"/>
    <m/>
    <x v="0"/>
    <d v="2022-11-06T00:00:00"/>
    <x v="34"/>
  </r>
  <r>
    <s v="双佳"/>
    <x v="45"/>
    <x v="33"/>
    <d v="2022-10-28T00:00:00"/>
    <s v="0000001251"/>
    <s v="51g卷筒863"/>
    <n v="0"/>
    <x v="43"/>
    <x v="2"/>
    <x v="0"/>
    <n v="34.453"/>
    <n v="34.453"/>
    <n v="34.453"/>
    <n v="5730"/>
    <n v="5830"/>
    <n v="0"/>
    <n v="200860.99"/>
    <n v="200860.99"/>
    <n v="177753.09"/>
    <n v="0"/>
    <n v="0"/>
    <x v="171"/>
    <m/>
    <x v="92"/>
    <d v="2022-10-27T00:00:00"/>
    <x v="33"/>
  </r>
  <r>
    <s v="双佳"/>
    <x v="1"/>
    <x v="33"/>
    <d v="2022-11-07T00:00:00"/>
    <s v="0000001280"/>
    <s v="110g素描双胶770*1070"/>
    <n v="420"/>
    <x v="2"/>
    <x v="0"/>
    <x v="0"/>
    <n v="19.032"/>
    <n v="19.032"/>
    <n v="19.032"/>
    <n v="5850"/>
    <n v="5850"/>
    <n v="0"/>
    <n v="111337.2"/>
    <n v="111337.79"/>
    <n v="98529.02"/>
    <n v="0.5899999999965075"/>
    <n v="0"/>
    <x v="172"/>
    <m/>
    <x v="2"/>
    <d v="2022-11-06T00:00:00"/>
    <x v="34"/>
  </r>
  <r>
    <s v="双佳"/>
    <x v="1"/>
    <x v="33"/>
    <d v="2022-11-07T00:00:00"/>
    <s v="0000001280"/>
    <s v="110g素描双胶889*1194"/>
    <n v="159"/>
    <x v="29"/>
    <x v="0"/>
    <x v="0"/>
    <n v="9.282999999999999"/>
    <n v="9.282999999999999"/>
    <n v="9.282999999999999"/>
    <n v="5850"/>
    <n v="5850"/>
    <n v="0"/>
    <n v="54305.55"/>
    <n v="54302.63"/>
    <n v="48055.42"/>
    <n v="-2.92000000000553"/>
    <n v="0"/>
    <x v="172"/>
    <m/>
    <x v="2"/>
    <d v="2022-11-06T00:00:00"/>
    <x v="34"/>
  </r>
  <r>
    <s v="双佳"/>
    <x v="1"/>
    <x v="33"/>
    <d v="2022-11-07T00:00:00"/>
    <s v="0000001280"/>
    <s v="85g轻型双胶889*1194"/>
    <n v="138"/>
    <x v="111"/>
    <x v="0"/>
    <x v="0"/>
    <n v="6.225"/>
    <n v="6.225"/>
    <n v="6.225"/>
    <n v="5850"/>
    <n v="5950"/>
    <n v="0"/>
    <n v="37038.75"/>
    <n v="37041.73"/>
    <n v="32780.29"/>
    <n v="2.980000000003201"/>
    <n v="0"/>
    <x v="172"/>
    <m/>
    <x v="88"/>
    <d v="2022-11-06T00:00:00"/>
    <x v="34"/>
  </r>
  <r>
    <s v="双佳"/>
    <x v="2"/>
    <x v="33"/>
    <d v="2022-10-27T00:00:00"/>
    <s v="0000001243"/>
    <s v="120g铜版700*1000"/>
    <n v="20"/>
    <x v="31"/>
    <x v="0"/>
    <x v="0"/>
    <n v="0.84"/>
    <n v="0.84"/>
    <n v="0.84"/>
    <n v="5802"/>
    <n v="6633"/>
    <n v="278.6"/>
    <n v="5571.72"/>
    <n v="5571.96"/>
    <n v="4930.94"/>
    <n v="0.2399999999997817"/>
    <n v="0"/>
    <x v="171"/>
    <m/>
    <x v="4"/>
    <d v="2022-10-26T00:00:00"/>
    <x v="33"/>
  </r>
  <r>
    <s v="双佳"/>
    <x v="2"/>
    <x v="33"/>
    <d v="2022-10-27T00:00:00"/>
    <s v="0000001243"/>
    <s v="120g铜版787*1092"/>
    <n v="57"/>
    <x v="31"/>
    <x v="0"/>
    <x v="0"/>
    <n v="2.939"/>
    <n v="2.939"/>
    <n v="2.939"/>
    <n v="5802"/>
    <n v="6500"/>
    <n v="335.14"/>
    <n v="19103.5"/>
    <n v="19102.98"/>
    <n v="16905.29"/>
    <n v="-0.5200000000004366"/>
    <n v="0"/>
    <x v="171"/>
    <m/>
    <x v="4"/>
    <d v="2022-10-26T00:00:00"/>
    <x v="33"/>
  </r>
  <r>
    <s v="双佳"/>
    <x v="2"/>
    <x v="33"/>
    <d v="2022-10-27T00:00:00"/>
    <s v="0000001243"/>
    <s v="150g铜版787*1070"/>
    <n v="65"/>
    <x v="5"/>
    <x v="0"/>
    <x v="0"/>
    <n v="4.105"/>
    <n v="4.105"/>
    <n v="4.105"/>
    <n v="5902"/>
    <n v="5900"/>
    <n v="372.62"/>
    <n v="24219.5"/>
    <n v="24220.61"/>
    <n v="21434.17"/>
    <n v="1.110000000000582"/>
    <n v="0"/>
    <x v="171"/>
    <m/>
    <x v="5"/>
    <d v="2022-10-26T00:00:00"/>
    <x v="33"/>
  </r>
  <r>
    <s v="双佳"/>
    <x v="2"/>
    <x v="33"/>
    <d v="2022-10-27T00:00:00"/>
    <s v="0000001243"/>
    <s v="150g铜版787*1230"/>
    <n v="20"/>
    <x v="6"/>
    <x v="0"/>
    <x v="0"/>
    <n v="1.452"/>
    <n v="1.452"/>
    <n v="1.452"/>
    <n v="5902"/>
    <n v="5900"/>
    <n v="428.34"/>
    <n v="8566.799999999999"/>
    <n v="8566.889999999999"/>
    <n v="7581.32"/>
    <n v="0.09000000000014552"/>
    <n v="0"/>
    <x v="171"/>
    <m/>
    <x v="5"/>
    <d v="2022-10-26T00:00:00"/>
    <x v="33"/>
  </r>
  <r>
    <s v="双佳"/>
    <x v="2"/>
    <x v="33"/>
    <d v="2022-10-27T00:00:00"/>
    <s v="0000001243"/>
    <s v="150g铜版889*1092"/>
    <n v="15"/>
    <x v="6"/>
    <x v="0"/>
    <x v="0"/>
    <n v="1.092"/>
    <n v="1.092"/>
    <n v="1.092"/>
    <n v="5902"/>
    <n v="5901"/>
    <n v="429.57"/>
    <n v="6443.89"/>
    <n v="6443.61"/>
    <n v="5702.31"/>
    <n v="-0.2800000000006548"/>
    <n v="0"/>
    <x v="171"/>
    <m/>
    <x v="5"/>
    <d v="2022-10-26T00:00:00"/>
    <x v="33"/>
  </r>
  <r>
    <s v="双佳"/>
    <x v="2"/>
    <x v="33"/>
    <d v="2022-10-27T00:00:00"/>
    <s v="0000001243"/>
    <s v="150g铜版889*1230"/>
    <n v="15"/>
    <x v="6"/>
    <x v="0"/>
    <x v="0"/>
    <n v="1.23"/>
    <n v="1.23"/>
    <n v="1.23"/>
    <n v="5902"/>
    <n v="5901"/>
    <n v="483.86"/>
    <n v="7258.23"/>
    <n v="7257.89"/>
    <n v="6422.91"/>
    <n v="-0.339999999999236"/>
    <n v="0"/>
    <x v="171"/>
    <m/>
    <x v="5"/>
    <d v="2022-10-26T00:00:00"/>
    <x v="33"/>
  </r>
  <r>
    <s v="双佳"/>
    <x v="2"/>
    <x v="33"/>
    <d v="2022-11-24T00:00:00"/>
    <s v="0000001366"/>
    <s v="120g铜版787*1000"/>
    <n v="20"/>
    <x v="31"/>
    <x v="0"/>
    <x v="0"/>
    <n v="0.944"/>
    <n v="0.944"/>
    <n v="0.944"/>
    <n v="6500"/>
    <n v="5902"/>
    <n v="278.6"/>
    <n v="5571.49"/>
    <n v="5571.96"/>
    <n v="4930.94"/>
    <n v="0.4700000000002547"/>
    <n v="0"/>
    <x v="171"/>
    <m/>
    <x v="4"/>
    <d v="2022-11-23T00:00:00"/>
    <x v="34"/>
  </r>
  <r>
    <s v="双佳"/>
    <x v="2"/>
    <x v="33"/>
    <d v="2022-11-24T00:00:00"/>
    <s v="0000001366"/>
    <s v="120g铜版787*1092"/>
    <n v="57"/>
    <x v="31"/>
    <x v="0"/>
    <x v="0"/>
    <n v="2.939"/>
    <n v="2.939"/>
    <n v="2.939"/>
    <n v="6500"/>
    <n v="6500"/>
    <n v="335.14"/>
    <n v="19103.5"/>
    <n v="19102.98"/>
    <n v="16905.29"/>
    <n v="-0.5200000000004366"/>
    <n v="0"/>
    <x v="171"/>
    <m/>
    <x v="4"/>
    <d v="2022-11-23T00:00:00"/>
    <x v="34"/>
  </r>
  <r>
    <s v="双佳"/>
    <x v="2"/>
    <x v="33"/>
    <d v="2022-11-24T00:00:00"/>
    <s v="0000001366"/>
    <s v="150g铜版787*1070"/>
    <n v="65"/>
    <x v="5"/>
    <x v="0"/>
    <x v="0"/>
    <n v="4.105"/>
    <n v="4.105"/>
    <n v="4.105"/>
    <n v="5901"/>
    <n v="5900"/>
    <n v="372.62"/>
    <n v="24219.5"/>
    <n v="24220.61"/>
    <n v="21434.17"/>
    <n v="1.110000000000582"/>
    <n v="0"/>
    <x v="171"/>
    <m/>
    <x v="5"/>
    <d v="2022-11-23T00:00:00"/>
    <x v="34"/>
  </r>
  <r>
    <s v="双佳"/>
    <x v="2"/>
    <x v="33"/>
    <d v="2022-11-24T00:00:00"/>
    <s v="0000001366"/>
    <s v="150g铜版787*1230"/>
    <n v="20"/>
    <x v="6"/>
    <x v="0"/>
    <x v="0"/>
    <n v="1.452"/>
    <n v="1.452"/>
    <n v="1.452"/>
    <n v="5901"/>
    <n v="5900"/>
    <n v="428.34"/>
    <n v="8566.799999999999"/>
    <n v="8566.889999999999"/>
    <n v="7581.32"/>
    <n v="0.09000000000014552"/>
    <n v="0"/>
    <x v="171"/>
    <m/>
    <x v="5"/>
    <d v="2022-11-23T00:00:00"/>
    <x v="34"/>
  </r>
  <r>
    <s v="双佳"/>
    <x v="2"/>
    <x v="33"/>
    <d v="2022-11-24T00:00:00"/>
    <s v="0000001366"/>
    <s v="150g铜版889*1092"/>
    <n v="15"/>
    <x v="6"/>
    <x v="0"/>
    <x v="0"/>
    <n v="1.092"/>
    <n v="1.092"/>
    <n v="1.092"/>
    <n v="5901"/>
    <n v="5901"/>
    <n v="429.57"/>
    <n v="6443.89"/>
    <n v="6443.61"/>
    <n v="5702.31"/>
    <n v="-0.2800000000006548"/>
    <n v="0"/>
    <x v="171"/>
    <m/>
    <x v="5"/>
    <d v="2022-11-23T00:00:00"/>
    <x v="34"/>
  </r>
  <r>
    <s v="双佳"/>
    <x v="2"/>
    <x v="33"/>
    <d v="2022-11-24T00:00:00"/>
    <s v="0000001366"/>
    <s v="150g铜版889*1230"/>
    <n v="15"/>
    <x v="6"/>
    <x v="0"/>
    <x v="0"/>
    <n v="1.23"/>
    <n v="1.23"/>
    <n v="1.23"/>
    <n v="5901"/>
    <n v="5901"/>
    <n v="483.86"/>
    <n v="7258.23"/>
    <n v="7257.89"/>
    <n v="6422.91"/>
    <n v="-0.339999999999236"/>
    <n v="0"/>
    <x v="171"/>
    <m/>
    <x v="5"/>
    <d v="2022-11-23T00:00:00"/>
    <x v="34"/>
  </r>
  <r>
    <s v="双佳"/>
    <x v="2"/>
    <x v="33"/>
    <d v="2022-11-24T00:00:00"/>
    <s v="0000001367"/>
    <s v="120g铜版700*1000"/>
    <n v="-20"/>
    <x v="31"/>
    <x v="0"/>
    <x v="0"/>
    <n v="-0.84"/>
    <n v="-0.84"/>
    <n v="-0.84"/>
    <n v="6500"/>
    <n v="6633"/>
    <n v="278.6"/>
    <n v="-5571.72"/>
    <n v="-5571.96"/>
    <n v="-4930.94"/>
    <n v="-0.2399999999997817"/>
    <n v="0"/>
    <x v="171"/>
    <m/>
    <x v="4"/>
    <d v="2022-11-23T00:00:00"/>
    <x v="34"/>
  </r>
  <r>
    <s v="双佳"/>
    <x v="2"/>
    <x v="33"/>
    <d v="2022-11-24T00:00:00"/>
    <s v="0000001367"/>
    <s v="120g铜版787*1092"/>
    <n v="-57"/>
    <x v="31"/>
    <x v="0"/>
    <x v="0"/>
    <n v="-2.939"/>
    <n v="-2.939"/>
    <n v="-2.939"/>
    <n v="6500"/>
    <n v="6500"/>
    <n v="335.14"/>
    <n v="-19103.5"/>
    <n v="-19102.98"/>
    <n v="-16905.29"/>
    <n v="0.5200000000004366"/>
    <n v="0"/>
    <x v="171"/>
    <m/>
    <x v="4"/>
    <d v="2022-11-23T00:00:00"/>
    <x v="34"/>
  </r>
  <r>
    <s v="双佳"/>
    <x v="2"/>
    <x v="33"/>
    <d v="2022-11-24T00:00:00"/>
    <s v="0000001367"/>
    <s v="150g铜版787*1070"/>
    <n v="-65"/>
    <x v="5"/>
    <x v="0"/>
    <x v="0"/>
    <n v="-4.105"/>
    <n v="-4.105"/>
    <n v="-4.105"/>
    <n v="5901"/>
    <n v="5900"/>
    <n v="372.62"/>
    <n v="-24219.5"/>
    <n v="-24220.61"/>
    <n v="-21434.17"/>
    <n v="-1.110000000000582"/>
    <n v="0"/>
    <x v="171"/>
    <m/>
    <x v="5"/>
    <d v="2022-11-23T00:00:00"/>
    <x v="34"/>
  </r>
  <r>
    <s v="双佳"/>
    <x v="2"/>
    <x v="33"/>
    <d v="2022-11-24T00:00:00"/>
    <s v="0000001367"/>
    <s v="150g铜版787*1230"/>
    <n v="-20"/>
    <x v="6"/>
    <x v="0"/>
    <x v="0"/>
    <n v="-1.452"/>
    <n v="-1.452"/>
    <n v="-1.452"/>
    <n v="5901"/>
    <n v="5900"/>
    <n v="428.34"/>
    <n v="-8566.799999999999"/>
    <n v="-8566.889999999999"/>
    <n v="-7581.32"/>
    <n v="-0.09000000000014552"/>
    <n v="0"/>
    <x v="171"/>
    <m/>
    <x v="5"/>
    <d v="2022-11-23T00:00:00"/>
    <x v="34"/>
  </r>
  <r>
    <s v="双佳"/>
    <x v="2"/>
    <x v="33"/>
    <d v="2022-11-24T00:00:00"/>
    <s v="0000001367"/>
    <s v="150g铜版889*1092"/>
    <n v="-15"/>
    <x v="6"/>
    <x v="0"/>
    <x v="0"/>
    <n v="-1.092"/>
    <n v="-1.092"/>
    <n v="-1.092"/>
    <n v="5901"/>
    <n v="5901"/>
    <n v="429.57"/>
    <n v="-6443.89"/>
    <n v="-6443.61"/>
    <n v="-5702.31"/>
    <n v="0.2800000000006548"/>
    <n v="0"/>
    <x v="171"/>
    <m/>
    <x v="5"/>
    <d v="2022-11-23T00:00:00"/>
    <x v="34"/>
  </r>
  <r>
    <s v="双佳"/>
    <x v="2"/>
    <x v="33"/>
    <d v="2022-11-24T00:00:00"/>
    <s v="0000001367"/>
    <s v="150g铜版889*1230"/>
    <n v="-15"/>
    <x v="6"/>
    <x v="0"/>
    <x v="0"/>
    <n v="-1.23"/>
    <n v="-1.23"/>
    <n v="-1.23"/>
    <n v="5901"/>
    <n v="5901"/>
    <n v="483.86"/>
    <n v="-7258.23"/>
    <n v="-7257.89"/>
    <n v="-6422.91"/>
    <n v="0.339999999999236"/>
    <n v="0"/>
    <x v="171"/>
    <m/>
    <x v="5"/>
    <d v="2022-11-23T00:00:00"/>
    <x v="34"/>
  </r>
  <r>
    <s v="双佳"/>
    <x v="7"/>
    <x v="33"/>
    <d v="2022-10-28T00:00:00"/>
    <s v="0000001249"/>
    <s v="200g国产牛卡787*1120"/>
    <n v="90"/>
    <x v="40"/>
    <x v="0"/>
    <x v="0"/>
    <n v="7.933"/>
    <n v="7.933"/>
    <n v="7.933"/>
    <n v="6100"/>
    <n v="6100"/>
    <n v="537.6799999999999"/>
    <n v="48391.3"/>
    <n v="48391"/>
    <n v="42823.89"/>
    <n v="-0.3000000000029104"/>
    <n v="0"/>
    <x v="173"/>
    <m/>
    <x v="14"/>
    <d v="2022-10-27T00:00:00"/>
    <x v="33"/>
  </r>
  <r>
    <s v="双佳"/>
    <x v="7"/>
    <x v="33"/>
    <d v="2022-10-28T00:00:00"/>
    <s v="0000001249"/>
    <s v="200g国产牛卡830*1170"/>
    <n v="23.4"/>
    <x v="19"/>
    <x v="0"/>
    <x v="0"/>
    <n v="2.272"/>
    <n v="2.272"/>
    <n v="2.272"/>
    <n v="6100"/>
    <n v="6100"/>
    <n v="592.26"/>
    <n v="13859.2"/>
    <n v="13859"/>
    <n v="12264.6"/>
    <n v="-0.2000000000007276"/>
    <n v="0"/>
    <x v="173"/>
    <m/>
    <x v="14"/>
    <d v="2022-10-27T00:00:00"/>
    <x v="33"/>
  </r>
  <r>
    <s v="双佳"/>
    <x v="7"/>
    <x v="33"/>
    <d v="2022-10-30T00:00:00"/>
    <s v="0000001252"/>
    <s v="200g国产牛卡787*1120"/>
    <n v="110"/>
    <x v="40"/>
    <x v="0"/>
    <x v="0"/>
    <n v="9.696"/>
    <n v="9.696"/>
    <n v="9.696"/>
    <n v="6100"/>
    <n v="6100"/>
    <n v="537.6900000000001"/>
    <n v="59145.6"/>
    <n v="59145.6"/>
    <n v="52341.24"/>
    <n v="0"/>
    <n v="0"/>
    <x v="173"/>
    <m/>
    <x v="14"/>
    <d v="2022-10-29T00:00:00"/>
    <x v="33"/>
  </r>
  <r>
    <s v="双佳"/>
    <x v="7"/>
    <x v="33"/>
    <d v="2022-10-31T00:00:00"/>
    <s v="0000001258"/>
    <s v="200g国产牛卡787*1120"/>
    <n v="26.9"/>
    <x v="40"/>
    <x v="0"/>
    <x v="0"/>
    <n v="2.371"/>
    <n v="2.371"/>
    <n v="2.371"/>
    <n v="6100"/>
    <n v="6100"/>
    <n v="537.66"/>
    <n v="14463.1"/>
    <n v="14463.1"/>
    <n v="12799.2"/>
    <n v="0"/>
    <n v="0"/>
    <x v="173"/>
    <m/>
    <x v="14"/>
    <d v="2022-10-30T00:00:00"/>
    <x v="33"/>
  </r>
  <r>
    <s v="双佳"/>
    <x v="7"/>
    <x v="33"/>
    <d v="2022-10-31T00:00:00"/>
    <s v="0000001258"/>
    <s v="230g国产牛卡787*1092"/>
    <n v="8"/>
    <x v="21"/>
    <x v="0"/>
    <x v="0"/>
    <n v="0.791"/>
    <n v="0.791"/>
    <n v="0.791"/>
    <n v="6100"/>
    <n v="6092"/>
    <n v="602.38"/>
    <n v="4818.77"/>
    <n v="4819"/>
    <n v="4264.6"/>
    <n v="0.2299999999995634"/>
    <n v="0"/>
    <x v="173"/>
    <m/>
    <x v="16"/>
    <d v="2022-10-30T00:00:00"/>
    <x v="33"/>
  </r>
  <r>
    <s v="双佳"/>
    <x v="7"/>
    <x v="33"/>
    <d v="2022-10-31T00:00:00"/>
    <s v="0000001258"/>
    <s v="230g国产牛卡787*1120"/>
    <n v="48"/>
    <x v="21"/>
    <x v="0"/>
    <x v="0"/>
    <n v="4.866"/>
    <n v="4.866"/>
    <n v="4.866"/>
    <n v="6100"/>
    <n v="6100"/>
    <n v="618.39"/>
    <n v="29682.6"/>
    <n v="29682.6"/>
    <n v="26267.79"/>
    <n v="0"/>
    <n v="0"/>
    <x v="173"/>
    <m/>
    <x v="16"/>
    <d v="2022-10-30T00:00:00"/>
    <x v="33"/>
  </r>
  <r>
    <s v="双佳"/>
    <x v="7"/>
    <x v="33"/>
    <d v="2022-10-31T00:00:00"/>
    <s v="0000001258"/>
    <s v="230g国产牛卡889*910"/>
    <n v="15"/>
    <x v="21"/>
    <x v="0"/>
    <x v="0"/>
    <n v="1.396"/>
    <n v="1.396"/>
    <n v="1.396"/>
    <n v="6100"/>
    <n v="6100"/>
    <n v="567.71"/>
    <n v="8515.6"/>
    <n v="8515.6"/>
    <n v="7535.93"/>
    <n v="0"/>
    <n v="0"/>
    <x v="173"/>
    <m/>
    <x v="16"/>
    <d v="2022-10-30T00:00:00"/>
    <x v="33"/>
  </r>
  <r>
    <s v="双佳"/>
    <x v="7"/>
    <x v="33"/>
    <d v="2022-11-01T00:00:00"/>
    <s v="0000001264"/>
    <s v="230g国产牛卡787*1120"/>
    <n v="95"/>
    <x v="21"/>
    <x v="0"/>
    <x v="0"/>
    <n v="9.630000000000001"/>
    <n v="9.630000000000001"/>
    <n v="9.630000000000001"/>
    <n v="6100"/>
    <n v="6100"/>
    <n v="618.35"/>
    <n v="58743"/>
    <n v="58743"/>
    <n v="51984.96"/>
    <n v="0"/>
    <n v="0"/>
    <x v="173"/>
    <m/>
    <x v="16"/>
    <d v="2022-10-31T00:00:00"/>
    <x v="33"/>
  </r>
  <r>
    <s v="双佳"/>
    <x v="7"/>
    <x v="33"/>
    <d v="2022-11-02T00:00:00"/>
    <s v="0000001271"/>
    <s v="200g国产牛卡825*1170"/>
    <n v="30"/>
    <x v="19"/>
    <x v="0"/>
    <x v="0"/>
    <n v="2.896"/>
    <n v="2.896"/>
    <n v="2.896"/>
    <n v="6100"/>
    <n v="6100"/>
    <n v="588.87"/>
    <n v="17665.6"/>
    <n v="17666"/>
    <n v="15633.63"/>
    <n v="0.4000000000014552"/>
    <n v="0"/>
    <x v="173"/>
    <m/>
    <x v="14"/>
    <d v="2022-11-01T00:00:00"/>
    <x v="34"/>
  </r>
  <r>
    <s v="双佳"/>
    <x v="7"/>
    <x v="33"/>
    <d v="2022-11-02T00:00:00"/>
    <s v="0000001271"/>
    <s v="205g进口牛卡660*1250"/>
    <n v="30"/>
    <x v="20"/>
    <x v="0"/>
    <x v="0"/>
    <n v="2.537"/>
    <n v="2.537"/>
    <n v="2.537"/>
    <n v="8000"/>
    <n v="8000"/>
    <n v="676.53"/>
    <n v="20296"/>
    <n v="20296"/>
    <n v="17961.06"/>
    <n v="0"/>
    <n v="0"/>
    <x v="173"/>
    <m/>
    <x v="15"/>
    <d v="2022-11-01T00:00:00"/>
    <x v="34"/>
  </r>
  <r>
    <s v="双佳"/>
    <x v="7"/>
    <x v="33"/>
    <d v="2022-11-02T00:00:00"/>
    <s v="0000001271"/>
    <s v="205g进口牛卡740*1100"/>
    <n v="10"/>
    <x v="20"/>
    <x v="0"/>
    <x v="0"/>
    <n v="0.834"/>
    <n v="0.834"/>
    <n v="0.834"/>
    <n v="8000"/>
    <n v="8000"/>
    <n v="667.2"/>
    <n v="6672"/>
    <n v="6672"/>
    <n v="5904.42"/>
    <n v="0"/>
    <n v="0"/>
    <x v="173"/>
    <m/>
    <x v="15"/>
    <d v="2022-11-01T00:00:00"/>
    <x v="34"/>
  </r>
  <r>
    <s v="双佳"/>
    <x v="7"/>
    <x v="33"/>
    <d v="2022-11-02T00:00:00"/>
    <s v="0000001271"/>
    <s v="205g进口牛卡787*1250"/>
    <n v="10"/>
    <x v="50"/>
    <x v="0"/>
    <x v="0"/>
    <n v="1.008"/>
    <n v="1.008"/>
    <n v="1.008"/>
    <n v="8000"/>
    <n v="8000"/>
    <n v="806.4"/>
    <n v="8064"/>
    <n v="8064"/>
    <n v="7136.28"/>
    <n v="0"/>
    <n v="0"/>
    <x v="173"/>
    <m/>
    <x v="15"/>
    <d v="2022-11-01T00:00:00"/>
    <x v="34"/>
  </r>
  <r>
    <s v="双佳"/>
    <x v="7"/>
    <x v="33"/>
    <d v="2022-11-02T00:00:00"/>
    <s v="0000001271"/>
    <s v="230g国产牛卡787*1092"/>
    <n v="24"/>
    <x v="21"/>
    <x v="0"/>
    <x v="0"/>
    <n v="2.372"/>
    <n v="2.372"/>
    <n v="2.372"/>
    <n v="6100"/>
    <n v="6100"/>
    <n v="602.88"/>
    <n v="14469.2"/>
    <n v="14469"/>
    <n v="12804.42"/>
    <n v="-0.2000000000007276"/>
    <n v="0"/>
    <x v="173"/>
    <m/>
    <x v="16"/>
    <d v="2022-11-01T00:00:00"/>
    <x v="34"/>
  </r>
  <r>
    <s v="双佳"/>
    <x v="7"/>
    <x v="33"/>
    <d v="2022-11-07T00:00:00"/>
    <s v="0000001281"/>
    <s v="200g国产牛卡787*1120"/>
    <n v="50"/>
    <x v="40"/>
    <x v="0"/>
    <x v="0"/>
    <n v="4.407"/>
    <n v="4.407"/>
    <n v="4.407"/>
    <n v="6100"/>
    <n v="6100"/>
    <n v="537.66"/>
    <n v="26882.7"/>
    <n v="26883"/>
    <n v="23790.27"/>
    <n v="0.2999999999992724"/>
    <n v="0"/>
    <x v="173"/>
    <m/>
    <x v="14"/>
    <d v="2022-11-06T00:00:00"/>
    <x v="34"/>
  </r>
  <r>
    <s v="双佳"/>
    <x v="7"/>
    <x v="33"/>
    <d v="2022-11-07T00:00:00"/>
    <s v="0000001281"/>
    <s v="230g国产牛卡787*1092"/>
    <n v="48"/>
    <x v="21"/>
    <x v="0"/>
    <x v="0"/>
    <n v="4.744"/>
    <n v="4.744"/>
    <n v="4.744"/>
    <n v="6100"/>
    <n v="6100"/>
    <n v="602.88"/>
    <n v="28938.4"/>
    <n v="28938"/>
    <n v="25608.85"/>
    <n v="-0.4000000000014552"/>
    <n v="0"/>
    <x v="173"/>
    <m/>
    <x v="16"/>
    <d v="2022-11-06T00:00:00"/>
    <x v="34"/>
  </r>
  <r>
    <s v="双佳"/>
    <x v="7"/>
    <x v="33"/>
    <d v="2022-11-07T00:00:00"/>
    <s v="0000001281"/>
    <s v="230g国产牛卡860*1240"/>
    <n v="4"/>
    <x v="22"/>
    <x v="0"/>
    <x v="0"/>
    <n v="0.491"/>
    <n v="0.491"/>
    <n v="0.491"/>
    <n v="6100"/>
    <n v="6100"/>
    <n v="748.75"/>
    <n v="2995.1"/>
    <n v="2995"/>
    <n v="2650.44"/>
    <n v="-0.09999999999990905"/>
    <n v="0"/>
    <x v="173"/>
    <m/>
    <x v="16"/>
    <d v="2022-11-06T00:00:00"/>
    <x v="34"/>
  </r>
  <r>
    <s v="双佳"/>
    <x v="7"/>
    <x v="33"/>
    <d v="2022-11-10T00:00:00"/>
    <s v="0000001302"/>
    <s v="200g国产牛卡787*1070"/>
    <n v="19"/>
    <x v="40"/>
    <x v="0"/>
    <x v="0"/>
    <n v="1.6"/>
    <n v="1.6"/>
    <n v="1.6"/>
    <n v="6100"/>
    <n v="6096"/>
    <n v="513.36"/>
    <n v="9753.6"/>
    <n v="9753.9"/>
    <n v="8631.77"/>
    <n v="0.2999999999992724"/>
    <n v="0"/>
    <x v="173"/>
    <m/>
    <x v="14"/>
    <d v="2022-11-09T00:00:00"/>
    <x v="34"/>
  </r>
  <r>
    <s v="双佳"/>
    <x v="7"/>
    <x v="33"/>
    <d v="2022-11-10T00:00:00"/>
    <s v="0000001302"/>
    <s v="230g国产牛卡787*1092"/>
    <n v="56"/>
    <x v="21"/>
    <x v="0"/>
    <x v="0"/>
    <n v="5.535"/>
    <n v="5.535"/>
    <n v="5.535"/>
    <n v="6100"/>
    <n v="6100"/>
    <n v="602.92"/>
    <n v="33763.5"/>
    <n v="33763.5"/>
    <n v="29879.2"/>
    <n v="0"/>
    <n v="0"/>
    <x v="173"/>
    <m/>
    <x v="16"/>
    <d v="2022-11-09T00:00:00"/>
    <x v="34"/>
  </r>
  <r>
    <s v="双佳"/>
    <x v="7"/>
    <x v="33"/>
    <d v="2022-11-10T00:00:00"/>
    <s v="0000001302"/>
    <s v="230g国产牛卡787*1135"/>
    <n v="24"/>
    <x v="21"/>
    <x v="0"/>
    <x v="0"/>
    <n v="2.465"/>
    <n v="2.465"/>
    <n v="2.465"/>
    <n v="6100"/>
    <n v="6100"/>
    <n v="626.52"/>
    <n v="15036.5"/>
    <n v="15036.5"/>
    <n v="13306.64"/>
    <n v="0"/>
    <n v="0"/>
    <x v="173"/>
    <m/>
    <x v="16"/>
    <d v="2022-11-09T00:00:00"/>
    <x v="34"/>
  </r>
  <r>
    <s v="双佳"/>
    <x v="7"/>
    <x v="33"/>
    <d v="2022-11-11T00:00:00"/>
    <s v="0000001306"/>
    <s v="200g国产牛卡787*1070"/>
    <n v="10"/>
    <x v="40"/>
    <x v="0"/>
    <x v="0"/>
    <n v="0.842"/>
    <n v="0.842"/>
    <n v="0.842"/>
    <n v="6096"/>
    <n v="6100"/>
    <n v="513.6"/>
    <n v="5136.2"/>
    <n v="5136"/>
    <n v="4545.13"/>
    <n v="-0.1999999999998181"/>
    <n v="0"/>
    <x v="173"/>
    <m/>
    <x v="14"/>
    <d v="2022-11-10T00:00:00"/>
    <x v="34"/>
  </r>
  <r>
    <s v="双佳"/>
    <x v="7"/>
    <x v="33"/>
    <d v="2022-11-11T00:00:00"/>
    <s v="0000001306"/>
    <s v="200g国产牛卡787*1120"/>
    <n v="30"/>
    <x v="40"/>
    <x v="0"/>
    <x v="0"/>
    <n v="2.644"/>
    <n v="2.644"/>
    <n v="2.644"/>
    <n v="6096"/>
    <n v="6100"/>
    <n v="537.6"/>
    <n v="16128.4"/>
    <n v="16128"/>
    <n v="14272.57"/>
    <n v="-0.3999999999996362"/>
    <n v="0"/>
    <x v="173"/>
    <m/>
    <x v="14"/>
    <d v="2022-11-10T00:00:00"/>
    <x v="34"/>
  </r>
  <r>
    <s v="双佳"/>
    <x v="7"/>
    <x v="33"/>
    <d v="2022-11-11T00:00:00"/>
    <s v="0000001306"/>
    <s v="200g国产牛卡840*1194"/>
    <n v="23.45"/>
    <x v="19"/>
    <x v="0"/>
    <x v="0"/>
    <n v="2.352"/>
    <n v="2.352"/>
    <n v="2.352"/>
    <n v="6096"/>
    <n v="6100"/>
    <n v="611.8099999999999"/>
    <n v="14347.2"/>
    <n v="14347"/>
    <n v="12696.46"/>
    <n v="-0.2000000000007276"/>
    <n v="0"/>
    <x v="173"/>
    <m/>
    <x v="14"/>
    <d v="2022-11-10T00:00:00"/>
    <x v="34"/>
  </r>
  <r>
    <s v="双佳"/>
    <x v="7"/>
    <x v="33"/>
    <d v="2022-11-11T00:00:00"/>
    <s v="0000001306"/>
    <s v="200g国产牛卡850*1170"/>
    <n v="11.54"/>
    <x v="19"/>
    <x v="0"/>
    <x v="0"/>
    <n v="1.148"/>
    <n v="1.148"/>
    <n v="1.148"/>
    <n v="6096"/>
    <n v="6100"/>
    <n v="606.85"/>
    <n v="7002.8"/>
    <n v="7003"/>
    <n v="6197.35"/>
    <n v="0.1999999999998181"/>
    <n v="0"/>
    <x v="173"/>
    <m/>
    <x v="14"/>
    <d v="2022-11-10T00:00:00"/>
    <x v="34"/>
  </r>
  <r>
    <s v="双佳"/>
    <x v="7"/>
    <x v="33"/>
    <d v="2022-11-11T00:00:00"/>
    <s v="0000001306"/>
    <s v="230g国产牛卡840*1194"/>
    <n v="22"/>
    <x v="22"/>
    <x v="0"/>
    <x v="0"/>
    <n v="2.537"/>
    <n v="2.537"/>
    <n v="2.537"/>
    <n v="6100"/>
    <n v="6100"/>
    <n v="703.45"/>
    <n v="15475.7"/>
    <n v="15476"/>
    <n v="13695.58"/>
    <n v="0.2999999999992724"/>
    <n v="0"/>
    <x v="173"/>
    <m/>
    <x v="16"/>
    <d v="2022-11-10T00:00:00"/>
    <x v="34"/>
  </r>
  <r>
    <s v="双佳"/>
    <x v="7"/>
    <x v="33"/>
    <d v="2022-11-15T00:00:00"/>
    <s v="0000001324"/>
    <s v="200g国产牛卡787*1150"/>
    <n v="70"/>
    <x v="19"/>
    <x v="0"/>
    <x v="0"/>
    <n v="6.335"/>
    <n v="6.335"/>
    <n v="6.335"/>
    <n v="6100"/>
    <n v="6100"/>
    <n v="552.0599999999999"/>
    <n v="38643.5"/>
    <n v="38644"/>
    <n v="34198.23"/>
    <n v="0.5"/>
    <n v="0"/>
    <x v="173"/>
    <m/>
    <x v="14"/>
    <d v="2022-11-14T00:00:00"/>
    <x v="34"/>
  </r>
  <r>
    <s v="双佳"/>
    <x v="7"/>
    <x v="33"/>
    <d v="2022-11-15T00:00:00"/>
    <s v="0000001324"/>
    <s v="205g进口牛卡900*910"/>
    <n v="5"/>
    <x v="20"/>
    <x v="0"/>
    <x v="0"/>
    <n v="0.42"/>
    <n v="0.42"/>
    <n v="0.42"/>
    <n v="8000"/>
    <n v="7695"/>
    <n v="646.4"/>
    <n v="3231.9"/>
    <n v="3232"/>
    <n v="2860.18"/>
    <n v="0.09999999999990905"/>
    <n v="0"/>
    <x v="173"/>
    <m/>
    <x v="15"/>
    <d v="2022-11-14T00:00:00"/>
    <x v="34"/>
  </r>
  <r>
    <s v="双佳"/>
    <x v="7"/>
    <x v="33"/>
    <d v="2022-11-15T00:00:00"/>
    <s v="0000001324"/>
    <s v="230g国产牛卡787*1092"/>
    <n v="8"/>
    <x v="21"/>
    <x v="0"/>
    <x v="0"/>
    <n v="0.791"/>
    <n v="0.791"/>
    <n v="0.791"/>
    <n v="6100"/>
    <n v="6100"/>
    <n v="603.12"/>
    <n v="4825.1"/>
    <n v="4825"/>
    <n v="4269.91"/>
    <n v="-0.1000000000003638"/>
    <n v="0"/>
    <x v="173"/>
    <m/>
    <x v="16"/>
    <d v="2022-11-14T00:00:00"/>
    <x v="34"/>
  </r>
  <r>
    <s v="双佳"/>
    <x v="7"/>
    <x v="33"/>
    <d v="2022-11-15T00:00:00"/>
    <s v="0000001324"/>
    <s v="230g国产牛卡787*1135"/>
    <n v="48"/>
    <x v="21"/>
    <x v="0"/>
    <x v="0"/>
    <n v="4.931"/>
    <n v="4.931"/>
    <n v="4.931"/>
    <n v="6100"/>
    <n v="6100"/>
    <n v="626.65"/>
    <n v="30079.1"/>
    <n v="30079"/>
    <n v="26618.58"/>
    <n v="-0.09999999999854481"/>
    <n v="0"/>
    <x v="173"/>
    <m/>
    <x v="16"/>
    <d v="2022-11-14T00:00:00"/>
    <x v="34"/>
  </r>
  <r>
    <s v="双佳"/>
    <x v="7"/>
    <x v="33"/>
    <d v="2022-11-18T00:00:00"/>
    <s v="0000001344"/>
    <s v="200g国产牛卡787*1120"/>
    <n v="20"/>
    <x v="40"/>
    <x v="0"/>
    <x v="0"/>
    <n v="1.763"/>
    <n v="1.763"/>
    <n v="1.763"/>
    <n v="6100"/>
    <n v="6097"/>
    <n v="537.41"/>
    <n v="10749.01"/>
    <n v="10748.2"/>
    <n v="9511.68"/>
    <n v="-0.8099999999994907"/>
    <n v="0"/>
    <x v="171"/>
    <m/>
    <x v="14"/>
    <d v="2022-11-17T00:00:00"/>
    <x v="34"/>
  </r>
  <r>
    <s v="双佳"/>
    <x v="7"/>
    <x v="33"/>
    <d v="2022-11-18T00:00:00"/>
    <s v="0000001344"/>
    <s v="200g国产牛卡787*1150"/>
    <n v="45"/>
    <x v="19"/>
    <x v="0"/>
    <x v="0"/>
    <n v="4.073"/>
    <n v="4.073"/>
    <n v="4.073"/>
    <n v="6100"/>
    <n v="6100"/>
    <n v="552.12"/>
    <n v="24845.3"/>
    <n v="24845.3"/>
    <n v="21986.99"/>
    <n v="0"/>
    <n v="0"/>
    <x v="171"/>
    <m/>
    <x v="14"/>
    <d v="2022-11-17T00:00:00"/>
    <x v="34"/>
  </r>
  <r>
    <s v="双佳"/>
    <x v="7"/>
    <x v="33"/>
    <d v="2022-11-18T00:00:00"/>
    <s v="0000001344"/>
    <s v="230g国产牛卡787*1135"/>
    <n v="13"/>
    <x v="21"/>
    <x v="0"/>
    <x v="0"/>
    <n v="1.335"/>
    <n v="1.335"/>
    <n v="1.335"/>
    <n v="6100"/>
    <n v="6100"/>
    <n v="626.42"/>
    <n v="8143.5"/>
    <n v="8143.5"/>
    <n v="7206.64"/>
    <n v="0"/>
    <n v="0"/>
    <x v="171"/>
    <m/>
    <x v="16"/>
    <d v="2022-11-17T00:00:00"/>
    <x v="34"/>
  </r>
  <r>
    <s v="双佳"/>
    <x v="7"/>
    <x v="33"/>
    <d v="2022-11-18T00:00:00"/>
    <s v="0000001344"/>
    <s v="230g国产牛卡800*1180"/>
    <n v="19.14"/>
    <x v="22"/>
    <x v="0"/>
    <x v="0"/>
    <n v="2.078"/>
    <n v="2.078"/>
    <n v="2.078"/>
    <n v="6100"/>
    <n v="6100"/>
    <n v="662.27"/>
    <n v="12675.8"/>
    <n v="12675.8"/>
    <n v="11217.52"/>
    <n v="0"/>
    <n v="0"/>
    <x v="171"/>
    <m/>
    <x v="16"/>
    <d v="2022-11-17T00:00:00"/>
    <x v="34"/>
  </r>
  <r>
    <s v="双佳"/>
    <x v="7"/>
    <x v="33"/>
    <d v="2022-11-18T00:00:00"/>
    <s v="0000001344"/>
    <s v="230g国产牛卡800*1194"/>
    <n v="2.83"/>
    <x v="22"/>
    <x v="0"/>
    <x v="0"/>
    <n v="0.311"/>
    <n v="0.311"/>
    <n v="0.311"/>
    <n v="6100"/>
    <n v="6159"/>
    <n v="676.8200000000001"/>
    <n v="1915.45"/>
    <n v="1915.4"/>
    <n v="1695.04"/>
    <n v="-0.04999999999995453"/>
    <n v="0"/>
    <x v="171"/>
    <m/>
    <x v="16"/>
    <d v="2022-11-17T00:00:00"/>
    <x v="34"/>
  </r>
  <r>
    <s v="双佳"/>
    <x v="7"/>
    <x v="33"/>
    <d v="2022-11-21T00:00:00"/>
    <s v="0000001353"/>
    <s v="200g国产牛卡787*1120"/>
    <n v="110.62"/>
    <x v="40"/>
    <x v="0"/>
    <x v="0"/>
    <n v="9.75"/>
    <n v="9.75"/>
    <n v="9.75"/>
    <n v="6100"/>
    <n v="6100"/>
    <n v="537.6799999999999"/>
    <n v="59475"/>
    <n v="59478"/>
    <n v="52635.4"/>
    <n v="3"/>
    <n v="0"/>
    <x v="171"/>
    <m/>
    <x v="14"/>
    <d v="2022-11-20T00:00:00"/>
    <x v="34"/>
  </r>
  <r>
    <s v="双佳"/>
    <x v="7"/>
    <x v="33"/>
    <d v="2022-11-24T00:00:00"/>
    <s v="0000001368"/>
    <s v="200g国产牛卡787*1120"/>
    <n v="114.41"/>
    <x v="40"/>
    <x v="0"/>
    <x v="0"/>
    <n v="10.085"/>
    <n v="10.085"/>
    <n v="10.085"/>
    <n v="6100"/>
    <n v="6100"/>
    <n v="537.6900000000001"/>
    <n v="61518.5"/>
    <n v="61516.86"/>
    <n v="54439.7"/>
    <n v="-1.639999999999418"/>
    <n v="0"/>
    <x v="171"/>
    <m/>
    <x v="14"/>
    <d v="2022-11-23T00:00:00"/>
    <x v="34"/>
  </r>
  <r>
    <s v="双佳"/>
    <x v="7"/>
    <x v="33"/>
    <d v="2022-11-24T00:00:00"/>
    <s v="0000001368"/>
    <s v="200g国产牛卡830*1170"/>
    <n v="22.87"/>
    <x v="19"/>
    <x v="0"/>
    <x v="0"/>
    <n v="2.221"/>
    <n v="2.221"/>
    <n v="2.221"/>
    <n v="6100"/>
    <n v="6100"/>
    <n v="592.37"/>
    <n v="13548.1"/>
    <n v="13547.52"/>
    <n v="11988.96"/>
    <n v="-0.5799999999999272"/>
    <n v="0"/>
    <x v="171"/>
    <m/>
    <x v="14"/>
    <d v="2022-11-23T00:00:00"/>
    <x v="34"/>
  </r>
  <r>
    <s v="双佳"/>
    <x v="7"/>
    <x v="33"/>
    <d v="2022-11-25T00:00:00"/>
    <s v="0000001370"/>
    <s v="200g国产牛卡787*1120"/>
    <n v="120.36"/>
    <x v="40"/>
    <x v="0"/>
    <x v="0"/>
    <n v="10.609"/>
    <n v="10.609"/>
    <n v="10.609"/>
    <n v="6100"/>
    <n v="6100"/>
    <n v="537.6900000000001"/>
    <n v="64714.9"/>
    <n v="64716.1"/>
    <n v="57270.88"/>
    <n v="1.19999999999709"/>
    <n v="0"/>
    <x v="171"/>
    <m/>
    <x v="14"/>
    <d v="2022-11-24T00:00:00"/>
    <x v="34"/>
  </r>
  <r>
    <s v="双佳"/>
    <x v="7"/>
    <x v="33"/>
    <d v="2022-11-25T00:00:00"/>
    <s v="0000001370"/>
    <s v="230g国产牛卡787*1120"/>
    <n v="15"/>
    <x v="21"/>
    <x v="0"/>
    <x v="0"/>
    <n v="1.52"/>
    <n v="1.52"/>
    <n v="1.52"/>
    <n v="6159"/>
    <n v="6103"/>
    <n v="618.39"/>
    <n v="9276.559999999999"/>
    <n v="9275.809999999999"/>
    <n v="8208.68"/>
    <n v="-0.75"/>
    <n v="0"/>
    <x v="171"/>
    <m/>
    <x v="16"/>
    <d v="2022-11-24T00:00:00"/>
    <x v="34"/>
  </r>
  <r>
    <s v="双佳"/>
    <x v="37"/>
    <x v="33"/>
    <d v="2022-11-04T00:00:00"/>
    <s v="0000001275"/>
    <s v="190g白卡889*1250"/>
    <n v="40"/>
    <x v="10"/>
    <x v="0"/>
    <x v="0"/>
    <n v="4.223"/>
    <n v="4.223"/>
    <n v="4.223"/>
    <n v="6110"/>
    <n v="6110"/>
    <n v="645.03"/>
    <n v="25802.53"/>
    <n v="25801.31"/>
    <n v="22833.02"/>
    <n v="-1.219999999997526"/>
    <n v="0"/>
    <x v="174"/>
    <m/>
    <x v="0"/>
    <d v="2022-11-03T00:00:00"/>
    <x v="34"/>
  </r>
  <r>
    <s v="双佳"/>
    <x v="37"/>
    <x v="33"/>
    <d v="2022-11-04T00:00:00"/>
    <s v="0000001275"/>
    <s v="230g白卡730*1092"/>
    <n v="2"/>
    <x v="11"/>
    <x v="0"/>
    <x v="0"/>
    <n v="0.183"/>
    <n v="0.183"/>
    <n v="0.183"/>
    <n v="5709"/>
    <n v="5719"/>
    <n v="523.3200000000001"/>
    <n v="1046.58"/>
    <n v="1046.64"/>
    <n v="926.23"/>
    <n v="0.0600000000001728"/>
    <n v="0"/>
    <x v="174"/>
    <m/>
    <x v="8"/>
    <d v="2022-11-03T00:00:00"/>
    <x v="34"/>
  </r>
  <r>
    <s v="双佳"/>
    <x v="37"/>
    <x v="33"/>
    <d v="2022-11-04T00:00:00"/>
    <s v="0000001275"/>
    <s v="230g白卡787*1092"/>
    <n v="40"/>
    <x v="11"/>
    <x v="0"/>
    <x v="0"/>
    <n v="3.953"/>
    <n v="3.953"/>
    <n v="3.953"/>
    <n v="5709"/>
    <n v="5710"/>
    <n v="564.33"/>
    <n v="22571.63"/>
    <n v="22573.34"/>
    <n v="19976.41"/>
    <n v="1.709999999999127"/>
    <n v="0"/>
    <x v="174"/>
    <m/>
    <x v="8"/>
    <d v="2022-11-03T00:00:00"/>
    <x v="34"/>
  </r>
  <r>
    <s v="双佳"/>
    <x v="37"/>
    <x v="33"/>
    <d v="2022-11-04T00:00:00"/>
    <s v="0000001275"/>
    <s v="230g白卡889*1194"/>
    <n v="8"/>
    <x v="12"/>
    <x v="0"/>
    <x v="0"/>
    <n v="0.977"/>
    <n v="0.977"/>
    <n v="0.977"/>
    <n v="5709"/>
    <n v="5707"/>
    <n v="696.98"/>
    <n v="5575.74"/>
    <n v="5575.82"/>
    <n v="4934.35"/>
    <n v="0.07999999999992724"/>
    <n v="0"/>
    <x v="174"/>
    <m/>
    <x v="8"/>
    <d v="2022-11-03T00:00:00"/>
    <x v="34"/>
  </r>
  <r>
    <s v="双佳"/>
    <x v="46"/>
    <x v="33"/>
    <d v="2022-11-21T00:00:00"/>
    <s v="0000001349"/>
    <s v="54g沂水华淦卷筒886"/>
    <n v="0"/>
    <x v="43"/>
    <x v="2"/>
    <x v="0"/>
    <n v="34.375"/>
    <n v="34.375"/>
    <n v="34.375"/>
    <n v="0"/>
    <n v="5750"/>
    <n v="0"/>
    <n v="197656.25"/>
    <n v="197656.25"/>
    <n v="174917.04"/>
    <n v="0"/>
    <n v="0"/>
    <x v="175"/>
    <m/>
    <x v="96"/>
    <d v="2022-11-20T00:00:00"/>
    <x v="34"/>
  </r>
  <r>
    <s v="双佳"/>
    <x v="40"/>
    <x v="33"/>
    <d v="2022-11-02T00:00:00"/>
    <s v="0000001269"/>
    <s v="66g道林卷筒772"/>
    <n v="0"/>
    <x v="43"/>
    <x v="2"/>
    <x v="0"/>
    <n v="10.026"/>
    <n v="10.026"/>
    <n v="10.026"/>
    <n v="0"/>
    <n v="5950"/>
    <n v="0"/>
    <n v="59654.7"/>
    <n v="59654.7"/>
    <n v="52791.77"/>
    <n v="0"/>
    <n v="0"/>
    <x v="175"/>
    <m/>
    <x v="83"/>
    <d v="2022-11-01T00:00:00"/>
    <x v="34"/>
  </r>
  <r>
    <s v="双佳"/>
    <x v="40"/>
    <x v="33"/>
    <d v="2022-11-02T00:00:00"/>
    <s v="0000001269"/>
    <s v="66g道林卷筒775"/>
    <n v="0"/>
    <x v="43"/>
    <x v="2"/>
    <x v="0"/>
    <n v="33.737"/>
    <n v="33.737"/>
    <n v="33.737"/>
    <n v="0"/>
    <n v="5950"/>
    <n v="0"/>
    <n v="200735.15"/>
    <n v="200735.15"/>
    <n v="177641.72"/>
    <n v="0"/>
    <n v="0"/>
    <x v="175"/>
    <m/>
    <x v="83"/>
    <d v="2022-11-01T00:00:00"/>
    <x v="34"/>
  </r>
  <r>
    <s v="双佳"/>
    <x v="40"/>
    <x v="33"/>
    <d v="2022-11-02T00:00:00"/>
    <s v="0000001269"/>
    <s v="66g道林卷筒775"/>
    <n v="0"/>
    <x v="43"/>
    <x v="2"/>
    <x v="0"/>
    <n v="9.549999999999999"/>
    <n v="9.550000000000001"/>
    <n v="9.550000000000001"/>
    <n v="0"/>
    <n v="5950"/>
    <n v="0"/>
    <n v="56822.5"/>
    <n v="56822.5"/>
    <n v="50285.4"/>
    <n v="0"/>
    <n v="0"/>
    <x v="175"/>
    <m/>
    <x v="83"/>
    <d v="2022-11-01T00:00:00"/>
    <x v="34"/>
  </r>
  <r>
    <s v="双佳"/>
    <x v="40"/>
    <x v="33"/>
    <d v="2022-11-02T00:00:00"/>
    <s v="0000001269"/>
    <s v="66g道林卷筒775"/>
    <n v="0"/>
    <x v="43"/>
    <x v="2"/>
    <x v="0"/>
    <n v="9.324"/>
    <n v="9.324"/>
    <n v="9.324"/>
    <n v="0"/>
    <n v="5500"/>
    <n v="0"/>
    <n v="51282"/>
    <n v="51282"/>
    <n v="45382.3"/>
    <n v="0"/>
    <n v="0"/>
    <x v="175"/>
    <m/>
    <x v="83"/>
    <d v="2022-11-01T00:00:00"/>
    <x v="34"/>
  </r>
  <r>
    <s v="双佳"/>
    <x v="40"/>
    <x v="33"/>
    <d v="2022-11-02T00:00:00"/>
    <s v="0000001269"/>
    <s v="66g道林卷筒815"/>
    <n v="0"/>
    <x v="43"/>
    <x v="2"/>
    <x v="0"/>
    <n v="4.191"/>
    <n v="4.191"/>
    <n v="4.191"/>
    <n v="0"/>
    <n v="5950"/>
    <n v="0"/>
    <n v="24936.45"/>
    <n v="24936.45"/>
    <n v="22067.65"/>
    <n v="0"/>
    <n v="0"/>
    <x v="175"/>
    <m/>
    <x v="83"/>
    <d v="2022-11-01T00:00:00"/>
    <x v="34"/>
  </r>
  <r>
    <s v="双佳"/>
    <x v="40"/>
    <x v="33"/>
    <d v="2022-11-08T00:00:00"/>
    <s v="0000001290"/>
    <s v="66g道林卷筒775"/>
    <n v="0"/>
    <x v="43"/>
    <x v="2"/>
    <x v="0"/>
    <n v="14.875"/>
    <n v="14.875"/>
    <n v="14.875"/>
    <n v="0"/>
    <n v="5950"/>
    <n v="0"/>
    <n v="88506.25"/>
    <n v="88506.25"/>
    <n v="78324.12"/>
    <n v="0"/>
    <n v="0"/>
    <x v="175"/>
    <m/>
    <x v="83"/>
    <d v="2022-11-07T00:00:00"/>
    <x v="34"/>
  </r>
  <r>
    <s v="双佳"/>
    <x v="40"/>
    <x v="33"/>
    <d v="2022-11-08T00:00:00"/>
    <s v="0000001290"/>
    <s v="66g道林卷筒788"/>
    <n v="0"/>
    <x v="43"/>
    <x v="2"/>
    <x v="0"/>
    <n v="20.072"/>
    <n v="20.072"/>
    <n v="20.072"/>
    <n v="0"/>
    <n v="5950"/>
    <n v="0"/>
    <n v="119428.4"/>
    <n v="119428.4"/>
    <n v="105688.85"/>
    <n v="0"/>
    <n v="0"/>
    <x v="175"/>
    <m/>
    <x v="83"/>
    <d v="2022-11-07T00:00:00"/>
    <x v="34"/>
  </r>
  <r>
    <s v="双佳"/>
    <x v="40"/>
    <x v="33"/>
    <d v="2022-11-08T00:00:00"/>
    <s v="0000001291"/>
    <s v="66g道林卷筒780"/>
    <n v="0"/>
    <x v="43"/>
    <x v="2"/>
    <x v="0"/>
    <n v="33.32"/>
    <n v="33.32"/>
    <n v="33.32"/>
    <n v="0"/>
    <n v="5950"/>
    <n v="0"/>
    <n v="198254"/>
    <n v="198254"/>
    <n v="175446.02"/>
    <n v="0"/>
    <n v="0"/>
    <x v="175"/>
    <m/>
    <x v="83"/>
    <d v="2022-11-07T00:00:00"/>
    <x v="34"/>
  </r>
  <r>
    <s v="双佳"/>
    <x v="40"/>
    <x v="33"/>
    <d v="2022-11-09T00:00:00"/>
    <s v="0000001293"/>
    <s v="66g道林卷筒775"/>
    <n v="0"/>
    <x v="43"/>
    <x v="2"/>
    <x v="0"/>
    <n v="32.695"/>
    <n v="32.695"/>
    <n v="32.695"/>
    <n v="0"/>
    <n v="5950"/>
    <n v="0"/>
    <n v="194535.25"/>
    <n v="194535.25"/>
    <n v="172155.09"/>
    <n v="0"/>
    <n v="0"/>
    <x v="175"/>
    <m/>
    <x v="83"/>
    <d v="2022-11-08T00:00:00"/>
    <x v="34"/>
  </r>
  <r>
    <s v="双佳"/>
    <x v="40"/>
    <x v="33"/>
    <d v="2022-11-09T00:00:00"/>
    <s v="0000001294"/>
    <s v="66g道林卷筒775"/>
    <n v="0"/>
    <x v="43"/>
    <x v="2"/>
    <x v="0"/>
    <n v="15.419"/>
    <n v="15.419"/>
    <n v="15.419"/>
    <n v="0"/>
    <n v="5950"/>
    <n v="0"/>
    <n v="91743.05"/>
    <n v="91743.05"/>
    <n v="81188.53999999999"/>
    <n v="0"/>
    <n v="0"/>
    <x v="175"/>
    <m/>
    <x v="83"/>
    <d v="2022-11-08T00:00:00"/>
    <x v="34"/>
  </r>
  <r>
    <s v="双佳"/>
    <x v="40"/>
    <x v="33"/>
    <d v="2022-11-09T00:00:00"/>
    <s v="0000001294"/>
    <s v="66g道林卷筒780"/>
    <n v="0"/>
    <x v="43"/>
    <x v="2"/>
    <x v="0"/>
    <n v="16.429"/>
    <n v="16.429"/>
    <n v="16.429"/>
    <n v="0"/>
    <n v="5950"/>
    <n v="0"/>
    <n v="97752.55"/>
    <n v="97752.55"/>
    <n v="86506.67999999999"/>
    <n v="0"/>
    <n v="0"/>
    <x v="175"/>
    <m/>
    <x v="83"/>
    <d v="2022-11-08T00:00:00"/>
    <x v="34"/>
  </r>
  <r>
    <s v="双佳"/>
    <x v="40"/>
    <x v="33"/>
    <d v="2022-11-09T00:00:00"/>
    <s v="0000001294"/>
    <s v="运费"/>
    <n v="0"/>
    <x v="104"/>
    <x v="2"/>
    <x v="0"/>
    <n v="0"/>
    <n v="0"/>
    <n v="0"/>
    <n v="0"/>
    <n v="5950"/>
    <n v="0"/>
    <n v="34936.65"/>
    <n v="34936.65"/>
    <n v="32051.97"/>
    <n v="0"/>
    <n v="0"/>
    <x v="171"/>
    <m/>
    <x v="83"/>
    <d v="2022-11-08T00:00:00"/>
    <x v="34"/>
  </r>
  <r>
    <s v="双佳"/>
    <x v="19"/>
    <x v="33"/>
    <d v="2022-11-03T00:00:00"/>
    <s v="0000001272"/>
    <s v="68g龙丰FSC卷筒885"/>
    <n v="0"/>
    <x v="43"/>
    <x v="2"/>
    <x v="0"/>
    <n v="7.124"/>
    <n v="7.124"/>
    <n v="7.124"/>
    <n v="6580"/>
    <n v="6700"/>
    <n v="0"/>
    <n v="47730.8"/>
    <n v="47730.8"/>
    <n v="42239.65"/>
    <n v="0"/>
    <n v="0"/>
    <x v="171"/>
    <m/>
    <x v="31"/>
    <d v="2022-11-02T00:00:00"/>
    <x v="34"/>
  </r>
  <r>
    <s v="双佳"/>
    <x v="19"/>
    <x v="33"/>
    <d v="2022-11-03T00:00:00"/>
    <s v="0000001272"/>
    <s v="74g龙丰双胶787*1092"/>
    <n v="820"/>
    <x v="99"/>
    <x v="0"/>
    <x v="0"/>
    <n v="26.074"/>
    <n v="26.074"/>
    <n v="26.076"/>
    <n v="6900"/>
    <n v="6900"/>
    <n v="188.57"/>
    <n v="179924.4"/>
    <n v="179924.4"/>
    <n v="159225.13"/>
    <n v="0"/>
    <n v="0"/>
    <x v="171"/>
    <m/>
    <x v="80"/>
    <d v="2022-11-02T00:00:00"/>
    <x v="34"/>
  </r>
  <r>
    <s v="双佳"/>
    <x v="19"/>
    <x v="33"/>
    <d v="2022-11-07T00:00:00"/>
    <s v="0000001283"/>
    <s v="80g龙丰全木浆双胶787*1092"/>
    <n v="147"/>
    <x v="14"/>
    <x v="0"/>
    <x v="0"/>
    <n v="5.053"/>
    <n v="5.053"/>
    <n v="5.054"/>
    <n v="6950"/>
    <n v="6950"/>
    <n v="207.31"/>
    <n v="35125.3"/>
    <n v="35125.3"/>
    <n v="31084.34"/>
    <n v="0"/>
    <n v="0"/>
    <x v="171"/>
    <m/>
    <x v="10"/>
    <d v="2022-11-06T00:00:00"/>
    <x v="34"/>
  </r>
  <r>
    <s v="双佳"/>
    <x v="19"/>
    <x v="33"/>
    <d v="2022-11-07T00:00:00"/>
    <s v="0000001283"/>
    <s v="80g龙丰全木浆双胶880*1230"/>
    <n v="42"/>
    <x v="53"/>
    <x v="0"/>
    <x v="0"/>
    <n v="1.818"/>
    <n v="1.818"/>
    <n v="1.818"/>
    <n v="6950"/>
    <n v="6950"/>
    <n v="261"/>
    <n v="12635.1"/>
    <n v="12635.1"/>
    <n v="11181.5"/>
    <n v="0"/>
    <n v="0"/>
    <x v="171"/>
    <m/>
    <x v="10"/>
    <d v="2022-11-06T00:00:00"/>
    <x v="34"/>
  </r>
  <r>
    <s v="双佳"/>
    <x v="19"/>
    <x v="33"/>
    <d v="2022-11-07T00:00:00"/>
    <s v="0000001283"/>
    <s v="80g龙丰全木浆双胶889*1194"/>
    <n v="63"/>
    <x v="53"/>
    <x v="0"/>
    <x v="0"/>
    <n v="2.675"/>
    <n v="2.675"/>
    <n v="2.676"/>
    <n v="6950"/>
    <n v="6950"/>
    <n v="256.13"/>
    <n v="18598.2"/>
    <n v="18598.2"/>
    <n v="16458.58"/>
    <n v="0"/>
    <n v="0"/>
    <x v="171"/>
    <m/>
    <x v="10"/>
    <d v="2022-11-06T00:00:00"/>
    <x v="34"/>
  </r>
  <r>
    <s v="双佳"/>
    <x v="19"/>
    <x v="33"/>
    <d v="2022-11-07T00:00:00"/>
    <s v="0000001283"/>
    <s v="94g龙丰双胶787*1092"/>
    <n v="144"/>
    <x v="87"/>
    <x v="0"/>
    <x v="0"/>
    <n v="5.814"/>
    <n v="5.814"/>
    <n v="5.814"/>
    <n v="6900"/>
    <n v="6900"/>
    <n v="253.55"/>
    <n v="40116.6"/>
    <n v="40116.6"/>
    <n v="35501.42"/>
    <n v="0"/>
    <n v="0"/>
    <x v="171"/>
    <s v="丰嬴高白"/>
    <x v="52"/>
    <d v="2022-11-06T00:00:00"/>
    <x v="34"/>
  </r>
  <r>
    <s v="双佳"/>
    <x v="19"/>
    <x v="33"/>
    <d v="2022-11-07T00:00:00"/>
    <s v="0000001283"/>
    <s v="94g龙丰双胶787*1092"/>
    <n v="16"/>
    <x v="87"/>
    <x v="0"/>
    <x v="0"/>
    <n v="0.646"/>
    <n v="0.646"/>
    <n v="0.646"/>
    <n v="6900"/>
    <n v="6900"/>
    <n v="253.55"/>
    <n v="4457.4"/>
    <n v="4457.4"/>
    <n v="3944.6"/>
    <n v="0"/>
    <n v="0"/>
    <x v="171"/>
    <s v="丰嬴高白"/>
    <x v="52"/>
    <d v="2022-11-06T00:00:00"/>
    <x v="34"/>
  </r>
  <r>
    <s v="双佳"/>
    <x v="19"/>
    <x v="33"/>
    <d v="2022-11-07T00:00:00"/>
    <s v="0000001283"/>
    <s v="94g龙丰双胶800*1194"/>
    <n v="112"/>
    <x v="77"/>
    <x v="0"/>
    <x v="0"/>
    <n v="5.028"/>
    <n v="5.028"/>
    <n v="5.026"/>
    <n v="6900"/>
    <n v="6900"/>
    <n v="281.81"/>
    <n v="34679.4"/>
    <n v="34679.4"/>
    <n v="30689.73"/>
    <n v="0"/>
    <n v="0"/>
    <x v="171"/>
    <s v="丰嬴高白"/>
    <x v="52"/>
    <d v="2022-11-06T00:00:00"/>
    <x v="34"/>
  </r>
  <r>
    <s v="双佳"/>
    <x v="19"/>
    <x v="33"/>
    <d v="2022-11-07T00:00:00"/>
    <s v="0000001283"/>
    <s v="价差"/>
    <n v="0"/>
    <x v="83"/>
    <x v="0"/>
    <x v="0"/>
    <n v="0"/>
    <n v="0"/>
    <n v="0"/>
    <n v="6900"/>
    <n v="6900"/>
    <n v="281.81"/>
    <n v="-9422"/>
    <n v="-9422"/>
    <n v="-8338.049999999999"/>
    <n v="0"/>
    <n v="0"/>
    <x v="171"/>
    <s v="丰嬴高白"/>
    <x v="52"/>
    <d v="2022-11-06T00:00:00"/>
    <x v="34"/>
  </r>
  <r>
    <s v="双佳"/>
    <x v="19"/>
    <x v="33"/>
    <d v="2022-11-07T00:00:00"/>
    <s v="0000001284"/>
    <s v="68g龙丰FSC卷筒795"/>
    <n v="0"/>
    <x v="43"/>
    <x v="2"/>
    <x v="0"/>
    <n v="2.952"/>
    <n v="2.952"/>
    <n v="2.952"/>
    <n v="6900"/>
    <n v="6700"/>
    <n v="0"/>
    <n v="19778.4"/>
    <n v="19778.4"/>
    <n v="17503.01"/>
    <n v="0"/>
    <n v="0"/>
    <x v="171"/>
    <m/>
    <x v="31"/>
    <d v="2022-11-06T00:00:00"/>
    <x v="34"/>
  </r>
  <r>
    <s v="双佳"/>
    <x v="19"/>
    <x v="33"/>
    <d v="2022-11-07T00:00:00"/>
    <s v="0000001284"/>
    <s v="68g龙丰FSC卷筒885"/>
    <n v="0"/>
    <x v="43"/>
    <x v="2"/>
    <x v="0"/>
    <n v="9.304"/>
    <n v="9.304"/>
    <n v="9.304"/>
    <n v="6900"/>
    <n v="6700"/>
    <n v="0"/>
    <n v="62336.8"/>
    <n v="62336.8"/>
    <n v="55165.31"/>
    <n v="0"/>
    <n v="0"/>
    <x v="171"/>
    <m/>
    <x v="31"/>
    <d v="2022-11-06T00:00:00"/>
    <x v="34"/>
  </r>
  <r>
    <s v="双佳"/>
    <x v="19"/>
    <x v="33"/>
    <d v="2022-11-10T00:00:00"/>
    <s v="0000001305"/>
    <s v="77g纯质纸卷筒773"/>
    <n v="0"/>
    <x v="43"/>
    <x v="2"/>
    <x v="0"/>
    <n v="8.288"/>
    <n v="8.288"/>
    <n v="8.288"/>
    <n v="6750"/>
    <n v="7050"/>
    <n v="0"/>
    <n v="58430.4"/>
    <n v="58430.4"/>
    <n v="51708.32"/>
    <n v="0"/>
    <n v="0"/>
    <x v="171"/>
    <s v="纸立方纯质"/>
    <x v="44"/>
    <d v="2022-11-09T00:00:00"/>
    <x v="34"/>
  </r>
  <r>
    <s v="双佳"/>
    <x v="19"/>
    <x v="33"/>
    <d v="2022-11-10T00:00:00"/>
    <s v="0000001305"/>
    <s v="77g纯质纸卷筒782"/>
    <n v="0"/>
    <x v="43"/>
    <x v="2"/>
    <x v="0"/>
    <n v="9.432"/>
    <n v="9.432"/>
    <n v="9.432"/>
    <n v="6750"/>
    <n v="7050"/>
    <n v="0"/>
    <n v="66495.60000000001"/>
    <n v="66495.60000000001"/>
    <n v="58845.66"/>
    <n v="0"/>
    <n v="0"/>
    <x v="171"/>
    <s v="纸立方纯质"/>
    <x v="44"/>
    <d v="2022-11-09T00:00:00"/>
    <x v="34"/>
  </r>
  <r>
    <s v="双佳"/>
    <x v="19"/>
    <x v="33"/>
    <d v="2022-11-10T00:00:00"/>
    <s v="0000001305"/>
    <s v="77g纯质纸卷筒795"/>
    <n v="0"/>
    <x v="43"/>
    <x v="2"/>
    <x v="0"/>
    <n v="6.396"/>
    <n v="6.396"/>
    <n v="6.396"/>
    <n v="6750"/>
    <n v="7050"/>
    <n v="0"/>
    <n v="45091.8"/>
    <n v="45091.8"/>
    <n v="39904.25"/>
    <n v="0"/>
    <n v="0"/>
    <x v="171"/>
    <s v="纸立方纯质"/>
    <x v="44"/>
    <d v="2022-11-09T00:00:00"/>
    <x v="34"/>
  </r>
  <r>
    <s v="双佳"/>
    <x v="19"/>
    <x v="33"/>
    <d v="2022-11-10T00:00:00"/>
    <s v="0000001305"/>
    <s v="77g纯质纸卷筒900"/>
    <n v="0"/>
    <x v="43"/>
    <x v="2"/>
    <x v="0"/>
    <n v="6.03"/>
    <n v="6.03"/>
    <n v="6.03"/>
    <n v="6750"/>
    <n v="7050"/>
    <n v="0"/>
    <n v="42511.5"/>
    <n v="42511.5"/>
    <n v="37620.8"/>
    <n v="0"/>
    <n v="0"/>
    <x v="171"/>
    <s v="纸立方纯质"/>
    <x v="44"/>
    <d v="2022-11-09T00:00:00"/>
    <x v="34"/>
  </r>
  <r>
    <s v="双佳"/>
    <x v="19"/>
    <x v="33"/>
    <d v="2022-11-10T00:00:00"/>
    <s v="0000001305"/>
    <s v="97g纯质纸卷筒787"/>
    <n v="0"/>
    <x v="43"/>
    <x v="2"/>
    <x v="0"/>
    <n v="1.602"/>
    <n v="1.602"/>
    <n v="1.602"/>
    <n v="6750"/>
    <n v="7050"/>
    <n v="0"/>
    <n v="11294.1"/>
    <n v="11294.1"/>
    <n v="9994.780000000001"/>
    <n v="0"/>
    <n v="0"/>
    <x v="171"/>
    <m/>
    <x v="53"/>
    <d v="2022-11-09T00:00:00"/>
    <x v="34"/>
  </r>
  <r>
    <s v="双佳"/>
    <x v="19"/>
    <x v="33"/>
    <d v="2022-11-10T00:00:00"/>
    <s v="0000001305"/>
    <s v="97g纯质纸卷筒889"/>
    <n v="0"/>
    <x v="43"/>
    <x v="2"/>
    <x v="0"/>
    <n v="0.604"/>
    <n v="0.604"/>
    <n v="0.604"/>
    <n v="6750"/>
    <n v="7050"/>
    <n v="0"/>
    <n v="4258.2"/>
    <n v="4258.2"/>
    <n v="3768.32"/>
    <n v="0"/>
    <n v="0"/>
    <x v="171"/>
    <m/>
    <x v="53"/>
    <d v="2022-11-09T00:00:00"/>
    <x v="34"/>
  </r>
  <r>
    <s v="双佳"/>
    <x v="19"/>
    <x v="33"/>
    <d v="2022-11-10T00:00:00"/>
    <s v="0000001305"/>
    <s v="97g纯质纸双胶787*1092"/>
    <n v="17"/>
    <x v="78"/>
    <x v="0"/>
    <x v="0"/>
    <n v="0.709"/>
    <n v="0.709"/>
    <n v="0.709"/>
    <n v="5930"/>
    <n v="7150"/>
    <n v="263.94"/>
    <n v="5069.35"/>
    <n v="5069.35"/>
    <n v="4486.15"/>
    <n v="0"/>
    <n v="0"/>
    <x v="171"/>
    <m/>
    <x v="54"/>
    <d v="2022-11-09T00:00:00"/>
    <x v="34"/>
  </r>
  <r>
    <s v="双佳"/>
    <x v="19"/>
    <x v="33"/>
    <d v="2022-11-10T00:00:00"/>
    <s v="0000001305"/>
    <s v="97g纯质纸双胶889*1194"/>
    <n v="17"/>
    <x v="79"/>
    <x v="0"/>
    <x v="0"/>
    <n v="0.875"/>
    <n v="0.875"/>
    <n v="0.875"/>
    <n v="5930"/>
    <n v="7150"/>
    <n v="325.76"/>
    <n v="6256.25"/>
    <n v="6256.25"/>
    <n v="5536.5"/>
    <n v="0"/>
    <n v="0"/>
    <x v="171"/>
    <m/>
    <x v="54"/>
    <d v="2022-11-09T00:00:00"/>
    <x v="34"/>
  </r>
  <r>
    <s v="双佳"/>
    <x v="19"/>
    <x v="33"/>
    <d v="2022-11-10T00:00:00"/>
    <s v="0000001305"/>
    <s v="价差"/>
    <n v="0"/>
    <x v="83"/>
    <x v="2"/>
    <x v="0"/>
    <n v="0"/>
    <n v="0"/>
    <n v="0"/>
    <n v="6750"/>
    <n v="7050"/>
    <n v="0"/>
    <n v="-55795.88"/>
    <n v="-55795.88"/>
    <n v="-49376.88"/>
    <n v="0"/>
    <n v="0"/>
    <x v="171"/>
    <m/>
    <x v="53"/>
    <d v="2022-11-09T00:00:00"/>
    <x v="34"/>
  </r>
  <r>
    <s v="双佳"/>
    <x v="19"/>
    <x v="33"/>
    <d v="2022-11-11T00:00:00"/>
    <s v="0000001307"/>
    <s v="77g纯质纸卷筒782"/>
    <n v="0"/>
    <x v="43"/>
    <x v="2"/>
    <x v="0"/>
    <n v="7.336"/>
    <n v="7.336"/>
    <n v="7.336"/>
    <n v="6750"/>
    <n v="7050"/>
    <n v="0"/>
    <n v="51718.8"/>
    <n v="51718.8"/>
    <n v="45768.85"/>
    <n v="0"/>
    <n v="0"/>
    <x v="171"/>
    <s v="纸立方纯质"/>
    <x v="44"/>
    <d v="2022-11-10T00:00:00"/>
    <x v="34"/>
  </r>
  <r>
    <s v="双佳"/>
    <x v="19"/>
    <x v="33"/>
    <d v="2022-11-11T00:00:00"/>
    <s v="0000001307"/>
    <s v="77g纯质纸卷筒840"/>
    <n v="0"/>
    <x v="43"/>
    <x v="2"/>
    <x v="0"/>
    <n v="16.89"/>
    <n v="16.89"/>
    <n v="16.89"/>
    <n v="6750"/>
    <n v="7050"/>
    <n v="0"/>
    <n v="119074.5"/>
    <n v="119074.5"/>
    <n v="105375.66"/>
    <n v="0"/>
    <n v="0"/>
    <x v="171"/>
    <s v="纸立方纯质"/>
    <x v="44"/>
    <d v="2022-11-10T00:00:00"/>
    <x v="34"/>
  </r>
  <r>
    <s v="双佳"/>
    <x v="19"/>
    <x v="33"/>
    <d v="2022-11-11T00:00:00"/>
    <s v="0000001307"/>
    <s v="77g纯质纸卷筒860"/>
    <n v="0"/>
    <x v="43"/>
    <x v="2"/>
    <x v="0"/>
    <n v="9.792"/>
    <n v="9.792"/>
    <n v="9.792"/>
    <n v="6750"/>
    <n v="7050"/>
    <n v="0"/>
    <n v="69033.60000000001"/>
    <n v="69033.60000000001"/>
    <n v="61091.68"/>
    <n v="0"/>
    <n v="0"/>
    <x v="171"/>
    <s v="纸立方纯质"/>
    <x v="44"/>
    <d v="2022-11-10T00:00:00"/>
    <x v="34"/>
  </r>
  <r>
    <s v="双佳"/>
    <x v="19"/>
    <x v="33"/>
    <d v="2022-11-14T00:00:00"/>
    <s v="0000001313"/>
    <s v="77g纯质纸卷筒772"/>
    <n v="0"/>
    <x v="43"/>
    <x v="2"/>
    <x v="0"/>
    <n v="33.605"/>
    <n v="33.605"/>
    <n v="33.605"/>
    <n v="6750"/>
    <n v="7050"/>
    <n v="0"/>
    <n v="236915.25"/>
    <n v="236915.25"/>
    <n v="209659.51"/>
    <n v="0"/>
    <n v="0"/>
    <x v="171"/>
    <m/>
    <x v="44"/>
    <d v="2022-11-13T00:00:00"/>
    <x v="34"/>
  </r>
  <r>
    <s v="双佳"/>
    <x v="19"/>
    <x v="33"/>
    <d v="2022-11-15T00:00:00"/>
    <s v="0000001325"/>
    <s v="77g纯质纸卷筒772"/>
    <n v="0"/>
    <x v="43"/>
    <x v="2"/>
    <x v="0"/>
    <n v="31.02"/>
    <n v="31.02"/>
    <n v="31.02"/>
    <n v="6750"/>
    <n v="7050"/>
    <n v="0"/>
    <n v="218691"/>
    <n v="218691"/>
    <n v="193531.86"/>
    <n v="0"/>
    <n v="0"/>
    <x v="171"/>
    <m/>
    <x v="44"/>
    <d v="2022-11-14T00:00:00"/>
    <x v="34"/>
  </r>
  <r>
    <s v="双佳"/>
    <x v="19"/>
    <x v="33"/>
    <d v="2022-11-15T00:00:00"/>
    <s v="0000001325"/>
    <s v="77g纯质纸卷筒828"/>
    <n v="0"/>
    <x v="43"/>
    <x v="2"/>
    <x v="0"/>
    <n v="3.33"/>
    <n v="3.33"/>
    <n v="3.33"/>
    <n v="6750"/>
    <n v="7050"/>
    <n v="0"/>
    <n v="23476.5"/>
    <n v="23476.5"/>
    <n v="20775.66"/>
    <n v="0"/>
    <n v="0"/>
    <x v="171"/>
    <m/>
    <x v="44"/>
    <d v="2022-11-14T00:00:00"/>
    <x v="34"/>
  </r>
  <r>
    <s v="双佳"/>
    <x v="31"/>
    <x v="33"/>
    <d v="2022-10-26T00:00:00"/>
    <s v="0000001233"/>
    <s v="290g涂布B级787*1092"/>
    <n v="60"/>
    <x v="81"/>
    <x v="0"/>
    <x v="0"/>
    <n v="7.477"/>
    <n v="7.477"/>
    <n v="7.477"/>
    <n v="3852"/>
    <n v="3852"/>
    <n v="480"/>
    <n v="28801.4"/>
    <n v="28800"/>
    <n v="25486.73"/>
    <n v="-1.400000000001455"/>
    <n v="0"/>
    <x v="176"/>
    <m/>
    <x v="56"/>
    <d v="2022-10-25T00:00:00"/>
    <x v="33"/>
  </r>
  <r>
    <s v="双佳"/>
    <x v="31"/>
    <x v="33"/>
    <d v="2022-10-26T00:00:00"/>
    <s v="0000001233"/>
    <s v="300g涂布750*1060"/>
    <n v="70"/>
    <x v="18"/>
    <x v="0"/>
    <x v="0"/>
    <n v="8.347"/>
    <n v="8.347"/>
    <n v="8.347"/>
    <n v="614"/>
    <n v="4302"/>
    <n v="513"/>
    <n v="35908.79"/>
    <n v="35910"/>
    <n v="31778.76"/>
    <n v="1.209999999999127"/>
    <n v="0"/>
    <x v="176"/>
    <m/>
    <x v="13"/>
    <d v="2022-10-25T00:00:00"/>
    <x v="33"/>
  </r>
  <r>
    <s v="双佳"/>
    <x v="31"/>
    <x v="33"/>
    <d v="2022-10-26T00:00:00"/>
    <s v="0000001233"/>
    <s v="300g涂布787*1092"/>
    <n v="20"/>
    <x v="18"/>
    <x v="0"/>
    <x v="0"/>
    <n v="2.578"/>
    <n v="2.578"/>
    <n v="2.578"/>
    <n v="614"/>
    <n v="4298"/>
    <n v="554"/>
    <n v="11080.24"/>
    <n v="11080"/>
    <n v="9805.309999999999"/>
    <n v="-0.2399999999997817"/>
    <n v="0"/>
    <x v="176"/>
    <m/>
    <x v="13"/>
    <d v="2022-10-25T00:00:00"/>
    <x v="33"/>
  </r>
  <r>
    <s v="双佳"/>
    <x v="31"/>
    <x v="33"/>
    <d v="2022-10-26T00:00:00"/>
    <s v="0000001233"/>
    <s v="300g涂布889*1230"/>
    <n v="40"/>
    <x v="73"/>
    <x v="0"/>
    <x v="0"/>
    <n v="6.561"/>
    <n v="6.561"/>
    <n v="6.561"/>
    <n v="614"/>
    <n v="4304"/>
    <n v="706"/>
    <n v="28238.54"/>
    <n v="28240"/>
    <n v="24991.15"/>
    <n v="1.459999999999127"/>
    <n v="0"/>
    <x v="176"/>
    <m/>
    <x v="13"/>
    <d v="2022-10-25T00:00:00"/>
    <x v="33"/>
  </r>
  <r>
    <s v="双佳"/>
    <x v="31"/>
    <x v="33"/>
    <d v="2022-10-26T00:00:00"/>
    <s v="0000001233"/>
    <s v="300g涂布889*1270"/>
    <n v="10"/>
    <x v="73"/>
    <x v="0"/>
    <x v="0"/>
    <n v="1.694"/>
    <n v="1.694"/>
    <n v="1.694"/>
    <n v="614"/>
    <n v="4298"/>
    <n v="728"/>
    <n v="7280.81"/>
    <n v="7280"/>
    <n v="6442.48"/>
    <n v="-0.8100000000004002"/>
    <n v="0"/>
    <x v="176"/>
    <m/>
    <x v="13"/>
    <d v="2022-10-25T00:00:00"/>
    <x v="33"/>
  </r>
  <r>
    <s v="双佳"/>
    <x v="47"/>
    <x v="34"/>
    <d v="2022-12-24T00:00:00"/>
    <s v="0000001487"/>
    <s v="运费"/>
    <n v="0"/>
    <x v="104"/>
    <x v="2"/>
    <x v="0"/>
    <n v="0"/>
    <n v="0"/>
    <n v="0"/>
    <n v="5500"/>
    <n v="5500"/>
    <n v="0"/>
    <n v="74680"/>
    <n v="74680"/>
    <n v="68513.75999999999"/>
    <n v="0"/>
    <n v="0"/>
    <x v="177"/>
    <s v="沂水运费3170791*235=74680"/>
    <x v="97"/>
    <d v="2022-12-23T00:00:00"/>
    <x v="35"/>
  </r>
  <r>
    <s v="双佳"/>
    <x v="1"/>
    <x v="34"/>
    <d v="2022-12-05T00:00:00"/>
    <s v="0000001399"/>
    <s v="70g轻型双胶889*1194"/>
    <n v="216"/>
    <x v="30"/>
    <x v="0"/>
    <x v="0"/>
    <n v="8.025"/>
    <n v="8.025"/>
    <n v="8.025"/>
    <n v="5850"/>
    <n v="5950"/>
    <n v="0"/>
    <n v="47748.75"/>
    <n v="47748.75"/>
    <n v="42255.53"/>
    <n v="0"/>
    <n v="0"/>
    <x v="178"/>
    <m/>
    <x v="20"/>
    <d v="2022-12-04T00:00:00"/>
    <x v="35"/>
  </r>
  <r>
    <s v="双佳"/>
    <x v="2"/>
    <x v="34"/>
    <d v="2022-11-28T00:00:00"/>
    <s v="0000001372"/>
    <s v="150g铜版889*1194"/>
    <n v="159.6"/>
    <x v="6"/>
    <x v="0"/>
    <x v="0"/>
    <n v="12.706"/>
    <n v="12.706"/>
    <n v="12.706"/>
    <n v="5901"/>
    <n v="6000"/>
    <n v="0"/>
    <n v="76236"/>
    <n v="76235.03"/>
    <n v="67464.63"/>
    <n v="-0.9700000000011642"/>
    <n v="0"/>
    <x v="179"/>
    <m/>
    <x v="5"/>
    <d v="2022-11-27T00:00:00"/>
    <x v="34"/>
  </r>
  <r>
    <s v="双佳"/>
    <x v="2"/>
    <x v="34"/>
    <d v="2022-12-01T00:00:00"/>
    <s v="0000001395"/>
    <s v="120g铜版900*920"/>
    <n v="21"/>
    <x v="31"/>
    <x v="0"/>
    <x v="0"/>
    <n v="1.043"/>
    <n v="1.043"/>
    <n v="1.043"/>
    <n v="6500"/>
    <n v="6000"/>
    <n v="0"/>
    <n v="6258"/>
    <n v="6258"/>
    <n v="5538.05"/>
    <n v="0"/>
    <n v="0"/>
    <x v="179"/>
    <m/>
    <x v="4"/>
    <d v="2022-11-30T00:00:00"/>
    <x v="34"/>
  </r>
  <r>
    <s v="双佳"/>
    <x v="2"/>
    <x v="34"/>
    <d v="2022-12-01T00:00:00"/>
    <s v="0000001395"/>
    <s v="150g铜版889*1110"/>
    <n v="150"/>
    <x v="6"/>
    <x v="0"/>
    <x v="0"/>
    <n v="11.101"/>
    <n v="11.101"/>
    <n v="11.101"/>
    <n v="0"/>
    <n v="6000"/>
    <n v="0"/>
    <n v="66606"/>
    <n v="66606"/>
    <n v="58943.36"/>
    <n v="0"/>
    <n v="0"/>
    <x v="179"/>
    <m/>
    <x v="5"/>
    <d v="2022-11-30T00:00:00"/>
    <x v="34"/>
  </r>
  <r>
    <s v="双佳"/>
    <x v="2"/>
    <x v="34"/>
    <d v="2022-12-09T00:00:00"/>
    <s v="0000001433"/>
    <s v="120g铜版900*920"/>
    <n v="21"/>
    <x v="31"/>
    <x v="0"/>
    <x v="0"/>
    <n v="1.043"/>
    <n v="1.043"/>
    <n v="1.043"/>
    <n v="0"/>
    <n v="6000"/>
    <n v="0"/>
    <n v="6258"/>
    <n v="6258"/>
    <n v="5538.05"/>
    <n v="0"/>
    <n v="0"/>
    <x v="179"/>
    <m/>
    <x v="4"/>
    <d v="2022-12-08T00:00:00"/>
    <x v="35"/>
  </r>
  <r>
    <s v="双佳"/>
    <x v="2"/>
    <x v="34"/>
    <d v="2022-12-09T00:00:00"/>
    <s v="0000001433"/>
    <s v="150g铜版889*1110"/>
    <n v="122.56"/>
    <x v="6"/>
    <x v="0"/>
    <x v="0"/>
    <n v="9.071"/>
    <n v="9.071"/>
    <n v="9.071"/>
    <n v="0"/>
    <n v="6000"/>
    <n v="0"/>
    <n v="54426"/>
    <n v="54426"/>
    <n v="48164.6"/>
    <n v="0"/>
    <n v="0"/>
    <x v="179"/>
    <m/>
    <x v="5"/>
    <d v="2022-12-08T00:00:00"/>
    <x v="35"/>
  </r>
  <r>
    <s v="双佳"/>
    <x v="2"/>
    <x v="34"/>
    <d v="2022-12-09T00:00:00"/>
    <s v="0000001442"/>
    <s v="120g铜版787*1000"/>
    <n v="72.04000000000001"/>
    <x v="31"/>
    <x v="0"/>
    <x v="0"/>
    <n v="3.402"/>
    <n v="3.402"/>
    <n v="3.402"/>
    <n v="0"/>
    <n v="6000"/>
    <n v="283.32"/>
    <n v="20412"/>
    <n v="20412"/>
    <n v="18063.72"/>
    <n v="0"/>
    <n v="0"/>
    <x v="179"/>
    <m/>
    <x v="4"/>
    <d v="2022-12-08T00:00:00"/>
    <x v="35"/>
  </r>
  <r>
    <s v="双佳"/>
    <x v="2"/>
    <x v="34"/>
    <d v="2022-12-09T00:00:00"/>
    <s v="0000001442"/>
    <s v="120g铜版787*1092"/>
    <n v="38"/>
    <x v="31"/>
    <x v="0"/>
    <x v="0"/>
    <n v="1.959"/>
    <n v="1.959"/>
    <n v="1.959"/>
    <n v="0"/>
    <n v="6001"/>
    <n v="309.36"/>
    <n v="11755.96"/>
    <n v="11755.96"/>
    <n v="10403.5"/>
    <n v="0"/>
    <n v="0"/>
    <x v="179"/>
    <m/>
    <x v="4"/>
    <d v="2022-12-08T00:00:00"/>
    <x v="35"/>
  </r>
  <r>
    <s v="双佳"/>
    <x v="2"/>
    <x v="34"/>
    <d v="2022-12-13T00:00:00"/>
    <s v="0000001457"/>
    <s v="150g铜版889*1110"/>
    <n v="124.54"/>
    <x v="6"/>
    <x v="0"/>
    <x v="0"/>
    <n v="9.217000000000001"/>
    <n v="9.217000000000001"/>
    <n v="9.217000000000001"/>
    <n v="0"/>
    <n v="6000"/>
    <n v="0"/>
    <n v="55302"/>
    <n v="55302"/>
    <n v="48939.82"/>
    <n v="0"/>
    <n v="0"/>
    <x v="179"/>
    <m/>
    <x v="5"/>
    <d v="2022-12-12T00:00:00"/>
    <x v="35"/>
  </r>
  <r>
    <s v="双佳"/>
    <x v="2"/>
    <x v="34"/>
    <d v="2022-12-19T00:00:00"/>
    <s v="0000001471"/>
    <s v="150g铜版889*1110"/>
    <n v="100.96"/>
    <x v="6"/>
    <x v="0"/>
    <x v="0"/>
    <n v="7.472"/>
    <n v="7.472"/>
    <n v="7.472"/>
    <n v="0"/>
    <n v="6000"/>
    <n v="0"/>
    <n v="44832"/>
    <n v="44832"/>
    <n v="39674.34"/>
    <n v="0"/>
    <n v="0"/>
    <x v="179"/>
    <m/>
    <x v="5"/>
    <d v="2022-12-18T00:00:00"/>
    <x v="35"/>
  </r>
  <r>
    <s v="双佳"/>
    <x v="43"/>
    <x v="34"/>
    <d v="2022-12-03T00:00:00"/>
    <s v="0000001398"/>
    <s v="190g白卡660*1230"/>
    <n v="47"/>
    <x v="24"/>
    <x v="0"/>
    <x v="0"/>
    <n v="3.625"/>
    <n v="3.625"/>
    <n v="3.625"/>
    <n v="6560"/>
    <n v="5660"/>
    <n v="462.72"/>
    <n v="20517.5"/>
    <n v="20516"/>
    <n v="18155.75"/>
    <n v="-1.5"/>
    <n v="0"/>
    <x v="178"/>
    <m/>
    <x v="0"/>
    <d v="2022-12-02T00:00:00"/>
    <x v="35"/>
  </r>
  <r>
    <s v="双佳"/>
    <x v="43"/>
    <x v="34"/>
    <d v="2022-12-03T00:00:00"/>
    <s v="0000001398"/>
    <s v="190g白卡740*940"/>
    <n v="185.95"/>
    <x v="24"/>
    <x v="0"/>
    <x v="0"/>
    <n v="12.288"/>
    <n v="12.288"/>
    <n v="12.288"/>
    <n v="6560"/>
    <n v="5660"/>
    <n v="396.49"/>
    <n v="69550.08"/>
    <n v="69550"/>
    <n v="61548.67"/>
    <n v="-0.08000000000174623"/>
    <n v="0"/>
    <x v="178"/>
    <m/>
    <x v="0"/>
    <d v="2022-12-02T00:00:00"/>
    <x v="35"/>
  </r>
  <r>
    <s v="双佳"/>
    <x v="43"/>
    <x v="34"/>
    <d v="2022-12-03T00:00:00"/>
    <s v="0000001398"/>
    <s v="190g白卡889*1250"/>
    <n v="56.4"/>
    <x v="10"/>
    <x v="0"/>
    <x v="0"/>
    <n v="5.954"/>
    <n v="5.954"/>
    <n v="5.954"/>
    <n v="6560"/>
    <n v="5660"/>
    <n v="633.4"/>
    <n v="33699.64"/>
    <n v="33700"/>
    <n v="29823.01"/>
    <n v="0.3600000000005821"/>
    <n v="0"/>
    <x v="178"/>
    <m/>
    <x v="0"/>
    <d v="2022-12-02T00:00:00"/>
    <x v="35"/>
  </r>
  <r>
    <s v="双佳"/>
    <x v="43"/>
    <x v="34"/>
    <d v="2022-12-03T00:00:00"/>
    <s v="0000001398"/>
    <s v="250g白卡910*900"/>
    <n v="95.17"/>
    <x v="13"/>
    <x v="0"/>
    <x v="0"/>
    <n v="9.743"/>
    <n v="9.743"/>
    <n v="9.743"/>
    <n v="0"/>
    <n v="5660"/>
    <n v="573.35"/>
    <n v="55145.38"/>
    <n v="51253"/>
    <n v="45356.64"/>
    <n v="-3892.379999999997"/>
    <n v="0"/>
    <x v="178"/>
    <m/>
    <x v="9"/>
    <d v="2022-12-02T00:00:00"/>
    <x v="35"/>
  </r>
  <r>
    <s v="双佳"/>
    <x v="43"/>
    <x v="34"/>
    <d v="2022-12-05T00:00:00"/>
    <s v="0000001407"/>
    <s v="190g白卡830*1194"/>
    <n v="122.2"/>
    <x v="10"/>
    <x v="0"/>
    <x v="0"/>
    <n v="11.505"/>
    <n v="11.505"/>
    <n v="11.505"/>
    <n v="6560"/>
    <n v="5660"/>
    <n v="0"/>
    <n v="65118.3"/>
    <n v="65118"/>
    <n v="57626.55"/>
    <n v="-0.3000000000029104"/>
    <n v="0"/>
    <x v="178"/>
    <m/>
    <x v="0"/>
    <d v="2022-12-04T00:00:00"/>
    <x v="35"/>
  </r>
  <r>
    <s v="双佳"/>
    <x v="43"/>
    <x v="34"/>
    <d v="2022-12-05T00:00:00"/>
    <s v="0000001407"/>
    <s v="190g白卡889*1110"/>
    <n v="169.2"/>
    <x v="10"/>
    <x v="0"/>
    <x v="0"/>
    <n v="15.862"/>
    <n v="15.862"/>
    <n v="15.862"/>
    <n v="6560"/>
    <n v="5660"/>
    <n v="0"/>
    <n v="89778.92"/>
    <n v="89756"/>
    <n v="79430.09"/>
    <n v="-22.91999999999825"/>
    <n v="0"/>
    <x v="178"/>
    <m/>
    <x v="0"/>
    <d v="2022-12-04T00:00:00"/>
    <x v="35"/>
  </r>
  <r>
    <s v="双佳"/>
    <x v="43"/>
    <x v="34"/>
    <d v="2022-12-05T00:00:00"/>
    <s v="0000001407"/>
    <s v="190g白卡889*1250"/>
    <n v="28.2"/>
    <x v="10"/>
    <x v="0"/>
    <x v="0"/>
    <n v="2.977"/>
    <n v="2.977"/>
    <n v="2.977"/>
    <n v="6560"/>
    <n v="5660"/>
    <n v="0"/>
    <n v="16849.82"/>
    <n v="16844"/>
    <n v="14906.19"/>
    <n v="-5.819999999999709"/>
    <n v="0"/>
    <x v="178"/>
    <m/>
    <x v="0"/>
    <d v="2022-12-04T00:00:00"/>
    <x v="35"/>
  </r>
  <r>
    <s v="双佳"/>
    <x v="43"/>
    <x v="34"/>
    <d v="2022-12-06T00:00:00"/>
    <s v="0000001409"/>
    <s v="190g白卡830*1194"/>
    <n v="131.6"/>
    <x v="10"/>
    <x v="0"/>
    <x v="0"/>
    <n v="12.39"/>
    <n v="12.39"/>
    <n v="12.39"/>
    <n v="0"/>
    <n v="5660"/>
    <n v="0"/>
    <n v="70127.39999999999"/>
    <n v="70127"/>
    <n v="62059.29"/>
    <n v="-0.3999999999941792"/>
    <n v="0"/>
    <x v="178"/>
    <m/>
    <x v="0"/>
    <d v="2022-12-05T00:00:00"/>
    <x v="35"/>
  </r>
  <r>
    <s v="双佳"/>
    <x v="43"/>
    <x v="34"/>
    <d v="2022-12-06T00:00:00"/>
    <s v="0000001409"/>
    <s v="190g白卡889*1110"/>
    <n v="150.4"/>
    <x v="10"/>
    <x v="0"/>
    <x v="0"/>
    <n v="14.099"/>
    <n v="14.099"/>
    <n v="14.099"/>
    <n v="0"/>
    <n v="5660"/>
    <n v="0"/>
    <n v="79800.34"/>
    <n v="79783"/>
    <n v="70604.42"/>
    <n v="-17.33999999999651"/>
    <n v="0"/>
    <x v="178"/>
    <m/>
    <x v="0"/>
    <d v="2022-12-05T00:00:00"/>
    <x v="35"/>
  </r>
  <r>
    <s v="双佳"/>
    <x v="43"/>
    <x v="34"/>
    <d v="2022-12-06T00:00:00"/>
    <s v="0000001409"/>
    <s v="190g白卡889*1250"/>
    <n v="37.6"/>
    <x v="10"/>
    <x v="0"/>
    <x v="0"/>
    <n v="3.969"/>
    <n v="3.969"/>
    <n v="3.969"/>
    <n v="0"/>
    <n v="5660"/>
    <n v="0"/>
    <n v="22464.54"/>
    <n v="22459"/>
    <n v="19875.22"/>
    <n v="-5.540000000000873"/>
    <n v="0"/>
    <x v="178"/>
    <m/>
    <x v="0"/>
    <d v="2022-12-05T00:00:00"/>
    <x v="35"/>
  </r>
  <r>
    <s v="双佳"/>
    <x v="10"/>
    <x v="34"/>
    <d v="2022-12-23T00:00:00"/>
    <s v="0000001483"/>
    <s v="150g深兰莱妮纹787*1092"/>
    <n v="3.2"/>
    <x v="96"/>
    <x v="0"/>
    <x v="0"/>
    <n v="0.206"/>
    <n v="0.206"/>
    <n v="0.206"/>
    <n v="13966"/>
    <n v="13204"/>
    <n v="850"/>
    <n v="2720.02"/>
    <n v="2720"/>
    <n v="2407.08"/>
    <n v="-0.01999999999998181"/>
    <n v="0"/>
    <x v="177"/>
    <m/>
    <x v="58"/>
    <d v="2022-12-22T00:00:00"/>
    <x v="35"/>
  </r>
  <r>
    <s v="双佳"/>
    <x v="10"/>
    <x v="34"/>
    <d v="2022-12-23T00:00:00"/>
    <s v="0000001483"/>
    <s v="150g黑色莱妮纹787*1092"/>
    <n v="3.32"/>
    <x v="96"/>
    <x v="0"/>
    <x v="0"/>
    <n v="0.214"/>
    <n v="0.214"/>
    <n v="0.214"/>
    <n v="13966"/>
    <n v="13203"/>
    <n v="851.02"/>
    <n v="2825.44"/>
    <n v="2825.4"/>
    <n v="2500.35"/>
    <n v="-0.03999999999996362"/>
    <n v="0"/>
    <x v="177"/>
    <m/>
    <x v="58"/>
    <d v="2022-12-22T00:00:00"/>
    <x v="35"/>
  </r>
  <r>
    <s v="双佳"/>
    <x v="5"/>
    <x v="34"/>
    <d v="2022-12-15T00:00:00"/>
    <s v="0000001464"/>
    <s v="100g宁振双胶787*1092"/>
    <n v="144"/>
    <x v="105"/>
    <x v="0"/>
    <x v="0"/>
    <n v="6.188"/>
    <n v="6.188"/>
    <n v="6.188"/>
    <n v="0"/>
    <n v="6600"/>
    <n v="283.6"/>
    <n v="40840.8"/>
    <n v="40838.4"/>
    <n v="36140.18"/>
    <n v="-2.400000000001455"/>
    <n v="0"/>
    <x v="180"/>
    <m/>
    <x v="55"/>
    <d v="2022-12-14T00:00:00"/>
    <x v="35"/>
  </r>
  <r>
    <s v="双佳"/>
    <x v="5"/>
    <x v="34"/>
    <d v="2022-12-15T00:00:00"/>
    <s v="0000001464"/>
    <s v="140g宁振双胶787*1092"/>
    <n v="25"/>
    <x v="15"/>
    <x v="0"/>
    <x v="0"/>
    <n v="1.504"/>
    <n v="1.504"/>
    <n v="1.504"/>
    <n v="6499"/>
    <n v="6601"/>
    <n v="397.1"/>
    <n v="9927.9"/>
    <n v="9927.5"/>
    <n v="8785.4"/>
    <n v="-0.3999999999996362"/>
    <n v="0"/>
    <x v="180"/>
    <m/>
    <x v="11"/>
    <d v="2022-12-14T00:00:00"/>
    <x v="35"/>
  </r>
  <r>
    <s v="双佳"/>
    <x v="7"/>
    <x v="34"/>
    <d v="2022-11-30T00:00:00"/>
    <s v="0000001383"/>
    <s v="200g国产牛卡787*1120"/>
    <n v="60"/>
    <x v="40"/>
    <x v="0"/>
    <x v="0"/>
    <n v="5.289"/>
    <n v="5.289"/>
    <n v="5.289"/>
    <n v="6100"/>
    <n v="6100"/>
    <n v="537.72"/>
    <n v="32262.9"/>
    <n v="32260.99"/>
    <n v="28549.55"/>
    <n v="-1.909999999999854"/>
    <n v="0"/>
    <x v="181"/>
    <m/>
    <x v="14"/>
    <d v="2022-11-29T00:00:00"/>
    <x v="34"/>
  </r>
  <r>
    <s v="双佳"/>
    <x v="7"/>
    <x v="34"/>
    <d v="2022-11-30T00:00:00"/>
    <s v="0000001383"/>
    <s v="205g进口牛卡660*1250"/>
    <n v="20"/>
    <x v="20"/>
    <x v="0"/>
    <x v="0"/>
    <n v="1.691"/>
    <n v="1.691"/>
    <n v="1.691"/>
    <n v="7695"/>
    <n v="7700"/>
    <n v="651.03"/>
    <n v="13020.7"/>
    <n v="13020.7"/>
    <n v="11522.74"/>
    <n v="0"/>
    <n v="0"/>
    <x v="181"/>
    <m/>
    <x v="15"/>
    <d v="2022-11-29T00:00:00"/>
    <x v="34"/>
  </r>
  <r>
    <s v="双佳"/>
    <x v="7"/>
    <x v="34"/>
    <d v="2022-11-30T00:00:00"/>
    <s v="0000001383"/>
    <s v="205g进口牛卡787*1250"/>
    <n v="10"/>
    <x v="50"/>
    <x v="0"/>
    <x v="0"/>
    <n v="1.008"/>
    <n v="1.008"/>
    <n v="1.008"/>
    <n v="7695"/>
    <n v="7700"/>
    <n v="776.16"/>
    <n v="7761.6"/>
    <n v="7761.6"/>
    <n v="6868.67"/>
    <n v="0"/>
    <n v="0"/>
    <x v="181"/>
    <m/>
    <x v="15"/>
    <d v="2022-11-29T00:00:00"/>
    <x v="34"/>
  </r>
  <r>
    <s v="双佳"/>
    <x v="7"/>
    <x v="34"/>
    <d v="2022-11-30T00:00:00"/>
    <s v="0000001383"/>
    <s v="205g进口牛卡840*1200"/>
    <n v="4"/>
    <x v="50"/>
    <x v="0"/>
    <x v="0"/>
    <n v="0.413"/>
    <n v="0.413"/>
    <n v="0.413"/>
    <n v="7695"/>
    <n v="7700"/>
    <n v="795.02"/>
    <n v="3180.1"/>
    <n v="3180.1"/>
    <n v="2814.25"/>
    <n v="0"/>
    <n v="0"/>
    <x v="181"/>
    <m/>
    <x v="15"/>
    <d v="2022-11-29T00:00:00"/>
    <x v="34"/>
  </r>
  <r>
    <s v="双佳"/>
    <x v="7"/>
    <x v="34"/>
    <d v="2022-11-30T00:00:00"/>
    <s v="0000001383"/>
    <s v="230g国产牛卡889*910"/>
    <n v="12"/>
    <x v="21"/>
    <x v="0"/>
    <x v="0"/>
    <n v="1.116"/>
    <n v="1.116"/>
    <n v="1.116"/>
    <n v="6103"/>
    <n v="6100"/>
    <n v="567.3"/>
    <n v="6807.6"/>
    <n v="6807.6"/>
    <n v="6024.42"/>
    <n v="0"/>
    <n v="0"/>
    <x v="181"/>
    <m/>
    <x v="16"/>
    <d v="2022-11-29T00:00:00"/>
    <x v="34"/>
  </r>
  <r>
    <s v="双佳"/>
    <x v="7"/>
    <x v="34"/>
    <d v="2022-12-03T00:00:00"/>
    <s v="0000001397"/>
    <s v="175g国产牛卡740*1050"/>
    <n v="9"/>
    <x v="108"/>
    <x v="0"/>
    <x v="0"/>
    <n v="0.612"/>
    <n v="0.612"/>
    <n v="0.612"/>
    <n v="6086"/>
    <n v="6100"/>
    <n v="414.8"/>
    <n v="3733.2"/>
    <n v="3733.2"/>
    <n v="3303.72"/>
    <n v="0"/>
    <n v="0"/>
    <x v="177"/>
    <m/>
    <x v="77"/>
    <d v="2022-12-02T00:00:00"/>
    <x v="35"/>
  </r>
  <r>
    <s v="双佳"/>
    <x v="7"/>
    <x v="34"/>
    <d v="2022-12-03T00:00:00"/>
    <s v="0000001397"/>
    <s v="175g国产牛卡830*1194"/>
    <n v="19"/>
    <x v="97"/>
    <x v="0"/>
    <x v="0"/>
    <n v="1.648"/>
    <n v="1.648"/>
    <n v="1.648"/>
    <n v="6086"/>
    <n v="6100"/>
    <n v="529.09"/>
    <n v="10052.8"/>
    <n v="10052.8"/>
    <n v="8896.280000000001"/>
    <n v="0"/>
    <n v="0"/>
    <x v="177"/>
    <m/>
    <x v="77"/>
    <d v="2022-12-02T00:00:00"/>
    <x v="35"/>
  </r>
  <r>
    <s v="双佳"/>
    <x v="7"/>
    <x v="34"/>
    <d v="2022-12-03T00:00:00"/>
    <s v="0000001397"/>
    <s v="200g国产牛卡787*1120"/>
    <n v="70"/>
    <x v="40"/>
    <x v="0"/>
    <x v="0"/>
    <n v="6.17"/>
    <n v="6.17"/>
    <n v="6.17"/>
    <n v="6100"/>
    <n v="6100"/>
    <n v="537.67"/>
    <n v="37637"/>
    <n v="37637.1"/>
    <n v="33307.17"/>
    <n v="0.09999999999854481"/>
    <n v="0"/>
    <x v="177"/>
    <m/>
    <x v="14"/>
    <d v="2022-12-02T00:00:00"/>
    <x v="35"/>
  </r>
  <r>
    <s v="双佳"/>
    <x v="7"/>
    <x v="34"/>
    <d v="2022-12-03T00:00:00"/>
    <s v="0000001397"/>
    <s v="205g进口牛卡787*1250"/>
    <n v="2"/>
    <x v="50"/>
    <x v="0"/>
    <x v="0"/>
    <n v="0.202"/>
    <n v="0.202"/>
    <n v="0.202"/>
    <n v="7700"/>
    <n v="7700"/>
    <n v="777.7"/>
    <n v="1555.4"/>
    <n v="1555.4"/>
    <n v="1376.46"/>
    <n v="0"/>
    <n v="0"/>
    <x v="177"/>
    <m/>
    <x v="15"/>
    <d v="2022-12-02T00:00:00"/>
    <x v="35"/>
  </r>
  <r>
    <s v="双佳"/>
    <x v="7"/>
    <x v="34"/>
    <d v="2022-12-03T00:00:00"/>
    <s v="0000001397"/>
    <s v="205g进口牛卡900*910"/>
    <n v="5"/>
    <x v="20"/>
    <x v="0"/>
    <x v="0"/>
    <n v="0.42"/>
    <n v="0.42"/>
    <n v="0.42"/>
    <n v="7700"/>
    <n v="7700"/>
    <n v="646.8"/>
    <n v="3234"/>
    <n v="3234"/>
    <n v="2861.95"/>
    <n v="0"/>
    <n v="0"/>
    <x v="177"/>
    <m/>
    <x v="15"/>
    <d v="2022-12-02T00:00:00"/>
    <x v="35"/>
  </r>
  <r>
    <s v="双佳"/>
    <x v="7"/>
    <x v="34"/>
    <d v="2022-12-13T00:00:00"/>
    <s v="0000001450"/>
    <s v="200g国产牛卡787*1120"/>
    <n v="40"/>
    <x v="40"/>
    <x v="0"/>
    <x v="0"/>
    <n v="3.526"/>
    <n v="3.526"/>
    <n v="3.526"/>
    <n v="6100"/>
    <n v="6100"/>
    <n v="526.42"/>
    <n v="21508.6"/>
    <n v="21509"/>
    <n v="19034.51"/>
    <n v="0.4000000000014552"/>
    <n v="0"/>
    <x v="177"/>
    <m/>
    <x v="14"/>
    <d v="2022-12-12T00:00:00"/>
    <x v="35"/>
  </r>
  <r>
    <s v="双佳"/>
    <x v="7"/>
    <x v="34"/>
    <d v="2022-12-13T00:00:00"/>
    <s v="0000001450"/>
    <s v="200g国产牛卡787*1135"/>
    <n v="75"/>
    <x v="40"/>
    <x v="0"/>
    <x v="0"/>
    <n v="6.699"/>
    <n v="6.699"/>
    <n v="6.699"/>
    <n v="6100"/>
    <n v="6100"/>
    <n v="544.88"/>
    <n v="40863.9"/>
    <n v="40866"/>
    <n v="36164.6"/>
    <n v="2.099999999998545"/>
    <n v="0"/>
    <x v="177"/>
    <m/>
    <x v="14"/>
    <d v="2022-12-12T00:00:00"/>
    <x v="35"/>
  </r>
  <r>
    <s v="双佳"/>
    <x v="7"/>
    <x v="34"/>
    <d v="2022-12-13T00:00:00"/>
    <s v="0000001450"/>
    <s v="200g国产牛卡840*1194"/>
    <n v="11.61"/>
    <x v="19"/>
    <x v="0"/>
    <x v="0"/>
    <n v="1.164"/>
    <n v="1.164"/>
    <n v="1.164"/>
    <n v="6100"/>
    <n v="6100"/>
    <n v="6115.42"/>
    <n v="7100.4"/>
    <n v="7100"/>
    <n v="6283.19"/>
    <n v="-0.3999999999996362"/>
    <n v="0"/>
    <x v="177"/>
    <m/>
    <x v="14"/>
    <d v="2022-12-12T00:00:00"/>
    <x v="35"/>
  </r>
  <r>
    <s v="双佳"/>
    <x v="7"/>
    <x v="34"/>
    <d v="2022-12-13T00:00:00"/>
    <s v="0000001450"/>
    <s v="200g国产牛卡850*1194"/>
    <n v="7.39"/>
    <x v="19"/>
    <x v="0"/>
    <x v="0"/>
    <n v="0.75"/>
    <n v="0.75"/>
    <n v="0.75"/>
    <n v="6100"/>
    <n v="6100"/>
    <n v="619.08"/>
    <n v="4575"/>
    <n v="4575"/>
    <n v="4048.67"/>
    <n v="0"/>
    <n v="0"/>
    <x v="177"/>
    <m/>
    <x v="14"/>
    <d v="2022-12-12T00:00:00"/>
    <x v="35"/>
  </r>
  <r>
    <s v="双佳"/>
    <x v="37"/>
    <x v="34"/>
    <d v="2022-12-05T00:00:00"/>
    <s v="0000001400"/>
    <s v="190g博汇白卡787*1092"/>
    <n v="25.2"/>
    <x v="24"/>
    <x v="0"/>
    <x v="0"/>
    <n v="2.057"/>
    <n v="2.057"/>
    <n v="2.057"/>
    <n v="6110"/>
    <n v="6111"/>
    <n v="498.84"/>
    <n v="12570.33"/>
    <n v="12570.71"/>
    <n v="11124.52"/>
    <n v="0.3799999999991996"/>
    <n v="0"/>
    <x v="178"/>
    <m/>
    <x v="0"/>
    <d v="2022-12-04T00:00:00"/>
    <x v="35"/>
  </r>
  <r>
    <s v="双佳"/>
    <x v="37"/>
    <x v="34"/>
    <d v="2022-12-05T00:00:00"/>
    <s v="0000001400"/>
    <s v="190g博汇白卡889*1194"/>
    <n v="9.6"/>
    <x v="10"/>
    <x v="0"/>
    <x v="0"/>
    <n v="0.968"/>
    <n v="0.968"/>
    <n v="0.968"/>
    <n v="6110"/>
    <n v="6111"/>
    <n v="616.16"/>
    <n v="5915.45"/>
    <n v="5915.09"/>
    <n v="5234.59"/>
    <n v="-0.3599999999996726"/>
    <n v="0"/>
    <x v="178"/>
    <m/>
    <x v="0"/>
    <d v="2022-12-04T00:00:00"/>
    <x v="35"/>
  </r>
  <r>
    <s v="双佳"/>
    <x v="37"/>
    <x v="34"/>
    <d v="2022-12-05T00:00:00"/>
    <s v="0000001400"/>
    <s v="230g白卡787*1092"/>
    <n v="27.2"/>
    <x v="11"/>
    <x v="0"/>
    <x v="0"/>
    <n v="2.688"/>
    <n v="2.688"/>
    <n v="2.688"/>
    <n v="5707"/>
    <n v="5710"/>
    <n v="564.3200000000001"/>
    <n v="15348.48"/>
    <n v="15349.62"/>
    <n v="13583.73"/>
    <n v="1.140000000001237"/>
    <n v="0"/>
    <x v="178"/>
    <m/>
    <x v="8"/>
    <d v="2022-12-04T00:00:00"/>
    <x v="35"/>
  </r>
  <r>
    <s v="双佳"/>
    <x v="37"/>
    <x v="34"/>
    <d v="2022-12-05T00:00:00"/>
    <s v="0000001400"/>
    <s v="230g白卡889*1250"/>
    <n v="25"/>
    <x v="12"/>
    <x v="0"/>
    <x v="0"/>
    <n v="3.195"/>
    <n v="3.195"/>
    <n v="3.195"/>
    <n v="5707"/>
    <n v="5710"/>
    <n v="729.6900000000001"/>
    <n v="18243.45"/>
    <n v="18242.31"/>
    <n v="16143.64"/>
    <n v="-1.139999999999418"/>
    <n v="0"/>
    <x v="178"/>
    <m/>
    <x v="8"/>
    <d v="2022-12-04T00:00:00"/>
    <x v="35"/>
  </r>
  <r>
    <s v="双佳"/>
    <x v="37"/>
    <x v="34"/>
    <d v="2022-12-05T00:00:00"/>
    <s v="0000001400"/>
    <s v="250g白卡889*1194"/>
    <n v="17"/>
    <x v="52"/>
    <x v="0"/>
    <x v="0"/>
    <n v="2.256"/>
    <n v="2.256"/>
    <n v="2.256"/>
    <n v="6210"/>
    <n v="5609"/>
    <n v="744.35"/>
    <n v="12653.9"/>
    <n v="12653.92"/>
    <n v="11198.16"/>
    <n v="0.02000000000043656"/>
    <n v="0"/>
    <x v="178"/>
    <m/>
    <x v="9"/>
    <d v="2022-12-04T00:00:00"/>
    <x v="35"/>
  </r>
  <r>
    <s v="双佳"/>
    <x v="46"/>
    <x v="34"/>
    <d v="2022-11-28T00:00:00"/>
    <s v="0000001375"/>
    <s v="54g沂水华淦卷筒885"/>
    <n v="0"/>
    <x v="43"/>
    <x v="2"/>
    <x v="0"/>
    <n v="34.319"/>
    <n v="34.319"/>
    <n v="34.319"/>
    <n v="5750"/>
    <n v="5500"/>
    <n v="0"/>
    <n v="188754.5"/>
    <n v="188755"/>
    <n v="167039.82"/>
    <n v="0.5"/>
    <n v="0"/>
    <x v="182"/>
    <m/>
    <x v="96"/>
    <d v="2022-11-27T00:00:00"/>
    <x v="34"/>
  </r>
  <r>
    <s v="双佳"/>
    <x v="46"/>
    <x v="34"/>
    <d v="2022-11-30T00:00:00"/>
    <s v="0000001386"/>
    <s v="54g沂水华淦卷筒885"/>
    <n v="0"/>
    <x v="43"/>
    <x v="2"/>
    <x v="0"/>
    <n v="32.945"/>
    <n v="32.945"/>
    <n v="32.945"/>
    <n v="0"/>
    <n v="5500"/>
    <n v="0"/>
    <n v="181197.5"/>
    <n v="181197.5"/>
    <n v="160351.77"/>
    <n v="0"/>
    <n v="0"/>
    <x v="182"/>
    <m/>
    <x v="96"/>
    <d v="2022-11-29T00:00:00"/>
    <x v="34"/>
  </r>
  <r>
    <s v="双佳"/>
    <x v="46"/>
    <x v="34"/>
    <d v="2022-12-05T00:00:00"/>
    <s v="0000001403"/>
    <s v="54g沂水华淦卷筒885"/>
    <n v="0"/>
    <x v="43"/>
    <x v="2"/>
    <x v="0"/>
    <n v="35.253"/>
    <n v="35.253"/>
    <n v="35.253"/>
    <n v="5500"/>
    <n v="5500"/>
    <n v="0"/>
    <n v="193891.5"/>
    <n v="193891.5"/>
    <n v="171585.4"/>
    <n v="0"/>
    <n v="0"/>
    <x v="178"/>
    <m/>
    <x v="96"/>
    <d v="2022-12-04T00:00:00"/>
    <x v="35"/>
  </r>
  <r>
    <s v="双佳"/>
    <x v="46"/>
    <x v="34"/>
    <d v="2022-12-05T00:00:00"/>
    <s v="0000001408"/>
    <s v="54g沂水华淦卷筒885"/>
    <n v="0"/>
    <x v="43"/>
    <x v="2"/>
    <x v="0"/>
    <n v="35.559"/>
    <n v="35.559"/>
    <n v="35.559"/>
    <n v="5500"/>
    <n v="5500"/>
    <n v="0"/>
    <n v="195574.5"/>
    <n v="195574.5"/>
    <n v="173074.77"/>
    <n v="0"/>
    <n v="0"/>
    <x v="178"/>
    <m/>
    <x v="96"/>
    <d v="2022-12-04T00:00:00"/>
    <x v="35"/>
  </r>
  <r>
    <s v="双佳"/>
    <x v="46"/>
    <x v="34"/>
    <d v="2022-12-09T00:00:00"/>
    <s v="0000001437"/>
    <s v="54g沂水华淦卷筒885"/>
    <n v="0"/>
    <x v="43"/>
    <x v="2"/>
    <x v="0"/>
    <n v="35.595"/>
    <n v="35.595"/>
    <n v="35.595"/>
    <n v="5500"/>
    <n v="5500"/>
    <n v="0"/>
    <n v="195772.5"/>
    <n v="195772.5"/>
    <n v="173250"/>
    <n v="0"/>
    <n v="0"/>
    <x v="178"/>
    <m/>
    <x v="96"/>
    <d v="2022-12-08T00:00:00"/>
    <x v="35"/>
  </r>
  <r>
    <s v="双佳"/>
    <x v="46"/>
    <x v="34"/>
    <d v="2022-12-13T00:00:00"/>
    <s v="0000001456"/>
    <s v="54g沂水华淦卷筒900"/>
    <n v="0"/>
    <x v="43"/>
    <x v="2"/>
    <x v="0"/>
    <n v="35.105"/>
    <n v="35.105"/>
    <n v="35.105"/>
    <n v="5500"/>
    <n v="5500"/>
    <n v="0"/>
    <n v="193077.5"/>
    <n v="193077.5"/>
    <n v="170865.04"/>
    <n v="0"/>
    <n v="0"/>
    <x v="178"/>
    <m/>
    <x v="96"/>
    <d v="2022-12-12T00:00:00"/>
    <x v="35"/>
  </r>
  <r>
    <s v="双佳"/>
    <x v="46"/>
    <x v="34"/>
    <d v="2022-12-15T00:00:00"/>
    <s v="0000001461"/>
    <s v="58g沂水华淦卷筒825"/>
    <n v="0"/>
    <x v="43"/>
    <x v="2"/>
    <x v="0"/>
    <n v="13.947"/>
    <n v="13.947"/>
    <n v="13.947"/>
    <n v="0"/>
    <n v="5500"/>
    <n v="0"/>
    <n v="76708.5"/>
    <n v="76708.5"/>
    <n v="67883.63"/>
    <n v="0"/>
    <n v="0"/>
    <x v="178"/>
    <m/>
    <x v="74"/>
    <d v="2022-12-14T00:00:00"/>
    <x v="35"/>
  </r>
  <r>
    <s v="双佳"/>
    <x v="46"/>
    <x v="34"/>
    <d v="2022-12-15T00:00:00"/>
    <s v="0000001461"/>
    <s v="58g沂水华淦卷筒880"/>
    <n v="0"/>
    <x v="43"/>
    <x v="2"/>
    <x v="0"/>
    <n v="21.385"/>
    <n v="21.385"/>
    <n v="21.385"/>
    <n v="0"/>
    <n v="5500"/>
    <n v="0"/>
    <n v="117617.5"/>
    <n v="117617.5"/>
    <n v="104086.28"/>
    <n v="0"/>
    <n v="0"/>
    <x v="178"/>
    <m/>
    <x v="74"/>
    <d v="2022-12-14T00:00:00"/>
    <x v="35"/>
  </r>
  <r>
    <s v="双佳"/>
    <x v="46"/>
    <x v="34"/>
    <d v="2022-12-19T00:00:00"/>
    <s v="0000001470"/>
    <s v="54g沂水华淦卷筒885"/>
    <n v="0"/>
    <x v="43"/>
    <x v="2"/>
    <x v="0"/>
    <n v="35.078"/>
    <n v="35.078"/>
    <n v="35.078"/>
    <n v="5500"/>
    <n v="5500"/>
    <n v="0"/>
    <n v="192929"/>
    <n v="192929"/>
    <n v="170733.63"/>
    <n v="0"/>
    <n v="0"/>
    <x v="183"/>
    <m/>
    <x v="96"/>
    <d v="2022-12-18T00:00:00"/>
    <x v="35"/>
  </r>
  <r>
    <s v="双佳"/>
    <x v="46"/>
    <x v="34"/>
    <d v="2022-12-21T00:00:00"/>
    <s v="0000001477"/>
    <s v="54g沂水华淦卷筒885"/>
    <n v="0"/>
    <x v="43"/>
    <x v="2"/>
    <x v="0"/>
    <n v="35.173"/>
    <n v="35.173"/>
    <n v="35.173"/>
    <n v="5500"/>
    <n v="5500"/>
    <n v="0"/>
    <n v="193451.5"/>
    <n v="193451.5"/>
    <n v="171196.02"/>
    <n v="0"/>
    <n v="0"/>
    <x v="183"/>
    <m/>
    <x v="96"/>
    <d v="2022-12-20T00:00:00"/>
    <x v="35"/>
  </r>
  <r>
    <s v="双佳"/>
    <x v="46"/>
    <x v="34"/>
    <d v="2022-12-22T00:00:00"/>
    <s v="0000001479"/>
    <s v="54g沂水华淦卷筒885"/>
    <n v="0"/>
    <x v="43"/>
    <x v="2"/>
    <x v="0"/>
    <n v="35.375"/>
    <n v="35.375"/>
    <n v="35.375"/>
    <n v="5500"/>
    <n v="5500"/>
    <n v="0"/>
    <n v="194562.5"/>
    <n v="194562.5"/>
    <n v="172179.2"/>
    <n v="0"/>
    <n v="0"/>
    <x v="183"/>
    <m/>
    <x v="96"/>
    <d v="2022-12-21T00:00:00"/>
    <x v="35"/>
  </r>
  <r>
    <s v="双佳"/>
    <x v="46"/>
    <x v="34"/>
    <d v="2022-12-24T00:00:00"/>
    <s v="0000001487"/>
    <s v="54g沂水华淦卷筒885"/>
    <n v="0"/>
    <x v="43"/>
    <x v="2"/>
    <x v="0"/>
    <n v="35.329"/>
    <n v="35.329"/>
    <n v="35.329"/>
    <n v="5500"/>
    <n v="5500"/>
    <n v="0"/>
    <n v="194309.5"/>
    <n v="194309.5"/>
    <n v="171955.31"/>
    <n v="0"/>
    <n v="0"/>
    <x v="183"/>
    <m/>
    <x v="96"/>
    <d v="2022-12-23T00:00:00"/>
    <x v="35"/>
  </r>
  <r>
    <s v="双佳"/>
    <x v="48"/>
    <x v="34"/>
    <d v="2022-12-21T00:00:00"/>
    <s v="0000001474"/>
    <s v="63g兴泰米黄卷筒780"/>
    <n v="0"/>
    <x v="43"/>
    <x v="2"/>
    <x v="0"/>
    <n v="35.024"/>
    <n v="35.024"/>
    <n v="35.024"/>
    <n v="0"/>
    <n v="5830"/>
    <n v="0"/>
    <n v="204189.92"/>
    <n v="204189.92"/>
    <n v="180699.04"/>
    <n v="0"/>
    <n v="0"/>
    <x v="179"/>
    <m/>
    <x v="59"/>
    <d v="2022-12-20T00:00:00"/>
    <x v="35"/>
  </r>
  <r>
    <s v="双佳"/>
    <x v="48"/>
    <x v="34"/>
    <d v="2022-12-21T00:00:00"/>
    <s v="0000001474"/>
    <s v="63g兴泰米黄卷筒815"/>
    <n v="0"/>
    <x v="43"/>
    <x v="2"/>
    <x v="0"/>
    <n v="24.747"/>
    <n v="24.747"/>
    <n v="24.747"/>
    <n v="0"/>
    <n v="5830"/>
    <n v="0"/>
    <n v="144275.01"/>
    <n v="144275.01"/>
    <n v="127677"/>
    <n v="0"/>
    <n v="0"/>
    <x v="179"/>
    <m/>
    <x v="59"/>
    <d v="2022-12-20T00:00:00"/>
    <x v="35"/>
  </r>
  <r>
    <s v="双佳"/>
    <x v="48"/>
    <x v="34"/>
    <d v="2022-12-21T00:00:00"/>
    <s v="0000001474"/>
    <s v="63g兴泰米黄卷筒828"/>
    <n v="0"/>
    <x v="43"/>
    <x v="2"/>
    <x v="0"/>
    <n v="9.612"/>
    <n v="9.612"/>
    <n v="9.612"/>
    <n v="0"/>
    <n v="5830"/>
    <n v="0"/>
    <n v="56037.96"/>
    <n v="56037.96"/>
    <n v="49591.12"/>
    <n v="0"/>
    <n v="0"/>
    <x v="179"/>
    <m/>
    <x v="59"/>
    <d v="2022-12-20T00:00:00"/>
    <x v="35"/>
  </r>
  <r>
    <s v="双佳"/>
    <x v="48"/>
    <x v="34"/>
    <d v="2022-12-22T00:00:00"/>
    <s v="0000001480"/>
    <s v="63g兴泰米黄卷筒775"/>
    <n v="0"/>
    <x v="43"/>
    <x v="2"/>
    <x v="0"/>
    <n v="70.346"/>
    <n v="70.346"/>
    <n v="70.346"/>
    <n v="0"/>
    <n v="5830"/>
    <n v="0"/>
    <n v="410117.18"/>
    <n v="410117.18"/>
    <n v="362935.56"/>
    <n v="0"/>
    <n v="0"/>
    <x v="179"/>
    <m/>
    <x v="59"/>
    <d v="2022-12-21T00:00:00"/>
    <x v="35"/>
  </r>
  <r>
    <s v="双佳"/>
    <x v="8"/>
    <x v="34"/>
    <d v="2022-12-06T00:00:00"/>
    <s v="0000001410"/>
    <s v="46g水木清华上白卷筒883"/>
    <n v="0"/>
    <x v="54"/>
    <x v="2"/>
    <x v="0"/>
    <n v="6.824"/>
    <n v="6.824"/>
    <n v="6.824"/>
    <n v="9400"/>
    <n v="9900"/>
    <n v="0"/>
    <n v="67557.60000000001"/>
    <n v="67557.60000000001"/>
    <n v="59785.49"/>
    <n v="-1.069999999999709"/>
    <n v="0"/>
    <x v="178"/>
    <m/>
    <x v="64"/>
    <d v="2022-12-05T00:00:00"/>
    <x v="35"/>
  </r>
  <r>
    <s v="双佳"/>
    <x v="8"/>
    <x v="34"/>
    <d v="2022-12-06T00:00:00"/>
    <s v="0000001410"/>
    <s v="48g水木清华下兰卷筒883"/>
    <n v="0"/>
    <x v="54"/>
    <x v="2"/>
    <x v="0"/>
    <n v="6.61"/>
    <n v="6.61"/>
    <n v="6.61"/>
    <n v="9300"/>
    <n v="9800"/>
    <n v="0"/>
    <n v="64778"/>
    <n v="64778"/>
    <n v="57325.66"/>
    <n v="-1.669999999998254"/>
    <n v="0"/>
    <x v="178"/>
    <m/>
    <x v="67"/>
    <d v="2022-12-05T00:00:00"/>
    <x v="35"/>
  </r>
  <r>
    <s v="双佳"/>
    <x v="8"/>
    <x v="34"/>
    <d v="2022-12-06T00:00:00"/>
    <s v="0000001410"/>
    <s v="48g水木清华下红卷筒883"/>
    <n v="0"/>
    <x v="54"/>
    <x v="2"/>
    <x v="0"/>
    <n v="4.069"/>
    <n v="4.069"/>
    <n v="4.069"/>
    <n v="9300"/>
    <n v="9800"/>
    <n v="0"/>
    <n v="39876.2"/>
    <n v="39876.2"/>
    <n v="35288.67"/>
    <n v="-1.059999999997672"/>
    <n v="0"/>
    <x v="178"/>
    <m/>
    <x v="68"/>
    <d v="2022-12-05T00:00:00"/>
    <x v="35"/>
  </r>
  <r>
    <s v="双佳"/>
    <x v="8"/>
    <x v="34"/>
    <d v="2022-12-06T00:00:00"/>
    <s v="0000001410"/>
    <s v="51g水木清华中红卷筒883"/>
    <n v="0"/>
    <x v="54"/>
    <x v="2"/>
    <x v="0"/>
    <n v="7.025"/>
    <n v="7.025"/>
    <n v="7.025"/>
    <n v="10300"/>
    <n v="10800"/>
    <n v="0"/>
    <n v="75870"/>
    <n v="75870"/>
    <n v="67141.59"/>
    <n v="1.960000000006403"/>
    <n v="0"/>
    <x v="178"/>
    <m/>
    <x v="69"/>
    <d v="2022-12-05T00:00:00"/>
    <x v="35"/>
  </r>
  <r>
    <s v="双佳"/>
    <x v="8"/>
    <x v="34"/>
    <d v="2022-12-06T00:00:00"/>
    <s v="0000001418"/>
    <s v="46g水木清华上白卷筒883"/>
    <n v="0"/>
    <x v="54"/>
    <x v="2"/>
    <x v="0"/>
    <n v="1.95"/>
    <n v="1.95"/>
    <n v="1.95"/>
    <n v="9400"/>
    <n v="9900"/>
    <n v="0"/>
    <n v="19305"/>
    <n v="19305"/>
    <n v="17084.07"/>
    <n v="0"/>
    <n v="0"/>
    <x v="178"/>
    <m/>
    <x v="64"/>
    <d v="2022-12-05T00:00:00"/>
    <x v="35"/>
  </r>
  <r>
    <s v="双佳"/>
    <x v="8"/>
    <x v="34"/>
    <d v="2022-12-06T00:00:00"/>
    <s v="0000001418"/>
    <s v="48g无碳复写上白/下红787*1092"/>
    <n v="180"/>
    <x v="42"/>
    <x v="0"/>
    <x v="0"/>
    <n v="3.713"/>
    <n v="3.713"/>
    <n v="3.713"/>
    <n v="9600"/>
    <n v="10086"/>
    <n v="188"/>
    <n v="37449.32"/>
    <n v="37448.61"/>
    <n v="33140.37"/>
    <n v="-0.2799999999988358"/>
    <n v="0"/>
    <x v="178"/>
    <m/>
    <x v="65"/>
    <d v="2022-12-05T00:00:00"/>
    <x v="35"/>
  </r>
  <r>
    <s v="双佳"/>
    <x v="8"/>
    <x v="34"/>
    <d v="2022-12-06T00:00:00"/>
    <s v="0000001418"/>
    <s v="48g无碳复写上白/下红787*1092"/>
    <n v="0"/>
    <x v="42"/>
    <x v="0"/>
    <x v="0"/>
    <n v="0"/>
    <n v="0"/>
    <n v="0"/>
    <n v="9600"/>
    <n v="9114"/>
    <n v="188"/>
    <n v="-832"/>
    <n v="-832"/>
    <n v="-736.28"/>
    <n v="-832"/>
    <n v="0"/>
    <x v="178"/>
    <s v="扣款"/>
    <x v="65"/>
    <d v="2022-12-05T00:00:00"/>
    <x v="35"/>
  </r>
  <r>
    <s v="双佳"/>
    <x v="8"/>
    <x v="34"/>
    <d v="2022-12-06T00:00:00"/>
    <s v="0000001418"/>
    <s v="48g水木清华下兰卷筒883"/>
    <n v="0"/>
    <x v="54"/>
    <x v="2"/>
    <x v="0"/>
    <n v="1.017"/>
    <n v="1.017"/>
    <n v="1.017"/>
    <n v="9300"/>
    <n v="9800"/>
    <n v="0"/>
    <n v="9966.6"/>
    <n v="9966.6"/>
    <n v="8820"/>
    <n v="1.940000000000509"/>
    <n v="0"/>
    <x v="178"/>
    <m/>
    <x v="67"/>
    <d v="2022-12-05T00:00:00"/>
    <x v="35"/>
  </r>
  <r>
    <s v="双佳"/>
    <x v="8"/>
    <x v="34"/>
    <d v="2022-12-06T00:00:00"/>
    <s v="0000001418"/>
    <s v="48g水木清华下红卷筒883"/>
    <n v="0"/>
    <x v="54"/>
    <x v="2"/>
    <x v="0"/>
    <n v="1.017"/>
    <n v="1.017"/>
    <n v="1.017"/>
    <n v="9300"/>
    <n v="9800"/>
    <n v="0"/>
    <n v="9966.6"/>
    <n v="9966.6"/>
    <n v="8820"/>
    <n v="1.940000000000509"/>
    <n v="0"/>
    <x v="178"/>
    <m/>
    <x v="68"/>
    <d v="2022-12-05T00:00:00"/>
    <x v="35"/>
  </r>
  <r>
    <s v="双佳"/>
    <x v="8"/>
    <x v="34"/>
    <d v="2022-12-06T00:00:00"/>
    <s v="0000001418"/>
    <s v="51g水木清华中红卷筒883"/>
    <n v="0"/>
    <x v="54"/>
    <x v="2"/>
    <x v="0"/>
    <n v="1.081"/>
    <n v="1.081"/>
    <n v="1.081"/>
    <n v="10300"/>
    <n v="10800"/>
    <n v="0"/>
    <n v="11674.8"/>
    <n v="11674.8"/>
    <n v="10331.68"/>
    <n v="-1.959999999999127"/>
    <n v="0"/>
    <x v="178"/>
    <m/>
    <x v="69"/>
    <d v="2022-12-05T00:00:00"/>
    <x v="35"/>
  </r>
  <r>
    <s v="双佳"/>
    <x v="8"/>
    <x v="34"/>
    <d v="2022-12-19T00:00:00"/>
    <s v="0000001472"/>
    <s v="46g水木清华上白卷筒883"/>
    <n v="0"/>
    <x v="54"/>
    <x v="2"/>
    <x v="0"/>
    <n v="1.462"/>
    <n v="1.462"/>
    <n v="1.462"/>
    <n v="58900"/>
    <n v="9900"/>
    <n v="0"/>
    <n v="14473.8"/>
    <n v="14473.8"/>
    <n v="12808.67"/>
    <n v="2.31000000000131"/>
    <n v="0"/>
    <x v="178"/>
    <m/>
    <x v="64"/>
    <d v="2022-12-18T00:00:00"/>
    <x v="35"/>
  </r>
  <r>
    <s v="双佳"/>
    <x v="8"/>
    <x v="34"/>
    <d v="2022-12-19T00:00:00"/>
    <s v="0000001472"/>
    <s v="48g水木清华下兰卷筒883"/>
    <n v="0"/>
    <x v="54"/>
    <x v="2"/>
    <x v="0"/>
    <n v="0.506"/>
    <n v="0.506"/>
    <n v="0.506"/>
    <n v="8800"/>
    <n v="9800"/>
    <n v="0"/>
    <n v="4958.8"/>
    <n v="4958.8"/>
    <n v="4388.32"/>
    <n v="0"/>
    <n v="0"/>
    <x v="178"/>
    <m/>
    <x v="67"/>
    <d v="2022-12-18T00:00:00"/>
    <x v="35"/>
  </r>
  <r>
    <s v="双佳"/>
    <x v="8"/>
    <x v="34"/>
    <d v="2022-12-19T00:00:00"/>
    <s v="0000001472"/>
    <s v="51g水木清华中红卷筒883"/>
    <n v="0"/>
    <x v="54"/>
    <x v="2"/>
    <x v="0"/>
    <n v="0.54"/>
    <n v="0.54"/>
    <n v="0.54"/>
    <n v="9800"/>
    <n v="10800"/>
    <n v="0"/>
    <n v="5832"/>
    <n v="5832"/>
    <n v="5161.06"/>
    <n v="3.920000000000073"/>
    <n v="0"/>
    <x v="178"/>
    <m/>
    <x v="69"/>
    <d v="2022-12-18T00:00:00"/>
    <x v="35"/>
  </r>
  <r>
    <s v="双佳"/>
    <x v="19"/>
    <x v="34"/>
    <d v="2022-12-09T00:00:00"/>
    <s v="0000001440"/>
    <s v="100g龙丰全木浆双胶889*1194"/>
    <n v="34"/>
    <x v="80"/>
    <x v="0"/>
    <x v="0"/>
    <n v="1.804"/>
    <n v="1.804"/>
    <n v="1.804"/>
    <n v="6450"/>
    <n v="7250"/>
    <n v="333.21"/>
    <n v="13079"/>
    <n v="13079"/>
    <n v="10025.66"/>
    <n v="-0.1200000000008004"/>
    <n v="0"/>
    <x v="178"/>
    <m/>
    <x v="55"/>
    <d v="2022-12-08T00:00:00"/>
    <x v="35"/>
  </r>
  <r>
    <s v="双佳"/>
    <x v="19"/>
    <x v="34"/>
    <d v="2022-12-09T00:00:00"/>
    <s v="0000001440"/>
    <s v="77g纯质纸卷筒772"/>
    <n v="0"/>
    <x v="43"/>
    <x v="2"/>
    <x v="0"/>
    <n v="22.183"/>
    <n v="22.183"/>
    <n v="22.183"/>
    <n v="7050"/>
    <n v="7050"/>
    <n v="0"/>
    <n v="156390.15"/>
    <n v="156390.15"/>
    <n v="138398.36"/>
    <n v="0"/>
    <n v="0"/>
    <x v="178"/>
    <m/>
    <x v="44"/>
    <d v="2022-12-08T00:00:00"/>
    <x v="35"/>
  </r>
  <r>
    <s v="双佳"/>
    <x v="19"/>
    <x v="34"/>
    <d v="2022-12-09T00:00:00"/>
    <s v="0000001440"/>
    <s v="94g龙丰双胶800*1194"/>
    <n v="128"/>
    <x v="77"/>
    <x v="0"/>
    <x v="0"/>
    <n v="5.746"/>
    <n v="5.746"/>
    <n v="5.744"/>
    <n v="6900"/>
    <n v="7200"/>
    <n v="281.81"/>
    <n v="41356.8"/>
    <n v="41356.8"/>
    <n v="36598.94"/>
    <n v="0"/>
    <n v="0"/>
    <x v="178"/>
    <m/>
    <x v="52"/>
    <d v="2022-12-08T00:00:00"/>
    <x v="35"/>
  </r>
  <r>
    <s v="双佳"/>
    <x v="19"/>
    <x v="34"/>
    <d v="2022-12-09T00:00:00"/>
    <s v="0000001440"/>
    <s v="98g龙丰卷筒889"/>
    <n v="0"/>
    <x v="43"/>
    <x v="2"/>
    <x v="0"/>
    <n v="3.783"/>
    <n v="3.783"/>
    <n v="3.783"/>
    <n v="0"/>
    <n v="6700"/>
    <n v="0"/>
    <n v="25346.1"/>
    <n v="25346.1"/>
    <n v="22430.18"/>
    <n v="0"/>
    <n v="0"/>
    <x v="178"/>
    <m/>
    <x v="98"/>
    <d v="2022-12-08T00:00:00"/>
    <x v="35"/>
  </r>
  <r>
    <s v="双佳"/>
    <x v="19"/>
    <x v="34"/>
    <d v="2022-12-24T00:00:00"/>
    <s v="0000001488"/>
    <s v="70g龙丰全卷筒650"/>
    <n v="0"/>
    <x v="43"/>
    <x v="2"/>
    <x v="0"/>
    <n v="8.1"/>
    <n v="8.1"/>
    <n v="8.1"/>
    <n v="6130"/>
    <n v="7150"/>
    <n v="0"/>
    <n v="57915"/>
    <n v="57915"/>
    <n v="51252.21"/>
    <n v="0"/>
    <n v="0"/>
    <x v="178"/>
    <m/>
    <x v="1"/>
    <d v="2022-12-23T00:00:00"/>
    <x v="35"/>
  </r>
  <r>
    <s v="双佳"/>
    <x v="19"/>
    <x v="34"/>
    <d v="2022-12-24T00:00:00"/>
    <s v="0000001489"/>
    <s v="100g龙丰全木浆双胶787*1092"/>
    <n v="68"/>
    <x v="105"/>
    <x v="0"/>
    <x v="0"/>
    <n v="2.922"/>
    <n v="2.922"/>
    <n v="2.92"/>
    <n v="6280"/>
    <n v="7250"/>
    <n v="271.82"/>
    <n v="21170"/>
    <n v="21170"/>
    <n v="18734.51"/>
    <n v="0"/>
    <n v="0"/>
    <x v="178"/>
    <m/>
    <x v="55"/>
    <d v="2022-12-23T00:00:00"/>
    <x v="35"/>
  </r>
  <r>
    <s v="双佳"/>
    <x v="19"/>
    <x v="34"/>
    <d v="2022-12-24T00:00:00"/>
    <s v="0000001489"/>
    <s v="80g龙丰全木浆双胶787*1092"/>
    <n v="588"/>
    <x v="14"/>
    <x v="0"/>
    <x v="0"/>
    <n v="20.213"/>
    <n v="20.213"/>
    <n v="20.216"/>
    <n v="6950"/>
    <n v="7250"/>
    <n v="207.32"/>
    <n v="146566"/>
    <n v="146566"/>
    <n v="129704.42"/>
    <n v="0"/>
    <n v="0"/>
    <x v="178"/>
    <m/>
    <x v="10"/>
    <d v="2022-12-23T00:00:00"/>
    <x v="35"/>
  </r>
  <r>
    <s v="双佳"/>
    <x v="19"/>
    <x v="34"/>
    <d v="2022-12-24T00:00:00"/>
    <s v="0000001489"/>
    <s v="80g龙丰全木浆双胶889*1194"/>
    <n v="42"/>
    <x v="53"/>
    <x v="0"/>
    <x v="0"/>
    <n v="1.783"/>
    <n v="1.783"/>
    <n v="1.784"/>
    <n v="6950"/>
    <n v="7250"/>
    <n v="256.12"/>
    <n v="12934"/>
    <n v="12934"/>
    <n v="11446.02"/>
    <n v="0"/>
    <n v="0"/>
    <x v="178"/>
    <m/>
    <x v="10"/>
    <d v="2022-12-23T00:00:00"/>
    <x v="35"/>
  </r>
  <r>
    <s v="双佳"/>
    <x v="19"/>
    <x v="34"/>
    <d v="2022-12-24T00:00:00"/>
    <s v="0000001489"/>
    <s v="价差"/>
    <n v="0"/>
    <x v="83"/>
    <x v="0"/>
    <x v="0"/>
    <n v="0"/>
    <n v="0"/>
    <n v="0"/>
    <n v="6950"/>
    <n v="7150"/>
    <n v="256.12"/>
    <n v="-18928.7"/>
    <n v="-18928.7"/>
    <n v="-16751.06"/>
    <n v="0"/>
    <n v="0"/>
    <x v="178"/>
    <m/>
    <x v="10"/>
    <d v="2022-12-23T00:00:00"/>
    <x v="35"/>
  </r>
  <r>
    <s v="双佳"/>
    <x v="31"/>
    <x v="34"/>
    <d v="2022-12-09T00:00:00"/>
    <s v="0000001434"/>
    <s v="290g涂布787*1092"/>
    <n v="14"/>
    <x v="81"/>
    <x v="0"/>
    <x v="0"/>
    <n v="1.745"/>
    <n v="1.745"/>
    <n v="1.745"/>
    <n v="3852"/>
    <n v="3851"/>
    <n v="480"/>
    <n v="6720"/>
    <n v="6720"/>
    <n v="5946.9"/>
    <n v="0"/>
    <n v="0"/>
    <x v="178"/>
    <m/>
    <x v="56"/>
    <d v="2022-12-08T00:00:00"/>
    <x v="35"/>
  </r>
  <r>
    <s v="双佳"/>
    <x v="31"/>
    <x v="34"/>
    <d v="2022-12-09T00:00:00"/>
    <s v="0000001434"/>
    <s v="290g涂布B级760*1200"/>
    <n v="20"/>
    <x v="82"/>
    <x v="0"/>
    <x v="0"/>
    <n v="2.645"/>
    <n v="2.645"/>
    <n v="2.645"/>
    <n v="3852"/>
    <n v="3850"/>
    <n v="509.12"/>
    <n v="10183.25"/>
    <n v="10182.4"/>
    <n v="9010.969999999999"/>
    <n v="-0.8500000000003638"/>
    <n v="0"/>
    <x v="178"/>
    <m/>
    <x v="56"/>
    <d v="2022-12-08T00:00:00"/>
    <x v="35"/>
  </r>
  <r>
    <s v="双佳"/>
    <x v="31"/>
    <x v="34"/>
    <d v="2022-12-09T00:00:00"/>
    <s v="0000001434"/>
    <s v="300g涂布A级750*1030"/>
    <n v="13"/>
    <x v="18"/>
    <x v="0"/>
    <x v="0"/>
    <n v="1.506"/>
    <n v="1.506"/>
    <n v="1.506"/>
    <n v="4298"/>
    <n v="4301"/>
    <n v="498.26"/>
    <n v="6477.31"/>
    <n v="6477.38"/>
    <n v="5732.19"/>
    <n v="0.06999999999970896"/>
    <n v="0"/>
    <x v="178"/>
    <m/>
    <x v="13"/>
    <d v="2022-12-08T00:00:00"/>
    <x v="35"/>
  </r>
  <r>
    <s v="双佳"/>
    <x v="31"/>
    <x v="34"/>
    <d v="2022-12-09T00:00:00"/>
    <s v="0000001434"/>
    <s v="300g涂布A级787*1092"/>
    <n v="7"/>
    <x v="18"/>
    <x v="0"/>
    <x v="0"/>
    <n v="0.902"/>
    <n v="0.902"/>
    <n v="0.902"/>
    <n v="4298"/>
    <n v="4299"/>
    <n v="554"/>
    <n v="3877.7"/>
    <n v="3878"/>
    <n v="3431.86"/>
    <n v="0.3000000000001819"/>
    <n v="0"/>
    <x v="178"/>
    <m/>
    <x v="13"/>
    <d v="2022-12-08T00:00:00"/>
    <x v="35"/>
  </r>
  <r>
    <s v="双佳"/>
    <x v="47"/>
    <x v="35"/>
    <d v="2023-01-15T00:00:00"/>
    <s v="0000001487"/>
    <s v="运费"/>
    <n v="0"/>
    <x v="104"/>
    <x v="2"/>
    <x v="0"/>
    <n v="0"/>
    <n v="0"/>
    <n v="0"/>
    <n v="5500"/>
    <n v="235"/>
    <n v="0"/>
    <n v="74514"/>
    <n v="74514"/>
    <n v="68361.47"/>
    <n v="0"/>
    <n v="0"/>
    <x v="184"/>
    <s v="沂水运费317082*235=74514"/>
    <x v="97"/>
    <d v="2022-12-23T00:00:00"/>
    <x v="35"/>
  </r>
  <r>
    <s v="双佳"/>
    <x v="1"/>
    <x v="35"/>
    <d v="2022-12-29T00:00:00"/>
    <s v="0000001511"/>
    <s v="110g素描双胶770*1070"/>
    <n v="132"/>
    <x v="2"/>
    <x v="0"/>
    <x v="0"/>
    <n v="5.982"/>
    <n v="5.982"/>
    <n v="5.982"/>
    <n v="5850"/>
    <n v="5850"/>
    <n v="0"/>
    <n v="34994.7"/>
    <n v="34994.7"/>
    <n v="30968.76"/>
    <n v="0"/>
    <n v="0"/>
    <x v="178"/>
    <m/>
    <x v="2"/>
    <d v="2022-12-28T00:00:00"/>
    <x v="35"/>
  </r>
  <r>
    <s v="双佳"/>
    <x v="1"/>
    <x v="35"/>
    <d v="2022-12-29T00:00:00"/>
    <s v="0000001511"/>
    <s v="110g素描双胶889*1194"/>
    <n v="169.4"/>
    <x v="29"/>
    <x v="0"/>
    <x v="0"/>
    <n v="9.890000000000001"/>
    <n v="9.890000000000001"/>
    <n v="9.890000000000001"/>
    <n v="5850"/>
    <n v="5850"/>
    <n v="0"/>
    <n v="57856.5"/>
    <n v="57852.43"/>
    <n v="51196.84"/>
    <n v="-4.069999999999709"/>
    <n v="0"/>
    <x v="178"/>
    <m/>
    <x v="2"/>
    <d v="2022-12-28T00:00:00"/>
    <x v="35"/>
  </r>
  <r>
    <s v="双佳"/>
    <x v="1"/>
    <x v="35"/>
    <d v="2022-12-29T00:00:00"/>
    <s v="0000001511"/>
    <s v="70g轻型双胶889*1194"/>
    <n v="208"/>
    <x v="30"/>
    <x v="0"/>
    <x v="0"/>
    <n v="7.727"/>
    <n v="7.727"/>
    <n v="7.727"/>
    <n v="5950"/>
    <n v="5950"/>
    <n v="0"/>
    <n v="45975.65"/>
    <n v="45975.65"/>
    <n v="40686.42"/>
    <n v="0"/>
    <n v="0"/>
    <x v="178"/>
    <m/>
    <x v="20"/>
    <d v="2022-12-28T00:00:00"/>
    <x v="35"/>
  </r>
  <r>
    <s v="双佳"/>
    <x v="1"/>
    <x v="35"/>
    <d v="2022-12-29T00:00:00"/>
    <s v="0000001511"/>
    <s v="85g轻型双胶889*1194"/>
    <n v="231"/>
    <x v="111"/>
    <x v="0"/>
    <x v="0"/>
    <n v="10.421"/>
    <n v="10.421"/>
    <n v="10.421"/>
    <n v="5950"/>
    <n v="5950"/>
    <n v="0"/>
    <n v="62004.95"/>
    <n v="62004.95"/>
    <n v="54871.64"/>
    <n v="0"/>
    <n v="0"/>
    <x v="178"/>
    <m/>
    <x v="88"/>
    <d v="2022-12-28T00:00:00"/>
    <x v="35"/>
  </r>
  <r>
    <s v="双佳"/>
    <x v="2"/>
    <x v="35"/>
    <d v="2022-12-27T00:00:00"/>
    <s v="0000001494"/>
    <s v="150g铜版889*1110"/>
    <n v="170"/>
    <x v="6"/>
    <x v="0"/>
    <x v="0"/>
    <n v="12.582"/>
    <n v="12.582"/>
    <n v="12.582"/>
    <n v="6000"/>
    <n v="5900"/>
    <n v="0"/>
    <n v="74233.8"/>
    <n v="74233.8"/>
    <n v="65693.63"/>
    <n v="0"/>
    <n v="0"/>
    <x v="179"/>
    <m/>
    <x v="5"/>
    <d v="2022-12-26T00:00:00"/>
    <x v="35"/>
  </r>
  <r>
    <s v="双佳"/>
    <x v="2"/>
    <x v="35"/>
    <d v="2022-12-27T00:00:00"/>
    <s v="0000001496"/>
    <s v="120g东帆铜版787*1092"/>
    <n v="38"/>
    <x v="31"/>
    <x v="0"/>
    <x v="0"/>
    <n v="1.959"/>
    <n v="1.959"/>
    <n v="1.959"/>
    <n v="6001"/>
    <n v="6600"/>
    <n v="0"/>
    <n v="12929.4"/>
    <n v="12929.4"/>
    <n v="11441.95"/>
    <n v="0"/>
    <n v="0"/>
    <x v="179"/>
    <m/>
    <x v="4"/>
    <d v="2022-12-26T00:00:00"/>
    <x v="35"/>
  </r>
  <r>
    <s v="双佳"/>
    <x v="2"/>
    <x v="35"/>
    <d v="2022-12-27T00:00:00"/>
    <s v="0000001496"/>
    <s v="120g东帆铜版889*1194"/>
    <n v="36"/>
    <x v="4"/>
    <x v="0"/>
    <x v="0"/>
    <n v="2.293"/>
    <n v="2.293"/>
    <n v="2.293"/>
    <n v="6001"/>
    <n v="6600"/>
    <n v="0"/>
    <n v="15133.8"/>
    <n v="15133.8"/>
    <n v="13392.74"/>
    <n v="0"/>
    <n v="0"/>
    <x v="179"/>
    <m/>
    <x v="4"/>
    <d v="2022-12-26T00:00:00"/>
    <x v="35"/>
  </r>
  <r>
    <s v="双佳"/>
    <x v="2"/>
    <x v="35"/>
    <d v="2022-12-27T00:00:00"/>
    <s v="0000001496"/>
    <s v="150g铜版889*1110"/>
    <n v="34.88"/>
    <x v="6"/>
    <x v="0"/>
    <x v="0"/>
    <n v="2.581"/>
    <n v="2.581"/>
    <n v="2.581"/>
    <n v="6000"/>
    <n v="5900"/>
    <n v="0"/>
    <n v="15227.9"/>
    <n v="15227.9"/>
    <n v="13476.02"/>
    <n v="0"/>
    <n v="0"/>
    <x v="179"/>
    <m/>
    <x v="5"/>
    <d v="2022-12-26T00:00:00"/>
    <x v="35"/>
  </r>
  <r>
    <s v="双佳"/>
    <x v="2"/>
    <x v="35"/>
    <d v="2022-12-27T00:00:00"/>
    <s v="0000001496"/>
    <s v="150g铜版889*1194"/>
    <n v="24"/>
    <x v="6"/>
    <x v="0"/>
    <x v="0"/>
    <n v="1.911"/>
    <n v="1.911"/>
    <n v="1.911"/>
    <n v="6000"/>
    <n v="5900"/>
    <n v="0"/>
    <n v="11274.9"/>
    <n v="11274.9"/>
    <n v="9977.790000000001"/>
    <n v="0"/>
    <n v="0"/>
    <x v="179"/>
    <m/>
    <x v="5"/>
    <d v="2022-12-26T00:00:00"/>
    <x v="35"/>
  </r>
  <r>
    <s v="双佳"/>
    <x v="2"/>
    <x v="35"/>
    <d v="2023-01-06T00:00:00"/>
    <s v="0000001550"/>
    <s v="100g铜版787*1230"/>
    <n v="5"/>
    <x v="3"/>
    <x v="0"/>
    <x v="0"/>
    <n v="0.242"/>
    <n v="0.242"/>
    <n v="0.242"/>
    <n v="5999"/>
    <n v="6000"/>
    <n v="0"/>
    <n v="1452"/>
    <n v="1452.02"/>
    <n v="1284.97"/>
    <n v="0.01999999999998181"/>
    <n v="0"/>
    <x v="184"/>
    <m/>
    <x v="3"/>
    <d v="2023-01-05T00:00:00"/>
    <x v="36"/>
  </r>
  <r>
    <s v="双佳"/>
    <x v="2"/>
    <x v="35"/>
    <d v="2023-01-06T00:00:00"/>
    <s v="0000001550"/>
    <s v="150g铜版787*1092"/>
    <n v="45"/>
    <x v="5"/>
    <x v="0"/>
    <x v="0"/>
    <n v="2.9"/>
    <n v="2.9"/>
    <n v="2.9"/>
    <n v="5900"/>
    <n v="5900"/>
    <n v="0"/>
    <n v="17110"/>
    <n v="17114.13"/>
    <n v="15145.25"/>
    <n v="4.130000000001019"/>
    <n v="0"/>
    <x v="184"/>
    <m/>
    <x v="5"/>
    <d v="2023-01-05T00:00:00"/>
    <x v="36"/>
  </r>
  <r>
    <s v="双佳"/>
    <x v="2"/>
    <x v="35"/>
    <d v="2023-01-06T00:00:00"/>
    <s v="0000001550"/>
    <s v="150g铜版889*1092"/>
    <n v="15"/>
    <x v="6"/>
    <x v="0"/>
    <x v="0"/>
    <n v="1.092"/>
    <n v="1.092"/>
    <n v="1.092"/>
    <n v="5900"/>
    <n v="5900"/>
    <n v="0"/>
    <n v="6442.8"/>
    <n v="6443.61"/>
    <n v="5702.31"/>
    <n v="0.8099999999994907"/>
    <n v="0"/>
    <x v="184"/>
    <m/>
    <x v="5"/>
    <d v="2023-01-05T00:00:00"/>
    <x v="36"/>
  </r>
  <r>
    <s v="双佳"/>
    <x v="2"/>
    <x v="35"/>
    <d v="2023-01-06T00:00:00"/>
    <s v="0000001550"/>
    <s v="150g铜版889*1110"/>
    <n v="102.1"/>
    <x v="6"/>
    <x v="0"/>
    <x v="0"/>
    <n v="7.556"/>
    <n v="7.556"/>
    <n v="7.556"/>
    <n v="5900"/>
    <n v="5900"/>
    <n v="0"/>
    <n v="44580.4"/>
    <n v="44582.43"/>
    <n v="39453.48"/>
    <n v="2.029999999998836"/>
    <n v="0"/>
    <x v="184"/>
    <m/>
    <x v="5"/>
    <d v="2023-01-05T00:00:00"/>
    <x v="36"/>
  </r>
  <r>
    <s v="双佳"/>
    <x v="2"/>
    <x v="35"/>
    <d v="2023-01-09T00:00:00"/>
    <s v="0000001566"/>
    <s v="150g铜版889*1110"/>
    <n v="170.6"/>
    <x v="6"/>
    <x v="0"/>
    <x v="0"/>
    <n v="12.626"/>
    <n v="12.626"/>
    <n v="12.626"/>
    <n v="0"/>
    <n v="5900"/>
    <n v="0"/>
    <n v="74493.39999999999"/>
    <n v="74493.27"/>
    <n v="65923.25"/>
    <n v="-0.1299999999901047"/>
    <n v="0"/>
    <x v="184"/>
    <m/>
    <x v="5"/>
    <d v="2023-01-08T00:00:00"/>
    <x v="36"/>
  </r>
  <r>
    <s v="双佳"/>
    <x v="2"/>
    <x v="35"/>
    <d v="2023-01-16T00:00:00"/>
    <s v="0000001599"/>
    <s v="120g铜版700*1000"/>
    <n v="252"/>
    <x v="31"/>
    <x v="0"/>
    <x v="0"/>
    <n v="10.584"/>
    <n v="10.584"/>
    <n v="10.584"/>
    <n v="6600"/>
    <n v="5900"/>
    <n v="0"/>
    <n v="62445.6"/>
    <n v="62445.6"/>
    <n v="55261.59"/>
    <n v="0"/>
    <n v="0"/>
    <x v="184"/>
    <m/>
    <x v="4"/>
    <d v="2023-01-15T00:00:00"/>
    <x v="36"/>
  </r>
  <r>
    <s v="双佳"/>
    <x v="2"/>
    <x v="35"/>
    <d v="2023-01-16T00:00:00"/>
    <s v="0000001599"/>
    <s v="150g铜版889*1110"/>
    <n v="51.72"/>
    <x v="6"/>
    <x v="0"/>
    <x v="0"/>
    <n v="3.828"/>
    <n v="3.828"/>
    <n v="3.828"/>
    <n v="0"/>
    <n v="5900"/>
    <n v="0"/>
    <n v="22585.2"/>
    <n v="22583.77"/>
    <n v="19985.64"/>
    <n v="-1.430000000000291"/>
    <n v="0"/>
    <x v="184"/>
    <m/>
    <x v="5"/>
    <d v="2023-01-15T00:00:00"/>
    <x v="36"/>
  </r>
  <r>
    <s v="双佳"/>
    <x v="35"/>
    <x v="35"/>
    <d v="2023-01-08T00:00:00"/>
    <s v="0000001555"/>
    <s v="230g黑卡787*1120"/>
    <n v="3"/>
    <x v="90"/>
    <x v="0"/>
    <x v="0"/>
    <n v="0.304"/>
    <n v="0.304"/>
    <n v="0.304"/>
    <n v="7808"/>
    <n v="8003"/>
    <n v="811"/>
    <n v="2432.91"/>
    <n v="2433"/>
    <n v="2153.1"/>
    <n v="0.09000000000014552"/>
    <n v="0"/>
    <x v="185"/>
    <m/>
    <x v="62"/>
    <d v="2023-01-07T00:00:00"/>
    <x v="36"/>
  </r>
  <r>
    <s v="双佳"/>
    <x v="7"/>
    <x v="35"/>
    <d v="2022-12-29T00:00:00"/>
    <s v="0000001513"/>
    <s v="200g国产牛卡825*1194"/>
    <n v="6.66"/>
    <x v="19"/>
    <x v="0"/>
    <x v="0"/>
    <n v="0.656"/>
    <n v="0.656"/>
    <n v="0.656"/>
    <n v="6100"/>
    <n v="6100"/>
    <n v="600.84"/>
    <n v="4001.6"/>
    <n v="4001.6"/>
    <n v="3541.24"/>
    <n v="0"/>
    <n v="0"/>
    <x v="186"/>
    <m/>
    <x v="14"/>
    <d v="2022-12-28T00:00:00"/>
    <x v="35"/>
  </r>
  <r>
    <s v="双佳"/>
    <x v="7"/>
    <x v="35"/>
    <d v="2022-12-29T00:00:00"/>
    <s v="0000001513"/>
    <s v="200g国产牛卡830*1170"/>
    <n v="33.34"/>
    <x v="19"/>
    <x v="0"/>
    <x v="0"/>
    <n v="3.238"/>
    <n v="3.238"/>
    <n v="3.238"/>
    <n v="6100"/>
    <n v="6100"/>
    <n v="592.4400000000001"/>
    <n v="19751.8"/>
    <n v="19751.8"/>
    <n v="17479.47"/>
    <n v="0"/>
    <n v="0"/>
    <x v="186"/>
    <m/>
    <x v="14"/>
    <d v="2022-12-28T00:00:00"/>
    <x v="35"/>
  </r>
  <r>
    <s v="双佳"/>
    <x v="7"/>
    <x v="35"/>
    <d v="2022-12-29T00:00:00"/>
    <s v="0000001513"/>
    <s v="205g进口牛卡787*1100"/>
    <n v="6.6"/>
    <x v="20"/>
    <x v="0"/>
    <x v="0"/>
    <n v="0.586"/>
    <n v="0.586"/>
    <n v="0.586"/>
    <n v="7700"/>
    <n v="7700"/>
    <n v="683.67"/>
    <n v="4512.2"/>
    <n v="4512.2"/>
    <n v="3993.1"/>
    <n v="0"/>
    <n v="0"/>
    <x v="186"/>
    <m/>
    <x v="15"/>
    <d v="2022-12-28T00:00:00"/>
    <x v="35"/>
  </r>
  <r>
    <s v="双佳"/>
    <x v="7"/>
    <x v="35"/>
    <d v="2022-12-29T00:00:00"/>
    <s v="0000001513"/>
    <s v="230g国产牛卡787*1120"/>
    <n v="31"/>
    <x v="21"/>
    <x v="0"/>
    <x v="0"/>
    <n v="3.142"/>
    <n v="3.142"/>
    <n v="3.142"/>
    <n v="6100"/>
    <n v="6100"/>
    <n v="618.26"/>
    <n v="19166.2"/>
    <n v="19166.2"/>
    <n v="16961.24"/>
    <n v="0"/>
    <n v="0"/>
    <x v="186"/>
    <m/>
    <x v="16"/>
    <d v="2022-12-28T00:00:00"/>
    <x v="35"/>
  </r>
  <r>
    <s v="双佳"/>
    <x v="7"/>
    <x v="35"/>
    <d v="2022-12-29T00:00:00"/>
    <s v="0000001513"/>
    <s v="230g国产牛卡787*1135"/>
    <n v="20"/>
    <x v="21"/>
    <x v="0"/>
    <x v="0"/>
    <n v="2.054"/>
    <n v="2.054"/>
    <n v="2.054"/>
    <n v="6100"/>
    <n v="6100"/>
    <n v="626.47"/>
    <n v="12529.4"/>
    <n v="12529.4"/>
    <n v="11087.96"/>
    <n v="0"/>
    <n v="0"/>
    <x v="186"/>
    <m/>
    <x v="16"/>
    <d v="2022-12-28T00:00:00"/>
    <x v="35"/>
  </r>
  <r>
    <s v="双佳"/>
    <x v="7"/>
    <x v="35"/>
    <d v="2023-01-06T00:00:00"/>
    <s v="0000001551"/>
    <s v="200g国产牛卡787*1120"/>
    <n v="50"/>
    <x v="40"/>
    <x v="0"/>
    <x v="0"/>
    <n v="4.407"/>
    <n v="4.407"/>
    <n v="4.407"/>
    <n v="6100"/>
    <n v="6000"/>
    <n v="528.84"/>
    <n v="26442"/>
    <n v="26442"/>
    <n v="23400"/>
    <n v="0"/>
    <n v="0"/>
    <x v="186"/>
    <m/>
    <x v="14"/>
    <d v="2023-01-05T00:00:00"/>
    <x v="36"/>
  </r>
  <r>
    <s v="双佳"/>
    <x v="7"/>
    <x v="35"/>
    <d v="2023-01-06T00:00:00"/>
    <s v="0000001551"/>
    <s v="205g进口牛卡660*1250"/>
    <n v="10"/>
    <x v="20"/>
    <x v="0"/>
    <x v="0"/>
    <n v="0.846"/>
    <n v="0.846"/>
    <n v="0.846"/>
    <n v="7700"/>
    <n v="7700"/>
    <n v="651.42"/>
    <n v="6514.2"/>
    <n v="6514.2"/>
    <n v="5764.78"/>
    <n v="0"/>
    <n v="0"/>
    <x v="186"/>
    <m/>
    <x v="15"/>
    <d v="2023-01-05T00:00:00"/>
    <x v="36"/>
  </r>
  <r>
    <s v="双佳"/>
    <x v="7"/>
    <x v="35"/>
    <d v="2023-01-06T00:00:00"/>
    <s v="0000001551"/>
    <s v="205g进口牛卡730*1100"/>
    <n v="10"/>
    <x v="20"/>
    <x v="0"/>
    <x v="0"/>
    <n v="0.823"/>
    <n v="0.823"/>
    <n v="0.823"/>
    <n v="7700"/>
    <n v="7700"/>
    <n v="633.71"/>
    <n v="6337.1"/>
    <n v="6337.1"/>
    <n v="5608.05"/>
    <n v="0"/>
    <n v="0"/>
    <x v="186"/>
    <m/>
    <x v="15"/>
    <d v="2023-01-05T00:00:00"/>
    <x v="36"/>
  </r>
  <r>
    <s v="双佳"/>
    <x v="7"/>
    <x v="35"/>
    <d v="2023-01-06T00:00:00"/>
    <s v="0000001551"/>
    <s v="205g进口牛卡787*1250"/>
    <n v="2"/>
    <x v="50"/>
    <x v="0"/>
    <x v="0"/>
    <n v="0.202"/>
    <n v="0.202"/>
    <n v="0.202"/>
    <n v="7700"/>
    <n v="7700"/>
    <n v="777.7"/>
    <n v="1555.4"/>
    <n v="1555.4"/>
    <n v="1376.46"/>
    <n v="0"/>
    <n v="0"/>
    <x v="186"/>
    <m/>
    <x v="15"/>
    <d v="2023-01-05T00:00:00"/>
    <x v="36"/>
  </r>
  <r>
    <s v="双佳"/>
    <x v="7"/>
    <x v="35"/>
    <d v="2023-01-06T00:00:00"/>
    <s v="0000001551"/>
    <s v="230g国产牛卡787*1135"/>
    <n v="27"/>
    <x v="21"/>
    <x v="0"/>
    <x v="0"/>
    <n v="2.774"/>
    <n v="2.774"/>
    <n v="2.774"/>
    <n v="6100"/>
    <n v="6000"/>
    <n v="616.4400000000001"/>
    <n v="16644"/>
    <n v="16644"/>
    <n v="14729.2"/>
    <n v="0"/>
    <n v="0"/>
    <x v="186"/>
    <m/>
    <x v="16"/>
    <d v="2023-01-05T00:00:00"/>
    <x v="36"/>
  </r>
  <r>
    <s v="双佳"/>
    <x v="7"/>
    <x v="35"/>
    <d v="2023-01-06T00:00:00"/>
    <s v="0000001551"/>
    <s v="230g国产牛卡840*1194"/>
    <n v="5"/>
    <x v="22"/>
    <x v="0"/>
    <x v="0"/>
    <n v="0.577"/>
    <n v="0.577"/>
    <n v="0.577"/>
    <n v="6100"/>
    <n v="6000"/>
    <n v="692.4"/>
    <n v="3462"/>
    <n v="3462"/>
    <n v="3063.72"/>
    <n v="0"/>
    <n v="0"/>
    <x v="186"/>
    <m/>
    <x v="16"/>
    <d v="2023-01-05T00:00:00"/>
    <x v="36"/>
  </r>
  <r>
    <s v="双佳"/>
    <x v="7"/>
    <x v="35"/>
    <d v="2023-01-06T00:00:00"/>
    <s v="0000001551"/>
    <s v="230g国产牛卡889*910"/>
    <n v="2"/>
    <x v="21"/>
    <x v="0"/>
    <x v="0"/>
    <n v="0.186"/>
    <n v="0.186"/>
    <n v="0.186"/>
    <n v="6100"/>
    <n v="6000"/>
    <n v="558"/>
    <n v="1116"/>
    <n v="1116"/>
    <n v="987.61"/>
    <n v="0"/>
    <n v="0"/>
    <x v="186"/>
    <m/>
    <x v="16"/>
    <d v="2023-01-05T00:00:00"/>
    <x v="36"/>
  </r>
  <r>
    <s v="双佳"/>
    <x v="7"/>
    <x v="35"/>
    <d v="2023-01-10T00:00:00"/>
    <s v="0000001573"/>
    <s v="200g国产牛卡787*1120"/>
    <n v="50"/>
    <x v="40"/>
    <x v="0"/>
    <x v="0"/>
    <n v="4.407"/>
    <n v="4.407"/>
    <n v="4.407"/>
    <n v="6000"/>
    <n v="6000"/>
    <n v="528.84"/>
    <n v="26442"/>
    <n v="26442"/>
    <n v="23400"/>
    <n v="0"/>
    <n v="0"/>
    <x v="187"/>
    <m/>
    <x v="14"/>
    <d v="2023-01-09T00:00:00"/>
    <x v="36"/>
  </r>
  <r>
    <s v="双佳"/>
    <x v="7"/>
    <x v="35"/>
    <d v="2023-01-10T00:00:00"/>
    <s v="0000001573"/>
    <s v="200g国产牛卡825*1170"/>
    <n v="42.24"/>
    <x v="19"/>
    <x v="0"/>
    <x v="0"/>
    <n v="4.077"/>
    <n v="4.077"/>
    <n v="4.077"/>
    <n v="6000"/>
    <n v="6001"/>
    <n v="579.26"/>
    <n v="24466.08"/>
    <n v="24468"/>
    <n v="21653.09"/>
    <n v="1.919999999998254"/>
    <n v="0"/>
    <x v="187"/>
    <m/>
    <x v="14"/>
    <d v="2023-01-09T00:00:00"/>
    <x v="36"/>
  </r>
  <r>
    <s v="双佳"/>
    <x v="7"/>
    <x v="35"/>
    <d v="2023-01-10T00:00:00"/>
    <s v="0000001573"/>
    <s v="230g国产牛卡860*1240"/>
    <n v="6"/>
    <x v="22"/>
    <x v="0"/>
    <x v="0"/>
    <n v="0.736"/>
    <n v="0.736"/>
    <n v="0.736"/>
    <n v="6000"/>
    <n v="6000"/>
    <n v="736"/>
    <n v="4416"/>
    <n v="4416"/>
    <n v="3907.96"/>
    <n v="0"/>
    <n v="0"/>
    <x v="187"/>
    <m/>
    <x v="16"/>
    <d v="2023-01-09T00:00:00"/>
    <x v="36"/>
  </r>
  <r>
    <s v="双佳"/>
    <x v="7"/>
    <x v="35"/>
    <d v="2023-01-11T00:00:00"/>
    <s v="0000001578"/>
    <s v="200g国产牛卡750*1050"/>
    <n v="59.66"/>
    <x v="40"/>
    <x v="0"/>
    <x v="0"/>
    <n v="4.698"/>
    <n v="4.698"/>
    <n v="4.698"/>
    <n v="6001"/>
    <n v="6000"/>
    <n v="472.48"/>
    <n v="28188"/>
    <n v="28188"/>
    <n v="24945.13"/>
    <n v="0"/>
    <n v="0"/>
    <x v="187"/>
    <m/>
    <x v="14"/>
    <d v="2023-01-10T00:00:00"/>
    <x v="36"/>
  </r>
  <r>
    <s v="双佳"/>
    <x v="7"/>
    <x v="35"/>
    <d v="2023-01-11T00:00:00"/>
    <s v="0000001578"/>
    <s v="200g国产牛卡787*1120"/>
    <n v="40"/>
    <x v="40"/>
    <x v="0"/>
    <x v="0"/>
    <n v="3.526"/>
    <n v="3.526"/>
    <n v="3.526"/>
    <n v="6001"/>
    <n v="6000"/>
    <n v="528.9"/>
    <n v="21156"/>
    <n v="21156"/>
    <n v="18722.12"/>
    <n v="0"/>
    <n v="0"/>
    <x v="187"/>
    <m/>
    <x v="14"/>
    <d v="2023-01-10T00:00:00"/>
    <x v="36"/>
  </r>
  <r>
    <s v="双佳"/>
    <x v="7"/>
    <x v="35"/>
    <d v="2023-01-11T00:00:00"/>
    <s v="0000001578"/>
    <s v="230g国产牛卡795*1194"/>
    <n v="9"/>
    <x v="22"/>
    <x v="0"/>
    <x v="0"/>
    <n v="0.982"/>
    <n v="0.982"/>
    <n v="0.982"/>
    <n v="6000"/>
    <n v="6000"/>
    <n v="654.67"/>
    <n v="5892"/>
    <n v="5892"/>
    <n v="5214.16"/>
    <n v="0"/>
    <n v="0"/>
    <x v="187"/>
    <m/>
    <x v="16"/>
    <d v="2023-01-10T00:00:00"/>
    <x v="36"/>
  </r>
  <r>
    <s v="双佳"/>
    <x v="7"/>
    <x v="35"/>
    <d v="2023-01-13T00:00:00"/>
    <s v="0000001592"/>
    <s v="200g国产牛卡787*1120"/>
    <n v="110"/>
    <x v="40"/>
    <x v="0"/>
    <x v="0"/>
    <n v="9.696"/>
    <n v="9.696"/>
    <n v="9.696"/>
    <n v="6000"/>
    <n v="6000"/>
    <n v="528.87"/>
    <n v="58176"/>
    <n v="58176"/>
    <n v="51483.19"/>
    <n v="0"/>
    <n v="0"/>
    <x v="187"/>
    <m/>
    <x v="14"/>
    <d v="2023-01-12T00:00:00"/>
    <x v="36"/>
  </r>
  <r>
    <s v="双佳"/>
    <x v="37"/>
    <x v="35"/>
    <d v="2022-12-27T00:00:00"/>
    <s v="0000001497"/>
    <s v="210g博汇白卡889*1194"/>
    <n v="2"/>
    <x v="48"/>
    <x v="0"/>
    <x v="0"/>
    <n v="0.223"/>
    <n v="0.223"/>
    <n v="0.223"/>
    <n v="5914"/>
    <n v="5408"/>
    <n v="602.95"/>
    <n v="1205.98"/>
    <n v="1205.89"/>
    <n v="1067.16"/>
    <n v="-0.08999999999991815"/>
    <n v="0"/>
    <x v="188"/>
    <m/>
    <x v="29"/>
    <d v="2022-12-26T00:00:00"/>
    <x v="35"/>
  </r>
  <r>
    <s v="双佳"/>
    <x v="37"/>
    <x v="35"/>
    <d v="2022-12-27T00:00:00"/>
    <s v="0000001497"/>
    <s v="230g博汇白卡889*1210"/>
    <n v="45"/>
    <x v="12"/>
    <x v="0"/>
    <x v="0"/>
    <n v="5.567"/>
    <n v="5.567"/>
    <n v="5.567"/>
    <n v="5710"/>
    <n v="5310"/>
    <n v="656.87"/>
    <n v="29560.77"/>
    <n v="29559.18"/>
    <n v="26158.57"/>
    <n v="-1.590000000000146"/>
    <n v="0"/>
    <x v="188"/>
    <m/>
    <x v="8"/>
    <d v="2022-12-26T00:00:00"/>
    <x v="35"/>
  </r>
  <r>
    <s v="双佳"/>
    <x v="37"/>
    <x v="35"/>
    <d v="2022-12-27T00:00:00"/>
    <s v="0000001497"/>
    <s v="230g博汇白卡889*1250"/>
    <n v="35"/>
    <x v="12"/>
    <x v="0"/>
    <x v="0"/>
    <n v="4.473"/>
    <n v="4.473"/>
    <n v="4.473"/>
    <n v="5710"/>
    <n v="5310"/>
    <n v="678.59"/>
    <n v="23751.63"/>
    <n v="23750.57"/>
    <n v="21018.2"/>
    <n v="-1.06000000000131"/>
    <n v="0"/>
    <x v="188"/>
    <m/>
    <x v="8"/>
    <d v="2022-12-26T00:00:00"/>
    <x v="35"/>
  </r>
  <r>
    <s v="双佳"/>
    <x v="37"/>
    <x v="35"/>
    <d v="2022-12-29T00:00:00"/>
    <s v="0000001512"/>
    <s v="210g博汇白卡787*1092"/>
    <n v="30"/>
    <x v="47"/>
    <x v="0"/>
    <x v="0"/>
    <n v="2.707"/>
    <n v="2.707"/>
    <n v="2.707"/>
    <n v="5408"/>
    <n v="5410"/>
    <n v="488.18"/>
    <n v="14644.87"/>
    <n v="14645.41"/>
    <n v="12960.54"/>
    <n v="0.5399999999990541"/>
    <n v="0"/>
    <x v="188"/>
    <m/>
    <x v="29"/>
    <d v="2022-12-28T00:00:00"/>
    <x v="35"/>
  </r>
  <r>
    <s v="双佳"/>
    <x v="37"/>
    <x v="35"/>
    <d v="2022-12-29T00:00:00"/>
    <s v="0000001512"/>
    <s v="230g博汇白卡787*1092"/>
    <n v="48"/>
    <x v="11"/>
    <x v="0"/>
    <x v="0"/>
    <n v="4.744"/>
    <n v="4.744"/>
    <n v="4.744"/>
    <n v="5310"/>
    <n v="5310"/>
    <n v="524.79"/>
    <n v="25190.64"/>
    <n v="25190.11"/>
    <n v="22292.14"/>
    <n v="-0.5299999999988358"/>
    <n v="0"/>
    <x v="188"/>
    <m/>
    <x v="8"/>
    <d v="2022-12-28T00:00:00"/>
    <x v="35"/>
  </r>
  <r>
    <s v="双佳"/>
    <x v="37"/>
    <x v="35"/>
    <d v="2022-12-29T00:00:00"/>
    <s v="0000001512"/>
    <s v="230g博汇白卡889*1194"/>
    <n v="16"/>
    <x v="12"/>
    <x v="0"/>
    <x v="0"/>
    <n v="1.953"/>
    <n v="1.953"/>
    <n v="1.953"/>
    <n v="5310"/>
    <n v="5310"/>
    <n v="648.1799999999999"/>
    <n v="10370.43"/>
    <n v="10370.96"/>
    <n v="9177.84"/>
    <n v="0.5299999999988358"/>
    <n v="0"/>
    <x v="188"/>
    <m/>
    <x v="8"/>
    <d v="2022-12-28T00:00:00"/>
    <x v="35"/>
  </r>
  <r>
    <s v="双佳"/>
    <x v="37"/>
    <x v="35"/>
    <d v="2022-12-29T00:00:00"/>
    <s v="0000001512"/>
    <s v="230g白卡740*1092"/>
    <n v="10"/>
    <x v="11"/>
    <x v="0"/>
    <x v="0"/>
    <n v="0.929"/>
    <n v="0.929"/>
    <n v="0.929"/>
    <n v="5310"/>
    <n v="5312"/>
    <n v="493.46"/>
    <n v="4934.85"/>
    <n v="4934.58"/>
    <n v="4366.88"/>
    <n v="-0.2700000000004366"/>
    <n v="0"/>
    <x v="188"/>
    <m/>
    <x v="8"/>
    <d v="2022-12-28T00:00:00"/>
    <x v="35"/>
  </r>
  <r>
    <s v="双佳"/>
    <x v="37"/>
    <x v="35"/>
    <d v="2023-01-15T00:00:00"/>
    <s v="0000001596"/>
    <s v="250g博汇白卡640*970"/>
    <n v="78"/>
    <x v="13"/>
    <x v="0"/>
    <x v="0"/>
    <n v="6.053"/>
    <n v="6.053"/>
    <n v="6.053"/>
    <n v="5609"/>
    <n v="5210"/>
    <n v="0"/>
    <n v="31536.13"/>
    <n v="31536.13"/>
    <n v="27908.08"/>
    <n v="0"/>
    <n v="0"/>
    <x v="184"/>
    <m/>
    <x v="9"/>
    <d v="2023-01-14T00:00:00"/>
    <x v="36"/>
  </r>
  <r>
    <s v="双佳"/>
    <x v="37"/>
    <x v="35"/>
    <d v="2023-01-15T00:00:00"/>
    <s v="0000001596"/>
    <s v="250g博汇白卡889*1240"/>
    <n v="108"/>
    <x v="52"/>
    <x v="0"/>
    <x v="0"/>
    <n v="14.882"/>
    <n v="14.882"/>
    <n v="14.882"/>
    <n v="5609"/>
    <n v="5210"/>
    <n v="0"/>
    <n v="77535.22"/>
    <n v="77535.22"/>
    <n v="68615.24000000001"/>
    <n v="0"/>
    <n v="0"/>
    <x v="184"/>
    <m/>
    <x v="9"/>
    <d v="2023-01-14T00:00:00"/>
    <x v="36"/>
  </r>
  <r>
    <s v="双佳"/>
    <x v="37"/>
    <x v="35"/>
    <d v="2023-01-15T00:00:00"/>
    <s v="0000001596"/>
    <s v="250g博汇白卡900*910"/>
    <n v="78"/>
    <x v="13"/>
    <x v="0"/>
    <x v="0"/>
    <n v="7.985"/>
    <n v="7.985"/>
    <n v="7.985"/>
    <n v="5609"/>
    <n v="5210"/>
    <n v="0"/>
    <n v="41601.85"/>
    <n v="41601.85"/>
    <n v="36815.8"/>
    <n v="0"/>
    <n v="0"/>
    <x v="184"/>
    <m/>
    <x v="9"/>
    <d v="2023-01-14T00:00:00"/>
    <x v="36"/>
  </r>
  <r>
    <s v="双佳"/>
    <x v="46"/>
    <x v="35"/>
    <d v="2022-12-30T00:00:00"/>
    <s v="0000001522"/>
    <s v="54g沂水华淦卷筒900"/>
    <n v="0"/>
    <x v="43"/>
    <x v="2"/>
    <x v="0"/>
    <n v="-0.055"/>
    <n v="-0.055"/>
    <n v="-0.055"/>
    <n v="5500"/>
    <n v="5500"/>
    <n v="0"/>
    <n v="-302.5"/>
    <n v="-302.5"/>
    <n v="-267.7"/>
    <n v="0"/>
    <n v="0"/>
    <x v="178"/>
    <m/>
    <x v="96"/>
    <d v="2022-12-12T00:00:00"/>
    <x v="35"/>
  </r>
  <r>
    <s v="双佳"/>
    <x v="46"/>
    <x v="35"/>
    <d v="2023-01-02T00:00:00"/>
    <s v="0000001529"/>
    <s v="58g沂水华淦卷筒825"/>
    <n v="0"/>
    <x v="43"/>
    <x v="2"/>
    <x v="0"/>
    <n v="34.891"/>
    <n v="34.891"/>
    <n v="34.891"/>
    <n v="5500"/>
    <n v="5500"/>
    <n v="0"/>
    <n v="191900.5"/>
    <n v="191900.5"/>
    <n v="169823.45"/>
    <n v="0"/>
    <n v="0"/>
    <x v="188"/>
    <s v="沂水运费1/2"/>
    <x v="74"/>
    <d v="2023-01-01T00:00:00"/>
    <x v="36"/>
  </r>
  <r>
    <s v="双佳"/>
    <x v="46"/>
    <x v="35"/>
    <d v="2023-01-03T00:00:00"/>
    <s v="0000001533"/>
    <s v="58g沂水华淦卷筒825"/>
    <n v="0"/>
    <x v="43"/>
    <x v="2"/>
    <x v="0"/>
    <n v="35.373"/>
    <n v="35.373"/>
    <n v="35.373"/>
    <n v="5500"/>
    <n v="5500"/>
    <n v="0"/>
    <n v="194551.5"/>
    <n v="194551.5"/>
    <n v="172169.47"/>
    <n v="0"/>
    <n v="0"/>
    <x v="188"/>
    <s v="沂水运费1/2"/>
    <x v="74"/>
    <d v="2023-01-02T00:00:00"/>
    <x v="36"/>
  </r>
  <r>
    <s v="双佳"/>
    <x v="46"/>
    <x v="35"/>
    <d v="2023-01-04T00:00:00"/>
    <s v="0000001541"/>
    <s v="54g沂水华淦卷筒885"/>
    <n v="0"/>
    <x v="43"/>
    <x v="2"/>
    <x v="0"/>
    <n v="17.398"/>
    <n v="17.398"/>
    <n v="17.398"/>
    <n v="5500"/>
    <n v="5500"/>
    <n v="0"/>
    <n v="95689"/>
    <n v="95689"/>
    <n v="84680.53"/>
    <n v="0"/>
    <n v="0"/>
    <x v="188"/>
    <s v="沂水运费1/2"/>
    <x v="96"/>
    <d v="2023-01-03T00:00:00"/>
    <x v="36"/>
  </r>
  <r>
    <s v="双佳"/>
    <x v="46"/>
    <x v="35"/>
    <d v="2023-01-04T00:00:00"/>
    <s v="0000001541"/>
    <s v="54g沂水华淦卷筒900"/>
    <n v="0"/>
    <x v="43"/>
    <x v="2"/>
    <x v="0"/>
    <n v="17.493"/>
    <n v="17.493"/>
    <n v="17.493"/>
    <n v="5500"/>
    <n v="5500"/>
    <n v="0"/>
    <n v="96211.5"/>
    <n v="96211.5"/>
    <n v="85142.92"/>
    <n v="0"/>
    <n v="0"/>
    <x v="188"/>
    <s v="沂水运费1/2"/>
    <x v="96"/>
    <d v="2023-01-03T00:00:00"/>
    <x v="36"/>
  </r>
  <r>
    <s v="双佳"/>
    <x v="46"/>
    <x v="35"/>
    <d v="2023-01-06T00:00:00"/>
    <s v="0000001548"/>
    <s v="54g沂水华淦卷筒900"/>
    <n v="0"/>
    <x v="43"/>
    <x v="2"/>
    <x v="0"/>
    <n v="34.974"/>
    <n v="34.974"/>
    <n v="34.974"/>
    <n v="5500"/>
    <n v="5500"/>
    <n v="0"/>
    <n v="192357"/>
    <n v="192357"/>
    <n v="170227.43"/>
    <n v="0"/>
    <n v="0"/>
    <x v="188"/>
    <s v="沂水运费1/2"/>
    <x v="96"/>
    <d v="2023-01-05T00:00:00"/>
    <x v="36"/>
  </r>
  <r>
    <s v="双佳"/>
    <x v="46"/>
    <x v="35"/>
    <d v="2023-01-08T00:00:00"/>
    <s v="0000001561"/>
    <s v="54g沂水华淦卷筒885"/>
    <n v="0"/>
    <x v="43"/>
    <x v="2"/>
    <x v="0"/>
    <n v="33.096"/>
    <n v="33.096"/>
    <n v="33.096"/>
    <n v="5500"/>
    <n v="5500"/>
    <n v="0"/>
    <n v="182028"/>
    <n v="182028"/>
    <n v="161086.73"/>
    <n v="0"/>
    <n v="0"/>
    <x v="188"/>
    <s v="沂水运费1/2，发票2/3"/>
    <x v="96"/>
    <d v="2023-01-07T00:00:00"/>
    <x v="36"/>
  </r>
  <r>
    <s v="双佳"/>
    <x v="46"/>
    <x v="35"/>
    <d v="2023-01-08T00:00:00"/>
    <s v="0000001561"/>
    <s v="54g沂水华淦卷筒900"/>
    <n v="0"/>
    <x v="43"/>
    <x v="2"/>
    <x v="0"/>
    <n v="1.665"/>
    <n v="1.665"/>
    <n v="1.665"/>
    <n v="5500"/>
    <n v="5500"/>
    <n v="0"/>
    <n v="9157.5"/>
    <n v="9157.5"/>
    <n v="8103.98"/>
    <n v="0"/>
    <n v="0"/>
    <x v="188"/>
    <s v="沂水运费1/2，发票2/3"/>
    <x v="96"/>
    <d v="2023-01-07T00:00:00"/>
    <x v="36"/>
  </r>
  <r>
    <s v="双佳"/>
    <x v="46"/>
    <x v="35"/>
    <d v="2023-01-09T00:00:00"/>
    <s v="0000001562"/>
    <s v="54g沂水华淦卷筒885"/>
    <n v="0"/>
    <x v="43"/>
    <x v="2"/>
    <x v="0"/>
    <n v="35.21"/>
    <n v="35.21"/>
    <n v="35.21"/>
    <n v="5500"/>
    <n v="5500"/>
    <n v="0"/>
    <n v="193655"/>
    <n v="193655"/>
    <n v="171376.11"/>
    <n v="0"/>
    <n v="0"/>
    <x v="188"/>
    <s v="沂水运费1/2，发票2/3"/>
    <x v="96"/>
    <d v="2023-01-08T00:00:00"/>
    <x v="36"/>
  </r>
  <r>
    <s v="双佳"/>
    <x v="46"/>
    <x v="35"/>
    <d v="2023-01-11T00:00:00"/>
    <s v="0000001576"/>
    <s v="54g沂水华淦卷筒900"/>
    <n v="0"/>
    <x v="43"/>
    <x v="2"/>
    <x v="0"/>
    <n v="35.449"/>
    <n v="35.449"/>
    <n v="35.449"/>
    <n v="5500"/>
    <n v="5500"/>
    <n v="0"/>
    <n v="194969.5"/>
    <n v="194969.5"/>
    <n v="172539.38"/>
    <n v="0"/>
    <n v="0"/>
    <x v="188"/>
    <s v="沂水运费1/2，发票2/3"/>
    <x v="96"/>
    <d v="2023-01-10T00:00:00"/>
    <x v="36"/>
  </r>
  <r>
    <s v="双佳"/>
    <x v="46"/>
    <x v="35"/>
    <d v="2023-01-11T00:00:00"/>
    <s v="0000001580"/>
    <s v="54g沂水华淦卷筒885"/>
    <n v="0"/>
    <x v="43"/>
    <x v="2"/>
    <x v="0"/>
    <n v="35.229"/>
    <n v="35.229"/>
    <n v="35.229"/>
    <n v="5500"/>
    <n v="5500"/>
    <n v="0"/>
    <n v="193759.5"/>
    <n v="193759.5"/>
    <n v="171468.58"/>
    <n v="0"/>
    <n v="0"/>
    <x v="188"/>
    <s v="沂水运费1/2，发票2/3"/>
    <x v="96"/>
    <d v="2023-01-10T00:00:00"/>
    <x v="36"/>
  </r>
  <r>
    <s v="双佳"/>
    <x v="46"/>
    <x v="35"/>
    <d v="2023-01-12T00:00:00"/>
    <s v="0000001582"/>
    <s v="54g沂水华淦卷筒885"/>
    <n v="0"/>
    <x v="43"/>
    <x v="2"/>
    <x v="0"/>
    <n v="36.321"/>
    <n v="36.321"/>
    <n v="36.321"/>
    <n v="5500"/>
    <n v="5500"/>
    <n v="0"/>
    <n v="199765.5"/>
    <n v="199765.5"/>
    <n v="176783.63"/>
    <n v="0"/>
    <n v="0"/>
    <x v="188"/>
    <s v="沂水运费1/2，发票2/3"/>
    <x v="96"/>
    <d v="2023-01-11T00:00:00"/>
    <x v="36"/>
  </r>
  <r>
    <s v="双佳"/>
    <x v="48"/>
    <x v="35"/>
    <d v="2022-12-28T00:00:00"/>
    <s v="0000001508"/>
    <s v="63g兴泰米黄卷筒775"/>
    <n v="0"/>
    <x v="43"/>
    <x v="2"/>
    <x v="0"/>
    <n v="69.214"/>
    <n v="69.214"/>
    <n v="69.214"/>
    <n v="5830"/>
    <n v="5830"/>
    <n v="0"/>
    <n v="403517.62"/>
    <n v="403517.62"/>
    <n v="357095.24"/>
    <n v="0"/>
    <n v="0"/>
    <x v="187"/>
    <m/>
    <x v="59"/>
    <d v="2022-12-27T00:00:00"/>
    <x v="35"/>
  </r>
  <r>
    <s v="双佳"/>
    <x v="48"/>
    <x v="35"/>
    <d v="2023-01-06T00:00:00"/>
    <s v="0000001549"/>
    <s v="54g兴泰卷筒900"/>
    <n v="0"/>
    <x v="43"/>
    <x v="2"/>
    <x v="0"/>
    <n v="37.439"/>
    <n v="37.439"/>
    <n v="37.439"/>
    <n v="0"/>
    <n v="5775"/>
    <n v="0"/>
    <n v="216210.23"/>
    <n v="216210.22"/>
    <n v="191336.48"/>
    <n v="0"/>
    <n v="0"/>
    <x v="184"/>
    <m/>
    <x v="96"/>
    <d v="2023-01-05T00:00:00"/>
    <x v="36"/>
  </r>
  <r>
    <s v="双佳"/>
    <x v="48"/>
    <x v="35"/>
    <d v="2023-01-06T00:00:00"/>
    <s v="0000001554"/>
    <s v="54g兴泰卷筒900"/>
    <n v="0"/>
    <x v="43"/>
    <x v="2"/>
    <x v="0"/>
    <n v="37.184"/>
    <n v="37.184"/>
    <n v="37.184"/>
    <n v="0"/>
    <n v="5775"/>
    <n v="0"/>
    <n v="214737.6"/>
    <n v="214737.6"/>
    <n v="190033.27"/>
    <n v="0"/>
    <n v="0"/>
    <x v="184"/>
    <m/>
    <x v="96"/>
    <d v="2023-01-05T00:00:00"/>
    <x v="36"/>
  </r>
  <r>
    <s v="双佳"/>
    <x v="48"/>
    <x v="35"/>
    <d v="2023-01-08T00:00:00"/>
    <s v="0000001553"/>
    <s v="54g兴泰卷筒885"/>
    <n v="0"/>
    <x v="43"/>
    <x v="2"/>
    <x v="0"/>
    <n v="19.008"/>
    <n v="19.008"/>
    <n v="19.008"/>
    <n v="0"/>
    <n v="5775"/>
    <n v="0"/>
    <n v="109771.2"/>
    <n v="109771.2"/>
    <n v="97142.64999999999"/>
    <n v="0"/>
    <n v="0"/>
    <x v="184"/>
    <m/>
    <x v="96"/>
    <d v="2023-01-07T00:00:00"/>
    <x v="36"/>
  </r>
  <r>
    <s v="双佳"/>
    <x v="48"/>
    <x v="35"/>
    <d v="2023-01-08T00:00:00"/>
    <s v="0000001553"/>
    <s v="54g兴泰卷筒900"/>
    <n v="0"/>
    <x v="43"/>
    <x v="2"/>
    <x v="0"/>
    <n v="18.186"/>
    <n v="18.186"/>
    <n v="18.186"/>
    <n v="0"/>
    <n v="5775"/>
    <n v="0"/>
    <n v="105024.15"/>
    <n v="105024.15"/>
    <n v="92941.73"/>
    <n v="0"/>
    <n v="0"/>
    <x v="184"/>
    <m/>
    <x v="96"/>
    <d v="2023-01-07T00:00:00"/>
    <x v="36"/>
  </r>
  <r>
    <s v="双佳"/>
    <x v="48"/>
    <x v="35"/>
    <d v="2023-01-09T00:00:00"/>
    <s v="0000001567"/>
    <s v="54g兴泰卷筒900"/>
    <n v="0"/>
    <x v="43"/>
    <x v="2"/>
    <x v="0"/>
    <n v="34.004"/>
    <n v="34.004"/>
    <n v="34.004"/>
    <n v="0"/>
    <n v="5775"/>
    <n v="0"/>
    <n v="196373.1"/>
    <n v="196373.1"/>
    <n v="173781.5"/>
    <n v="0"/>
    <n v="0"/>
    <x v="184"/>
    <m/>
    <x v="96"/>
    <d v="2023-01-08T00:00:00"/>
    <x v="36"/>
  </r>
  <r>
    <s v="双佳"/>
    <x v="48"/>
    <x v="35"/>
    <d v="2023-01-09T00:00:00"/>
    <s v="0000001568"/>
    <s v="54g兴泰卷筒885"/>
    <n v="0"/>
    <x v="43"/>
    <x v="2"/>
    <x v="0"/>
    <n v="34.387"/>
    <n v="34.387"/>
    <n v="34.387"/>
    <n v="0"/>
    <n v="5775"/>
    <n v="0"/>
    <n v="198584.93"/>
    <n v="198584.93"/>
    <n v="175738.88"/>
    <n v="0"/>
    <n v="0"/>
    <x v="184"/>
    <m/>
    <x v="96"/>
    <d v="2023-01-08T00:00:00"/>
    <x v="36"/>
  </r>
  <r>
    <s v="双佳"/>
    <x v="48"/>
    <x v="35"/>
    <d v="2023-01-12T00:00:00"/>
    <s v="0000001584"/>
    <s v="54g兴泰卷筒885"/>
    <n v="0"/>
    <x v="43"/>
    <x v="2"/>
    <x v="0"/>
    <n v="7.335"/>
    <n v="7.335"/>
    <n v="7.335"/>
    <n v="0"/>
    <n v="5775"/>
    <n v="0"/>
    <n v="42359.63"/>
    <n v="42359.63"/>
    <n v="37486.4"/>
    <n v="0"/>
    <n v="0"/>
    <x v="184"/>
    <m/>
    <x v="96"/>
    <d v="2023-01-11T00:00:00"/>
    <x v="36"/>
  </r>
  <r>
    <s v="双佳"/>
    <x v="48"/>
    <x v="35"/>
    <d v="2023-01-12T00:00:00"/>
    <s v="0000001584"/>
    <s v="54g兴泰卷筒900"/>
    <n v="0"/>
    <x v="43"/>
    <x v="2"/>
    <x v="0"/>
    <n v="27.656"/>
    <n v="27.656"/>
    <n v="27.656"/>
    <n v="0"/>
    <n v="5775"/>
    <n v="0"/>
    <n v="159713.4"/>
    <n v="159713.4"/>
    <n v="141339.29"/>
    <n v="0"/>
    <n v="0"/>
    <x v="184"/>
    <m/>
    <x v="96"/>
    <d v="2023-01-11T00:00:00"/>
    <x v="36"/>
  </r>
  <r>
    <s v="双佳"/>
    <x v="48"/>
    <x v="35"/>
    <d v="2023-01-12T00:00:00"/>
    <s v="0000001585"/>
    <s v="54g兴泰卷筒885"/>
    <n v="0"/>
    <x v="43"/>
    <x v="2"/>
    <x v="0"/>
    <n v="35.334"/>
    <n v="35.334"/>
    <n v="35.334"/>
    <n v="0"/>
    <n v="5775"/>
    <n v="0"/>
    <n v="204053.85"/>
    <n v="204053.85"/>
    <n v="180578.63"/>
    <n v="0"/>
    <n v="0"/>
    <x v="184"/>
    <m/>
    <x v="96"/>
    <d v="2023-01-11T00:00:00"/>
    <x v="36"/>
  </r>
  <r>
    <s v="双佳"/>
    <x v="48"/>
    <x v="35"/>
    <d v="2023-01-13T00:00:00"/>
    <s v="0000001594"/>
    <s v="68g兴泰卷筒900"/>
    <n v="0"/>
    <x v="43"/>
    <x v="2"/>
    <x v="0"/>
    <n v="34.758"/>
    <n v="34.758"/>
    <n v="34.758"/>
    <n v="0"/>
    <n v="5775"/>
    <n v="0"/>
    <n v="200727.45"/>
    <n v="200727.45"/>
    <n v="177634.91"/>
    <n v="0"/>
    <n v="0"/>
    <x v="184"/>
    <m/>
    <x v="31"/>
    <d v="2023-01-12T00:00:00"/>
    <x v="36"/>
  </r>
  <r>
    <s v="双佳"/>
    <x v="19"/>
    <x v="35"/>
    <d v="2023-01-08T00:00:00"/>
    <s v="0000001558"/>
    <s v="120g龙丰全木浆双胶840*1168"/>
    <n v="272.5"/>
    <x v="34"/>
    <x v="0"/>
    <x v="0"/>
    <n v="16.041"/>
    <n v="16.041"/>
    <n v="16.039"/>
    <n v="0"/>
    <n v="6750"/>
    <n v="0"/>
    <n v="108263.25"/>
    <n v="108263.25"/>
    <n v="95808.17"/>
    <n v="0"/>
    <n v="0"/>
    <x v="184"/>
    <m/>
    <x v="23"/>
    <d v="2023-01-07T00:00:00"/>
    <x v="36"/>
  </r>
  <r>
    <s v="双佳"/>
    <x v="19"/>
    <x v="35"/>
    <d v="2023-01-08T00:00:00"/>
    <s v="0000001558"/>
    <s v="120g龙丰全木浆双胶889*1194"/>
    <n v="28"/>
    <x v="34"/>
    <x v="0"/>
    <x v="0"/>
    <n v="1.783"/>
    <n v="1.783"/>
    <n v="1.784"/>
    <n v="0"/>
    <n v="6750"/>
    <n v="0"/>
    <n v="12042"/>
    <n v="12042"/>
    <n v="10656.64"/>
    <n v="0"/>
    <n v="0"/>
    <x v="184"/>
    <m/>
    <x v="23"/>
    <d v="2023-01-07T00:00:00"/>
    <x v="36"/>
  </r>
  <r>
    <s v="双佳"/>
    <x v="19"/>
    <x v="35"/>
    <d v="2023-01-08T00:00:00"/>
    <s v="0000001558"/>
    <s v="74g龙丰双胶787*1092"/>
    <n v="380"/>
    <x v="99"/>
    <x v="0"/>
    <x v="0"/>
    <n v="12.083"/>
    <n v="12.083"/>
    <n v="12.084"/>
    <n v="6900"/>
    <n v="6700"/>
    <n v="0"/>
    <n v="80962.8"/>
    <n v="80962.8"/>
    <n v="71648.5"/>
    <n v="0"/>
    <n v="0"/>
    <x v="184"/>
    <m/>
    <x v="80"/>
    <d v="2023-01-07T00:00:00"/>
    <x v="36"/>
  </r>
  <r>
    <s v="双佳"/>
    <x v="19"/>
    <x v="35"/>
    <d v="2023-01-08T00:00:00"/>
    <s v="0000001558"/>
    <s v="78g龙丰全木浆双胶880*1230"/>
    <n v="88"/>
    <x v="49"/>
    <x v="0"/>
    <x v="0"/>
    <n v="3.715"/>
    <n v="3.715"/>
    <n v="3.716"/>
    <n v="6400"/>
    <n v="6750"/>
    <n v="0"/>
    <n v="25083"/>
    <n v="25083"/>
    <n v="22197.35"/>
    <n v="0"/>
    <n v="0"/>
    <x v="184"/>
    <m/>
    <x v="30"/>
    <d v="2023-01-07T00:00:00"/>
    <x v="36"/>
  </r>
  <r>
    <s v="双佳"/>
    <x v="19"/>
    <x v="35"/>
    <d v="2023-01-08T00:00:00"/>
    <s v="0000001558"/>
    <s v="价差2023-01"/>
    <n v="0"/>
    <x v="120"/>
    <x v="0"/>
    <x v="0"/>
    <n v="0"/>
    <n v="0"/>
    <n v="0"/>
    <n v="6900"/>
    <n v="7250"/>
    <n v="0"/>
    <n v="-16811.5"/>
    <n v="-16811.5"/>
    <n v="-14877.43"/>
    <n v="0"/>
    <n v="0"/>
    <x v="184"/>
    <m/>
    <x v="80"/>
    <d v="2023-01-07T00:00:00"/>
    <x v="36"/>
  </r>
  <r>
    <s v="双佳"/>
    <x v="19"/>
    <x v="35"/>
    <d v="2023-01-12T00:00:00"/>
    <s v="0000001586"/>
    <s v="77g纯质纸卷筒772"/>
    <n v="0"/>
    <x v="43"/>
    <x v="2"/>
    <x v="0"/>
    <n v="14.993"/>
    <n v="14.993"/>
    <n v="14.993"/>
    <n v="7050"/>
    <n v="6400"/>
    <n v="0"/>
    <n v="95955.2"/>
    <n v="95955.2"/>
    <n v="84916.09"/>
    <n v="0"/>
    <n v="0"/>
    <x v="184"/>
    <m/>
    <x v="44"/>
    <d v="2023-01-11T00:00:00"/>
    <x v="36"/>
  </r>
  <r>
    <s v="双佳"/>
    <x v="19"/>
    <x v="35"/>
    <d v="2023-01-12T00:00:00"/>
    <s v="0000001586"/>
    <s v="77g纯质纸卷筒782"/>
    <n v="0"/>
    <x v="43"/>
    <x v="2"/>
    <x v="0"/>
    <n v="3.144"/>
    <n v="3.144"/>
    <n v="3.144"/>
    <n v="7050"/>
    <n v="6400"/>
    <n v="0"/>
    <n v="20121.6"/>
    <n v="20121.6"/>
    <n v="17806.73"/>
    <n v="0"/>
    <n v="0"/>
    <x v="184"/>
    <m/>
    <x v="44"/>
    <d v="2023-01-11T00:00:00"/>
    <x v="36"/>
  </r>
  <r>
    <s v="双佳"/>
    <x v="19"/>
    <x v="35"/>
    <d v="2023-01-12T00:00:00"/>
    <s v="0000001586"/>
    <s v="77g纯质纸卷筒840"/>
    <n v="0"/>
    <x v="43"/>
    <x v="2"/>
    <x v="0"/>
    <n v="6.756"/>
    <n v="6.756"/>
    <n v="6.756"/>
    <n v="7050"/>
    <n v="6400"/>
    <n v="0"/>
    <n v="43238.4"/>
    <n v="43238.4"/>
    <n v="38264.07"/>
    <n v="0"/>
    <n v="0"/>
    <x v="184"/>
    <m/>
    <x v="44"/>
    <d v="2023-01-11T00:00:00"/>
    <x v="36"/>
  </r>
  <r>
    <s v="双佳"/>
    <x v="19"/>
    <x v="35"/>
    <d v="2023-01-12T00:00:00"/>
    <s v="0000001586"/>
    <s v="77g纯质纸卷筒860"/>
    <n v="0"/>
    <x v="43"/>
    <x v="2"/>
    <x v="0"/>
    <n v="5.184"/>
    <n v="5.184"/>
    <n v="5.184"/>
    <n v="7050"/>
    <n v="6400"/>
    <n v="0"/>
    <n v="33177.6"/>
    <n v="33177.6"/>
    <n v="29360.71"/>
    <n v="0"/>
    <n v="0"/>
    <x v="184"/>
    <m/>
    <x v="44"/>
    <d v="2023-01-11T00:00:00"/>
    <x v="36"/>
  </r>
  <r>
    <s v="双佳"/>
    <x v="19"/>
    <x v="35"/>
    <d v="2023-01-13T00:00:00"/>
    <s v="0000001587"/>
    <s v="78g龙丰全木浆双胶880*1230"/>
    <n v="88"/>
    <x v="49"/>
    <x v="0"/>
    <x v="0"/>
    <n v="3.715"/>
    <n v="3.715"/>
    <n v="3.716"/>
    <n v="0"/>
    <n v="6750"/>
    <n v="250.41"/>
    <n v="25083"/>
    <n v="25083"/>
    <n v="22197.35"/>
    <n v="0"/>
    <n v="0"/>
    <x v="184"/>
    <m/>
    <x v="30"/>
    <d v="2023-01-12T00:00:00"/>
    <x v="36"/>
  </r>
  <r>
    <s v="双佳"/>
    <x v="19"/>
    <x v="35"/>
    <d v="2023-01-13T00:00:00"/>
    <s v="0000001587"/>
    <s v="价差2023-01"/>
    <n v="0"/>
    <x v="120"/>
    <x v="0"/>
    <x v="0"/>
    <n v="0"/>
    <n v="0"/>
    <n v="0"/>
    <n v="0"/>
    <n v="7250"/>
    <n v="250.41"/>
    <n v="-21408.05"/>
    <n v="-21408.05"/>
    <n v="-18945.18"/>
    <n v="0"/>
    <n v="0"/>
    <x v="184"/>
    <m/>
    <x v="30"/>
    <d v="2023-01-12T00:00:00"/>
    <x v="36"/>
  </r>
  <r>
    <s v="双佳"/>
    <x v="31"/>
    <x v="35"/>
    <d v="2023-01-08T00:00:00"/>
    <s v="0000001556"/>
    <s v="300g涂布A级750*1030"/>
    <n v="22"/>
    <x v="18"/>
    <x v="0"/>
    <x v="0"/>
    <n v="2.549"/>
    <n v="2.549"/>
    <n v="2.549"/>
    <n v="4299"/>
    <n v="4300"/>
    <n v="498.26"/>
    <n v="10960.7"/>
    <n v="10961.72"/>
    <n v="9700.639999999999"/>
    <n v="1.019999999998618"/>
    <n v="0"/>
    <x v="184"/>
    <m/>
    <x v="13"/>
    <d v="2023-01-07T00:00:00"/>
    <x v="36"/>
  </r>
  <r>
    <s v="双佳"/>
    <x v="31"/>
    <x v="35"/>
    <d v="2023-01-08T00:00:00"/>
    <s v="0000001556"/>
    <s v="300g涂布A级787*1092"/>
    <n v="21"/>
    <x v="18"/>
    <x v="0"/>
    <x v="0"/>
    <n v="2.707"/>
    <n v="2.707"/>
    <n v="2.707"/>
    <n v="4299"/>
    <n v="4298"/>
    <n v="554"/>
    <n v="11634.69"/>
    <n v="11634"/>
    <n v="10295.58"/>
    <n v="-0.6900000000005093"/>
    <n v="0"/>
    <x v="184"/>
    <m/>
    <x v="13"/>
    <d v="2023-01-07T00:00:00"/>
    <x v="36"/>
  </r>
  <r>
    <s v="双佳"/>
    <x v="31"/>
    <x v="35"/>
    <d v="2023-01-08T00:00:00"/>
    <s v="0000001556"/>
    <s v="300g涂布A级889*1270"/>
    <n v="6"/>
    <x v="73"/>
    <x v="0"/>
    <x v="0"/>
    <n v="1.016"/>
    <n v="1.016"/>
    <n v="1.016"/>
    <n v="4299"/>
    <n v="4304"/>
    <n v="728.8099999999999"/>
    <n v="4372.86"/>
    <n v="4372.86"/>
    <n v="3869.79"/>
    <n v="0"/>
    <n v="0"/>
    <x v="184"/>
    <m/>
    <x v="13"/>
    <d v="2023-01-07T00:00:00"/>
    <x v="36"/>
  </r>
  <r>
    <s v="双佳"/>
    <x v="47"/>
    <x v="36"/>
    <d v="2023-02-23T00:00:00"/>
    <s v="0000001888"/>
    <s v="沂水运费"/>
    <n v="0"/>
    <x v="43"/>
    <x v="2"/>
    <x v="0"/>
    <n v="0"/>
    <n v="0"/>
    <n v="0"/>
    <n v="5500"/>
    <n v="5500"/>
    <n v="0"/>
    <n v="53645"/>
    <n v="53645"/>
    <n v="49215.6"/>
    <n v="0"/>
    <n v="0"/>
    <x v="189"/>
    <m/>
    <x v="99"/>
    <d v="2023-02-22T00:00:00"/>
    <x v="37"/>
  </r>
  <r>
    <s v="双佳"/>
    <x v="49"/>
    <x v="36"/>
    <d v="2023-02-17T00:00:00"/>
    <s v="0000001683"/>
    <s v="70g浅绿卷筒825"/>
    <n v="0"/>
    <x v="43"/>
    <x v="2"/>
    <x v="0"/>
    <n v="4.607"/>
    <n v="4.607"/>
    <n v="4.607"/>
    <n v="0"/>
    <n v="7600"/>
    <n v="0"/>
    <n v="35013.2"/>
    <n v="35013.2"/>
    <n v="30985.13"/>
    <n v="0"/>
    <n v="0"/>
    <x v="190"/>
    <m/>
    <x v="1"/>
    <d v="2023-02-16T00:00:00"/>
    <x v="37"/>
  </r>
  <r>
    <s v="双佳"/>
    <x v="49"/>
    <x v="36"/>
    <d v="2023-02-17T00:00:00"/>
    <s v="0000001683"/>
    <s v="70g浅蓝卷筒825"/>
    <n v="0"/>
    <x v="54"/>
    <x v="2"/>
    <x v="0"/>
    <n v="4.693"/>
    <n v="4.693"/>
    <n v="4.693"/>
    <n v="0"/>
    <n v="7600"/>
    <n v="0"/>
    <n v="35666.8"/>
    <n v="35666.8"/>
    <n v="31563.54"/>
    <n v="0"/>
    <n v="0"/>
    <x v="190"/>
    <m/>
    <x v="100"/>
    <d v="2023-02-16T00:00:00"/>
    <x v="37"/>
  </r>
  <r>
    <s v="双佳"/>
    <x v="49"/>
    <x v="36"/>
    <d v="2023-02-17T00:00:00"/>
    <s v="0000001683"/>
    <s v="70g浅黄卷筒825"/>
    <n v="0"/>
    <x v="43"/>
    <x v="2"/>
    <x v="0"/>
    <n v="4.167"/>
    <n v="4.167"/>
    <n v="4.167"/>
    <n v="0"/>
    <n v="7600"/>
    <n v="0"/>
    <n v="31669.2"/>
    <n v="31669.2"/>
    <n v="28025.84"/>
    <n v="0"/>
    <n v="0"/>
    <x v="190"/>
    <m/>
    <x v="1"/>
    <d v="2023-02-16T00:00:00"/>
    <x v="37"/>
  </r>
  <r>
    <s v="双佳"/>
    <x v="49"/>
    <x v="36"/>
    <d v="2023-02-17T00:00:00"/>
    <s v="0000001683"/>
    <s v="70g粉红卷筒825"/>
    <n v="0"/>
    <x v="54"/>
    <x v="2"/>
    <x v="0"/>
    <n v="4.921"/>
    <n v="4.921"/>
    <n v="4.921"/>
    <n v="0"/>
    <n v="7600"/>
    <n v="0"/>
    <n v="37399.6"/>
    <n v="37399.6"/>
    <n v="33096.99"/>
    <n v="0"/>
    <n v="0"/>
    <x v="190"/>
    <m/>
    <x v="100"/>
    <d v="2023-02-16T00:00:00"/>
    <x v="37"/>
  </r>
  <r>
    <s v="双佳"/>
    <x v="2"/>
    <x v="36"/>
    <d v="2023-02-03T00:00:00"/>
    <s v="0000001633"/>
    <s v="150g铜版889*1110"/>
    <n v="205.8"/>
    <x v="6"/>
    <x v="0"/>
    <x v="0"/>
    <n v="15.231"/>
    <n v="15.231"/>
    <n v="15.231"/>
    <n v="5900"/>
    <n v="5900"/>
    <n v="0"/>
    <n v="89862.89999999999"/>
    <n v="89862.89999999999"/>
    <n v="79524.69"/>
    <n v="0"/>
    <n v="0"/>
    <x v="190"/>
    <m/>
    <x v="5"/>
    <d v="2023-02-02T00:00:00"/>
    <x v="37"/>
  </r>
  <r>
    <s v="双佳"/>
    <x v="2"/>
    <x v="36"/>
    <d v="2023-02-14T00:00:00"/>
    <s v="0000001674"/>
    <s v="150g铜版889*1110"/>
    <n v="170"/>
    <x v="6"/>
    <x v="0"/>
    <x v="0"/>
    <n v="12.582"/>
    <n v="12.582"/>
    <n v="12.582"/>
    <n v="0"/>
    <n v="5900"/>
    <n v="436.65"/>
    <n v="74233.8"/>
    <n v="74233.8"/>
    <n v="65693.63"/>
    <n v="0"/>
    <n v="0"/>
    <x v="190"/>
    <m/>
    <x v="5"/>
    <d v="2023-02-13T00:00:00"/>
    <x v="37"/>
  </r>
  <r>
    <s v="双佳"/>
    <x v="5"/>
    <x v="36"/>
    <d v="2023-02-13T00:00:00"/>
    <s v="0000001664"/>
    <s v="120g双胶885*1235"/>
    <n v="15"/>
    <x v="34"/>
    <x v="0"/>
    <x v="0"/>
    <n v="0.984"/>
    <n v="0.984"/>
    <n v="0.984"/>
    <n v="6503"/>
    <n v="6598"/>
    <n v="432.8"/>
    <n v="6492.43"/>
    <n v="6492.43"/>
    <n v="5745.13"/>
    <n v="-0.430000000000291"/>
    <n v="0"/>
    <x v="191"/>
    <m/>
    <x v="23"/>
    <d v="2023-02-12T00:00:00"/>
    <x v="37"/>
  </r>
  <r>
    <s v="双佳"/>
    <x v="5"/>
    <x v="36"/>
    <d v="2023-02-13T00:00:00"/>
    <s v="0000001664"/>
    <s v="120g宁振双胶889*1194"/>
    <n v="60"/>
    <x v="34"/>
    <x v="0"/>
    <x v="0"/>
    <n v="3.821"/>
    <n v="3.821"/>
    <n v="3.821"/>
    <n v="6503"/>
    <n v="6601"/>
    <n v="420.4"/>
    <n v="25222.42"/>
    <n v="25222.42"/>
    <n v="22322.12"/>
    <n v="1.580000000001746"/>
    <n v="0"/>
    <x v="191"/>
    <m/>
    <x v="23"/>
    <d v="2023-02-12T00:00:00"/>
    <x v="37"/>
  </r>
  <r>
    <s v="双佳"/>
    <x v="5"/>
    <x v="36"/>
    <d v="2023-02-13T00:00:00"/>
    <s v="0000001664"/>
    <s v="140g宁振双胶787*1092"/>
    <n v="25"/>
    <x v="15"/>
    <x v="0"/>
    <x v="0"/>
    <n v="1.504"/>
    <n v="1.504"/>
    <n v="1.504"/>
    <n v="6601"/>
    <n v="6600"/>
    <n v="397.08"/>
    <n v="9926.4"/>
    <n v="9926.4"/>
    <n v="8785.4"/>
    <n v="1.100000000000364"/>
    <n v="0"/>
    <x v="191"/>
    <m/>
    <x v="11"/>
    <d v="2023-02-12T00:00:00"/>
    <x v="37"/>
  </r>
  <r>
    <s v="双佳"/>
    <x v="5"/>
    <x v="36"/>
    <d v="2023-02-13T00:00:00"/>
    <s v="0000001664"/>
    <s v="140g宁振双胶889*1194"/>
    <n v="12.5"/>
    <x v="46"/>
    <x v="0"/>
    <x v="0"/>
    <n v="0.929"/>
    <n v="0.929"/>
    <n v="0.929"/>
    <n v="6601"/>
    <n v="6598"/>
    <n v="490.4"/>
    <n v="6129.54"/>
    <n v="6129.54"/>
    <n v="5424.78"/>
    <n v="0.4600000000000364"/>
    <n v="0"/>
    <x v="191"/>
    <m/>
    <x v="11"/>
    <d v="2023-02-12T00:00:00"/>
    <x v="37"/>
  </r>
  <r>
    <s v="双佳"/>
    <x v="7"/>
    <x v="36"/>
    <d v="2023-02-01T00:00:00"/>
    <s v="0000001619"/>
    <s v="200g国产牛卡787*1120"/>
    <n v="27.66"/>
    <x v="40"/>
    <x v="0"/>
    <x v="0"/>
    <n v="2.438"/>
    <n v="2.438"/>
    <n v="2.438"/>
    <n v="6000"/>
    <n v="6002"/>
    <n v="529.0700000000001"/>
    <n v="14632.88"/>
    <n v="14632.88"/>
    <n v="12950.44"/>
    <n v="1.1200000000008"/>
    <n v="0"/>
    <x v="192"/>
    <m/>
    <x v="14"/>
    <d v="2023-01-31T00:00:00"/>
    <x v="36"/>
  </r>
  <r>
    <s v="双佳"/>
    <x v="7"/>
    <x v="36"/>
    <d v="2023-02-01T00:00:00"/>
    <s v="0000001619"/>
    <s v="200g国产牛卡825*1194"/>
    <n v="22.44"/>
    <x v="19"/>
    <x v="0"/>
    <x v="0"/>
    <n v="2.21"/>
    <n v="2.21"/>
    <n v="2.21"/>
    <n v="6000"/>
    <n v="6000"/>
    <n v="590.91"/>
    <n v="13260"/>
    <n v="13260"/>
    <n v="11734.51"/>
    <n v="0"/>
    <n v="0"/>
    <x v="192"/>
    <m/>
    <x v="14"/>
    <d v="2023-01-31T00:00:00"/>
    <x v="36"/>
  </r>
  <r>
    <s v="双佳"/>
    <x v="7"/>
    <x v="36"/>
    <d v="2023-02-01T00:00:00"/>
    <s v="0000001619"/>
    <s v="200g国产牛卡830*1170"/>
    <n v="7.56"/>
    <x v="19"/>
    <x v="0"/>
    <x v="0"/>
    <n v="0.734"/>
    <n v="0.734"/>
    <n v="0.734"/>
    <n v="6000"/>
    <n v="6000"/>
    <n v="582.54"/>
    <n v="4404"/>
    <n v="4404"/>
    <n v="3897.35"/>
    <n v="0"/>
    <n v="0"/>
    <x v="192"/>
    <m/>
    <x v="14"/>
    <d v="2023-01-31T00:00:00"/>
    <x v="36"/>
  </r>
  <r>
    <s v="双佳"/>
    <x v="7"/>
    <x v="36"/>
    <d v="2023-02-01T00:00:00"/>
    <s v="0000001619"/>
    <s v="205g进口牛卡660*1250"/>
    <n v="15.18"/>
    <x v="20"/>
    <x v="0"/>
    <x v="0"/>
    <n v="1.284"/>
    <n v="1.284"/>
    <n v="1.284"/>
    <n v="7700"/>
    <n v="7700"/>
    <n v="651.3"/>
    <n v="9886.799999999999"/>
    <n v="9886.799999999999"/>
    <n v="8749.379999999999"/>
    <n v="0"/>
    <n v="0"/>
    <x v="192"/>
    <m/>
    <x v="15"/>
    <d v="2023-01-31T00:00:00"/>
    <x v="36"/>
  </r>
  <r>
    <s v="双佳"/>
    <x v="7"/>
    <x v="36"/>
    <d v="2023-02-01T00:00:00"/>
    <s v="0000001619"/>
    <s v="205g进口牛卡730*1100"/>
    <n v="15"/>
    <x v="20"/>
    <x v="0"/>
    <x v="0"/>
    <n v="1.235"/>
    <n v="1.235"/>
    <n v="1.235"/>
    <n v="7700"/>
    <n v="7700"/>
    <n v="633.97"/>
    <n v="9509.5"/>
    <n v="9509.5"/>
    <n v="8415.49"/>
    <n v="0"/>
    <n v="0"/>
    <x v="192"/>
    <m/>
    <x v="15"/>
    <d v="2023-01-31T00:00:00"/>
    <x v="36"/>
  </r>
  <r>
    <s v="双佳"/>
    <x v="7"/>
    <x v="36"/>
    <d v="2023-02-01T00:00:00"/>
    <s v="0000001619"/>
    <s v="205g进口牛卡787*1100"/>
    <n v="20"/>
    <x v="20"/>
    <x v="0"/>
    <x v="0"/>
    <n v="1.775"/>
    <n v="1.775"/>
    <n v="1.775"/>
    <n v="7700"/>
    <n v="7700"/>
    <n v="683.38"/>
    <n v="13667.5"/>
    <n v="13667.5"/>
    <n v="12095.13"/>
    <n v="0"/>
    <n v="0"/>
    <x v="192"/>
    <m/>
    <x v="15"/>
    <d v="2023-01-31T00:00:00"/>
    <x v="36"/>
  </r>
  <r>
    <s v="双佳"/>
    <x v="7"/>
    <x v="36"/>
    <d v="2023-02-06T00:00:00"/>
    <s v="0000001641"/>
    <s v="200g国产牛卡787*1120"/>
    <n v="60"/>
    <x v="40"/>
    <x v="0"/>
    <x v="0"/>
    <n v="5.289"/>
    <n v="5.289"/>
    <n v="5.289"/>
    <n v="6000"/>
    <n v="6000"/>
    <n v="528.9"/>
    <n v="31734"/>
    <n v="31734"/>
    <n v="28083.19"/>
    <n v="0"/>
    <n v="0"/>
    <x v="192"/>
    <m/>
    <x v="14"/>
    <d v="2023-02-05T00:00:00"/>
    <x v="37"/>
  </r>
  <r>
    <s v="双佳"/>
    <x v="7"/>
    <x v="36"/>
    <d v="2023-02-06T00:00:00"/>
    <s v="0000001641"/>
    <s v="200g国产牛卡787*1120"/>
    <n v="50"/>
    <x v="40"/>
    <x v="0"/>
    <x v="0"/>
    <n v="4.407"/>
    <n v="4.407"/>
    <n v="4.407"/>
    <n v="6000"/>
    <n v="6000"/>
    <n v="528.84"/>
    <n v="26442"/>
    <n v="26442"/>
    <n v="23400"/>
    <n v="0"/>
    <n v="0"/>
    <x v="192"/>
    <m/>
    <x v="14"/>
    <d v="2023-02-05T00:00:00"/>
    <x v="37"/>
  </r>
  <r>
    <s v="双佳"/>
    <x v="7"/>
    <x v="36"/>
    <d v="2023-02-13T00:00:00"/>
    <s v="0000001662"/>
    <s v="175g国产牛卡830*1194"/>
    <n v="5.5"/>
    <x v="97"/>
    <x v="0"/>
    <x v="0"/>
    <n v="0.477"/>
    <n v="0.477"/>
    <n v="0.477"/>
    <n v="6100"/>
    <n v="6000"/>
    <n v="520.36"/>
    <n v="2862"/>
    <n v="2862"/>
    <n v="2532.74"/>
    <n v="0"/>
    <n v="0"/>
    <x v="192"/>
    <m/>
    <x v="77"/>
    <d v="2023-02-12T00:00:00"/>
    <x v="37"/>
  </r>
  <r>
    <s v="双佳"/>
    <x v="7"/>
    <x v="36"/>
    <d v="2023-02-13T00:00:00"/>
    <s v="0000001662"/>
    <s v="200g国产牛卡787*1120"/>
    <n v="80"/>
    <x v="40"/>
    <x v="0"/>
    <x v="0"/>
    <n v="7.052"/>
    <n v="7.052"/>
    <n v="7.052"/>
    <n v="6000"/>
    <n v="6000"/>
    <n v="528.9"/>
    <n v="42312"/>
    <n v="42312"/>
    <n v="37444.25"/>
    <n v="0"/>
    <n v="0"/>
    <x v="192"/>
    <m/>
    <x v="14"/>
    <d v="2023-02-12T00:00:00"/>
    <x v="37"/>
  </r>
  <r>
    <s v="双佳"/>
    <x v="7"/>
    <x v="36"/>
    <d v="2023-02-13T00:00:00"/>
    <s v="0000001662"/>
    <s v="200g国产牛卡830*1170"/>
    <n v="15.05"/>
    <x v="19"/>
    <x v="0"/>
    <x v="0"/>
    <n v="1.462"/>
    <n v="1.462"/>
    <n v="1.462"/>
    <n v="6000"/>
    <n v="6000"/>
    <n v="582.86"/>
    <n v="8772"/>
    <n v="8772"/>
    <n v="7762.83"/>
    <n v="0"/>
    <n v="0"/>
    <x v="192"/>
    <m/>
    <x v="14"/>
    <d v="2023-02-12T00:00:00"/>
    <x v="37"/>
  </r>
  <r>
    <s v="双佳"/>
    <x v="37"/>
    <x v="36"/>
    <d v="2023-01-29T00:00:00"/>
    <s v="0000001609"/>
    <s v="190g博汇白卡740*1070"/>
    <n v="44"/>
    <x v="24"/>
    <x v="0"/>
    <x v="0"/>
    <n v="3.31"/>
    <n v="3.31"/>
    <n v="3.31"/>
    <n v="6111"/>
    <n v="5510"/>
    <n v="0"/>
    <n v="18238.1"/>
    <n v="18238.1"/>
    <n v="16139.89"/>
    <n v="0"/>
    <n v="0"/>
    <x v="193"/>
    <m/>
    <x v="0"/>
    <d v="2023-01-28T00:00:00"/>
    <x v="36"/>
  </r>
  <r>
    <s v="双佳"/>
    <x v="37"/>
    <x v="36"/>
    <d v="2023-01-29T00:00:00"/>
    <s v="0000001609"/>
    <s v="190g博汇白卡740*940"/>
    <n v="228.8"/>
    <x v="24"/>
    <x v="0"/>
    <x v="0"/>
    <n v="15.12"/>
    <n v="15.12"/>
    <n v="15.132"/>
    <n v="6111"/>
    <n v="5510"/>
    <n v="0"/>
    <n v="83377.32000000001"/>
    <n v="83377.32000000001"/>
    <n v="73785.24000000001"/>
    <n v="0"/>
    <n v="0"/>
    <x v="193"/>
    <m/>
    <x v="0"/>
    <d v="2023-01-28T00:00:00"/>
    <x v="36"/>
  </r>
  <r>
    <s v="双佳"/>
    <x v="37"/>
    <x v="36"/>
    <d v="2023-01-29T00:00:00"/>
    <s v="0000001609"/>
    <s v="190g博汇白卡830*1194"/>
    <n v="26.4"/>
    <x v="10"/>
    <x v="0"/>
    <x v="0"/>
    <n v="2.485"/>
    <n v="2.485"/>
    <n v="2.484"/>
    <n v="6111"/>
    <n v="5510"/>
    <n v="0"/>
    <n v="13686.84"/>
    <n v="13686.84"/>
    <n v="12112.25"/>
    <n v="0"/>
    <n v="0"/>
    <x v="193"/>
    <m/>
    <x v="0"/>
    <d v="2023-01-28T00:00:00"/>
    <x v="36"/>
  </r>
  <r>
    <s v="双佳"/>
    <x v="37"/>
    <x v="36"/>
    <d v="2023-01-29T00:00:00"/>
    <s v="0000001609"/>
    <s v="190g博汇白卡889*1110"/>
    <n v="79.2"/>
    <x v="10"/>
    <x v="0"/>
    <x v="0"/>
    <n v="7.425"/>
    <n v="7.425"/>
    <n v="7.425"/>
    <n v="6111"/>
    <n v="5510"/>
    <n v="0"/>
    <n v="40911.75"/>
    <n v="40911.75"/>
    <n v="36205.09"/>
    <n v="0"/>
    <n v="0"/>
    <x v="193"/>
    <m/>
    <x v="0"/>
    <d v="2023-01-28T00:00:00"/>
    <x v="36"/>
  </r>
  <r>
    <s v="双佳"/>
    <x v="37"/>
    <x v="36"/>
    <d v="2023-01-29T00:00:00"/>
    <s v="0000001610"/>
    <s v="190g博汇白卡740*1070"/>
    <n v="35.2"/>
    <x v="24"/>
    <x v="0"/>
    <x v="0"/>
    <n v="2.648"/>
    <n v="2.648"/>
    <n v="2.648"/>
    <n v="6111"/>
    <n v="5510"/>
    <n v="0"/>
    <n v="14590.48"/>
    <n v="14590.48"/>
    <n v="12911.93"/>
    <n v="0"/>
    <n v="0"/>
    <x v="193"/>
    <m/>
    <x v="0"/>
    <d v="2023-01-28T00:00:00"/>
    <x v="36"/>
  </r>
  <r>
    <s v="双佳"/>
    <x v="37"/>
    <x v="36"/>
    <d v="2023-01-29T00:00:00"/>
    <s v="0000001610"/>
    <s v="190g博汇白卡830*1194"/>
    <n v="17.6"/>
    <x v="10"/>
    <x v="0"/>
    <x v="0"/>
    <n v="1.657"/>
    <n v="1.657"/>
    <n v="1.656"/>
    <n v="6111"/>
    <n v="5510"/>
    <n v="0"/>
    <n v="9124.559999999999"/>
    <n v="9124.559999999999"/>
    <n v="8074.83"/>
    <n v="0"/>
    <n v="0"/>
    <x v="193"/>
    <m/>
    <x v="0"/>
    <d v="2023-01-28T00:00:00"/>
    <x v="36"/>
  </r>
  <r>
    <s v="双佳"/>
    <x v="37"/>
    <x v="36"/>
    <d v="2023-01-29T00:00:00"/>
    <s v="0000001611"/>
    <s v="190g博汇白卡830*1194"/>
    <n v="70.40000000000001"/>
    <x v="10"/>
    <x v="0"/>
    <x v="0"/>
    <n v="6.628"/>
    <n v="6.628"/>
    <n v="6.624"/>
    <n v="6111"/>
    <n v="5510"/>
    <n v="0"/>
    <n v="36498.24"/>
    <n v="36498.24"/>
    <n v="32299.33"/>
    <n v="0"/>
    <n v="0"/>
    <x v="193"/>
    <m/>
    <x v="0"/>
    <d v="2023-01-28T00:00:00"/>
    <x v="36"/>
  </r>
  <r>
    <s v="双佳"/>
    <x v="37"/>
    <x v="36"/>
    <d v="2023-01-29T00:00:00"/>
    <s v="0000001612"/>
    <s v="190g博汇白卡830*1194"/>
    <n v="96.8"/>
    <x v="10"/>
    <x v="0"/>
    <x v="0"/>
    <n v="9.113"/>
    <n v="9.113"/>
    <n v="9.108000000000001"/>
    <n v="6111"/>
    <n v="5510"/>
    <n v="0"/>
    <n v="50185.08"/>
    <n v="50185.08"/>
    <n v="44411.58"/>
    <n v="0"/>
    <n v="0"/>
    <x v="193"/>
    <m/>
    <x v="0"/>
    <d v="2023-01-28T00:00:00"/>
    <x v="36"/>
  </r>
  <r>
    <s v="双佳"/>
    <x v="37"/>
    <x v="36"/>
    <d v="2023-01-29T00:00:00"/>
    <s v="0000001612"/>
    <s v="190g博汇白卡889*1110"/>
    <n v="79.2"/>
    <x v="10"/>
    <x v="0"/>
    <x v="0"/>
    <n v="7.425"/>
    <n v="7.425"/>
    <n v="7.425"/>
    <n v="6111"/>
    <n v="5510"/>
    <n v="0"/>
    <n v="40911.75"/>
    <n v="40911.75"/>
    <n v="36205.09"/>
    <n v="0"/>
    <n v="0"/>
    <x v="193"/>
    <m/>
    <x v="0"/>
    <d v="2023-01-28T00:00:00"/>
    <x v="36"/>
  </r>
  <r>
    <s v="双佳"/>
    <x v="37"/>
    <x v="36"/>
    <d v="2023-01-29T00:00:00"/>
    <s v="0000001612"/>
    <s v="190g博汇白卡889*1250"/>
    <n v="96.8"/>
    <x v="10"/>
    <x v="0"/>
    <x v="0"/>
    <n v="10.219"/>
    <n v="10.219"/>
    <n v="10.218"/>
    <n v="6111"/>
    <n v="5510"/>
    <n v="0"/>
    <n v="56301.18"/>
    <n v="56301.18"/>
    <n v="49824.05"/>
    <n v="0"/>
    <n v="0"/>
    <x v="193"/>
    <m/>
    <x v="0"/>
    <d v="2023-01-28T00:00:00"/>
    <x v="36"/>
  </r>
  <r>
    <s v="双佳"/>
    <x v="37"/>
    <x v="36"/>
    <d v="2023-02-14T00:00:00"/>
    <s v="0000001675"/>
    <s v="190g博汇白卡740*940"/>
    <n v="220"/>
    <x v="24"/>
    <x v="0"/>
    <x v="0"/>
    <n v="14.538"/>
    <n v="14.538"/>
    <n v="14.55"/>
    <n v="5510"/>
    <n v="5510"/>
    <n v="0"/>
    <n v="80104.38"/>
    <n v="80170.5"/>
    <n v="70947.35000000001"/>
    <n v="66.11999999999534"/>
    <n v="0"/>
    <x v="190"/>
    <m/>
    <x v="0"/>
    <d v="2023-02-13T00:00:00"/>
    <x v="37"/>
  </r>
  <r>
    <s v="双佳"/>
    <x v="37"/>
    <x v="36"/>
    <d v="2023-02-14T00:00:00"/>
    <s v="0000001675"/>
    <s v="190g博汇白卡830*1194"/>
    <n v="211.2"/>
    <x v="10"/>
    <x v="0"/>
    <x v="0"/>
    <n v="19.884"/>
    <n v="19.884"/>
    <n v="19.872"/>
    <n v="5510"/>
    <n v="5510"/>
    <n v="0"/>
    <n v="109560.84"/>
    <n v="109494.72"/>
    <n v="96897.98"/>
    <n v="-66.11999999999534"/>
    <n v="0"/>
    <x v="190"/>
    <m/>
    <x v="0"/>
    <d v="2023-02-13T00:00:00"/>
    <x v="37"/>
  </r>
  <r>
    <s v="双佳"/>
    <x v="37"/>
    <x v="36"/>
    <d v="2023-02-14T00:00:00"/>
    <s v="0000001675"/>
    <s v="190g博汇白卡889*1110"/>
    <n v="26.4"/>
    <x v="10"/>
    <x v="0"/>
    <x v="0"/>
    <n v="2.475"/>
    <n v="2.475"/>
    <n v="2.475"/>
    <n v="5510"/>
    <n v="5510"/>
    <n v="0"/>
    <n v="13637.25"/>
    <n v="13637.25"/>
    <n v="12068.36"/>
    <n v="0"/>
    <n v="0"/>
    <x v="190"/>
    <m/>
    <x v="0"/>
    <d v="2023-02-13T00:00:00"/>
    <x v="37"/>
  </r>
  <r>
    <s v="双佳"/>
    <x v="37"/>
    <x v="36"/>
    <d v="2023-02-15T00:00:00"/>
    <s v="0000001676"/>
    <s v="250g博汇白卡900*910"/>
    <n v="180"/>
    <x v="13"/>
    <x v="0"/>
    <x v="0"/>
    <n v="18.427"/>
    <n v="18.427"/>
    <n v="18.427"/>
    <n v="5210"/>
    <n v="5210"/>
    <n v="0"/>
    <n v="96004.67"/>
    <n v="95968.2"/>
    <n v="84927.61"/>
    <n v="-36.47000000000116"/>
    <n v="0"/>
    <x v="190"/>
    <m/>
    <x v="9"/>
    <d v="2023-02-14T00:00:00"/>
    <x v="37"/>
  </r>
  <r>
    <s v="双佳"/>
    <x v="37"/>
    <x v="36"/>
    <d v="2023-02-15T00:00:00"/>
    <s v="0000001677"/>
    <s v="250g博汇白卡900*910"/>
    <n v="180"/>
    <x v="13"/>
    <x v="0"/>
    <x v="0"/>
    <n v="18.427"/>
    <n v="18.427"/>
    <n v="18.427"/>
    <n v="5210"/>
    <n v="5210"/>
    <n v="0"/>
    <n v="96004.67"/>
    <n v="96004.67"/>
    <n v="84959.88"/>
    <n v="0"/>
    <n v="0"/>
    <x v="190"/>
    <m/>
    <x v="9"/>
    <d v="2023-02-14T00:00:00"/>
    <x v="37"/>
  </r>
  <r>
    <s v="双佳"/>
    <x v="37"/>
    <x v="36"/>
    <d v="2023-02-21T00:00:00"/>
    <s v="0000001698"/>
    <s v="250g博汇白卡900*910"/>
    <n v="-180"/>
    <x v="13"/>
    <x v="0"/>
    <x v="0"/>
    <n v="-18.427"/>
    <n v="-18.427"/>
    <n v="-18.427"/>
    <n v="0"/>
    <n v="5210"/>
    <n v="0"/>
    <n v="-96004.67"/>
    <n v="-96004.67"/>
    <n v="-84959.88"/>
    <n v="0"/>
    <n v="0"/>
    <x v="190"/>
    <m/>
    <x v="9"/>
    <d v="2023-02-20T00:00:00"/>
    <x v="37"/>
  </r>
  <r>
    <s v="双佳"/>
    <x v="46"/>
    <x v="36"/>
    <d v="2023-02-02T00:00:00"/>
    <s v="0000001626"/>
    <s v="54g沂水华淦卷筒900"/>
    <n v="0"/>
    <x v="43"/>
    <x v="2"/>
    <x v="0"/>
    <n v="-9.349"/>
    <n v="-9.349"/>
    <n v="-9.349"/>
    <n v="5500"/>
    <n v="5500"/>
    <n v="0"/>
    <n v="-51419.5"/>
    <n v="-51420"/>
    <n v="-45504.42"/>
    <n v="-0.5"/>
    <n v="0"/>
    <x v="190"/>
    <m/>
    <x v="96"/>
    <d v="2023-02-01T00:00:00"/>
    <x v="37"/>
  </r>
  <r>
    <s v="双佳"/>
    <x v="46"/>
    <x v="36"/>
    <d v="2023-02-03T00:00:00"/>
    <s v="0000001628"/>
    <s v="52g沂水华淦卷筒885"/>
    <n v="0"/>
    <x v="43"/>
    <x v="2"/>
    <x v="0"/>
    <n v="36.044"/>
    <n v="36.044"/>
    <n v="36.044"/>
    <n v="0"/>
    <n v="5500"/>
    <n v="0"/>
    <n v="198242"/>
    <n v="198242"/>
    <n v="175435.4"/>
    <n v="0"/>
    <n v="0"/>
    <x v="190"/>
    <s v="2/27沂水运费"/>
    <x v="99"/>
    <d v="2023-02-02T00:00:00"/>
    <x v="37"/>
  </r>
  <r>
    <s v="双佳"/>
    <x v="46"/>
    <x v="36"/>
    <d v="2023-02-03T00:00:00"/>
    <s v="0000001629"/>
    <s v="52g沂水华淦卷筒885"/>
    <n v="0"/>
    <x v="43"/>
    <x v="2"/>
    <x v="0"/>
    <n v="-8.848000000000001"/>
    <n v="-8.848000000000001"/>
    <n v="-8.848000000000001"/>
    <n v="0"/>
    <n v="5500"/>
    <n v="0"/>
    <n v="-48664"/>
    <n v="-48664"/>
    <n v="-43065.49"/>
    <n v="0"/>
    <n v="0"/>
    <x v="190"/>
    <m/>
    <x v="99"/>
    <d v="2023-02-02T00:00:00"/>
    <x v="37"/>
  </r>
  <r>
    <s v="双佳"/>
    <x v="46"/>
    <x v="36"/>
    <d v="2023-02-12T00:00:00"/>
    <s v="0000001660"/>
    <s v="52g沂水华淦卷筒885"/>
    <n v="0"/>
    <x v="43"/>
    <x v="2"/>
    <x v="0"/>
    <n v="35.322"/>
    <n v="35.322"/>
    <n v="35.322"/>
    <n v="5500"/>
    <n v="5500"/>
    <n v="0"/>
    <n v="194271"/>
    <n v="194271"/>
    <n v="171921.24"/>
    <n v="0"/>
    <n v="0"/>
    <x v="190"/>
    <s v="2/27沂水运费，发票4/4"/>
    <x v="99"/>
    <d v="2023-02-11T00:00:00"/>
    <x v="37"/>
  </r>
  <r>
    <s v="双佳"/>
    <x v="46"/>
    <x v="36"/>
    <d v="2023-02-20T00:00:00"/>
    <s v="0000001688"/>
    <s v="52g沂水华淦卷筒885"/>
    <n v="0"/>
    <x v="43"/>
    <x v="2"/>
    <x v="0"/>
    <n v="17.364"/>
    <n v="17.364"/>
    <n v="17.364"/>
    <n v="5500"/>
    <n v="5500"/>
    <n v="0"/>
    <n v="95502"/>
    <n v="95502"/>
    <n v="173084.51"/>
    <n v="0"/>
    <n v="0"/>
    <x v="190"/>
    <s v="2/27沂水运费，发票4/4"/>
    <x v="99"/>
    <d v="2023-02-19T00:00:00"/>
    <x v="37"/>
  </r>
  <r>
    <s v="双佳"/>
    <x v="46"/>
    <x v="36"/>
    <d v="2023-02-20T00:00:00"/>
    <s v="0000001688"/>
    <s v="52g沂水华淦卷筒885"/>
    <n v="0"/>
    <x v="43"/>
    <x v="2"/>
    <x v="0"/>
    <n v="18.197"/>
    <n v="18.197"/>
    <n v="18.197"/>
    <n v="5500"/>
    <n v="5500"/>
    <n v="0"/>
    <n v="100083.5"/>
    <n v="100083.5"/>
    <n v="88569.47"/>
    <n v="0"/>
    <n v="0"/>
    <x v="190"/>
    <s v="补纸，发票4/4，未记？"/>
    <x v="99"/>
    <d v="2023-02-19T00:00:00"/>
    <x v="37"/>
  </r>
  <r>
    <s v="双佳"/>
    <x v="46"/>
    <x v="36"/>
    <d v="2023-02-20T00:00:00"/>
    <s v="0000001689"/>
    <s v="52g沂水华淦卷筒885"/>
    <n v="0"/>
    <x v="43"/>
    <x v="2"/>
    <x v="0"/>
    <n v="35.101"/>
    <n v="35.101"/>
    <n v="35.101"/>
    <n v="5500"/>
    <n v="5500"/>
    <n v="0"/>
    <n v="193055.5"/>
    <n v="193055.5"/>
    <n v="170845.58"/>
    <n v="0"/>
    <n v="0"/>
    <x v="190"/>
    <m/>
    <x v="99"/>
    <d v="2023-02-19T00:00:00"/>
    <x v="37"/>
  </r>
  <r>
    <s v="双佳"/>
    <x v="46"/>
    <x v="36"/>
    <d v="2023-02-20T00:00:00"/>
    <s v="0000001691"/>
    <s v="53g沂水华淦卷筒900"/>
    <n v="0"/>
    <x v="43"/>
    <x v="2"/>
    <x v="0"/>
    <n v="34.808"/>
    <n v="34.808"/>
    <n v="34.808"/>
    <n v="0"/>
    <n v="5500"/>
    <n v="0"/>
    <n v="191444"/>
    <n v="191444"/>
    <n v="169419.47"/>
    <n v="0"/>
    <n v="0"/>
    <x v="190"/>
    <s v="2/27沂水运费，发票4/4"/>
    <x v="84"/>
    <d v="2023-02-19T00:00:00"/>
    <x v="37"/>
  </r>
  <r>
    <s v="双佳"/>
    <x v="46"/>
    <x v="36"/>
    <d v="2023-02-21T00:00:00"/>
    <s v="0000001702"/>
    <s v="53g沂水华淦卷筒900"/>
    <n v="0"/>
    <x v="43"/>
    <x v="2"/>
    <x v="0"/>
    <n v="34.978"/>
    <n v="34.978"/>
    <n v="34.978"/>
    <n v="5500"/>
    <n v="5500"/>
    <n v="0"/>
    <n v="192379"/>
    <n v="192379"/>
    <n v="170246.9"/>
    <n v="0"/>
    <n v="0"/>
    <x v="190"/>
    <s v="2/27沂水运费，发票4/4"/>
    <x v="84"/>
    <d v="2023-02-20T00:00:00"/>
    <x v="37"/>
  </r>
  <r>
    <s v="双佳"/>
    <x v="46"/>
    <x v="36"/>
    <d v="2023-02-23T00:00:00"/>
    <s v="0000001706"/>
    <s v="52g沂水华淦卷筒885"/>
    <n v="0"/>
    <x v="43"/>
    <x v="2"/>
    <x v="0"/>
    <n v="34.661"/>
    <n v="34.661"/>
    <n v="34.661"/>
    <n v="5500"/>
    <n v="5500"/>
    <n v="0"/>
    <n v="190635.5"/>
    <n v="190635.5"/>
    <n v="168703.98"/>
    <n v="0"/>
    <n v="0"/>
    <x v="190"/>
    <s v="2/27沂水运费"/>
    <x v="99"/>
    <d v="2023-02-22T00:00:00"/>
    <x v="37"/>
  </r>
  <r>
    <s v="双佳"/>
    <x v="48"/>
    <x v="36"/>
    <d v="2023-01-29T00:00:00"/>
    <s v="0000001613"/>
    <s v="54g兴泰卷筒885"/>
    <n v="0"/>
    <x v="43"/>
    <x v="2"/>
    <x v="0"/>
    <n v="34.567"/>
    <n v="34.567"/>
    <n v="34.567"/>
    <n v="0"/>
    <n v="5775"/>
    <n v="0"/>
    <n v="199624.43"/>
    <n v="199624.43"/>
    <n v="176658.79"/>
    <n v="0"/>
    <n v="0"/>
    <x v="184"/>
    <m/>
    <x v="96"/>
    <d v="2023-01-28T00:00:00"/>
    <x v="36"/>
  </r>
  <r>
    <s v="双佳"/>
    <x v="48"/>
    <x v="36"/>
    <d v="2023-02-01T00:00:00"/>
    <s v="0000001621"/>
    <s v="54g兴泰卷筒885"/>
    <n v="0"/>
    <x v="43"/>
    <x v="2"/>
    <x v="0"/>
    <n v="33.082"/>
    <n v="33.082"/>
    <n v="33.082"/>
    <n v="0"/>
    <n v="5775"/>
    <n v="0"/>
    <n v="191048.55"/>
    <n v="191048.55"/>
    <n v="169069.51"/>
    <n v="0"/>
    <n v="0"/>
    <x v="194"/>
    <m/>
    <x v="96"/>
    <d v="2023-01-31T00:00:00"/>
    <x v="36"/>
  </r>
  <r>
    <s v="双佳"/>
    <x v="48"/>
    <x v="36"/>
    <d v="2023-02-01T00:00:00"/>
    <s v="0000001621"/>
    <s v="54g兴泰卷筒900"/>
    <n v="0"/>
    <x v="43"/>
    <x v="2"/>
    <x v="0"/>
    <n v="1.776"/>
    <n v="1.776"/>
    <n v="1.776"/>
    <n v="0"/>
    <n v="5775"/>
    <n v="0"/>
    <n v="10256.4"/>
    <n v="10256.4"/>
    <n v="9076.459999999999"/>
    <n v="0"/>
    <n v="0"/>
    <x v="194"/>
    <m/>
    <x v="96"/>
    <d v="2023-01-31T00:00:00"/>
    <x v="36"/>
  </r>
  <r>
    <s v="双佳"/>
    <x v="48"/>
    <x v="36"/>
    <d v="2023-02-01T00:00:00"/>
    <s v="0000001622"/>
    <s v="54g兴泰卷筒885"/>
    <n v="0"/>
    <x v="43"/>
    <x v="2"/>
    <x v="0"/>
    <n v="18.463"/>
    <n v="18.463"/>
    <n v="18.463"/>
    <n v="0"/>
    <n v="5775"/>
    <n v="0"/>
    <n v="106623.83"/>
    <n v="106623.83"/>
    <n v="94357.37"/>
    <n v="0"/>
    <n v="0"/>
    <x v="194"/>
    <m/>
    <x v="96"/>
    <d v="2023-01-31T00:00:00"/>
    <x v="36"/>
  </r>
  <r>
    <s v="双佳"/>
    <x v="48"/>
    <x v="36"/>
    <d v="2023-02-01T00:00:00"/>
    <s v="0000001622"/>
    <s v="68g兴泰卷筒900"/>
    <n v="0"/>
    <x v="43"/>
    <x v="2"/>
    <x v="0"/>
    <n v="14.87"/>
    <n v="14.87"/>
    <n v="14.87"/>
    <n v="0"/>
    <n v="5775"/>
    <n v="0"/>
    <n v="85874.25"/>
    <n v="85874.25"/>
    <n v="75994.91"/>
    <n v="0"/>
    <n v="0"/>
    <x v="194"/>
    <m/>
    <x v="31"/>
    <d v="2023-01-31T00:00:00"/>
    <x v="36"/>
  </r>
  <r>
    <s v="双佳"/>
    <x v="48"/>
    <x v="36"/>
    <d v="2023-02-06T00:00:00"/>
    <s v="0000001635"/>
    <s v="54g兴泰卷筒885"/>
    <n v="0"/>
    <x v="43"/>
    <x v="2"/>
    <x v="0"/>
    <n v="17.009"/>
    <n v="17.009"/>
    <n v="17.009"/>
    <n v="5500"/>
    <n v="5775"/>
    <n v="0"/>
    <n v="98226.98"/>
    <n v="98226.98"/>
    <n v="86926.53"/>
    <n v="0"/>
    <n v="0"/>
    <x v="194"/>
    <m/>
    <x v="96"/>
    <d v="2023-02-05T00:00:00"/>
    <x v="37"/>
  </r>
  <r>
    <s v="双佳"/>
    <x v="48"/>
    <x v="36"/>
    <d v="2023-02-06T00:00:00"/>
    <s v="0000001635"/>
    <s v="68g兴泰卷筒900"/>
    <n v="0"/>
    <x v="43"/>
    <x v="2"/>
    <x v="0"/>
    <n v="17.791"/>
    <n v="17.791"/>
    <n v="17.791"/>
    <n v="5500"/>
    <n v="5775"/>
    <n v="0"/>
    <n v="102743.03"/>
    <n v="102743.03"/>
    <n v="90923.03999999999"/>
    <n v="0"/>
    <n v="0"/>
    <x v="194"/>
    <m/>
    <x v="31"/>
    <d v="2023-02-05T00:00:00"/>
    <x v="37"/>
  </r>
  <r>
    <s v="双佳"/>
    <x v="48"/>
    <x v="36"/>
    <d v="2023-02-09T00:00:00"/>
    <s v="0000001648"/>
    <s v="54g兴泰卷筒885"/>
    <n v="0"/>
    <x v="43"/>
    <x v="2"/>
    <x v="0"/>
    <n v="35.017"/>
    <n v="35.017"/>
    <n v="35.017"/>
    <n v="0"/>
    <n v="5775"/>
    <n v="0"/>
    <n v="202223.18"/>
    <n v="202223.18"/>
    <n v="178958.57"/>
    <n v="0"/>
    <n v="0"/>
    <x v="194"/>
    <m/>
    <x v="96"/>
    <d v="2023-02-08T00:00:00"/>
    <x v="37"/>
  </r>
  <r>
    <s v="双佳"/>
    <x v="48"/>
    <x v="36"/>
    <d v="2023-02-09T00:00:00"/>
    <s v="0000001649"/>
    <s v="54g兴泰卷筒885"/>
    <n v="0"/>
    <x v="43"/>
    <x v="2"/>
    <x v="0"/>
    <n v="25.087"/>
    <n v="25.087"/>
    <n v="25.087"/>
    <n v="0"/>
    <n v="5775"/>
    <n v="0"/>
    <n v="144877.43"/>
    <n v="144877.43"/>
    <n v="128210.12"/>
    <n v="0"/>
    <n v="0"/>
    <x v="194"/>
    <m/>
    <x v="96"/>
    <d v="2023-02-08T00:00:00"/>
    <x v="37"/>
  </r>
  <r>
    <s v="双佳"/>
    <x v="48"/>
    <x v="36"/>
    <d v="2023-02-09T00:00:00"/>
    <s v="0000001649"/>
    <s v="68g兴泰卷筒900"/>
    <n v="0"/>
    <x v="43"/>
    <x v="2"/>
    <x v="0"/>
    <n v="9.895"/>
    <n v="9.895"/>
    <n v="9.895"/>
    <n v="0"/>
    <n v="5775"/>
    <n v="0"/>
    <n v="57143.63"/>
    <n v="57143.63"/>
    <n v="50569.58"/>
    <n v="0"/>
    <n v="0"/>
    <x v="194"/>
    <m/>
    <x v="31"/>
    <d v="2023-02-08T00:00:00"/>
    <x v="37"/>
  </r>
  <r>
    <s v="双佳"/>
    <x v="48"/>
    <x v="36"/>
    <d v="2023-02-10T00:00:00"/>
    <s v="0000001653"/>
    <s v="54g兴泰卷筒885"/>
    <n v="0"/>
    <x v="43"/>
    <x v="2"/>
    <x v="0"/>
    <n v="9.569000000000001"/>
    <n v="9.569000000000001"/>
    <n v="9.569000000000001"/>
    <n v="0"/>
    <n v="5775"/>
    <n v="0"/>
    <n v="55260.98"/>
    <n v="55260.98"/>
    <n v="48903.52"/>
    <n v="0"/>
    <n v="0"/>
    <x v="194"/>
    <m/>
    <x v="96"/>
    <d v="2023-02-09T00:00:00"/>
    <x v="37"/>
  </r>
  <r>
    <s v="双佳"/>
    <x v="48"/>
    <x v="36"/>
    <d v="2023-02-10T00:00:00"/>
    <s v="0000001653"/>
    <s v="54g兴泰卷筒900"/>
    <n v="0"/>
    <x v="43"/>
    <x v="2"/>
    <x v="0"/>
    <n v="25.119"/>
    <n v="25.119"/>
    <n v="25.119"/>
    <n v="0"/>
    <n v="5775"/>
    <n v="0"/>
    <n v="145062.23"/>
    <n v="145062.23"/>
    <n v="128373.65"/>
    <n v="0"/>
    <n v="0"/>
    <x v="194"/>
    <m/>
    <x v="96"/>
    <d v="2023-02-09T00:00:00"/>
    <x v="37"/>
  </r>
  <r>
    <s v="双佳"/>
    <x v="48"/>
    <x v="36"/>
    <d v="2023-02-13T00:00:00"/>
    <s v="0000001670"/>
    <s v="54g兴泰卷筒885"/>
    <n v="0"/>
    <x v="43"/>
    <x v="2"/>
    <x v="0"/>
    <n v="17.205"/>
    <n v="17.205"/>
    <n v="17.205"/>
    <n v="0"/>
    <n v="5775"/>
    <n v="0"/>
    <n v="99358.88"/>
    <n v="99358.82000000001"/>
    <n v="87928.22"/>
    <n v="-0.05999999999767169"/>
    <n v="0"/>
    <x v="194"/>
    <m/>
    <x v="96"/>
    <d v="2023-02-12T00:00:00"/>
    <x v="37"/>
  </r>
  <r>
    <s v="双佳"/>
    <x v="48"/>
    <x v="36"/>
    <d v="2023-02-13T00:00:00"/>
    <s v="0000001670"/>
    <s v="54g兴泰卷筒900"/>
    <n v="0"/>
    <x v="43"/>
    <x v="2"/>
    <x v="0"/>
    <n v="16.963"/>
    <n v="16.963"/>
    <n v="16.963"/>
    <n v="0"/>
    <n v="5775"/>
    <n v="0"/>
    <n v="97961.33"/>
    <n v="97961.33"/>
    <n v="86691.44"/>
    <n v="0"/>
    <n v="0"/>
    <x v="194"/>
    <m/>
    <x v="96"/>
    <d v="2023-02-12T00:00:00"/>
    <x v="37"/>
  </r>
  <r>
    <s v="双佳"/>
    <x v="48"/>
    <x v="36"/>
    <d v="2023-02-13T00:00:00"/>
    <s v="0000001671"/>
    <s v="54g兴泰卷筒885"/>
    <n v="0"/>
    <x v="43"/>
    <x v="2"/>
    <x v="0"/>
    <n v="19.857"/>
    <n v="19.857"/>
    <n v="19.857"/>
    <n v="0"/>
    <n v="5775"/>
    <n v="0"/>
    <n v="114674.18"/>
    <n v="114674.18"/>
    <n v="101481.58"/>
    <n v="0"/>
    <n v="0"/>
    <x v="194"/>
    <m/>
    <x v="96"/>
    <d v="2023-02-12T00:00:00"/>
    <x v="37"/>
  </r>
  <r>
    <s v="双佳"/>
    <x v="48"/>
    <x v="36"/>
    <d v="2023-02-13T00:00:00"/>
    <s v="0000001671"/>
    <s v="54g兴泰卷筒900"/>
    <n v="0"/>
    <x v="43"/>
    <x v="2"/>
    <x v="0"/>
    <n v="13.098"/>
    <n v="13.098"/>
    <n v="13.098"/>
    <n v="0"/>
    <n v="5775"/>
    <n v="0"/>
    <n v="75640.95"/>
    <n v="75640.95"/>
    <n v="66938.89"/>
    <n v="0"/>
    <n v="0"/>
    <x v="194"/>
    <m/>
    <x v="96"/>
    <d v="2023-02-12T00:00:00"/>
    <x v="37"/>
  </r>
  <r>
    <s v="双佳"/>
    <x v="48"/>
    <x v="36"/>
    <d v="2023-02-13T00:00:00"/>
    <s v="0000001671"/>
    <s v="68g兴泰卷筒900"/>
    <n v="0"/>
    <x v="43"/>
    <x v="2"/>
    <x v="0"/>
    <n v="1.271"/>
    <n v="1.271"/>
    <n v="1.271"/>
    <n v="0"/>
    <n v="5775"/>
    <n v="0"/>
    <n v="7340.03"/>
    <n v="7340.03"/>
    <n v="6495.6"/>
    <n v="0"/>
    <n v="0"/>
    <x v="194"/>
    <m/>
    <x v="31"/>
    <d v="2023-02-12T00:00:00"/>
    <x v="37"/>
  </r>
  <r>
    <s v="双佳"/>
    <x v="48"/>
    <x v="36"/>
    <d v="2023-02-13T00:00:00"/>
    <s v="0000001672"/>
    <s v="63g兴泰米黄卷筒775"/>
    <n v="0"/>
    <x v="43"/>
    <x v="2"/>
    <x v="0"/>
    <n v="16.812"/>
    <n v="16.812"/>
    <n v="16.812"/>
    <n v="5830"/>
    <n v="5825"/>
    <n v="0"/>
    <n v="97929.89999999999"/>
    <n v="97929.89999999999"/>
    <n v="86663.63"/>
    <n v="0"/>
    <n v="0"/>
    <x v="194"/>
    <m/>
    <x v="59"/>
    <d v="2023-02-12T00:00:00"/>
    <x v="37"/>
  </r>
  <r>
    <s v="双佳"/>
    <x v="48"/>
    <x v="36"/>
    <d v="2023-02-13T00:00:00"/>
    <s v="0000001672"/>
    <s v="63g兴泰米黄卷筒815"/>
    <n v="0"/>
    <x v="43"/>
    <x v="2"/>
    <x v="0"/>
    <n v="18.248"/>
    <n v="18.248"/>
    <n v="18.248"/>
    <n v="5830"/>
    <n v="5825"/>
    <n v="0"/>
    <n v="106294.6"/>
    <n v="106294.6"/>
    <n v="94066.02"/>
    <n v="0"/>
    <n v="0"/>
    <x v="194"/>
    <m/>
    <x v="59"/>
    <d v="2023-02-12T00:00:00"/>
    <x v="37"/>
  </r>
  <r>
    <s v="双佳"/>
    <x v="48"/>
    <x v="36"/>
    <d v="2023-02-20T00:00:00"/>
    <s v="0000001687"/>
    <s v="63g兴泰米黄卷筒775"/>
    <n v="0"/>
    <x v="43"/>
    <x v="2"/>
    <x v="0"/>
    <n v="9.003"/>
    <n v="9.003"/>
    <n v="9.003"/>
    <n v="5830"/>
    <n v="5825"/>
    <n v="0"/>
    <n v="52442.48"/>
    <n v="52442.48"/>
    <n v="46409.27"/>
    <n v="0"/>
    <n v="0"/>
    <x v="194"/>
    <m/>
    <x v="59"/>
    <d v="2023-02-19T00:00:00"/>
    <x v="37"/>
  </r>
  <r>
    <s v="双佳"/>
    <x v="48"/>
    <x v="36"/>
    <d v="2023-02-20T00:00:00"/>
    <s v="0000001687"/>
    <s v="68g兴泰卷筒900"/>
    <n v="0"/>
    <x v="43"/>
    <x v="2"/>
    <x v="0"/>
    <n v="25.914"/>
    <n v="25.914"/>
    <n v="25.914"/>
    <n v="0"/>
    <n v="5775"/>
    <n v="0"/>
    <n v="149653.35"/>
    <n v="149653.35"/>
    <n v="132436.59"/>
    <n v="0"/>
    <n v="0"/>
    <x v="194"/>
    <m/>
    <x v="31"/>
    <d v="2023-02-19T00:00:00"/>
    <x v="37"/>
  </r>
  <r>
    <s v="双佳"/>
    <x v="48"/>
    <x v="36"/>
    <d v="2023-02-20T00:00:00"/>
    <s v="0000001695"/>
    <s v="54g兴泰卷筒885"/>
    <n v="0"/>
    <x v="43"/>
    <x v="2"/>
    <x v="0"/>
    <n v="17.802"/>
    <n v="17.802"/>
    <n v="17.802"/>
    <n v="0"/>
    <n v="5775"/>
    <n v="0"/>
    <n v="102806.55"/>
    <n v="102806.55"/>
    <n v="90979.25"/>
    <n v="0"/>
    <n v="0"/>
    <x v="194"/>
    <m/>
    <x v="96"/>
    <d v="2023-02-19T00:00:00"/>
    <x v="37"/>
  </r>
  <r>
    <s v="双佳"/>
    <x v="48"/>
    <x v="36"/>
    <d v="2023-02-20T00:00:00"/>
    <s v="0000001695"/>
    <s v="54g兴泰卷筒900"/>
    <n v="0"/>
    <x v="43"/>
    <x v="2"/>
    <x v="0"/>
    <n v="16.553"/>
    <n v="16.553"/>
    <n v="16.553"/>
    <n v="0"/>
    <n v="5775"/>
    <n v="0"/>
    <n v="95593.58"/>
    <n v="95593.58"/>
    <n v="84596.09"/>
    <n v="0"/>
    <n v="0"/>
    <x v="194"/>
    <m/>
    <x v="96"/>
    <d v="2023-02-19T00:00:00"/>
    <x v="37"/>
  </r>
  <r>
    <s v="双佳"/>
    <x v="48"/>
    <x v="36"/>
    <d v="2023-02-20T00:00:00"/>
    <s v="0000001696"/>
    <s v="54g兴泰卷筒885"/>
    <n v="0"/>
    <x v="43"/>
    <x v="2"/>
    <x v="0"/>
    <n v="11.839"/>
    <n v="11.839"/>
    <n v="11.839"/>
    <n v="0"/>
    <n v="5775"/>
    <n v="0"/>
    <n v="68370.23"/>
    <n v="68370.23"/>
    <n v="60504.63"/>
    <n v="0"/>
    <n v="0"/>
    <x v="194"/>
    <m/>
    <x v="96"/>
    <d v="2023-02-19T00:00:00"/>
    <x v="37"/>
  </r>
  <r>
    <s v="双佳"/>
    <x v="48"/>
    <x v="36"/>
    <d v="2023-02-20T00:00:00"/>
    <s v="0000001696"/>
    <s v="54g兴泰卷筒900"/>
    <n v="0"/>
    <x v="43"/>
    <x v="2"/>
    <x v="0"/>
    <n v="13.184"/>
    <n v="13.184"/>
    <n v="13.184"/>
    <n v="0"/>
    <n v="5775"/>
    <n v="0"/>
    <n v="76137.60000000001"/>
    <n v="76137.60000000001"/>
    <n v="67378.41"/>
    <n v="0"/>
    <n v="0"/>
    <x v="194"/>
    <m/>
    <x v="96"/>
    <d v="2023-02-19T00:00:00"/>
    <x v="37"/>
  </r>
  <r>
    <s v="双佳"/>
    <x v="48"/>
    <x v="36"/>
    <d v="2023-02-20T00:00:00"/>
    <s v="0000001696"/>
    <s v="63g兴泰米黄卷筒775"/>
    <n v="0"/>
    <x v="43"/>
    <x v="2"/>
    <x v="0"/>
    <n v="9.704000000000001"/>
    <n v="9.704000000000001"/>
    <n v="9.704000000000001"/>
    <n v="5830"/>
    <n v="5825"/>
    <n v="0"/>
    <n v="56525.8"/>
    <n v="56525.8"/>
    <n v="50022.83"/>
    <n v="0"/>
    <n v="0"/>
    <x v="194"/>
    <m/>
    <x v="59"/>
    <d v="2023-02-19T00:00:00"/>
    <x v="37"/>
  </r>
  <r>
    <s v="双佳"/>
    <x v="48"/>
    <x v="36"/>
    <d v="2023-02-23T00:00:00"/>
    <s v="0000001707"/>
    <s v="54g兴泰卷筒885"/>
    <n v="0"/>
    <x v="43"/>
    <x v="2"/>
    <x v="0"/>
    <n v="14.934"/>
    <n v="14.934"/>
    <n v="14.934"/>
    <n v="0"/>
    <n v="5775"/>
    <n v="0"/>
    <n v="86243.85000000001"/>
    <n v="86243.85000000001"/>
    <n v="76321.99000000001"/>
    <n v="0"/>
    <n v="0"/>
    <x v="194"/>
    <m/>
    <x v="96"/>
    <d v="2023-02-22T00:00:00"/>
    <x v="37"/>
  </r>
  <r>
    <s v="双佳"/>
    <x v="48"/>
    <x v="36"/>
    <d v="2023-02-23T00:00:00"/>
    <s v="0000001707"/>
    <s v="54g兴泰卷筒900"/>
    <n v="0"/>
    <x v="43"/>
    <x v="2"/>
    <x v="0"/>
    <n v="19.833"/>
    <n v="19.833"/>
    <n v="19.833"/>
    <n v="0"/>
    <n v="5775"/>
    <n v="0"/>
    <n v="114535.58"/>
    <n v="114535.58"/>
    <n v="101358.92"/>
    <n v="0"/>
    <n v="0"/>
    <x v="194"/>
    <m/>
    <x v="96"/>
    <d v="2023-02-22T00:00:00"/>
    <x v="37"/>
  </r>
  <r>
    <s v="双佳"/>
    <x v="48"/>
    <x v="36"/>
    <d v="2023-02-23T00:00:00"/>
    <s v="0000001708"/>
    <s v="54g兴泰卷筒885"/>
    <n v="0"/>
    <x v="43"/>
    <x v="2"/>
    <x v="0"/>
    <n v="14.712"/>
    <n v="14.712"/>
    <n v="14.712"/>
    <n v="0"/>
    <n v="5775"/>
    <n v="0"/>
    <n v="84961.8"/>
    <n v="84961.8"/>
    <n v="75187.42999999999"/>
    <n v="0"/>
    <n v="0"/>
    <x v="194"/>
    <m/>
    <x v="96"/>
    <d v="2023-02-22T00:00:00"/>
    <x v="37"/>
  </r>
  <r>
    <s v="双佳"/>
    <x v="48"/>
    <x v="36"/>
    <d v="2023-02-23T00:00:00"/>
    <s v="0000001708"/>
    <s v="54g兴泰卷筒900"/>
    <n v="0"/>
    <x v="43"/>
    <x v="2"/>
    <x v="0"/>
    <n v="20.342"/>
    <n v="20.342"/>
    <n v="20.342"/>
    <n v="0"/>
    <n v="5775"/>
    <n v="0"/>
    <n v="117475.05"/>
    <n v="117475.05"/>
    <n v="103960.22"/>
    <n v="0"/>
    <n v="0"/>
    <x v="194"/>
    <m/>
    <x v="96"/>
    <d v="2023-02-22T00:00:00"/>
    <x v="37"/>
  </r>
  <r>
    <s v="双佳"/>
    <x v="1"/>
    <x v="37"/>
    <d v="2023-03-01T00:00:00"/>
    <s v="0000001747"/>
    <s v="85g轻型双胶889*1194"/>
    <n v="180"/>
    <x v="111"/>
    <x v="0"/>
    <x v="0"/>
    <n v="8.119999999999999"/>
    <n v="8.119999999999999"/>
    <n v="8.120200000000001"/>
    <n v="5950"/>
    <n v="5950"/>
    <n v="0"/>
    <n v="48314"/>
    <n v="48315.19"/>
    <n v="42756.81"/>
    <n v="1.190000000002328"/>
    <n v="0"/>
    <x v="195"/>
    <m/>
    <x v="88"/>
    <d v="2023-02-28T00:00:00"/>
    <x v="37"/>
  </r>
  <r>
    <s v="双佳"/>
    <x v="2"/>
    <x v="37"/>
    <d v="2023-02-27T00:00:00"/>
    <s v="0000001734"/>
    <s v="100g铜版787*1092"/>
    <n v="46"/>
    <x v="7"/>
    <x v="0"/>
    <x v="0"/>
    <n v="1.977"/>
    <n v="1.977"/>
    <n v="1.977"/>
    <n v="6000"/>
    <n v="6000"/>
    <n v="0"/>
    <n v="11862"/>
    <n v="11862"/>
    <n v="10497.35"/>
    <n v="0"/>
    <n v="0"/>
    <x v="196"/>
    <m/>
    <x v="3"/>
    <d v="2023-02-26T00:00:00"/>
    <x v="37"/>
  </r>
  <r>
    <s v="双佳"/>
    <x v="2"/>
    <x v="37"/>
    <d v="2023-02-27T00:00:00"/>
    <s v="0000001734"/>
    <s v="120g东帆铜版787*1092"/>
    <n v="57"/>
    <x v="31"/>
    <x v="0"/>
    <x v="0"/>
    <n v="2.939"/>
    <n v="2.939"/>
    <n v="2.939"/>
    <n v="5900"/>
    <n v="6600"/>
    <n v="0"/>
    <n v="19397.4"/>
    <n v="19394.57"/>
    <n v="17163.34"/>
    <n v="-2.830000000001746"/>
    <n v="0"/>
    <x v="196"/>
    <m/>
    <x v="4"/>
    <d v="2023-02-26T00:00:00"/>
    <x v="37"/>
  </r>
  <r>
    <s v="双佳"/>
    <x v="2"/>
    <x v="37"/>
    <d v="2023-02-27T00:00:00"/>
    <s v="0000001734"/>
    <s v="120g东帆铜版889*1194"/>
    <n v="54"/>
    <x v="4"/>
    <x v="0"/>
    <x v="0"/>
    <n v="3.439"/>
    <n v="3.439"/>
    <n v="3.439"/>
    <n v="5900"/>
    <n v="6600"/>
    <n v="0"/>
    <n v="22697.4"/>
    <n v="22697.4"/>
    <n v="20086.19"/>
    <n v="0"/>
    <n v="0"/>
    <x v="196"/>
    <m/>
    <x v="4"/>
    <d v="2023-02-26T00:00:00"/>
    <x v="37"/>
  </r>
  <r>
    <s v="双佳"/>
    <x v="2"/>
    <x v="37"/>
    <d v="2023-02-28T00:00:00"/>
    <s v="0000001741"/>
    <s v="150g铜版889*1110"/>
    <n v="154.4"/>
    <x v="6"/>
    <x v="0"/>
    <x v="0"/>
    <n v="11.427"/>
    <n v="11.427"/>
    <n v="11.427"/>
    <n v="5900"/>
    <n v="5900"/>
    <n v="0"/>
    <n v="67419.3"/>
    <n v="67419.3"/>
    <n v="59663.1"/>
    <n v="0"/>
    <n v="0"/>
    <x v="196"/>
    <m/>
    <x v="5"/>
    <d v="2023-02-27T00:00:00"/>
    <x v="37"/>
  </r>
  <r>
    <s v="双佳"/>
    <x v="2"/>
    <x v="37"/>
    <d v="2023-03-03T00:00:00"/>
    <s v="0000001761"/>
    <s v="150g铜版889*1110"/>
    <n v="170"/>
    <x v="6"/>
    <x v="0"/>
    <x v="0"/>
    <n v="12.582"/>
    <n v="12.582"/>
    <n v="12.582"/>
    <n v="6"/>
    <n v="5900"/>
    <n v="0"/>
    <n v="74233.8"/>
    <n v="74231.28"/>
    <n v="65691.39999999999"/>
    <n v="-2.520000000004075"/>
    <n v="0"/>
    <x v="197"/>
    <m/>
    <x v="5"/>
    <d v="2023-03-02T00:00:00"/>
    <x v="38"/>
  </r>
  <r>
    <s v="双佳"/>
    <x v="2"/>
    <x v="37"/>
    <d v="2023-03-06T00:00:00"/>
    <s v="0000001765"/>
    <s v="105g铜版770*1000"/>
    <n v="45.6"/>
    <x v="121"/>
    <x v="0"/>
    <x v="0"/>
    <n v="1.843"/>
    <n v="1.843"/>
    <n v="1.843"/>
    <n v="0"/>
    <n v="6600"/>
    <n v="0"/>
    <n v="12163.8"/>
    <n v="12166.31"/>
    <n v="10766.65"/>
    <n v="2.510000000000218"/>
    <n v="0"/>
    <x v="197"/>
    <m/>
    <x v="101"/>
    <d v="2023-03-05T00:00:00"/>
    <x v="38"/>
  </r>
  <r>
    <s v="双佳"/>
    <x v="2"/>
    <x v="37"/>
    <d v="2023-03-06T00:00:00"/>
    <s v="0000001765"/>
    <s v="150g铜版889*1110"/>
    <n v="155.9"/>
    <x v="6"/>
    <x v="0"/>
    <x v="0"/>
    <n v="11.538"/>
    <n v="11.538"/>
    <n v="11.538"/>
    <n v="6"/>
    <n v="5900"/>
    <n v="0"/>
    <n v="68074.2"/>
    <n v="68074.45"/>
    <n v="60242.88"/>
    <n v="0.25"/>
    <n v="0"/>
    <x v="197"/>
    <m/>
    <x v="5"/>
    <d v="2023-03-05T00:00:00"/>
    <x v="38"/>
  </r>
  <r>
    <s v="双佳"/>
    <x v="2"/>
    <x v="37"/>
    <d v="2023-03-20T00:00:00"/>
    <s v="0000001843"/>
    <s v="150g铜版787*1140"/>
    <n v="20"/>
    <x v="5"/>
    <x v="0"/>
    <x v="0"/>
    <n v="1.346"/>
    <n v="1.346"/>
    <n v="1.346"/>
    <n v="0"/>
    <n v="5900"/>
    <n v="0"/>
    <n v="7941.4"/>
    <n v="7940.04"/>
    <n v="7026.58"/>
    <n v="-1.359999999999673"/>
    <n v="0"/>
    <x v="197"/>
    <m/>
    <x v="5"/>
    <d v="2023-03-19T00:00:00"/>
    <x v="38"/>
  </r>
  <r>
    <s v="双佳"/>
    <x v="2"/>
    <x v="37"/>
    <d v="2023-03-20T00:00:00"/>
    <s v="0000001843"/>
    <s v="150g铜版787*1230"/>
    <n v="15"/>
    <x v="6"/>
    <x v="0"/>
    <x v="0"/>
    <n v="1.089"/>
    <n v="1.089"/>
    <n v="1.089"/>
    <n v="0"/>
    <n v="5900"/>
    <n v="0"/>
    <n v="6425.1"/>
    <n v="6425.17"/>
    <n v="5685.99"/>
    <n v="0.06999999999970896"/>
    <n v="0"/>
    <x v="197"/>
    <m/>
    <x v="5"/>
    <d v="2023-03-19T00:00:00"/>
    <x v="38"/>
  </r>
  <r>
    <s v="双佳"/>
    <x v="2"/>
    <x v="37"/>
    <d v="2023-03-20T00:00:00"/>
    <s v="0000001843"/>
    <s v="150g铜版889*1070"/>
    <n v="70"/>
    <x v="6"/>
    <x v="0"/>
    <x v="0"/>
    <n v="4.994"/>
    <n v="4.994"/>
    <n v="4.994"/>
    <n v="0"/>
    <n v="5900"/>
    <n v="0"/>
    <n v="29464.6"/>
    <n v="29464.35"/>
    <n v="26074.65"/>
    <n v="-0.25"/>
    <n v="0"/>
    <x v="197"/>
    <m/>
    <x v="5"/>
    <d v="2023-03-19T00:00:00"/>
    <x v="38"/>
  </r>
  <r>
    <s v="双佳"/>
    <x v="2"/>
    <x v="37"/>
    <d v="2023-03-20T00:00:00"/>
    <s v="0000001843"/>
    <s v="150g铜版889*1110"/>
    <n v="49.26"/>
    <x v="6"/>
    <x v="0"/>
    <x v="0"/>
    <n v="3.646"/>
    <n v="3.646"/>
    <n v="3.646"/>
    <n v="0"/>
    <n v="5900"/>
    <n v="0"/>
    <n v="21511.4"/>
    <n v="21509.6"/>
    <n v="19035.04"/>
    <n v="-1.80000000000291"/>
    <n v="0"/>
    <x v="197"/>
    <m/>
    <x v="5"/>
    <d v="2023-03-19T00:00:00"/>
    <x v="38"/>
  </r>
  <r>
    <s v="双佳"/>
    <x v="50"/>
    <x v="37"/>
    <d v="2023-03-16T00:00:00"/>
    <s v="0000001817"/>
    <s v="78g双胶889*1194"/>
    <n v="88"/>
    <x v="49"/>
    <x v="0"/>
    <x v="0"/>
    <n v="3.643"/>
    <n v="3.643"/>
    <n v="3.643"/>
    <n v="0"/>
    <n v="6700"/>
    <n v="277.35"/>
    <n v="24408.1"/>
    <n v="24407"/>
    <n v="21599.12"/>
    <n v="-1.099999999998545"/>
    <n v="0"/>
    <x v="198"/>
    <m/>
    <x v="30"/>
    <d v="2023-03-15T00:00:00"/>
    <x v="38"/>
  </r>
  <r>
    <s v="双佳"/>
    <x v="3"/>
    <x v="37"/>
    <d v="2023-03-23T00:00:00"/>
    <s v="0000001851"/>
    <s v="190g白卡787*1070"/>
    <n v="30"/>
    <x v="24"/>
    <x v="0"/>
    <x v="0"/>
    <n v="2.4"/>
    <n v="2.4"/>
    <n v="2.4"/>
    <n v="0"/>
    <n v="5200"/>
    <n v="0"/>
    <n v="12480"/>
    <n v="12480"/>
    <n v="11044.25"/>
    <n v="0"/>
    <n v="0"/>
    <x v="195"/>
    <m/>
    <x v="0"/>
    <d v="2023-03-22T00:00:00"/>
    <x v="38"/>
  </r>
  <r>
    <s v="双佳"/>
    <x v="3"/>
    <x v="37"/>
    <d v="2023-03-23T00:00:00"/>
    <s v="0000001851"/>
    <s v="190g白卡889*1070"/>
    <n v="29"/>
    <x v="10"/>
    <x v="0"/>
    <x v="0"/>
    <n v="2.621"/>
    <n v="2.621"/>
    <n v="2.621"/>
    <n v="0"/>
    <n v="5200"/>
    <n v="0"/>
    <n v="13629.2"/>
    <n v="13629.2"/>
    <n v="12061.24"/>
    <n v="0"/>
    <n v="0"/>
    <x v="195"/>
    <m/>
    <x v="0"/>
    <d v="2023-03-22T00:00:00"/>
    <x v="38"/>
  </r>
  <r>
    <s v="双佳"/>
    <x v="3"/>
    <x v="37"/>
    <d v="2023-03-23T00:00:00"/>
    <s v="0000001851"/>
    <s v="190g白卡889*1250"/>
    <n v="60"/>
    <x v="10"/>
    <x v="0"/>
    <x v="0"/>
    <n v="6.334"/>
    <n v="6.334"/>
    <n v="6.334"/>
    <n v="0"/>
    <n v="5200"/>
    <n v="0"/>
    <n v="32936.8"/>
    <n v="32933.16"/>
    <n v="29144.39"/>
    <n v="0"/>
    <n v="0"/>
    <x v="195"/>
    <m/>
    <x v="0"/>
    <d v="2023-03-22T00:00:00"/>
    <x v="38"/>
  </r>
  <r>
    <s v="双佳"/>
    <x v="3"/>
    <x v="37"/>
    <d v="2023-03-23T00:00:00"/>
    <s v="0000001851"/>
    <s v="190g白卡889*1320"/>
    <n v="22"/>
    <x v="10"/>
    <x v="0"/>
    <x v="0"/>
    <n v="2.453"/>
    <n v="2.453"/>
    <n v="2.453"/>
    <n v="0"/>
    <n v="5200"/>
    <n v="0"/>
    <n v="12755.6"/>
    <n v="12755.6"/>
    <n v="11288.14"/>
    <n v="0"/>
    <n v="0"/>
    <x v="195"/>
    <m/>
    <x v="0"/>
    <d v="2023-03-22T00:00:00"/>
    <x v="38"/>
  </r>
  <r>
    <s v="双佳"/>
    <x v="5"/>
    <x v="37"/>
    <d v="2023-02-27T00:00:00"/>
    <s v="0000001735"/>
    <s v="120g华劲双胶*889*1194"/>
    <n v="30"/>
    <x v="34"/>
    <x v="0"/>
    <x v="0"/>
    <n v="1.911"/>
    <n v="1.911"/>
    <n v="1.911"/>
    <n v="6601"/>
    <n v="6600"/>
    <n v="420.4"/>
    <n v="12612.6"/>
    <n v="12612"/>
    <n v="11161.06"/>
    <n v="-0.6000000000003638"/>
    <n v="0"/>
    <x v="199"/>
    <m/>
    <x v="23"/>
    <d v="2023-02-26T00:00:00"/>
    <x v="37"/>
  </r>
  <r>
    <s v="双佳"/>
    <x v="5"/>
    <x v="37"/>
    <d v="2023-02-27T00:00:00"/>
    <s v="0000001735"/>
    <s v="140g华劲双胶787*1092"/>
    <n v="50"/>
    <x v="15"/>
    <x v="0"/>
    <x v="0"/>
    <n v="3.008"/>
    <n v="3.008"/>
    <n v="3.008"/>
    <n v="6598"/>
    <n v="6601"/>
    <n v="397.1"/>
    <n v="19855.81"/>
    <n v="19855"/>
    <n v="17570.8"/>
    <n v="-0.8100000000013097"/>
    <n v="0"/>
    <x v="199"/>
    <m/>
    <x v="11"/>
    <d v="2023-02-26T00:00:00"/>
    <x v="37"/>
  </r>
  <r>
    <s v="双佳"/>
    <x v="7"/>
    <x v="37"/>
    <d v="2023-02-26T00:00:00"/>
    <s v="0000001722"/>
    <s v="205g进口牛卡787*1100"/>
    <n v="8"/>
    <x v="20"/>
    <x v="0"/>
    <x v="0"/>
    <n v="0.71"/>
    <n v="0.71"/>
    <n v="0.71"/>
    <n v="7700"/>
    <n v="7500"/>
    <n v="665.62"/>
    <n v="5325"/>
    <n v="5325"/>
    <n v="4712.39"/>
    <n v="0"/>
    <n v="0"/>
    <x v="200"/>
    <m/>
    <x v="15"/>
    <d v="2023-02-25T00:00:00"/>
    <x v="37"/>
  </r>
  <r>
    <s v="双佳"/>
    <x v="7"/>
    <x v="37"/>
    <d v="2023-02-26T00:00:00"/>
    <s v="0000001722"/>
    <s v="230g国产牛卡787*1120"/>
    <n v="18"/>
    <x v="21"/>
    <x v="0"/>
    <x v="0"/>
    <n v="1.825"/>
    <n v="1.825"/>
    <n v="1.825"/>
    <n v="6000"/>
    <n v="6000"/>
    <n v="608.33"/>
    <n v="10950"/>
    <n v="10950"/>
    <n v="9690.27"/>
    <n v="0"/>
    <n v="0"/>
    <x v="200"/>
    <m/>
    <x v="16"/>
    <d v="2023-02-25T00:00:00"/>
    <x v="37"/>
  </r>
  <r>
    <s v="双佳"/>
    <x v="7"/>
    <x v="37"/>
    <d v="2023-03-06T00:00:00"/>
    <s v="0000001766"/>
    <s v="230g国产牛卡787*1135"/>
    <n v="25"/>
    <x v="21"/>
    <x v="0"/>
    <x v="0"/>
    <n v="2.568"/>
    <n v="2.568"/>
    <n v="2.568"/>
    <n v="6000"/>
    <n v="6000"/>
    <n v="616.3200000000001"/>
    <n v="15408"/>
    <n v="15408"/>
    <n v="13635.4"/>
    <n v="0"/>
    <n v="0"/>
    <x v="200"/>
    <m/>
    <x v="16"/>
    <d v="2023-03-05T00:00:00"/>
    <x v="38"/>
  </r>
  <r>
    <s v="双佳"/>
    <x v="7"/>
    <x v="37"/>
    <d v="2023-03-06T00:00:00"/>
    <s v="0000001766"/>
    <s v="230g国产牛卡840*1194"/>
    <n v="15"/>
    <x v="22"/>
    <x v="0"/>
    <x v="0"/>
    <n v="1.73"/>
    <n v="1.73"/>
    <n v="1.73"/>
    <n v="6000"/>
    <n v="6000"/>
    <n v="692"/>
    <n v="10380"/>
    <n v="10380"/>
    <n v="9185.84"/>
    <n v="0"/>
    <n v="0"/>
    <x v="200"/>
    <m/>
    <x v="16"/>
    <d v="2023-03-05T00:00:00"/>
    <x v="38"/>
  </r>
  <r>
    <s v="双佳"/>
    <x v="37"/>
    <x v="37"/>
    <d v="2023-02-26T00:00:00"/>
    <s v="0000001725"/>
    <s v="230g博汇白卡889*1194"/>
    <n v="8.4"/>
    <x v="12"/>
    <x v="0"/>
    <x v="0"/>
    <n v="1.025"/>
    <n v="1.025"/>
    <n v="1.025"/>
    <n v="5312"/>
    <n v="5210"/>
    <n v="635.99"/>
    <n v="5340.25"/>
    <n v="5342.33"/>
    <n v="4727.73"/>
    <n v="2.079999999999927"/>
    <n v="0"/>
    <x v="199"/>
    <m/>
    <x v="8"/>
    <d v="2023-02-25T00:00:00"/>
    <x v="37"/>
  </r>
  <r>
    <s v="双佳"/>
    <x v="37"/>
    <x v="37"/>
    <d v="2023-02-26T00:00:00"/>
    <s v="0000001725"/>
    <s v="230g博汇白卡889*1250"/>
    <n v="35"/>
    <x v="12"/>
    <x v="0"/>
    <x v="0"/>
    <n v="4.473"/>
    <n v="4.473"/>
    <n v="4.473"/>
    <n v="5312"/>
    <n v="5210"/>
    <n v="665.8099999999999"/>
    <n v="23304.33"/>
    <n v="23303.29"/>
    <n v="20622.38"/>
    <n v="-1.040000000000873"/>
    <n v="0"/>
    <x v="199"/>
    <m/>
    <x v="8"/>
    <d v="2023-02-25T00:00:00"/>
    <x v="37"/>
  </r>
  <r>
    <s v="双佳"/>
    <x v="37"/>
    <x v="37"/>
    <d v="2023-02-26T00:00:00"/>
    <s v="0000001725"/>
    <s v="250g博汇白卡900*910"/>
    <n v="40"/>
    <x v="13"/>
    <x v="0"/>
    <x v="0"/>
    <n v="4.095"/>
    <n v="4.095"/>
    <n v="4.095"/>
    <n v="0"/>
    <n v="5210"/>
    <n v="533.37"/>
    <n v="21334.95"/>
    <n v="21334.95"/>
    <n v="18880.49"/>
    <n v="0"/>
    <n v="0"/>
    <x v="199"/>
    <m/>
    <x v="9"/>
    <d v="2023-02-25T00:00:00"/>
    <x v="37"/>
  </r>
  <r>
    <s v="双佳"/>
    <x v="37"/>
    <x v="37"/>
    <d v="2023-02-27T00:00:00"/>
    <s v="0000001730"/>
    <s v="190g博汇白卡740*940"/>
    <n v="8.800000000000001"/>
    <x v="24"/>
    <x v="0"/>
    <x v="0"/>
    <n v="0.582"/>
    <n v="0.582"/>
    <n v="0.582"/>
    <n v="0"/>
    <n v="5510"/>
    <n v="0"/>
    <n v="3206.82"/>
    <n v="3206.82"/>
    <n v="2837.89"/>
    <n v="0"/>
    <n v="0"/>
    <x v="200"/>
    <m/>
    <x v="0"/>
    <d v="2023-02-26T00:00:00"/>
    <x v="37"/>
  </r>
  <r>
    <s v="双佳"/>
    <x v="37"/>
    <x v="37"/>
    <d v="2023-02-27T00:00:00"/>
    <s v="0000001730"/>
    <s v="190g博汇白卡889*1110"/>
    <n v="202.4"/>
    <x v="10"/>
    <x v="0"/>
    <x v="0"/>
    <n v="18.974"/>
    <n v="18.974"/>
    <n v="18.974"/>
    <n v="0"/>
    <n v="5510"/>
    <n v="0"/>
    <n v="104546.74"/>
    <n v="104552.25"/>
    <n v="92524.12"/>
    <n v="5.509999999994761"/>
    <n v="0"/>
    <x v="200"/>
    <m/>
    <x v="0"/>
    <d v="2023-02-26T00:00:00"/>
    <x v="37"/>
  </r>
  <r>
    <s v="双佳"/>
    <x v="37"/>
    <x v="37"/>
    <d v="2023-03-20T00:00:00"/>
    <s v="0000001842"/>
    <s v="250g白卡910*900"/>
    <n v="60"/>
    <x v="13"/>
    <x v="0"/>
    <x v="0"/>
    <n v="6.143"/>
    <n v="6.143"/>
    <n v="6.143"/>
    <n v="5210"/>
    <n v="4910"/>
    <n v="502.66"/>
    <n v="30162.13"/>
    <n v="30159.68"/>
    <n v="26689.98"/>
    <n v="-2.450000000000728"/>
    <n v="0"/>
    <x v="197"/>
    <m/>
    <x v="9"/>
    <d v="2023-03-19T00:00:00"/>
    <x v="38"/>
  </r>
  <r>
    <s v="双佳"/>
    <x v="46"/>
    <x v="37"/>
    <d v="2023-03-08T00:00:00"/>
    <s v="0000001775"/>
    <s v="52g沂水华淦卷筒885"/>
    <n v="0"/>
    <x v="43"/>
    <x v="2"/>
    <x v="0"/>
    <n v="35.529"/>
    <n v="35.529"/>
    <n v="35.529"/>
    <n v="5500"/>
    <n v="5500"/>
    <n v="0"/>
    <n v="195409.5"/>
    <n v="195409.5"/>
    <n v="172928.76"/>
    <n v="0"/>
    <n v="0"/>
    <x v="195"/>
    <s v="4/4沂水运费"/>
    <x v="99"/>
    <d v="2023-03-07T00:00:00"/>
    <x v="38"/>
  </r>
  <r>
    <s v="双佳"/>
    <x v="46"/>
    <x v="37"/>
    <d v="2023-03-09T00:00:00"/>
    <s v="0000001783"/>
    <s v="52g沂水华淦卷筒885"/>
    <n v="0"/>
    <x v="43"/>
    <x v="2"/>
    <x v="0"/>
    <n v="34.921"/>
    <n v="34.921"/>
    <n v="34.921"/>
    <n v="5500"/>
    <n v="5500"/>
    <n v="0"/>
    <n v="192065.5"/>
    <n v="192065.5"/>
    <n v="169969.47"/>
    <n v="0"/>
    <n v="0"/>
    <x v="195"/>
    <s v="4/4沂水运费"/>
    <x v="99"/>
    <d v="2023-03-08T00:00:00"/>
    <x v="38"/>
  </r>
  <r>
    <s v="双佳"/>
    <x v="46"/>
    <x v="37"/>
    <d v="2023-03-20T00:00:00"/>
    <s v="0000001841"/>
    <s v="52g沂水华淦卷筒885"/>
    <n v="0"/>
    <x v="43"/>
    <x v="2"/>
    <x v="0"/>
    <n v="34.609"/>
    <n v="34.609"/>
    <n v="34.609"/>
    <n v="5500"/>
    <n v="5500"/>
    <n v="0"/>
    <n v="190349.5"/>
    <n v="190349.5"/>
    <n v="168450.88"/>
    <n v="0"/>
    <n v="0"/>
    <x v="195"/>
    <s v="4/4沂水运费"/>
    <x v="99"/>
    <d v="2023-03-19T00:00:00"/>
    <x v="38"/>
  </r>
  <r>
    <s v="双佳"/>
    <x v="48"/>
    <x v="37"/>
    <d v="2023-02-27T00:00:00"/>
    <s v="0000001731"/>
    <s v="54g兴泰卷筒885"/>
    <n v="0"/>
    <x v="43"/>
    <x v="2"/>
    <x v="0"/>
    <n v="9.577"/>
    <n v="9.577"/>
    <n v="9.577"/>
    <n v="0"/>
    <n v="5775"/>
    <n v="0"/>
    <n v="55307.18"/>
    <n v="55307.18"/>
    <n v="48944.41"/>
    <n v="0"/>
    <n v="0"/>
    <x v="194"/>
    <m/>
    <x v="96"/>
    <d v="2023-02-19T00:00:00"/>
    <x v="37"/>
  </r>
  <r>
    <s v="双佳"/>
    <x v="48"/>
    <x v="37"/>
    <d v="2023-02-27T00:00:00"/>
    <s v="0000001731"/>
    <s v="54g兴泰卷筒900"/>
    <n v="0"/>
    <x v="43"/>
    <x v="2"/>
    <x v="0"/>
    <n v="25.768"/>
    <n v="25.768"/>
    <n v="25.768"/>
    <n v="0"/>
    <n v="5775"/>
    <n v="0"/>
    <n v="148810.2"/>
    <n v="148810.2"/>
    <n v="131690.44"/>
    <n v="0"/>
    <n v="0"/>
    <x v="194"/>
    <m/>
    <x v="96"/>
    <d v="2023-02-19T00:00:00"/>
    <x v="37"/>
  </r>
  <r>
    <s v="双佳"/>
    <x v="48"/>
    <x v="37"/>
    <d v="2023-02-27T00:00:00"/>
    <s v="0000001732"/>
    <s v="54g兴泰卷筒885"/>
    <n v="0"/>
    <x v="43"/>
    <x v="2"/>
    <x v="0"/>
    <n v="18.596"/>
    <n v="18.596"/>
    <n v="18.596"/>
    <n v="5500"/>
    <n v="5775"/>
    <n v="0"/>
    <n v="107391.9"/>
    <n v="107391.9"/>
    <n v="95037.08"/>
    <n v="0"/>
    <n v="0"/>
    <x v="195"/>
    <m/>
    <x v="96"/>
    <d v="2023-02-26T00:00:00"/>
    <x v="37"/>
  </r>
  <r>
    <s v="双佳"/>
    <x v="48"/>
    <x v="37"/>
    <d v="2023-02-27T00:00:00"/>
    <s v="0000001732"/>
    <s v="54g兴泰卷筒900"/>
    <n v="0"/>
    <x v="43"/>
    <x v="2"/>
    <x v="0"/>
    <n v="16.473"/>
    <n v="16.473"/>
    <n v="16.473"/>
    <n v="5500"/>
    <n v="5775"/>
    <n v="0"/>
    <n v="95131.58"/>
    <n v="95131.58"/>
    <n v="84187.24000000001"/>
    <n v="0"/>
    <n v="0"/>
    <x v="195"/>
    <m/>
    <x v="96"/>
    <d v="2023-02-26T00:00:00"/>
    <x v="37"/>
  </r>
  <r>
    <s v="双佳"/>
    <x v="48"/>
    <x v="37"/>
    <d v="2023-02-28T00:00:00"/>
    <s v="0000001744"/>
    <s v="54g兴泰卷筒885"/>
    <n v="0"/>
    <x v="43"/>
    <x v="2"/>
    <x v="0"/>
    <n v="1.169"/>
    <n v="1.169"/>
    <n v="1.169"/>
    <n v="0"/>
    <n v="5775"/>
    <n v="0"/>
    <n v="6750.98"/>
    <n v="6750.98"/>
    <n v="5974.32"/>
    <n v="0"/>
    <n v="0"/>
    <x v="195"/>
    <m/>
    <x v="96"/>
    <d v="2023-02-27T00:00:00"/>
    <x v="37"/>
  </r>
  <r>
    <s v="双佳"/>
    <x v="48"/>
    <x v="37"/>
    <d v="2023-02-28T00:00:00"/>
    <s v="0000001744"/>
    <s v="54g兴泰卷筒900"/>
    <n v="0"/>
    <x v="43"/>
    <x v="2"/>
    <x v="0"/>
    <n v="33.608"/>
    <n v="33.608"/>
    <n v="33.608"/>
    <n v="0"/>
    <n v="5775"/>
    <n v="0"/>
    <n v="194086.2"/>
    <n v="194086.2"/>
    <n v="171757.7"/>
    <n v="0"/>
    <n v="0"/>
    <x v="195"/>
    <m/>
    <x v="96"/>
    <d v="2023-02-27T00:00:00"/>
    <x v="37"/>
  </r>
  <r>
    <s v="双佳"/>
    <x v="48"/>
    <x v="37"/>
    <d v="2023-02-28T00:00:00"/>
    <s v="0000001745"/>
    <s v="54g兴泰卷筒885"/>
    <n v="0"/>
    <x v="43"/>
    <x v="2"/>
    <x v="0"/>
    <n v="34.691"/>
    <n v="34.691"/>
    <n v="34.691"/>
    <n v="0"/>
    <n v="5775"/>
    <n v="0"/>
    <n v="200340.53"/>
    <n v="200340.53"/>
    <n v="177292.5"/>
    <n v="0"/>
    <n v="0"/>
    <x v="195"/>
    <m/>
    <x v="96"/>
    <d v="2023-02-27T00:00:00"/>
    <x v="37"/>
  </r>
  <r>
    <s v="双佳"/>
    <x v="48"/>
    <x v="37"/>
    <d v="2023-03-02T00:00:00"/>
    <s v="0000001752"/>
    <s v="54g兴泰卷筒900"/>
    <n v="0"/>
    <x v="43"/>
    <x v="2"/>
    <x v="0"/>
    <n v="12.334"/>
    <n v="12.334"/>
    <n v="12.334"/>
    <n v="0"/>
    <n v="5775"/>
    <n v="0"/>
    <n v="71228.85000000001"/>
    <n v="71228.85000000001"/>
    <n v="63034.38"/>
    <n v="0"/>
    <n v="0"/>
    <x v="195"/>
    <m/>
    <x v="96"/>
    <d v="2023-03-01T00:00:00"/>
    <x v="38"/>
  </r>
  <r>
    <s v="双佳"/>
    <x v="48"/>
    <x v="37"/>
    <d v="2023-03-02T00:00:00"/>
    <s v="0000001752"/>
    <s v="58g兴泰卷筒825"/>
    <n v="0"/>
    <x v="43"/>
    <x v="2"/>
    <x v="0"/>
    <n v="18.029"/>
    <n v="18.029"/>
    <n v="18.029"/>
    <n v="0"/>
    <n v="5775"/>
    <n v="0"/>
    <n v="104117.48"/>
    <n v="104117.48"/>
    <n v="92139.36"/>
    <n v="0"/>
    <n v="0"/>
    <x v="195"/>
    <m/>
    <x v="74"/>
    <d v="2023-03-01T00:00:00"/>
    <x v="38"/>
  </r>
  <r>
    <s v="双佳"/>
    <x v="48"/>
    <x v="37"/>
    <d v="2023-03-02T00:00:00"/>
    <s v="0000001752"/>
    <s v="68g兴泰卷筒900"/>
    <n v="0"/>
    <x v="43"/>
    <x v="2"/>
    <x v="0"/>
    <n v="4.896"/>
    <n v="4.896"/>
    <n v="4.896"/>
    <n v="5775"/>
    <n v="5775"/>
    <n v="0"/>
    <n v="28274.4"/>
    <n v="28274.4"/>
    <n v="25021.59"/>
    <n v="0"/>
    <n v="0"/>
    <x v="195"/>
    <m/>
    <x v="31"/>
    <d v="2023-03-01T00:00:00"/>
    <x v="38"/>
  </r>
  <r>
    <s v="双佳"/>
    <x v="48"/>
    <x v="37"/>
    <d v="2023-03-03T00:00:00"/>
    <s v="0000001757"/>
    <s v="54g兴泰卷筒900"/>
    <n v="0"/>
    <x v="43"/>
    <x v="2"/>
    <x v="0"/>
    <n v="24.154"/>
    <n v="24.154"/>
    <n v="24.154"/>
    <n v="0"/>
    <n v="5775"/>
    <n v="0"/>
    <n v="139489.35"/>
    <n v="139489.35"/>
    <n v="123441.9"/>
    <n v="0"/>
    <n v="0"/>
    <x v="195"/>
    <m/>
    <x v="96"/>
    <d v="2023-03-02T00:00:00"/>
    <x v="38"/>
  </r>
  <r>
    <s v="双佳"/>
    <x v="48"/>
    <x v="37"/>
    <d v="2023-03-03T00:00:00"/>
    <s v="0000001757"/>
    <s v="68g兴泰卷筒900"/>
    <n v="0"/>
    <x v="43"/>
    <x v="2"/>
    <x v="0"/>
    <n v="10.992"/>
    <n v="10.992"/>
    <n v="10.992"/>
    <n v="0"/>
    <n v="5775"/>
    <n v="0"/>
    <n v="63478.8"/>
    <n v="63478.8"/>
    <n v="56175.93"/>
    <n v="0"/>
    <n v="0"/>
    <x v="195"/>
    <m/>
    <x v="31"/>
    <d v="2023-03-02T00:00:00"/>
    <x v="38"/>
  </r>
  <r>
    <s v="双佳"/>
    <x v="48"/>
    <x v="37"/>
    <d v="2023-03-03T00:00:00"/>
    <s v="0000001758"/>
    <s v="58g兴泰卷筒825"/>
    <n v="0"/>
    <x v="43"/>
    <x v="2"/>
    <x v="0"/>
    <n v="16.465"/>
    <n v="16.465"/>
    <n v="16.465"/>
    <n v="0"/>
    <n v="5775"/>
    <n v="0"/>
    <n v="95085.38"/>
    <n v="95085.38"/>
    <n v="84146.35000000001"/>
    <n v="0"/>
    <n v="0"/>
    <x v="195"/>
    <m/>
    <x v="74"/>
    <d v="2023-03-02T00:00:00"/>
    <x v="38"/>
  </r>
  <r>
    <s v="双佳"/>
    <x v="48"/>
    <x v="37"/>
    <d v="2023-03-03T00:00:00"/>
    <s v="0000001758"/>
    <s v="63g兴泰米黄卷筒815"/>
    <n v="0"/>
    <x v="43"/>
    <x v="2"/>
    <x v="0"/>
    <n v="18.222"/>
    <n v="18.222"/>
    <n v="18.222"/>
    <n v="5825"/>
    <n v="5775"/>
    <n v="0"/>
    <n v="105232.05"/>
    <n v="105232.05"/>
    <n v="93125.71000000001"/>
    <n v="0"/>
    <n v="0"/>
    <x v="195"/>
    <m/>
    <x v="59"/>
    <d v="2023-03-02T00:00:00"/>
    <x v="38"/>
  </r>
  <r>
    <s v="双佳"/>
    <x v="48"/>
    <x v="37"/>
    <d v="2023-03-06T00:00:00"/>
    <s v="0000001764"/>
    <s v="58g兴泰卷筒825"/>
    <n v="0"/>
    <x v="43"/>
    <x v="2"/>
    <x v="0"/>
    <n v="34.583"/>
    <n v="34.583"/>
    <n v="34.583"/>
    <n v="0"/>
    <n v="5775"/>
    <n v="0"/>
    <n v="199716.83"/>
    <n v="199716.83"/>
    <n v="176740.56"/>
    <n v="0"/>
    <n v="0"/>
    <x v="195"/>
    <m/>
    <x v="74"/>
    <d v="2023-03-05T00:00:00"/>
    <x v="38"/>
  </r>
  <r>
    <s v="双佳"/>
    <x v="48"/>
    <x v="37"/>
    <d v="2023-03-09T00:00:00"/>
    <s v="0000001785"/>
    <s v="54g兴泰卷筒885"/>
    <n v="0"/>
    <x v="43"/>
    <x v="2"/>
    <x v="0"/>
    <n v="2.332"/>
    <n v="2.332"/>
    <n v="2.332"/>
    <n v="0"/>
    <n v="5775"/>
    <n v="0"/>
    <n v="13467.3"/>
    <n v="13467.3"/>
    <n v="11917.96"/>
    <n v="0"/>
    <n v="0"/>
    <x v="195"/>
    <m/>
    <x v="96"/>
    <d v="2023-03-08T00:00:00"/>
    <x v="38"/>
  </r>
  <r>
    <s v="双佳"/>
    <x v="48"/>
    <x v="37"/>
    <d v="2023-03-09T00:00:00"/>
    <s v="0000001785"/>
    <s v="54g兴泰卷筒900"/>
    <n v="0"/>
    <x v="43"/>
    <x v="2"/>
    <x v="0"/>
    <n v="4.701"/>
    <n v="4.701"/>
    <n v="4.701"/>
    <n v="0"/>
    <n v="5775"/>
    <n v="0"/>
    <n v="27148.28"/>
    <n v="27148.28"/>
    <n v="24025.03"/>
    <n v="0"/>
    <n v="0"/>
    <x v="195"/>
    <m/>
    <x v="96"/>
    <d v="2023-03-08T00:00:00"/>
    <x v="38"/>
  </r>
  <r>
    <s v="双佳"/>
    <x v="48"/>
    <x v="37"/>
    <d v="2023-03-09T00:00:00"/>
    <s v="0000001785"/>
    <s v="54g兴泰卷筒905"/>
    <n v="0"/>
    <x v="43"/>
    <x v="2"/>
    <x v="0"/>
    <n v="3.575"/>
    <n v="3.575"/>
    <n v="3.575"/>
    <n v="0"/>
    <n v="5775"/>
    <n v="0"/>
    <n v="20645.63"/>
    <n v="20645.63"/>
    <n v="18270.47"/>
    <n v="0"/>
    <n v="0"/>
    <x v="195"/>
    <m/>
    <x v="96"/>
    <d v="2023-03-08T00:00:00"/>
    <x v="38"/>
  </r>
  <r>
    <s v="双佳"/>
    <x v="48"/>
    <x v="37"/>
    <d v="2023-03-09T00:00:00"/>
    <s v="0000001785"/>
    <s v="58g兴泰卷筒825"/>
    <n v="0"/>
    <x v="43"/>
    <x v="2"/>
    <x v="0"/>
    <n v="9.997"/>
    <n v="9.997"/>
    <n v="9.997"/>
    <n v="0"/>
    <n v="5775"/>
    <n v="0"/>
    <n v="57732.68"/>
    <n v="57732.68"/>
    <n v="51090.87"/>
    <n v="0"/>
    <n v="0"/>
    <x v="195"/>
    <m/>
    <x v="74"/>
    <d v="2023-03-08T00:00:00"/>
    <x v="38"/>
  </r>
  <r>
    <s v="双佳"/>
    <x v="48"/>
    <x v="37"/>
    <d v="2023-03-09T00:00:00"/>
    <s v="0000001785"/>
    <s v="63g兴泰米黄卷筒815"/>
    <n v="0"/>
    <x v="43"/>
    <x v="2"/>
    <x v="0"/>
    <n v="4.334"/>
    <n v="4.334"/>
    <n v="4.334"/>
    <n v="0"/>
    <n v="5775"/>
    <n v="0"/>
    <n v="25028.85"/>
    <n v="25028.85"/>
    <n v="22149.42"/>
    <n v="0"/>
    <n v="0"/>
    <x v="195"/>
    <m/>
    <x v="59"/>
    <d v="2023-03-08T00:00:00"/>
    <x v="38"/>
  </r>
  <r>
    <s v="双佳"/>
    <x v="48"/>
    <x v="37"/>
    <d v="2023-03-09T00:00:00"/>
    <s v="0000001785"/>
    <s v="68g兴泰卷筒900"/>
    <n v="0"/>
    <x v="43"/>
    <x v="2"/>
    <x v="0"/>
    <n v="9.789"/>
    <n v="9.789"/>
    <n v="9.789"/>
    <n v="0"/>
    <n v="5775"/>
    <n v="0"/>
    <n v="56531.48"/>
    <n v="56531.48"/>
    <n v="50027.86"/>
    <n v="0"/>
    <n v="0"/>
    <x v="195"/>
    <m/>
    <x v="31"/>
    <d v="2023-03-08T00:00:00"/>
    <x v="38"/>
  </r>
  <r>
    <s v="双佳"/>
    <x v="48"/>
    <x v="37"/>
    <d v="2023-03-09T00:00:00"/>
    <s v="0000001786"/>
    <s v="58g兴泰卷筒825"/>
    <n v="0"/>
    <x v="43"/>
    <x v="2"/>
    <x v="0"/>
    <n v="15.681"/>
    <n v="15.681"/>
    <n v="15.681"/>
    <n v="0"/>
    <n v="5775"/>
    <n v="0"/>
    <n v="90557.78"/>
    <n v="90557.78"/>
    <n v="80139.63"/>
    <n v="0"/>
    <n v="0"/>
    <x v="195"/>
    <m/>
    <x v="74"/>
    <d v="2023-03-08T00:00:00"/>
    <x v="38"/>
  </r>
  <r>
    <s v="双佳"/>
    <x v="48"/>
    <x v="37"/>
    <d v="2023-03-09T00:00:00"/>
    <s v="0000001786"/>
    <s v="58g兴泰卷筒900"/>
    <n v="0"/>
    <x v="43"/>
    <x v="2"/>
    <x v="0"/>
    <n v="19.403"/>
    <n v="19.403"/>
    <n v="19.403"/>
    <n v="0"/>
    <n v="5775"/>
    <n v="0"/>
    <n v="112052.33"/>
    <n v="112052.33"/>
    <n v="99161.35000000001"/>
    <n v="0"/>
    <n v="0"/>
    <x v="195"/>
    <m/>
    <x v="74"/>
    <d v="2023-03-08T00:00:00"/>
    <x v="38"/>
  </r>
  <r>
    <s v="双佳"/>
    <x v="48"/>
    <x v="37"/>
    <d v="2023-03-10T00:00:00"/>
    <s v="0000001787"/>
    <s v="54g兴泰卷筒885"/>
    <n v="0"/>
    <x v="43"/>
    <x v="2"/>
    <x v="0"/>
    <n v="8.968"/>
    <n v="8.968"/>
    <n v="8.968"/>
    <n v="0"/>
    <n v="5775"/>
    <n v="0"/>
    <n v="51790.2"/>
    <n v="51790.2"/>
    <n v="45832.04"/>
    <n v="0"/>
    <n v="0"/>
    <x v="195"/>
    <m/>
    <x v="96"/>
    <d v="2023-03-09T00:00:00"/>
    <x v="38"/>
  </r>
  <r>
    <s v="双佳"/>
    <x v="48"/>
    <x v="37"/>
    <d v="2023-03-10T00:00:00"/>
    <s v="0000001787"/>
    <s v="54g兴泰卷筒900"/>
    <n v="0"/>
    <x v="43"/>
    <x v="2"/>
    <x v="0"/>
    <n v="16.965"/>
    <n v="16.965"/>
    <n v="16.965"/>
    <n v="0"/>
    <n v="5775"/>
    <n v="0"/>
    <n v="97972.88"/>
    <n v="97972.88"/>
    <n v="86701.66"/>
    <n v="0"/>
    <n v="0"/>
    <x v="195"/>
    <m/>
    <x v="96"/>
    <d v="2023-03-09T00:00:00"/>
    <x v="38"/>
  </r>
  <r>
    <s v="双佳"/>
    <x v="48"/>
    <x v="37"/>
    <d v="2023-03-10T00:00:00"/>
    <s v="0000001787"/>
    <s v="54g兴泰卷筒905"/>
    <n v="0"/>
    <x v="43"/>
    <x v="2"/>
    <x v="0"/>
    <n v="9.244"/>
    <n v="9.244"/>
    <n v="9.244"/>
    <n v="0"/>
    <n v="5775"/>
    <n v="0"/>
    <n v="53384.1"/>
    <n v="53384.1"/>
    <n v="47242.57"/>
    <n v="0"/>
    <n v="0"/>
    <x v="195"/>
    <m/>
    <x v="96"/>
    <d v="2023-03-09T00:00:00"/>
    <x v="38"/>
  </r>
  <r>
    <s v="双佳"/>
    <x v="48"/>
    <x v="37"/>
    <d v="2023-03-13T00:00:00"/>
    <s v="0000001797"/>
    <s v="54g兴泰卷筒900"/>
    <n v="0"/>
    <x v="43"/>
    <x v="2"/>
    <x v="0"/>
    <n v="8.5"/>
    <n v="8.5"/>
    <n v="8.5"/>
    <n v="0"/>
    <n v="5775"/>
    <n v="0"/>
    <n v="49087.5"/>
    <n v="49087.5"/>
    <n v="43440.27"/>
    <n v="0"/>
    <n v="0"/>
    <x v="195"/>
    <m/>
    <x v="96"/>
    <d v="2023-03-12T00:00:00"/>
    <x v="38"/>
  </r>
  <r>
    <s v="双佳"/>
    <x v="48"/>
    <x v="37"/>
    <d v="2023-03-13T00:00:00"/>
    <s v="0000001797"/>
    <s v="58g兴泰卷筒900"/>
    <n v="0"/>
    <x v="43"/>
    <x v="2"/>
    <x v="0"/>
    <n v="26.912"/>
    <n v="26.912"/>
    <n v="26.912"/>
    <n v="0"/>
    <n v="5775"/>
    <n v="0"/>
    <n v="155416.8"/>
    <n v="155416.8"/>
    <n v="137536.99"/>
    <n v="0"/>
    <n v="0"/>
    <x v="195"/>
    <m/>
    <x v="74"/>
    <d v="2023-03-12T00:00:00"/>
    <x v="38"/>
  </r>
  <r>
    <s v="双佳"/>
    <x v="48"/>
    <x v="37"/>
    <d v="2023-03-13T00:00:00"/>
    <s v="0000001798"/>
    <s v="54g兴泰卷筒885"/>
    <n v="0"/>
    <x v="43"/>
    <x v="2"/>
    <x v="0"/>
    <n v="3.647"/>
    <n v="3.647"/>
    <n v="3.647"/>
    <n v="0"/>
    <n v="5775"/>
    <n v="0"/>
    <n v="21061.43"/>
    <n v="21061.43"/>
    <n v="18638.43"/>
    <n v="0"/>
    <n v="0"/>
    <x v="195"/>
    <m/>
    <x v="96"/>
    <d v="2023-03-12T00:00:00"/>
    <x v="38"/>
  </r>
  <r>
    <s v="双佳"/>
    <x v="48"/>
    <x v="37"/>
    <d v="2023-03-13T00:00:00"/>
    <s v="0000001798"/>
    <s v="54g兴泰卷筒900"/>
    <n v="0"/>
    <x v="43"/>
    <x v="2"/>
    <x v="0"/>
    <n v="19.216"/>
    <n v="19.216"/>
    <n v="19.216"/>
    <n v="0"/>
    <n v="5775"/>
    <n v="0"/>
    <n v="110972.4"/>
    <n v="110972.4"/>
    <n v="98205.66"/>
    <n v="0"/>
    <n v="0"/>
    <x v="195"/>
    <m/>
    <x v="96"/>
    <d v="2023-03-12T00:00:00"/>
    <x v="38"/>
  </r>
  <r>
    <s v="双佳"/>
    <x v="48"/>
    <x v="37"/>
    <d v="2023-03-13T00:00:00"/>
    <s v="0000001798"/>
    <s v="54g兴泰卷筒905"/>
    <n v="0"/>
    <x v="43"/>
    <x v="2"/>
    <x v="0"/>
    <n v="12.267"/>
    <n v="12.267"/>
    <n v="12.267"/>
    <n v="0"/>
    <n v="5775"/>
    <n v="0"/>
    <n v="70841.92999999999"/>
    <n v="70841.92999999999"/>
    <n v="62691.97"/>
    <n v="0"/>
    <n v="0"/>
    <x v="195"/>
    <m/>
    <x v="96"/>
    <d v="2023-03-12T00:00:00"/>
    <x v="38"/>
  </r>
  <r>
    <s v="双佳"/>
    <x v="48"/>
    <x v="37"/>
    <d v="2023-03-14T00:00:00"/>
    <s v="0000001804"/>
    <s v="54g兴泰卷筒885"/>
    <n v="0"/>
    <x v="43"/>
    <x v="2"/>
    <x v="0"/>
    <n v="13.563"/>
    <n v="13.563"/>
    <n v="13.563"/>
    <n v="0"/>
    <n v="5775"/>
    <n v="0"/>
    <n v="78326.33"/>
    <n v="78326.33"/>
    <n v="69315.34"/>
    <n v="0"/>
    <n v="0"/>
    <x v="195"/>
    <m/>
    <x v="96"/>
    <d v="2023-03-13T00:00:00"/>
    <x v="38"/>
  </r>
  <r>
    <s v="双佳"/>
    <x v="48"/>
    <x v="37"/>
    <d v="2023-03-14T00:00:00"/>
    <s v="0000001804"/>
    <s v="54g兴泰卷筒900"/>
    <n v="0"/>
    <x v="43"/>
    <x v="2"/>
    <x v="0"/>
    <n v="17.832"/>
    <n v="17.832"/>
    <n v="17.832"/>
    <n v="0"/>
    <n v="5775"/>
    <n v="0"/>
    <n v="102979.8"/>
    <n v="102979.8"/>
    <n v="91132.57000000001"/>
    <n v="0"/>
    <n v="0"/>
    <x v="195"/>
    <m/>
    <x v="96"/>
    <d v="2023-03-13T00:00:00"/>
    <x v="38"/>
  </r>
  <r>
    <s v="双佳"/>
    <x v="48"/>
    <x v="37"/>
    <d v="2023-03-14T00:00:00"/>
    <s v="0000001804"/>
    <s v="54g兴泰卷筒905"/>
    <n v="0"/>
    <x v="43"/>
    <x v="2"/>
    <x v="0"/>
    <n v="3.736"/>
    <n v="3.736"/>
    <n v="3.736"/>
    <n v="0"/>
    <n v="5775"/>
    <n v="0"/>
    <n v="21575.4"/>
    <n v="21575.4"/>
    <n v="19093.27"/>
    <n v="0"/>
    <n v="0"/>
    <x v="195"/>
    <m/>
    <x v="96"/>
    <d v="2023-03-13T00:00:00"/>
    <x v="38"/>
  </r>
  <r>
    <s v="双佳"/>
    <x v="48"/>
    <x v="37"/>
    <d v="2023-03-15T00:00:00"/>
    <s v="0000001807"/>
    <s v="54g兴泰卷筒885"/>
    <n v="0"/>
    <x v="43"/>
    <x v="2"/>
    <x v="0"/>
    <n v="25.923"/>
    <n v="25.923"/>
    <n v="25.923"/>
    <n v="0"/>
    <n v="5775"/>
    <n v="0"/>
    <n v="149705.33"/>
    <n v="149705.33"/>
    <n v="132482.59"/>
    <n v="0"/>
    <n v="0"/>
    <x v="195"/>
    <m/>
    <x v="96"/>
    <d v="2023-03-14T00:00:00"/>
    <x v="38"/>
  </r>
  <r>
    <s v="双佳"/>
    <x v="48"/>
    <x v="37"/>
    <d v="2023-03-15T00:00:00"/>
    <s v="0000001807"/>
    <s v="54g兴泰卷筒900"/>
    <n v="0"/>
    <x v="43"/>
    <x v="2"/>
    <x v="0"/>
    <n v="9.09"/>
    <n v="9.09"/>
    <n v="9.09"/>
    <n v="0"/>
    <n v="5775"/>
    <n v="0"/>
    <n v="52494.75"/>
    <n v="52494.75"/>
    <n v="46455.53"/>
    <n v="0"/>
    <n v="0"/>
    <x v="195"/>
    <m/>
    <x v="96"/>
    <d v="2023-03-14T00:00:00"/>
    <x v="38"/>
  </r>
  <r>
    <s v="双佳"/>
    <x v="48"/>
    <x v="37"/>
    <d v="2023-03-17T00:00:00"/>
    <s v="0000001825"/>
    <s v="54g兴泰卷筒885"/>
    <n v="0"/>
    <x v="43"/>
    <x v="2"/>
    <x v="0"/>
    <n v="19.955"/>
    <n v="19.955"/>
    <n v="19.955"/>
    <n v="0"/>
    <n v="5775"/>
    <n v="0"/>
    <n v="115240.13"/>
    <n v="115240.13"/>
    <n v="101982.42"/>
    <n v="0"/>
    <n v="0"/>
    <x v="195"/>
    <m/>
    <x v="96"/>
    <d v="2023-03-16T00:00:00"/>
    <x v="38"/>
  </r>
  <r>
    <s v="双佳"/>
    <x v="48"/>
    <x v="37"/>
    <d v="2023-03-17T00:00:00"/>
    <s v="0000001825"/>
    <s v="54g兴泰卷筒900"/>
    <n v="0"/>
    <x v="43"/>
    <x v="2"/>
    <x v="0"/>
    <n v="7.177"/>
    <n v="7.177"/>
    <n v="7.177"/>
    <n v="0"/>
    <n v="5775"/>
    <n v="0"/>
    <n v="41447.18"/>
    <n v="41447.18"/>
    <n v="36678.92"/>
    <n v="0"/>
    <n v="0"/>
    <x v="195"/>
    <m/>
    <x v="96"/>
    <d v="2023-03-16T00:00:00"/>
    <x v="38"/>
  </r>
  <r>
    <s v="双佳"/>
    <x v="48"/>
    <x v="37"/>
    <d v="2023-03-17T00:00:00"/>
    <s v="0000001825"/>
    <s v="63g兴泰米黄卷筒775"/>
    <n v="0"/>
    <x v="43"/>
    <x v="2"/>
    <x v="0"/>
    <n v="7.675"/>
    <n v="7.675"/>
    <n v="7.675"/>
    <n v="0"/>
    <n v="5775"/>
    <n v="0"/>
    <n v="44323.13"/>
    <n v="44323.13"/>
    <n v="39224.01"/>
    <n v="0"/>
    <n v="0"/>
    <x v="195"/>
    <m/>
    <x v="59"/>
    <d v="2023-03-16T00:00:00"/>
    <x v="38"/>
  </r>
  <r>
    <s v="双佳"/>
    <x v="48"/>
    <x v="37"/>
    <d v="2023-03-17T00:00:00"/>
    <s v="0000001826"/>
    <s v="54g兴泰卷筒885"/>
    <n v="0"/>
    <x v="43"/>
    <x v="2"/>
    <x v="0"/>
    <n v="17.086"/>
    <n v="17.086"/>
    <n v="17.086"/>
    <n v="0"/>
    <n v="5775"/>
    <n v="0"/>
    <n v="98671.64999999999"/>
    <n v="98671.64999999999"/>
    <n v="87320.03999999999"/>
    <n v="0"/>
    <n v="0"/>
    <x v="195"/>
    <m/>
    <x v="96"/>
    <d v="2023-03-16T00:00:00"/>
    <x v="38"/>
  </r>
  <r>
    <s v="双佳"/>
    <x v="48"/>
    <x v="37"/>
    <d v="2023-03-17T00:00:00"/>
    <s v="0000001826"/>
    <s v="54g兴泰卷筒900"/>
    <n v="0"/>
    <x v="43"/>
    <x v="2"/>
    <x v="0"/>
    <n v="17.463"/>
    <n v="17.463"/>
    <n v="17.463"/>
    <n v="0"/>
    <n v="5775"/>
    <n v="0"/>
    <n v="100848.83"/>
    <n v="100848.83"/>
    <n v="89246.75"/>
    <n v="0"/>
    <n v="0"/>
    <x v="195"/>
    <m/>
    <x v="96"/>
    <d v="2023-03-16T00:00:00"/>
    <x v="38"/>
  </r>
  <r>
    <s v="双佳"/>
    <x v="48"/>
    <x v="37"/>
    <d v="2023-03-20T00:00:00"/>
    <s v="0000001835"/>
    <s v="54g兴泰卷筒885"/>
    <n v="0"/>
    <x v="43"/>
    <x v="2"/>
    <x v="0"/>
    <n v="17.253"/>
    <n v="17.253"/>
    <n v="17.253"/>
    <n v="0"/>
    <n v="5775"/>
    <n v="0"/>
    <n v="99636.08"/>
    <n v="99636.08"/>
    <n v="88173.52"/>
    <n v="0"/>
    <n v="0"/>
    <x v="195"/>
    <m/>
    <x v="96"/>
    <d v="2023-03-19T00:00:00"/>
    <x v="38"/>
  </r>
  <r>
    <s v="双佳"/>
    <x v="48"/>
    <x v="37"/>
    <d v="2023-03-20T00:00:00"/>
    <s v="0000001835"/>
    <s v="54g兴泰卷筒900"/>
    <n v="0"/>
    <x v="43"/>
    <x v="2"/>
    <x v="0"/>
    <n v="17.752"/>
    <n v="17.752"/>
    <n v="17.752"/>
    <n v="0"/>
    <n v="5775"/>
    <n v="0"/>
    <n v="102517.8"/>
    <n v="102517.8"/>
    <n v="90723.72"/>
    <n v="0"/>
    <n v="0"/>
    <x v="195"/>
    <m/>
    <x v="96"/>
    <d v="2023-03-19T00:00:00"/>
    <x v="38"/>
  </r>
  <r>
    <s v="双佳"/>
    <x v="48"/>
    <x v="37"/>
    <d v="2023-03-20T00:00:00"/>
    <s v="0000001836"/>
    <s v="54g兴泰卷筒885"/>
    <n v="0"/>
    <x v="43"/>
    <x v="2"/>
    <x v="0"/>
    <n v="13.79"/>
    <n v="13.79"/>
    <n v="13.79"/>
    <n v="0"/>
    <n v="5775"/>
    <n v="0"/>
    <n v="79637.25"/>
    <n v="79637.25"/>
    <n v="70475.44"/>
    <n v="0"/>
    <n v="0"/>
    <x v="195"/>
    <m/>
    <x v="96"/>
    <d v="2023-03-19T00:00:00"/>
    <x v="38"/>
  </r>
  <r>
    <s v="双佳"/>
    <x v="48"/>
    <x v="37"/>
    <d v="2023-03-20T00:00:00"/>
    <s v="0000001836"/>
    <s v="54g兴泰卷筒905"/>
    <n v="0"/>
    <x v="43"/>
    <x v="2"/>
    <x v="0"/>
    <n v="21.324"/>
    <n v="21.324"/>
    <n v="21.324"/>
    <n v="0"/>
    <n v="5775"/>
    <n v="0"/>
    <n v="123146.1"/>
    <n v="123146.1"/>
    <n v="108978.85"/>
    <n v="0"/>
    <n v="0"/>
    <x v="195"/>
    <m/>
    <x v="96"/>
    <d v="2023-03-19T00:00:00"/>
    <x v="38"/>
  </r>
  <r>
    <s v="双佳"/>
    <x v="48"/>
    <x v="37"/>
    <d v="2023-03-20T00:00:00"/>
    <s v="0000001837"/>
    <s v="54g兴泰卷筒885"/>
    <n v="0"/>
    <x v="43"/>
    <x v="2"/>
    <x v="0"/>
    <n v="2.825"/>
    <n v="2.825"/>
    <n v="2.825"/>
    <n v="0"/>
    <n v="5775"/>
    <n v="0"/>
    <n v="16314.38"/>
    <n v="16314.38"/>
    <n v="14437.5"/>
    <n v="0"/>
    <n v="0"/>
    <x v="195"/>
    <m/>
    <x v="96"/>
    <d v="2023-03-19T00:00:00"/>
    <x v="38"/>
  </r>
  <r>
    <s v="双佳"/>
    <x v="48"/>
    <x v="37"/>
    <d v="2023-03-20T00:00:00"/>
    <s v="0000001837"/>
    <s v="54g兴泰卷筒900"/>
    <n v="0"/>
    <x v="43"/>
    <x v="2"/>
    <x v="0"/>
    <n v="30.774"/>
    <n v="30.774"/>
    <n v="30.774"/>
    <n v="0"/>
    <n v="5775"/>
    <n v="0"/>
    <n v="177719.85"/>
    <n v="177719.85"/>
    <n v="157274.2"/>
    <n v="0"/>
    <n v="0"/>
    <x v="195"/>
    <m/>
    <x v="96"/>
    <d v="2023-03-19T00:00:00"/>
    <x v="38"/>
  </r>
  <r>
    <s v="双佳"/>
    <x v="48"/>
    <x v="37"/>
    <d v="2023-03-20T00:00:00"/>
    <s v="0000001837"/>
    <s v="54g兴泰卷筒905"/>
    <n v="0"/>
    <x v="43"/>
    <x v="2"/>
    <x v="0"/>
    <n v="1.644"/>
    <n v="1.644"/>
    <n v="1.644"/>
    <n v="0"/>
    <n v="5775"/>
    <n v="0"/>
    <n v="9494.1"/>
    <n v="9494.1"/>
    <n v="8401.860000000001"/>
    <n v="0"/>
    <n v="0"/>
    <x v="195"/>
    <m/>
    <x v="96"/>
    <d v="2023-03-19T00:00:00"/>
    <x v="38"/>
  </r>
  <r>
    <s v="双佳"/>
    <x v="48"/>
    <x v="37"/>
    <d v="2023-03-23T00:00:00"/>
    <s v="0000001854"/>
    <s v="51g兴泰卷筒863"/>
    <n v="0"/>
    <x v="43"/>
    <x v="2"/>
    <x v="0"/>
    <n v="4.66"/>
    <n v="4.66"/>
    <n v="4.66"/>
    <n v="0"/>
    <n v="5775"/>
    <n v="0"/>
    <n v="26911.5"/>
    <n v="26911.5"/>
    <n v="23815.49"/>
    <n v="0"/>
    <n v="0"/>
    <x v="195"/>
    <m/>
    <x v="92"/>
    <d v="2023-03-22T00:00:00"/>
    <x v="38"/>
  </r>
  <r>
    <s v="双佳"/>
    <x v="48"/>
    <x v="37"/>
    <d v="2023-03-23T00:00:00"/>
    <s v="0000001854"/>
    <s v="54g兴泰卷筒885"/>
    <n v="0"/>
    <x v="43"/>
    <x v="2"/>
    <x v="0"/>
    <n v="22.714"/>
    <n v="22.714"/>
    <n v="22.714"/>
    <n v="0"/>
    <n v="5775"/>
    <n v="0"/>
    <n v="131173.35"/>
    <n v="131173.35"/>
    <n v="116082.61"/>
    <n v="0"/>
    <n v="0"/>
    <x v="195"/>
    <m/>
    <x v="96"/>
    <d v="2023-03-22T00:00:00"/>
    <x v="38"/>
  </r>
  <r>
    <s v="双佳"/>
    <x v="48"/>
    <x v="37"/>
    <d v="2023-03-23T00:00:00"/>
    <s v="0000001854"/>
    <s v="54g兴泰卷筒905"/>
    <n v="0"/>
    <x v="43"/>
    <x v="2"/>
    <x v="0"/>
    <n v="7.133"/>
    <n v="7.133"/>
    <n v="7.133"/>
    <n v="0"/>
    <n v="5775"/>
    <n v="0"/>
    <n v="41193.08"/>
    <n v="41193.08"/>
    <n v="36454.05"/>
    <n v="0"/>
    <n v="0"/>
    <x v="195"/>
    <m/>
    <x v="96"/>
    <d v="2023-03-22T00:00:00"/>
    <x v="38"/>
  </r>
  <r>
    <s v="双佳"/>
    <x v="48"/>
    <x v="37"/>
    <d v="2023-03-24T00:00:00"/>
    <s v="0000001857"/>
    <s v="54g兴泰卷筒885"/>
    <n v="0"/>
    <x v="43"/>
    <x v="2"/>
    <x v="0"/>
    <n v="24.928"/>
    <n v="24.928"/>
    <n v="24.928"/>
    <n v="0"/>
    <n v="5775"/>
    <n v="0"/>
    <n v="143959.2"/>
    <n v="143959.2"/>
    <n v="127397.52"/>
    <n v="0"/>
    <n v="0"/>
    <x v="195"/>
    <m/>
    <x v="96"/>
    <d v="2023-03-23T00:00:00"/>
    <x v="38"/>
  </r>
  <r>
    <s v="双佳"/>
    <x v="48"/>
    <x v="37"/>
    <d v="2023-03-24T00:00:00"/>
    <s v="0000001857"/>
    <s v="54g兴泰卷筒905"/>
    <n v="0"/>
    <x v="43"/>
    <x v="2"/>
    <x v="0"/>
    <n v="10.002"/>
    <n v="10.002"/>
    <n v="10.002"/>
    <n v="0"/>
    <n v="5775"/>
    <n v="0"/>
    <n v="57761.55"/>
    <n v="57761.55"/>
    <n v="51116.42"/>
    <n v="0"/>
    <n v="0"/>
    <x v="195"/>
    <m/>
    <x v="96"/>
    <d v="2023-03-23T00:00:00"/>
    <x v="38"/>
  </r>
  <r>
    <s v="双佳"/>
    <x v="48"/>
    <x v="37"/>
    <d v="2023-03-24T00:00:00"/>
    <s v="0000001858"/>
    <s v="51g兴泰卷筒863"/>
    <n v="0"/>
    <x v="43"/>
    <x v="2"/>
    <x v="0"/>
    <n v="5.063"/>
    <n v="5.063"/>
    <n v="5.063"/>
    <n v="0"/>
    <n v="5775"/>
    <n v="0"/>
    <n v="29238.83"/>
    <n v="29238.83"/>
    <n v="25875.07"/>
    <n v="0"/>
    <n v="0"/>
    <x v="195"/>
    <m/>
    <x v="92"/>
    <d v="2023-03-23T00:00:00"/>
    <x v="38"/>
  </r>
  <r>
    <s v="双佳"/>
    <x v="48"/>
    <x v="37"/>
    <d v="2023-03-24T00:00:00"/>
    <s v="0000001858"/>
    <s v="54g兴泰卷筒885"/>
    <n v="0"/>
    <x v="43"/>
    <x v="2"/>
    <x v="0"/>
    <n v="26.516"/>
    <n v="26.516"/>
    <n v="26.516"/>
    <n v="0"/>
    <n v="5775"/>
    <n v="0"/>
    <n v="153129.9"/>
    <n v="153129.9"/>
    <n v="135513.19"/>
    <n v="0"/>
    <n v="0"/>
    <x v="195"/>
    <m/>
    <x v="96"/>
    <d v="2023-03-23T00:00:00"/>
    <x v="38"/>
  </r>
  <r>
    <s v="双佳"/>
    <x v="48"/>
    <x v="37"/>
    <d v="2023-03-24T00:00:00"/>
    <s v="0000001858"/>
    <s v="54g兴泰卷筒905"/>
    <n v="0"/>
    <x v="43"/>
    <x v="2"/>
    <x v="0"/>
    <n v="3.048"/>
    <n v="3.048"/>
    <n v="3.048"/>
    <n v="0"/>
    <n v="5775"/>
    <n v="0"/>
    <n v="17602.2"/>
    <n v="17602.2"/>
    <n v="15577.17"/>
    <n v="0"/>
    <n v="0"/>
    <x v="195"/>
    <m/>
    <x v="96"/>
    <d v="2023-03-23T00:00:00"/>
    <x v="38"/>
  </r>
  <r>
    <s v="双佳"/>
    <x v="48"/>
    <x v="37"/>
    <d v="2023-03-24T00:00:00"/>
    <s v="0000001859"/>
    <s v="54g兴泰卷筒885"/>
    <n v="0"/>
    <x v="43"/>
    <x v="2"/>
    <x v="0"/>
    <n v="21.861"/>
    <n v="21.861"/>
    <n v="21.861"/>
    <n v="0"/>
    <n v="5775"/>
    <n v="0"/>
    <n v="126247.28"/>
    <n v="126247.28"/>
    <n v="111723.26"/>
    <n v="0"/>
    <n v="0"/>
    <x v="195"/>
    <m/>
    <x v="96"/>
    <d v="2023-03-23T00:00:00"/>
    <x v="38"/>
  </r>
  <r>
    <s v="双佳"/>
    <x v="48"/>
    <x v="37"/>
    <d v="2023-03-24T00:00:00"/>
    <s v="0000001859"/>
    <s v="54g兴泰卷筒905"/>
    <n v="0"/>
    <x v="43"/>
    <x v="2"/>
    <x v="0"/>
    <n v="14.005"/>
    <n v="14.005"/>
    <n v="14.005"/>
    <n v="0"/>
    <n v="5775"/>
    <n v="0"/>
    <n v="80878.88"/>
    <n v="80878.88"/>
    <n v="71574.23"/>
    <n v="0"/>
    <n v="0"/>
    <x v="195"/>
    <m/>
    <x v="96"/>
    <d v="2023-03-23T00:00:00"/>
    <x v="38"/>
  </r>
  <r>
    <s v="双佳"/>
    <x v="8"/>
    <x v="37"/>
    <d v="2023-03-07T00:00:00"/>
    <s v="0000001771"/>
    <s v="46g开源上白卷筒775"/>
    <n v="0"/>
    <x v="54"/>
    <x v="2"/>
    <x v="0"/>
    <n v="2.567"/>
    <n v="2.567"/>
    <n v="2.567"/>
    <n v="0"/>
    <n v="9600"/>
    <n v="0"/>
    <n v="24643.2"/>
    <n v="24643.2"/>
    <n v="21808.14"/>
    <n v="0"/>
    <n v="0"/>
    <x v="200"/>
    <m/>
    <x v="102"/>
    <d v="2023-03-06T00:00:00"/>
    <x v="38"/>
  </r>
  <r>
    <s v="双佳"/>
    <x v="8"/>
    <x v="37"/>
    <d v="2023-03-07T00:00:00"/>
    <s v="0000001771"/>
    <s v="46g开源上白卷筒893"/>
    <n v="0"/>
    <x v="54"/>
    <x v="2"/>
    <x v="0"/>
    <n v="2.958"/>
    <n v="2.958"/>
    <n v="2.958"/>
    <n v="0"/>
    <n v="9600"/>
    <n v="0"/>
    <n v="28396.8"/>
    <n v="28396.8"/>
    <n v="25129.91"/>
    <n v="0"/>
    <n v="0"/>
    <x v="200"/>
    <m/>
    <x v="102"/>
    <d v="2023-03-06T00:00:00"/>
    <x v="38"/>
  </r>
  <r>
    <s v="双佳"/>
    <x v="8"/>
    <x v="37"/>
    <d v="2023-03-07T00:00:00"/>
    <s v="0000001771"/>
    <s v="48g开源下白卷筒775"/>
    <n v="0"/>
    <x v="54"/>
    <x v="2"/>
    <x v="0"/>
    <n v="2.678"/>
    <n v="2.678"/>
    <n v="2.678"/>
    <n v="0"/>
    <n v="9600"/>
    <n v="0"/>
    <n v="25708.8"/>
    <n v="25708.8"/>
    <n v="22751.15"/>
    <n v="0"/>
    <n v="0"/>
    <x v="200"/>
    <m/>
    <x v="103"/>
    <d v="2023-03-06T00:00:00"/>
    <x v="38"/>
  </r>
  <r>
    <s v="双佳"/>
    <x v="8"/>
    <x v="37"/>
    <d v="2023-03-07T00:00:00"/>
    <s v="0000001771"/>
    <s v="48g开源下白卷筒893"/>
    <n v="0"/>
    <x v="54"/>
    <x v="2"/>
    <x v="0"/>
    <n v="3.086"/>
    <n v="3.086"/>
    <n v="3.086"/>
    <n v="0"/>
    <n v="9600"/>
    <n v="0"/>
    <n v="29625.6"/>
    <n v="29626.17"/>
    <n v="26217.86"/>
    <n v="0.569999999999709"/>
    <n v="0"/>
    <x v="200"/>
    <m/>
    <x v="103"/>
    <d v="2023-03-06T00:00:00"/>
    <x v="38"/>
  </r>
  <r>
    <s v="双佳"/>
    <x v="8"/>
    <x v="37"/>
    <d v="2023-03-07T00:00:00"/>
    <s v="0000001771"/>
    <s v="51g开源中白卷筒775"/>
    <n v="0"/>
    <x v="54"/>
    <x v="2"/>
    <x v="0"/>
    <n v="0.949"/>
    <n v="0.949"/>
    <n v="0.949"/>
    <n v="0"/>
    <n v="10600"/>
    <n v="0"/>
    <n v="10059.4"/>
    <n v="10059.4"/>
    <n v="8902.120000000001"/>
    <n v="0"/>
    <n v="0"/>
    <x v="200"/>
    <m/>
    <x v="104"/>
    <d v="2023-03-06T00:00:00"/>
    <x v="38"/>
  </r>
  <r>
    <s v="双佳"/>
    <x v="8"/>
    <x v="37"/>
    <d v="2023-03-07T00:00:00"/>
    <s v="0000001771"/>
    <s v="51g开源中白卷筒893"/>
    <n v="0"/>
    <x v="54"/>
    <x v="2"/>
    <x v="0"/>
    <n v="2.172"/>
    <n v="2.172"/>
    <n v="2.172"/>
    <n v="0"/>
    <n v="10600"/>
    <n v="0"/>
    <n v="23023.2"/>
    <n v="23023.2"/>
    <n v="20374.51"/>
    <n v="0"/>
    <n v="0"/>
    <x v="200"/>
    <m/>
    <x v="104"/>
    <d v="2023-03-06T00:00:00"/>
    <x v="38"/>
  </r>
  <r>
    <s v="双佳"/>
    <x v="19"/>
    <x v="37"/>
    <d v="2023-03-09T00:00:00"/>
    <s v="0000001779"/>
    <s v="2022年第4季度返利"/>
    <n v="0"/>
    <x v="122"/>
    <x v="0"/>
    <x v="0"/>
    <n v="0"/>
    <n v="0"/>
    <n v="0"/>
    <n v="7150"/>
    <n v="6250"/>
    <n v="6.03"/>
    <n v="-9828.629999999999"/>
    <n v="-9828.629999999999"/>
    <n v="-8697.9"/>
    <n v="0"/>
    <n v="0"/>
    <x v="195"/>
    <m/>
    <x v="10"/>
    <d v="2023-03-08T00:00:00"/>
    <x v="38"/>
  </r>
  <r>
    <s v="双佳"/>
    <x v="19"/>
    <x v="37"/>
    <d v="2023-03-09T00:00:00"/>
    <s v="0000001779"/>
    <s v="2022年返利"/>
    <n v="0"/>
    <x v="123"/>
    <x v="0"/>
    <x v="0"/>
    <n v="0"/>
    <n v="0"/>
    <n v="0"/>
    <n v="7150"/>
    <n v="6250"/>
    <n v="6.03"/>
    <n v="-15843.88"/>
    <n v="-15843.88"/>
    <n v="-14021.13"/>
    <n v="0"/>
    <n v="0"/>
    <x v="195"/>
    <m/>
    <x v="10"/>
    <d v="2023-03-08T00:00:00"/>
    <x v="38"/>
  </r>
  <r>
    <s v="双佳"/>
    <x v="19"/>
    <x v="37"/>
    <d v="2023-03-09T00:00:00"/>
    <s v="0000001779"/>
    <s v="74g龙丰双胶787*1092"/>
    <n v="500"/>
    <x v="99"/>
    <x v="0"/>
    <x v="0"/>
    <n v="15.899"/>
    <n v="15.899"/>
    <n v="15.9"/>
    <n v="7250"/>
    <n v="6600"/>
    <n v="6.03"/>
    <n v="104940"/>
    <n v="104940"/>
    <n v="92867.25999999999"/>
    <n v="0"/>
    <n v="0"/>
    <x v="195"/>
    <m/>
    <x v="80"/>
    <d v="2023-03-08T00:00:00"/>
    <x v="38"/>
  </r>
  <r>
    <s v="双佳"/>
    <x v="19"/>
    <x v="37"/>
    <d v="2023-03-09T00:00:00"/>
    <s v="0000001779"/>
    <s v="80g龙丰全木浆双胶787*1092"/>
    <n v="525"/>
    <x v="14"/>
    <x v="0"/>
    <x v="0"/>
    <n v="18.047"/>
    <n v="18.047"/>
    <n v="18.05"/>
    <n v="7150"/>
    <n v="6650"/>
    <n v="6.03"/>
    <n v="120032.5"/>
    <n v="120032.5"/>
    <n v="106223.44"/>
    <n v="0"/>
    <n v="0"/>
    <x v="195"/>
    <m/>
    <x v="10"/>
    <d v="2023-03-08T00:00:00"/>
    <x v="38"/>
  </r>
  <r>
    <s v="双佳"/>
    <x v="49"/>
    <x v="38"/>
    <d v="2023-04-15T00:00:00"/>
    <s v="0000001954"/>
    <s v="70g浅绿卷筒825"/>
    <n v="0"/>
    <x v="43"/>
    <x v="2"/>
    <x v="0"/>
    <n v="6.678"/>
    <n v="6.678"/>
    <n v="6.678"/>
    <n v="7600"/>
    <n v="7650"/>
    <n v="0"/>
    <n v="51086.7"/>
    <n v="51086.7"/>
    <n v="45209.47"/>
    <n v="0"/>
    <n v="0"/>
    <x v="201"/>
    <m/>
    <x v="1"/>
    <d v="2023-04-14T00:00:00"/>
    <x v="39"/>
  </r>
  <r>
    <s v="双佳"/>
    <x v="49"/>
    <x v="38"/>
    <d v="2023-04-15T00:00:00"/>
    <s v="0000001954"/>
    <s v="70g浅绿卷筒880"/>
    <n v="0"/>
    <x v="43"/>
    <x v="2"/>
    <x v="0"/>
    <n v="1.607"/>
    <n v="1.607"/>
    <n v="1.607"/>
    <n v="7600"/>
    <n v="7650"/>
    <n v="0"/>
    <n v="12293.55"/>
    <n v="12293.55"/>
    <n v="10879.25"/>
    <n v="0"/>
    <n v="0"/>
    <x v="201"/>
    <m/>
    <x v="1"/>
    <d v="2023-04-14T00:00:00"/>
    <x v="39"/>
  </r>
  <r>
    <s v="双佳"/>
    <x v="49"/>
    <x v="38"/>
    <d v="2023-04-15T00:00:00"/>
    <s v="0000001954"/>
    <s v="70g浅蓝卷筒825"/>
    <n v="0"/>
    <x v="54"/>
    <x v="2"/>
    <x v="0"/>
    <n v="6.783"/>
    <n v="6.783"/>
    <n v="6.783"/>
    <n v="7600"/>
    <n v="7650"/>
    <n v="0"/>
    <n v="51889.95"/>
    <n v="51889.95"/>
    <n v="45920.31"/>
    <n v="0"/>
    <n v="0"/>
    <x v="201"/>
    <m/>
    <x v="100"/>
    <d v="2023-04-14T00:00:00"/>
    <x v="39"/>
  </r>
  <r>
    <s v="双佳"/>
    <x v="49"/>
    <x v="38"/>
    <d v="2023-04-15T00:00:00"/>
    <s v="0000001954"/>
    <s v="70g浅蓝卷筒880"/>
    <n v="0"/>
    <x v="54"/>
    <x v="2"/>
    <x v="0"/>
    <n v="1.658"/>
    <n v="1.658"/>
    <n v="1.658"/>
    <n v="7600"/>
    <n v="7650"/>
    <n v="0"/>
    <n v="12683.7"/>
    <n v="12683.7"/>
    <n v="11224.51"/>
    <n v="0"/>
    <n v="0"/>
    <x v="201"/>
    <m/>
    <x v="100"/>
    <d v="2023-04-14T00:00:00"/>
    <x v="39"/>
  </r>
  <r>
    <s v="双佳"/>
    <x v="49"/>
    <x v="38"/>
    <d v="2023-04-15T00:00:00"/>
    <s v="0000001954"/>
    <s v="70g浅黄卷筒825"/>
    <n v="0"/>
    <x v="43"/>
    <x v="2"/>
    <x v="0"/>
    <n v="6.905"/>
    <n v="6.905"/>
    <n v="6.905"/>
    <n v="7600"/>
    <n v="7650"/>
    <n v="0"/>
    <n v="52823.25"/>
    <n v="52823.25"/>
    <n v="46746.24"/>
    <n v="0"/>
    <n v="0"/>
    <x v="201"/>
    <m/>
    <x v="1"/>
    <d v="2023-04-14T00:00:00"/>
    <x v="39"/>
  </r>
  <r>
    <s v="双佳"/>
    <x v="49"/>
    <x v="38"/>
    <d v="2023-04-15T00:00:00"/>
    <s v="0000001954"/>
    <s v="70g浅黄卷筒880"/>
    <n v="0"/>
    <x v="43"/>
    <x v="2"/>
    <x v="0"/>
    <n v="1.672"/>
    <n v="1.672"/>
    <n v="1.672"/>
    <n v="7600"/>
    <n v="7650"/>
    <n v="0"/>
    <n v="12790.8"/>
    <n v="12790.8"/>
    <n v="11319.29"/>
    <n v="0"/>
    <n v="0"/>
    <x v="201"/>
    <m/>
    <x v="1"/>
    <d v="2023-04-14T00:00:00"/>
    <x v="39"/>
  </r>
  <r>
    <s v="双佳"/>
    <x v="49"/>
    <x v="38"/>
    <d v="2023-04-15T00:00:00"/>
    <s v="0000001954"/>
    <s v="70g粉红卷筒825"/>
    <n v="0"/>
    <x v="54"/>
    <x v="2"/>
    <x v="0"/>
    <n v="6.46"/>
    <n v="6.46"/>
    <n v="6.46"/>
    <n v="7600"/>
    <n v="7650"/>
    <n v="0"/>
    <n v="49419"/>
    <n v="49419"/>
    <n v="43733.63"/>
    <n v="0"/>
    <n v="0"/>
    <x v="201"/>
    <m/>
    <x v="100"/>
    <d v="2023-04-14T00:00:00"/>
    <x v="39"/>
  </r>
  <r>
    <s v="双佳"/>
    <x v="49"/>
    <x v="38"/>
    <d v="2023-04-15T00:00:00"/>
    <s v="0000001954"/>
    <s v="70g粉红卷筒880"/>
    <n v="0"/>
    <x v="54"/>
    <x v="2"/>
    <x v="0"/>
    <n v="1.607"/>
    <n v="1.607"/>
    <n v="1.607"/>
    <n v="7600"/>
    <n v="7650"/>
    <n v="0"/>
    <n v="12293.55"/>
    <n v="12293.55"/>
    <n v="10879.25"/>
    <n v="0"/>
    <n v="0"/>
    <x v="201"/>
    <m/>
    <x v="100"/>
    <d v="2023-04-14T00:00:00"/>
    <x v="39"/>
  </r>
  <r>
    <s v="双佳"/>
    <x v="49"/>
    <x v="38"/>
    <d v="2023-04-25T00:00:00"/>
    <s v="0000001999"/>
    <s v="70g浅绿卷筒880"/>
    <n v="0"/>
    <x v="43"/>
    <x v="2"/>
    <x v="0"/>
    <n v="1.099"/>
    <n v="1.099"/>
    <n v="1.099"/>
    <n v="0"/>
    <n v="7650"/>
    <n v="0"/>
    <n v="8407.35"/>
    <n v="8407.35"/>
    <n v="7440.13"/>
    <n v="0"/>
    <n v="0"/>
    <x v="201"/>
    <m/>
    <x v="1"/>
    <d v="2023-04-24T00:00:00"/>
    <x v="39"/>
  </r>
  <r>
    <s v="双佳"/>
    <x v="49"/>
    <x v="38"/>
    <d v="2023-04-25T00:00:00"/>
    <s v="0000001999"/>
    <s v="70g浅蓝卷筒880"/>
    <n v="0"/>
    <x v="54"/>
    <x v="2"/>
    <x v="0"/>
    <n v="0.551"/>
    <n v="0.551"/>
    <n v="0.551"/>
    <n v="0"/>
    <n v="7650"/>
    <n v="0"/>
    <n v="4215.15"/>
    <n v="4215.15"/>
    <n v="3730.22"/>
    <n v="0"/>
    <n v="0"/>
    <x v="201"/>
    <m/>
    <x v="100"/>
    <d v="2023-04-24T00:00:00"/>
    <x v="39"/>
  </r>
  <r>
    <s v="双佳"/>
    <x v="49"/>
    <x v="38"/>
    <d v="2023-04-25T00:00:00"/>
    <s v="0000001999"/>
    <s v="70g浅黄卷筒880"/>
    <n v="0"/>
    <x v="43"/>
    <x v="2"/>
    <x v="0"/>
    <n v="1.119"/>
    <n v="1.119"/>
    <n v="1.119"/>
    <n v="0"/>
    <n v="7650"/>
    <n v="0"/>
    <n v="8560.35"/>
    <n v="8560.35"/>
    <n v="7575.53"/>
    <n v="0"/>
    <n v="0"/>
    <x v="201"/>
    <m/>
    <x v="1"/>
    <d v="2023-04-24T00:00:00"/>
    <x v="39"/>
  </r>
  <r>
    <s v="双佳"/>
    <x v="49"/>
    <x v="38"/>
    <d v="2023-04-25T00:00:00"/>
    <s v="0000001999"/>
    <s v="70g粉红卷筒880"/>
    <n v="0"/>
    <x v="54"/>
    <x v="2"/>
    <x v="0"/>
    <n v="1.045"/>
    <n v="1.045"/>
    <n v="1.045"/>
    <n v="0"/>
    <n v="7650"/>
    <n v="0"/>
    <n v="7994.25"/>
    <n v="7994.25"/>
    <n v="7074.56"/>
    <n v="0"/>
    <n v="0"/>
    <x v="201"/>
    <m/>
    <x v="100"/>
    <d v="2023-04-24T00:00:00"/>
    <x v="39"/>
  </r>
  <r>
    <s v="双佳"/>
    <x v="1"/>
    <x v="38"/>
    <d v="2023-04-10T00:00:00"/>
    <s v="0000001921"/>
    <s v="110g本白素描卷筒889"/>
    <n v="0"/>
    <x v="43"/>
    <x v="2"/>
    <x v="0"/>
    <n v="14.179"/>
    <n v="14.179"/>
    <n v="14.179"/>
    <n v="5650"/>
    <n v="5750"/>
    <n v="0"/>
    <n v="81529.25"/>
    <n v="81529.25"/>
    <n v="72149.78"/>
    <n v="0"/>
    <n v="0"/>
    <x v="201"/>
    <m/>
    <x v="41"/>
    <d v="2023-04-09T00:00:00"/>
    <x v="39"/>
  </r>
  <r>
    <s v="双佳"/>
    <x v="1"/>
    <x v="38"/>
    <d v="2023-04-15T00:00:00"/>
    <s v="0000001952"/>
    <s v="85g轻型双胶889*1194"/>
    <n v="158"/>
    <x v="111"/>
    <x v="0"/>
    <x v="0"/>
    <n v="7.128"/>
    <n v="7.128"/>
    <n v="7.1277"/>
    <n v="5950"/>
    <n v="5850"/>
    <n v="0"/>
    <n v="41698.8"/>
    <n v="41697.05"/>
    <n v="36900.04"/>
    <n v="-1.75"/>
    <n v="0"/>
    <x v="201"/>
    <m/>
    <x v="88"/>
    <d v="2023-04-14T00:00:00"/>
    <x v="39"/>
  </r>
  <r>
    <s v="双佳"/>
    <x v="2"/>
    <x v="38"/>
    <d v="2023-04-03T00:00:00"/>
    <s v="0000001891"/>
    <s v="120g铜版787*1092"/>
    <n v="19"/>
    <x v="31"/>
    <x v="0"/>
    <x v="0"/>
    <n v="0.98"/>
    <n v="0.98"/>
    <n v="0.98"/>
    <n v="6600"/>
    <n v="5900"/>
    <n v="0"/>
    <n v="5782"/>
    <n v="5782"/>
    <n v="5116.81"/>
    <n v="0"/>
    <n v="0"/>
    <x v="202"/>
    <m/>
    <x v="4"/>
    <d v="2023-04-02T00:00:00"/>
    <x v="39"/>
  </r>
  <r>
    <s v="双佳"/>
    <x v="2"/>
    <x v="38"/>
    <d v="2023-04-03T00:00:00"/>
    <s v="0000001891"/>
    <s v="120g铜版889*1070"/>
    <n v="82"/>
    <x v="4"/>
    <x v="0"/>
    <x v="0"/>
    <n v="4.68"/>
    <n v="4.68"/>
    <n v="4.68"/>
    <n v="6600"/>
    <n v="5900"/>
    <n v="0"/>
    <n v="27612"/>
    <n v="27612"/>
    <n v="24435.4"/>
    <n v="0"/>
    <n v="0"/>
    <x v="202"/>
    <m/>
    <x v="4"/>
    <d v="2023-04-02T00:00:00"/>
    <x v="39"/>
  </r>
  <r>
    <s v="双佳"/>
    <x v="2"/>
    <x v="38"/>
    <d v="2023-04-03T00:00:00"/>
    <s v="0000001891"/>
    <s v="120g铜版889*1110"/>
    <n v="65"/>
    <x v="4"/>
    <x v="0"/>
    <x v="0"/>
    <n v="3.848"/>
    <n v="3.848"/>
    <n v="3.848"/>
    <n v="6600"/>
    <n v="5900"/>
    <n v="0"/>
    <n v="22703.2"/>
    <n v="22703.2"/>
    <n v="20091.33"/>
    <n v="0"/>
    <n v="0"/>
    <x v="202"/>
    <m/>
    <x v="4"/>
    <d v="2023-04-02T00:00:00"/>
    <x v="39"/>
  </r>
  <r>
    <s v="双佳"/>
    <x v="2"/>
    <x v="38"/>
    <d v="2023-04-03T00:00:00"/>
    <s v="0000001891"/>
    <s v="150g铜版787*1140"/>
    <n v="10"/>
    <x v="5"/>
    <x v="0"/>
    <x v="0"/>
    <n v="0.673"/>
    <n v="0.673"/>
    <n v="0.673"/>
    <n v="5900"/>
    <n v="5900"/>
    <n v="0"/>
    <n v="3970.7"/>
    <n v="3970.7"/>
    <n v="3513.89"/>
    <n v="0"/>
    <n v="0"/>
    <x v="202"/>
    <m/>
    <x v="5"/>
    <d v="2023-04-02T00:00:00"/>
    <x v="39"/>
  </r>
  <r>
    <s v="双佳"/>
    <x v="2"/>
    <x v="38"/>
    <d v="2023-04-12T00:00:00"/>
    <s v="0000001933"/>
    <s v="120g东帆铜版889*1194"/>
    <n v="18"/>
    <x v="4"/>
    <x v="0"/>
    <x v="0"/>
    <n v="1.146"/>
    <n v="1.146"/>
    <n v="1.146"/>
    <n v="0"/>
    <n v="6602"/>
    <n v="420.35"/>
    <n v="7565.89"/>
    <n v="7566.37"/>
    <n v="6695.9"/>
    <n v="0.4799999999995634"/>
    <n v="0"/>
    <x v="202"/>
    <m/>
    <x v="4"/>
    <d v="2023-04-11T00:00:00"/>
    <x v="39"/>
  </r>
  <r>
    <s v="双佳"/>
    <x v="2"/>
    <x v="38"/>
    <d v="2023-04-12T00:00:00"/>
    <s v="0000001933"/>
    <s v="150g铜版787*1140"/>
    <n v="60"/>
    <x v="5"/>
    <x v="0"/>
    <x v="0"/>
    <n v="4.037"/>
    <n v="4.037"/>
    <n v="4.037"/>
    <n v="0"/>
    <n v="5900"/>
    <n v="397"/>
    <n v="23818.3"/>
    <n v="23820.13"/>
    <n v="21079.76"/>
    <n v="1.830000000001746"/>
    <n v="0"/>
    <x v="202"/>
    <m/>
    <x v="5"/>
    <d v="2023-04-11T00:00:00"/>
    <x v="39"/>
  </r>
  <r>
    <s v="双佳"/>
    <x v="2"/>
    <x v="38"/>
    <d v="2023-04-12T00:00:00"/>
    <s v="0000001933"/>
    <s v="150g铜版889*1110"/>
    <n v="102"/>
    <x v="6"/>
    <x v="0"/>
    <x v="0"/>
    <n v="7.549"/>
    <n v="7.549"/>
    <n v="7.549"/>
    <n v="0"/>
    <n v="5900"/>
    <n v="436.65"/>
    <n v="44539.1"/>
    <n v="44538.28"/>
    <n v="39414.41"/>
    <n v="-0.819999999999709"/>
    <n v="0"/>
    <x v="202"/>
    <m/>
    <x v="5"/>
    <d v="2023-04-11T00:00:00"/>
    <x v="39"/>
  </r>
  <r>
    <s v="双佳"/>
    <x v="5"/>
    <x v="38"/>
    <d v="2023-04-18T00:00:00"/>
    <s v="0000001968"/>
    <s v="120g华劲双胶*889*1194"/>
    <n v="75"/>
    <x v="34"/>
    <x v="0"/>
    <x v="0"/>
    <n v="4.777"/>
    <n v="4.777"/>
    <n v="4.777"/>
    <n v="6600"/>
    <n v="6600"/>
    <n v="420.4"/>
    <n v="31528.2"/>
    <n v="31530"/>
    <n v="27902.65"/>
    <n v="1.799999999999272"/>
    <n v="0"/>
    <x v="201"/>
    <m/>
    <x v="23"/>
    <d v="2023-04-17T00:00:00"/>
    <x v="39"/>
  </r>
  <r>
    <s v="双佳"/>
    <x v="5"/>
    <x v="38"/>
    <d v="2023-04-18T00:00:00"/>
    <s v="0000001968"/>
    <s v="140g华劲双胶787*1092"/>
    <n v="12.5"/>
    <x v="15"/>
    <x v="0"/>
    <x v="0"/>
    <n v="0.752"/>
    <n v="0.752"/>
    <n v="0.752"/>
    <n v="6601"/>
    <n v="6601"/>
    <n v="397.1"/>
    <n v="4963.95"/>
    <n v="4963.75"/>
    <n v="4392.7"/>
    <n v="-0.1999999999998181"/>
    <n v="0"/>
    <x v="201"/>
    <m/>
    <x v="11"/>
    <d v="2023-04-17T00:00:00"/>
    <x v="39"/>
  </r>
  <r>
    <s v="双佳"/>
    <x v="7"/>
    <x v="38"/>
    <d v="2023-03-29T00:00:00"/>
    <s v="0000001878"/>
    <s v="200g国产牛卡750*1050"/>
    <n v="60"/>
    <x v="40"/>
    <x v="0"/>
    <x v="0"/>
    <n v="4.725"/>
    <n v="4.725"/>
    <n v="4.725"/>
    <n v="6000"/>
    <n v="6000"/>
    <n v="472.5"/>
    <n v="28350"/>
    <n v="28350"/>
    <n v="25088.5"/>
    <n v="0"/>
    <n v="0"/>
    <x v="203"/>
    <m/>
    <x v="14"/>
    <d v="2023-03-28T00:00:00"/>
    <x v="38"/>
  </r>
  <r>
    <s v="双佳"/>
    <x v="7"/>
    <x v="38"/>
    <d v="2023-03-29T00:00:00"/>
    <s v="0000001878"/>
    <s v="205g进口牛卡660*1250"/>
    <n v="27.09"/>
    <x v="20"/>
    <x v="0"/>
    <x v="0"/>
    <n v="2.291"/>
    <n v="2.291"/>
    <n v="2.291"/>
    <n v="7500"/>
    <n v="7300"/>
    <n v="599.4400000000001"/>
    <n v="16724.3"/>
    <n v="16724.3"/>
    <n v="14800.27"/>
    <n v="0"/>
    <n v="0"/>
    <x v="203"/>
    <m/>
    <x v="15"/>
    <d v="2023-03-28T00:00:00"/>
    <x v="38"/>
  </r>
  <r>
    <s v="双佳"/>
    <x v="7"/>
    <x v="38"/>
    <d v="2023-03-29T00:00:00"/>
    <s v="0000001878"/>
    <s v="205g进口牛卡730*1100"/>
    <n v="10"/>
    <x v="20"/>
    <x v="0"/>
    <x v="0"/>
    <n v="0.823"/>
    <n v="0.823"/>
    <n v="0.823"/>
    <n v="7500"/>
    <n v="7300"/>
    <n v="600.79"/>
    <n v="6007.9"/>
    <n v="6007.9"/>
    <n v="5316.73"/>
    <n v="0"/>
    <n v="0"/>
    <x v="203"/>
    <m/>
    <x v="15"/>
    <d v="2023-03-28T00:00:00"/>
    <x v="38"/>
  </r>
  <r>
    <s v="双佳"/>
    <x v="7"/>
    <x v="38"/>
    <d v="2023-03-29T00:00:00"/>
    <s v="0000001878"/>
    <s v="205g进口牛卡790*1100"/>
    <n v="15"/>
    <x v="20"/>
    <x v="0"/>
    <x v="0"/>
    <n v="1.336"/>
    <n v="1.336"/>
    <n v="1.336"/>
    <n v="7500"/>
    <n v="7300"/>
    <n v="650.1900000000001"/>
    <n v="9752.799999999999"/>
    <n v="9752.799999999999"/>
    <n v="8630.799999999999"/>
    <n v="0"/>
    <n v="0"/>
    <x v="203"/>
    <m/>
    <x v="15"/>
    <d v="2023-03-28T00:00:00"/>
    <x v="38"/>
  </r>
  <r>
    <s v="双佳"/>
    <x v="7"/>
    <x v="38"/>
    <d v="2023-04-04T00:00:00"/>
    <s v="0000001901"/>
    <s v="200g国产牛卡750*1050"/>
    <n v="80"/>
    <x v="40"/>
    <x v="0"/>
    <x v="0"/>
    <n v="6.3"/>
    <n v="6.3"/>
    <n v="6.3"/>
    <n v="6000"/>
    <n v="6000"/>
    <n v="472.5"/>
    <n v="37800"/>
    <n v="37800"/>
    <n v="33451.33"/>
    <n v="0"/>
    <n v="0"/>
    <x v="204"/>
    <m/>
    <x v="14"/>
    <d v="2023-04-03T00:00:00"/>
    <x v="39"/>
  </r>
  <r>
    <s v="双佳"/>
    <x v="7"/>
    <x v="38"/>
    <d v="2023-04-04T00:00:00"/>
    <s v="0000001901"/>
    <s v="205g进口牛卡660*1250"/>
    <n v="10"/>
    <x v="20"/>
    <x v="0"/>
    <x v="0"/>
    <n v="0.846"/>
    <n v="0.846"/>
    <n v="0.846"/>
    <n v="7300"/>
    <n v="7300"/>
    <n v="617.58"/>
    <n v="6175.8"/>
    <n v="6175.8"/>
    <n v="5465.31"/>
    <n v="0"/>
    <n v="0"/>
    <x v="204"/>
    <m/>
    <x v="15"/>
    <d v="2023-04-03T00:00:00"/>
    <x v="39"/>
  </r>
  <r>
    <s v="双佳"/>
    <x v="7"/>
    <x v="38"/>
    <d v="2023-04-04T00:00:00"/>
    <s v="0000001901"/>
    <s v="205g进口牛卡730*1100"/>
    <n v="10"/>
    <x v="20"/>
    <x v="0"/>
    <x v="0"/>
    <n v="0.823"/>
    <n v="0.823"/>
    <n v="0.823"/>
    <n v="7300"/>
    <n v="7300"/>
    <n v="600.79"/>
    <n v="6007.9"/>
    <n v="6007.9"/>
    <n v="5316.73"/>
    <n v="0"/>
    <n v="0"/>
    <x v="204"/>
    <m/>
    <x v="15"/>
    <d v="2023-04-03T00:00:00"/>
    <x v="39"/>
  </r>
  <r>
    <s v="双佳"/>
    <x v="37"/>
    <x v="38"/>
    <d v="2023-03-26T00:00:00"/>
    <s v="0000001862"/>
    <s v="190g博汇白卡*700*1230"/>
    <n v="20"/>
    <x v="24"/>
    <x v="0"/>
    <x v="0"/>
    <n v="1.636"/>
    <n v="1.636"/>
    <n v="1.636"/>
    <n v="5510"/>
    <n v="5210"/>
    <n v="426.15"/>
    <n v="8523.559999999999"/>
    <n v="8523.040000000001"/>
    <n v="7542.51"/>
    <n v="-0.5199999999986176"/>
    <n v="0"/>
    <x v="197"/>
    <m/>
    <x v="0"/>
    <d v="2023-03-25T00:00:00"/>
    <x v="38"/>
  </r>
  <r>
    <s v="双佳"/>
    <x v="37"/>
    <x v="38"/>
    <d v="2023-03-26T00:00:00"/>
    <s v="0000001862"/>
    <s v="190g博汇白卡750*940"/>
    <n v="65"/>
    <x v="24"/>
    <x v="0"/>
    <x v="0"/>
    <n v="4.353"/>
    <n v="4.353"/>
    <n v="4.353"/>
    <n v="5510"/>
    <n v="5210"/>
    <n v="348.94"/>
    <n v="22679.13"/>
    <n v="22681.21"/>
    <n v="20071.87"/>
    <n v="2.079999999998108"/>
    <n v="0"/>
    <x v="197"/>
    <m/>
    <x v="0"/>
    <d v="2023-03-25T00:00:00"/>
    <x v="38"/>
  </r>
  <r>
    <s v="双佳"/>
    <x v="37"/>
    <x v="38"/>
    <d v="2023-03-26T00:00:00"/>
    <s v="0000001862"/>
    <s v="230g博汇白卡889*1194"/>
    <n v="8.25"/>
    <x v="12"/>
    <x v="0"/>
    <x v="0"/>
    <n v="1.007"/>
    <n v="1.007"/>
    <n v="1.007"/>
    <n v="5210"/>
    <n v="4910"/>
    <n v="599.38"/>
    <n v="4944.37"/>
    <n v="4944.86"/>
    <n v="4375.98"/>
    <n v="0.4899999999997817"/>
    <n v="0"/>
    <x v="197"/>
    <m/>
    <x v="8"/>
    <d v="2023-03-25T00:00:00"/>
    <x v="38"/>
  </r>
  <r>
    <s v="双佳"/>
    <x v="37"/>
    <x v="38"/>
    <d v="2023-03-26T00:00:00"/>
    <s v="0000001862"/>
    <s v="230g白卡787*1092"/>
    <n v="17.2"/>
    <x v="11"/>
    <x v="0"/>
    <x v="0"/>
    <n v="1.7"/>
    <n v="1.7"/>
    <n v="1.7"/>
    <n v="5210"/>
    <n v="4910"/>
    <n v="485.26"/>
    <n v="8347"/>
    <n v="8346.51"/>
    <n v="7386.29"/>
    <n v="-0.4899999999997817"/>
    <n v="0"/>
    <x v="197"/>
    <m/>
    <x v="8"/>
    <d v="2023-03-25T00:00:00"/>
    <x v="38"/>
  </r>
  <r>
    <s v="双佳"/>
    <x v="37"/>
    <x v="38"/>
    <d v="2023-03-26T00:00:00"/>
    <s v="0000001862"/>
    <s v="250g博汇白卡889*1240"/>
    <n v="30"/>
    <x v="52"/>
    <x v="0"/>
    <x v="0"/>
    <n v="4.134"/>
    <n v="4.134"/>
    <n v="4.134"/>
    <n v="4910"/>
    <n v="4910"/>
    <n v="676.58"/>
    <n v="20297.94"/>
    <n v="20297.45"/>
    <n v="17962.35"/>
    <n v="-0.4899999999979627"/>
    <n v="0"/>
    <x v="197"/>
    <m/>
    <x v="9"/>
    <d v="2023-03-25T00:00:00"/>
    <x v="38"/>
  </r>
  <r>
    <s v="双佳"/>
    <x v="37"/>
    <x v="38"/>
    <d v="2023-04-12T00:00:00"/>
    <s v="0000001934"/>
    <s v="190g博汇白卡889*1194"/>
    <n v="20"/>
    <x v="10"/>
    <x v="0"/>
    <x v="0"/>
    <n v="2.017"/>
    <n v="2.017"/>
    <n v="2.017"/>
    <n v="5210"/>
    <n v="5209"/>
    <n v="525.38"/>
    <n v="10506.55"/>
    <n v="10507.53"/>
    <n v="9298.700000000001"/>
    <n v="0.9800000000013824"/>
    <n v="0"/>
    <x v="205"/>
    <m/>
    <x v="0"/>
    <d v="2023-04-11T00:00:00"/>
    <x v="39"/>
  </r>
  <r>
    <s v="双佳"/>
    <x v="37"/>
    <x v="38"/>
    <d v="2023-04-12T00:00:00"/>
    <s v="0000001934"/>
    <s v="190g博汇白卡889*1250"/>
    <n v="30"/>
    <x v="10"/>
    <x v="0"/>
    <x v="0"/>
    <n v="3.167"/>
    <n v="3.167"/>
    <n v="3.167"/>
    <n v="5210"/>
    <n v="5210"/>
    <n v="550.02"/>
    <n v="16500.07"/>
    <n v="16500.59"/>
    <n v="14602.29"/>
    <n v="0.5200000000004366"/>
    <n v="0"/>
    <x v="205"/>
    <m/>
    <x v="0"/>
    <d v="2023-04-11T00:00:00"/>
    <x v="39"/>
  </r>
  <r>
    <s v="双佳"/>
    <x v="37"/>
    <x v="38"/>
    <d v="2023-04-12T00:00:00"/>
    <s v="0000001934"/>
    <s v="230g博汇白卡889*1194"/>
    <n v="8"/>
    <x v="12"/>
    <x v="0"/>
    <x v="0"/>
    <n v="0.977"/>
    <n v="0.977"/>
    <n v="0.977"/>
    <n v="4910"/>
    <n v="4907"/>
    <n v="599.33"/>
    <n v="4794.14"/>
    <n v="4794.62"/>
    <n v="4243.03"/>
    <n v="0.4799999999995634"/>
    <n v="0"/>
    <x v="205"/>
    <m/>
    <x v="8"/>
    <d v="2023-04-11T00:00:00"/>
    <x v="39"/>
  </r>
  <r>
    <s v="双佳"/>
    <x v="37"/>
    <x v="38"/>
    <d v="2023-04-12T00:00:00"/>
    <s v="0000001934"/>
    <s v="250g博汇白卡900*910"/>
    <n v="6"/>
    <x v="13"/>
    <x v="0"/>
    <x v="0"/>
    <n v="0.614"/>
    <n v="0.614"/>
    <n v="0.614"/>
    <n v="4910"/>
    <n v="4912"/>
    <n v="502.7"/>
    <n v="3015.97"/>
    <n v="3016.21"/>
    <n v="2669.21"/>
    <n v="0.2400000000002365"/>
    <n v="0"/>
    <x v="205"/>
    <m/>
    <x v="9"/>
    <d v="2023-04-11T00:00:00"/>
    <x v="39"/>
  </r>
  <r>
    <s v="双佳"/>
    <x v="37"/>
    <x v="38"/>
    <d v="2023-04-17T00:00:00"/>
    <s v="0000001956"/>
    <s v="190g博汇白卡889*1110"/>
    <n v="151.2"/>
    <x v="10"/>
    <x v="0"/>
    <x v="0"/>
    <n v="14.174"/>
    <n v="14.174"/>
    <n v="14.174"/>
    <n v="5210"/>
    <n v="5210"/>
    <n v="0"/>
    <n v="73846.53999999999"/>
    <n v="73804.86"/>
    <n v="65314.04"/>
    <n v="-41.67999999999302"/>
    <n v="0"/>
    <x v="205"/>
    <m/>
    <x v="0"/>
    <d v="2023-04-16T00:00:00"/>
    <x v="39"/>
  </r>
  <r>
    <s v="双佳"/>
    <x v="46"/>
    <x v="38"/>
    <d v="2023-03-28T00:00:00"/>
    <s v="0000001873"/>
    <s v="52g沂水华淦卷筒885"/>
    <n v="0"/>
    <x v="43"/>
    <x v="2"/>
    <x v="0"/>
    <n v="35.178"/>
    <n v="35.178"/>
    <n v="35.178"/>
    <n v="5500"/>
    <n v="5500"/>
    <n v="0"/>
    <n v="193479"/>
    <n v="193479"/>
    <n v="171220.35"/>
    <n v="0"/>
    <n v="0"/>
    <x v="201"/>
    <s v="4/4沂水运费"/>
    <x v="99"/>
    <d v="2023-03-27T00:00:00"/>
    <x v="38"/>
  </r>
  <r>
    <s v="双佳"/>
    <x v="48"/>
    <x v="38"/>
    <d v="2023-03-27T00:00:00"/>
    <s v="0000001868"/>
    <s v="54g兴泰卷筒885"/>
    <n v="0"/>
    <x v="43"/>
    <x v="2"/>
    <x v="0"/>
    <n v="22.255"/>
    <n v="22.255"/>
    <n v="22.255"/>
    <n v="0"/>
    <n v="5775"/>
    <n v="0"/>
    <n v="128522.63"/>
    <n v="128522.63"/>
    <n v="113736.84"/>
    <n v="0"/>
    <n v="0"/>
    <x v="201"/>
    <m/>
    <x v="96"/>
    <d v="2023-03-26T00:00:00"/>
    <x v="38"/>
  </r>
  <r>
    <s v="双佳"/>
    <x v="48"/>
    <x v="38"/>
    <d v="2023-03-27T00:00:00"/>
    <s v="0000001868"/>
    <s v="58g兴泰卷筒825"/>
    <n v="0"/>
    <x v="43"/>
    <x v="2"/>
    <x v="0"/>
    <n v="8.734999999999999"/>
    <n v="8.734999999999999"/>
    <n v="8.734999999999999"/>
    <n v="0"/>
    <n v="5775"/>
    <n v="0"/>
    <n v="50444.63"/>
    <n v="50444.63"/>
    <n v="44641.27"/>
    <n v="0"/>
    <n v="0"/>
    <x v="201"/>
    <m/>
    <x v="74"/>
    <d v="2023-03-26T00:00:00"/>
    <x v="38"/>
  </r>
  <r>
    <s v="双佳"/>
    <x v="48"/>
    <x v="38"/>
    <d v="2023-03-27T00:00:00"/>
    <s v="0000001868"/>
    <s v="68g兴泰卷筒900"/>
    <n v="0"/>
    <x v="43"/>
    <x v="2"/>
    <x v="0"/>
    <n v="4.289"/>
    <n v="4.289"/>
    <n v="4.289"/>
    <n v="0"/>
    <n v="5775"/>
    <n v="0"/>
    <n v="24768.98"/>
    <n v="24768.98"/>
    <n v="21919.45"/>
    <n v="0"/>
    <n v="0"/>
    <x v="201"/>
    <m/>
    <x v="31"/>
    <d v="2023-03-26T00:00:00"/>
    <x v="38"/>
  </r>
  <r>
    <s v="双佳"/>
    <x v="48"/>
    <x v="38"/>
    <d v="2023-03-27T00:00:00"/>
    <s v="0000001869"/>
    <s v="58g兴泰卷筒825"/>
    <n v="0"/>
    <x v="43"/>
    <x v="2"/>
    <x v="0"/>
    <n v="34.201"/>
    <n v="34.201"/>
    <n v="34.201"/>
    <n v="0"/>
    <n v="5775"/>
    <n v="0"/>
    <n v="197510.78"/>
    <n v="197510.78"/>
    <n v="174788.3"/>
    <n v="0"/>
    <n v="0"/>
    <x v="201"/>
    <m/>
    <x v="74"/>
    <d v="2023-03-26T00:00:00"/>
    <x v="38"/>
  </r>
  <r>
    <s v="双佳"/>
    <x v="48"/>
    <x v="38"/>
    <d v="2023-03-27T00:00:00"/>
    <s v="0000001869"/>
    <s v="65g兴泰本白卷筒860"/>
    <n v="0"/>
    <x v="43"/>
    <x v="2"/>
    <x v="0"/>
    <n v="0.5679999999999999"/>
    <n v="0.5679999999999999"/>
    <n v="0.5679999999999999"/>
    <n v="0"/>
    <n v="5775"/>
    <n v="0"/>
    <n v="3280.2"/>
    <n v="3280.2"/>
    <n v="2902.83"/>
    <n v="0"/>
    <n v="0"/>
    <x v="201"/>
    <m/>
    <x v="6"/>
    <d v="2023-03-26T00:00:00"/>
    <x v="38"/>
  </r>
  <r>
    <s v="双佳"/>
    <x v="48"/>
    <x v="38"/>
    <d v="2023-03-28T00:00:00"/>
    <s v="0000001871"/>
    <s v="51g兴泰卷筒863"/>
    <n v="0"/>
    <x v="43"/>
    <x v="2"/>
    <x v="0"/>
    <n v="8.699"/>
    <n v="8.699"/>
    <n v="8.699"/>
    <n v="0"/>
    <n v="5775"/>
    <n v="0"/>
    <n v="50236.73"/>
    <n v="50236.73"/>
    <n v="44457.28"/>
    <n v="0"/>
    <n v="0"/>
    <x v="201"/>
    <m/>
    <x v="92"/>
    <d v="2023-03-27T00:00:00"/>
    <x v="38"/>
  </r>
  <r>
    <s v="双佳"/>
    <x v="48"/>
    <x v="38"/>
    <d v="2023-03-28T00:00:00"/>
    <s v="0000001871"/>
    <s v="52g兴泰卷筒885"/>
    <n v="0"/>
    <x v="43"/>
    <x v="2"/>
    <x v="0"/>
    <n v="23.529"/>
    <n v="23.529"/>
    <n v="23.529"/>
    <n v="0"/>
    <n v="5775"/>
    <n v="0"/>
    <n v="135879.98"/>
    <n v="135879.98"/>
    <n v="120247.77"/>
    <n v="0"/>
    <n v="0"/>
    <x v="201"/>
    <m/>
    <x v="99"/>
    <d v="2023-03-27T00:00:00"/>
    <x v="38"/>
  </r>
  <r>
    <s v="双佳"/>
    <x v="48"/>
    <x v="38"/>
    <d v="2023-03-28T00:00:00"/>
    <s v="0000001871"/>
    <s v="68g兴泰卷筒900"/>
    <n v="0"/>
    <x v="43"/>
    <x v="2"/>
    <x v="0"/>
    <n v="6.833"/>
    <n v="6.833"/>
    <n v="6.833"/>
    <n v="0"/>
    <n v="5775"/>
    <n v="0"/>
    <n v="39460.58"/>
    <n v="39460.58"/>
    <n v="34920.87"/>
    <n v="0"/>
    <n v="0"/>
    <x v="201"/>
    <m/>
    <x v="31"/>
    <d v="2023-03-27T00:00:00"/>
    <x v="38"/>
  </r>
  <r>
    <s v="双佳"/>
    <x v="48"/>
    <x v="38"/>
    <d v="2023-03-29T00:00:00"/>
    <s v="0000001880"/>
    <s v="52g兴泰卷筒885"/>
    <n v="0"/>
    <x v="43"/>
    <x v="2"/>
    <x v="0"/>
    <n v="33.172"/>
    <n v="33.172"/>
    <n v="33.172"/>
    <n v="0"/>
    <n v="5775"/>
    <n v="0"/>
    <n v="191568.3"/>
    <n v="191568.3"/>
    <n v="169529.47"/>
    <n v="0"/>
    <n v="0"/>
    <x v="201"/>
    <m/>
    <x v="99"/>
    <d v="2023-03-28T00:00:00"/>
    <x v="38"/>
  </r>
  <r>
    <s v="双佳"/>
    <x v="48"/>
    <x v="38"/>
    <d v="2023-03-29T00:00:00"/>
    <s v="0000001880"/>
    <s v="54g兴泰卷筒885"/>
    <n v="0"/>
    <x v="43"/>
    <x v="2"/>
    <x v="0"/>
    <n v="1.146"/>
    <n v="1.146"/>
    <n v="1.146"/>
    <n v="0"/>
    <n v="5775"/>
    <n v="0"/>
    <n v="6618.15"/>
    <n v="6618.15"/>
    <n v="5856.77"/>
    <n v="0"/>
    <n v="0"/>
    <x v="201"/>
    <m/>
    <x v="96"/>
    <d v="2023-03-28T00:00:00"/>
    <x v="38"/>
  </r>
  <r>
    <s v="双佳"/>
    <x v="48"/>
    <x v="38"/>
    <d v="2023-03-29T00:00:00"/>
    <s v="0000001880"/>
    <s v="54g兴泰卷筒900"/>
    <n v="0"/>
    <x v="43"/>
    <x v="2"/>
    <x v="0"/>
    <n v="1.157"/>
    <n v="1.157"/>
    <n v="1.157"/>
    <n v="0"/>
    <n v="5775"/>
    <n v="0"/>
    <n v="6681.68"/>
    <n v="6681.68"/>
    <n v="5912.99"/>
    <n v="0"/>
    <n v="0"/>
    <x v="201"/>
    <m/>
    <x v="96"/>
    <d v="2023-03-28T00:00:00"/>
    <x v="38"/>
  </r>
  <r>
    <s v="双佳"/>
    <x v="48"/>
    <x v="38"/>
    <d v="2023-03-29T00:00:00"/>
    <s v="0000001880"/>
    <s v="54g兴泰卷筒905"/>
    <n v="0"/>
    <x v="43"/>
    <x v="2"/>
    <x v="0"/>
    <n v="2.33"/>
    <n v="2.33"/>
    <n v="2.33"/>
    <n v="0"/>
    <n v="5775"/>
    <n v="0"/>
    <n v="13455.75"/>
    <n v="13455.75"/>
    <n v="11907.74"/>
    <n v="0"/>
    <n v="0"/>
    <x v="201"/>
    <m/>
    <x v="96"/>
    <d v="2023-03-28T00:00:00"/>
    <x v="38"/>
  </r>
  <r>
    <s v="双佳"/>
    <x v="48"/>
    <x v="38"/>
    <d v="2023-03-30T00:00:00"/>
    <s v="0000001882"/>
    <s v="54g兴泰卷筒885"/>
    <n v="0"/>
    <x v="43"/>
    <x v="2"/>
    <x v="0"/>
    <n v="13.182"/>
    <n v="13.182"/>
    <n v="13.182"/>
    <n v="0"/>
    <n v="5775"/>
    <n v="0"/>
    <n v="76126.05"/>
    <n v="76126.05"/>
    <n v="67368.19"/>
    <n v="0"/>
    <n v="0"/>
    <x v="201"/>
    <m/>
    <x v="96"/>
    <d v="2023-03-29T00:00:00"/>
    <x v="38"/>
  </r>
  <r>
    <s v="双佳"/>
    <x v="48"/>
    <x v="38"/>
    <d v="2023-03-30T00:00:00"/>
    <s v="0000001882"/>
    <s v="54g兴泰卷筒905"/>
    <n v="0"/>
    <x v="43"/>
    <x v="2"/>
    <x v="0"/>
    <n v="25.659"/>
    <n v="25.659"/>
    <n v="25.659"/>
    <n v="0"/>
    <n v="5775"/>
    <n v="0"/>
    <n v="148180.73"/>
    <n v="148180.73"/>
    <n v="131133.39"/>
    <n v="0"/>
    <n v="0"/>
    <x v="201"/>
    <m/>
    <x v="96"/>
    <d v="2023-03-29T00:00:00"/>
    <x v="38"/>
  </r>
  <r>
    <s v="双佳"/>
    <x v="48"/>
    <x v="38"/>
    <d v="2023-03-31T00:00:00"/>
    <s v="0000001886"/>
    <s v="52g兴泰卷筒885"/>
    <n v="0"/>
    <x v="43"/>
    <x v="2"/>
    <x v="0"/>
    <n v="15.905"/>
    <n v="15.905"/>
    <n v="15.905"/>
    <n v="0"/>
    <n v="5775"/>
    <n v="0"/>
    <n v="91851.38"/>
    <n v="91851.38"/>
    <n v="81284.41"/>
    <n v="0"/>
    <n v="0"/>
    <x v="201"/>
    <m/>
    <x v="99"/>
    <d v="2023-03-30T00:00:00"/>
    <x v="38"/>
  </r>
  <r>
    <s v="双佳"/>
    <x v="48"/>
    <x v="38"/>
    <d v="2023-03-31T00:00:00"/>
    <s v="0000001886"/>
    <s v="54g兴泰卷筒885"/>
    <n v="0"/>
    <x v="43"/>
    <x v="2"/>
    <x v="0"/>
    <n v="7.626"/>
    <n v="7.626"/>
    <n v="7.626"/>
    <n v="0"/>
    <n v="5775"/>
    <n v="0"/>
    <n v="44040.15"/>
    <n v="44040.15"/>
    <n v="38973.58"/>
    <n v="0"/>
    <n v="0"/>
    <x v="201"/>
    <m/>
    <x v="96"/>
    <d v="2023-03-30T00:00:00"/>
    <x v="38"/>
  </r>
  <r>
    <s v="双佳"/>
    <x v="48"/>
    <x v="38"/>
    <d v="2023-03-31T00:00:00"/>
    <s v="0000001886"/>
    <s v="54g兴泰卷筒900"/>
    <n v="0"/>
    <x v="43"/>
    <x v="2"/>
    <x v="0"/>
    <n v="3.025"/>
    <n v="3.025"/>
    <n v="3.025"/>
    <n v="0"/>
    <n v="5775"/>
    <n v="0"/>
    <n v="17469.38"/>
    <n v="17469.38"/>
    <n v="15459.63"/>
    <n v="0"/>
    <n v="0"/>
    <x v="201"/>
    <m/>
    <x v="96"/>
    <d v="2023-03-30T00:00:00"/>
    <x v="38"/>
  </r>
  <r>
    <s v="双佳"/>
    <x v="48"/>
    <x v="38"/>
    <d v="2023-03-31T00:00:00"/>
    <s v="0000001886"/>
    <s v="54g兴泰卷筒905"/>
    <n v="0"/>
    <x v="43"/>
    <x v="2"/>
    <x v="0"/>
    <n v="12.496"/>
    <n v="12.496"/>
    <n v="12.496"/>
    <n v="0"/>
    <n v="5775"/>
    <n v="0"/>
    <n v="72164.39999999999"/>
    <n v="72164.39999999999"/>
    <n v="63862.3"/>
    <n v="0"/>
    <n v="0"/>
    <x v="201"/>
    <m/>
    <x v="96"/>
    <d v="2023-03-30T00:00:00"/>
    <x v="38"/>
  </r>
  <r>
    <s v="双佳"/>
    <x v="48"/>
    <x v="38"/>
    <d v="2023-04-07T00:00:00"/>
    <s v="0000001907"/>
    <s v="68g兴泰卷筒905"/>
    <n v="0"/>
    <x v="43"/>
    <x v="2"/>
    <x v="0"/>
    <n v="37.029"/>
    <n v="37.029"/>
    <n v="37.029"/>
    <n v="0"/>
    <n v="5675"/>
    <n v="0"/>
    <n v="210139.58"/>
    <n v="210139.58"/>
    <n v="185964.23"/>
    <n v="0"/>
    <n v="0"/>
    <x v="201"/>
    <m/>
    <x v="31"/>
    <d v="2023-04-06T00:00:00"/>
    <x v="39"/>
  </r>
  <r>
    <s v="双佳"/>
    <x v="48"/>
    <x v="38"/>
    <d v="2023-04-07T00:00:00"/>
    <s v="0000001908"/>
    <s v="52g兴泰卷筒885"/>
    <n v="0"/>
    <x v="43"/>
    <x v="2"/>
    <x v="0"/>
    <n v="35.614"/>
    <n v="35.614"/>
    <n v="35.614"/>
    <n v="0"/>
    <n v="5675"/>
    <n v="0"/>
    <n v="202109.45"/>
    <n v="202109.45"/>
    <n v="178857.92"/>
    <n v="0"/>
    <n v="0"/>
    <x v="201"/>
    <m/>
    <x v="99"/>
    <d v="2023-04-06T00:00:00"/>
    <x v="39"/>
  </r>
  <r>
    <s v="双佳"/>
    <x v="48"/>
    <x v="38"/>
    <d v="2023-04-07T00:00:00"/>
    <s v="0000001908"/>
    <s v="54g兴泰卷筒905"/>
    <n v="0"/>
    <x v="43"/>
    <x v="2"/>
    <x v="0"/>
    <n v="2.243"/>
    <n v="2.243"/>
    <n v="2.243"/>
    <n v="0"/>
    <n v="5675"/>
    <n v="0"/>
    <n v="12729.03"/>
    <n v="12729.03"/>
    <n v="11264.63"/>
    <n v="0"/>
    <n v="0"/>
    <x v="201"/>
    <m/>
    <x v="96"/>
    <d v="2023-04-06T00:00:00"/>
    <x v="39"/>
  </r>
  <r>
    <s v="双佳"/>
    <x v="48"/>
    <x v="38"/>
    <d v="2023-04-07T00:00:00"/>
    <s v="0000001914"/>
    <s v="54g兴泰卷筒885"/>
    <n v="0"/>
    <x v="43"/>
    <x v="2"/>
    <x v="0"/>
    <n v="12.24"/>
    <n v="12.24"/>
    <n v="12.24"/>
    <n v="0"/>
    <n v="5675"/>
    <n v="0"/>
    <n v="69462"/>
    <n v="69462"/>
    <n v="61470.8"/>
    <n v="0"/>
    <n v="0"/>
    <x v="201"/>
    <m/>
    <x v="96"/>
    <d v="2023-04-06T00:00:00"/>
    <x v="39"/>
  </r>
  <r>
    <s v="双佳"/>
    <x v="48"/>
    <x v="38"/>
    <d v="2023-04-07T00:00:00"/>
    <s v="0000001914"/>
    <s v="54g兴泰卷筒900"/>
    <n v="0"/>
    <x v="43"/>
    <x v="2"/>
    <x v="0"/>
    <n v="3.769"/>
    <n v="3.769"/>
    <n v="3.769"/>
    <n v="0"/>
    <n v="5675"/>
    <n v="0"/>
    <n v="21389.08"/>
    <n v="21389.08"/>
    <n v="18928.39"/>
    <n v="0"/>
    <n v="0"/>
    <x v="201"/>
    <m/>
    <x v="96"/>
    <d v="2023-04-06T00:00:00"/>
    <x v="39"/>
  </r>
  <r>
    <s v="双佳"/>
    <x v="48"/>
    <x v="38"/>
    <d v="2023-04-07T00:00:00"/>
    <s v="0000001914"/>
    <s v="54g兴泰卷筒905"/>
    <n v="0"/>
    <x v="43"/>
    <x v="2"/>
    <x v="0"/>
    <n v="19.965"/>
    <n v="19.965"/>
    <n v="19.965"/>
    <n v="0"/>
    <n v="5675"/>
    <n v="0"/>
    <n v="113301.38"/>
    <n v="113301.38"/>
    <n v="100266.71"/>
    <n v="0"/>
    <n v="0"/>
    <x v="201"/>
    <m/>
    <x v="96"/>
    <d v="2023-04-06T00:00:00"/>
    <x v="39"/>
  </r>
  <r>
    <s v="双佳"/>
    <x v="48"/>
    <x v="38"/>
    <d v="2023-04-07T00:00:00"/>
    <s v="0000001914"/>
    <s v="68g兴泰卷筒905"/>
    <n v="0"/>
    <x v="43"/>
    <x v="2"/>
    <x v="0"/>
    <n v="3.194"/>
    <n v="3.194"/>
    <n v="3.194"/>
    <n v="0"/>
    <n v="5675"/>
    <n v="0"/>
    <n v="18125.95"/>
    <n v="18125.95"/>
    <n v="16040.66"/>
    <n v="0"/>
    <n v="0"/>
    <x v="201"/>
    <m/>
    <x v="31"/>
    <d v="2023-04-06T00:00:00"/>
    <x v="39"/>
  </r>
  <r>
    <s v="双佳"/>
    <x v="48"/>
    <x v="38"/>
    <d v="2023-04-07T00:00:00"/>
    <s v="0000001915"/>
    <s v="54g兴泰卷筒885"/>
    <n v="0"/>
    <x v="43"/>
    <x v="2"/>
    <x v="0"/>
    <n v="27.956"/>
    <n v="27.956"/>
    <n v="27.956"/>
    <n v="0"/>
    <n v="5675"/>
    <n v="0"/>
    <n v="158650.3"/>
    <n v="158650.3"/>
    <n v="140398.5"/>
    <n v="0"/>
    <n v="0"/>
    <x v="201"/>
    <m/>
    <x v="96"/>
    <d v="2023-04-06T00:00:00"/>
    <x v="39"/>
  </r>
  <r>
    <s v="双佳"/>
    <x v="48"/>
    <x v="38"/>
    <d v="2023-04-07T00:00:00"/>
    <s v="0000001915"/>
    <s v="54g兴泰卷筒900"/>
    <n v="0"/>
    <x v="43"/>
    <x v="2"/>
    <x v="0"/>
    <n v="10.008"/>
    <n v="10.008"/>
    <n v="10.008"/>
    <n v="0"/>
    <n v="5675"/>
    <n v="0"/>
    <n v="56795.4"/>
    <n v="56795.4"/>
    <n v="50261.42"/>
    <n v="0"/>
    <n v="0"/>
    <x v="201"/>
    <m/>
    <x v="96"/>
    <d v="2023-04-06T00:00:00"/>
    <x v="39"/>
  </r>
  <r>
    <s v="双佳"/>
    <x v="48"/>
    <x v="38"/>
    <d v="2023-04-10T00:00:00"/>
    <s v="0000001917"/>
    <s v="54g兴泰卷筒885"/>
    <n v="0"/>
    <x v="43"/>
    <x v="2"/>
    <x v="0"/>
    <n v="27.844"/>
    <n v="27.844"/>
    <n v="27.844"/>
    <n v="0"/>
    <n v="5675"/>
    <n v="0"/>
    <n v="158014.7"/>
    <n v="158014.7"/>
    <n v="139836.02"/>
    <n v="0"/>
    <n v="0"/>
    <x v="201"/>
    <m/>
    <x v="96"/>
    <d v="2023-04-09T00:00:00"/>
    <x v="39"/>
  </r>
  <r>
    <s v="双佳"/>
    <x v="48"/>
    <x v="38"/>
    <d v="2023-04-10T00:00:00"/>
    <s v="0000001917"/>
    <s v="54g兴泰卷筒900"/>
    <n v="0"/>
    <x v="43"/>
    <x v="2"/>
    <x v="0"/>
    <n v="9.484999999999999"/>
    <n v="9.484999999999999"/>
    <n v="9.484999999999999"/>
    <n v="0"/>
    <n v="5675"/>
    <n v="0"/>
    <n v="53827.38"/>
    <n v="53827.38"/>
    <n v="47634.85"/>
    <n v="0"/>
    <n v="0"/>
    <x v="201"/>
    <m/>
    <x v="96"/>
    <d v="2023-04-09T00:00:00"/>
    <x v="39"/>
  </r>
  <r>
    <s v="双佳"/>
    <x v="48"/>
    <x v="38"/>
    <d v="2023-04-10T00:00:00"/>
    <s v="0000001918"/>
    <s v="52g兴泰卷筒885"/>
    <n v="0"/>
    <x v="43"/>
    <x v="2"/>
    <x v="0"/>
    <n v="35.07"/>
    <n v="35.07"/>
    <n v="35.07"/>
    <n v="0"/>
    <n v="5675"/>
    <n v="0"/>
    <n v="199022.25"/>
    <n v="199022.25"/>
    <n v="176125.88"/>
    <n v="0"/>
    <n v="0"/>
    <x v="201"/>
    <m/>
    <x v="99"/>
    <d v="2023-04-09T00:00:00"/>
    <x v="39"/>
  </r>
  <r>
    <s v="双佳"/>
    <x v="48"/>
    <x v="38"/>
    <d v="2023-04-10T00:00:00"/>
    <s v="0000001918"/>
    <s v="54g兴泰卷筒900"/>
    <n v="0"/>
    <x v="43"/>
    <x v="2"/>
    <x v="0"/>
    <n v="2.416"/>
    <n v="2.416"/>
    <n v="2.416"/>
    <n v="0"/>
    <n v="5675"/>
    <n v="0"/>
    <n v="13710.8"/>
    <n v="13710.8"/>
    <n v="12133.45"/>
    <n v="0"/>
    <n v="0"/>
    <x v="201"/>
    <m/>
    <x v="96"/>
    <d v="2023-04-09T00:00:00"/>
    <x v="39"/>
  </r>
  <r>
    <s v="双佳"/>
    <x v="48"/>
    <x v="38"/>
    <d v="2023-04-11T00:00:00"/>
    <s v="0000001929"/>
    <s v="54g兴泰卷筒885"/>
    <n v="0"/>
    <x v="43"/>
    <x v="2"/>
    <x v="0"/>
    <n v="28.352"/>
    <n v="28.352"/>
    <n v="28.352"/>
    <n v="0"/>
    <n v="5675"/>
    <n v="0"/>
    <n v="160897.6"/>
    <n v="160897.6"/>
    <n v="142387.26"/>
    <n v="0"/>
    <n v="0"/>
    <x v="201"/>
    <m/>
    <x v="96"/>
    <d v="2023-04-10T00:00:00"/>
    <x v="39"/>
  </r>
  <r>
    <s v="双佳"/>
    <x v="48"/>
    <x v="38"/>
    <d v="2023-04-11T00:00:00"/>
    <s v="0000001929"/>
    <s v="54g兴泰卷筒900"/>
    <n v="0"/>
    <x v="43"/>
    <x v="2"/>
    <x v="0"/>
    <n v="9.752000000000001"/>
    <n v="9.752000000000001"/>
    <n v="9.752000000000001"/>
    <n v="0"/>
    <n v="5675"/>
    <n v="0"/>
    <n v="55342.6"/>
    <n v="55342.6"/>
    <n v="48975.75"/>
    <n v="0"/>
    <n v="0"/>
    <x v="201"/>
    <m/>
    <x v="96"/>
    <d v="2023-04-10T00:00:00"/>
    <x v="39"/>
  </r>
  <r>
    <s v="双佳"/>
    <x v="48"/>
    <x v="38"/>
    <d v="2023-04-14T00:00:00"/>
    <s v="0000001948"/>
    <s v="54g兴泰卷筒885"/>
    <n v="0"/>
    <x v="43"/>
    <x v="2"/>
    <x v="0"/>
    <n v="23.271"/>
    <n v="23.271"/>
    <n v="23.271"/>
    <n v="0"/>
    <n v="5675"/>
    <n v="0"/>
    <n v="132062.93"/>
    <n v="132062.93"/>
    <n v="116869.85"/>
    <n v="0"/>
    <n v="0"/>
    <x v="201"/>
    <m/>
    <x v="96"/>
    <d v="2023-04-13T00:00:00"/>
    <x v="39"/>
  </r>
  <r>
    <s v="双佳"/>
    <x v="48"/>
    <x v="38"/>
    <d v="2023-04-14T00:00:00"/>
    <s v="0000001948"/>
    <s v="54g兴泰卷筒900"/>
    <n v="0"/>
    <x v="43"/>
    <x v="2"/>
    <x v="0"/>
    <n v="15.146"/>
    <n v="15.146"/>
    <n v="15.146"/>
    <n v="0"/>
    <n v="5675"/>
    <n v="0"/>
    <n v="85953.55"/>
    <n v="85953.55"/>
    <n v="76065.09"/>
    <n v="0"/>
    <n v="0"/>
    <x v="201"/>
    <m/>
    <x v="96"/>
    <d v="2023-04-13T00:00:00"/>
    <x v="39"/>
  </r>
  <r>
    <s v="双佳"/>
    <x v="48"/>
    <x v="38"/>
    <d v="2023-04-17T00:00:00"/>
    <s v="0000001957"/>
    <s v="54g兴泰卷筒885"/>
    <n v="0"/>
    <x v="43"/>
    <x v="2"/>
    <x v="0"/>
    <n v="21.459"/>
    <n v="21.459"/>
    <n v="21.459"/>
    <n v="0"/>
    <n v="5675"/>
    <n v="0"/>
    <n v="121779.83"/>
    <n v="121779.83"/>
    <n v="107769.76"/>
    <n v="0"/>
    <n v="0"/>
    <x v="201"/>
    <m/>
    <x v="96"/>
    <d v="2023-04-16T00:00:00"/>
    <x v="39"/>
  </r>
  <r>
    <s v="双佳"/>
    <x v="48"/>
    <x v="38"/>
    <d v="2023-04-17T00:00:00"/>
    <s v="0000001957"/>
    <s v="54g兴泰卷筒900"/>
    <n v="0"/>
    <x v="43"/>
    <x v="2"/>
    <x v="0"/>
    <n v="16.875"/>
    <n v="16.875"/>
    <n v="16.875"/>
    <n v="0"/>
    <n v="5675"/>
    <n v="0"/>
    <n v="95765.63"/>
    <n v="95765.63"/>
    <n v="84748.36"/>
    <n v="0"/>
    <n v="0"/>
    <x v="201"/>
    <m/>
    <x v="96"/>
    <d v="2023-04-16T00:00:00"/>
    <x v="39"/>
  </r>
  <r>
    <s v="双佳"/>
    <x v="48"/>
    <x v="38"/>
    <d v="2023-04-17T00:00:00"/>
    <s v="0000001958"/>
    <s v="54g兴泰卷筒885"/>
    <n v="0"/>
    <x v="43"/>
    <x v="2"/>
    <x v="0"/>
    <n v="4.899"/>
    <n v="4.899"/>
    <n v="4.899"/>
    <n v="0"/>
    <n v="5675"/>
    <n v="0"/>
    <n v="27801.83"/>
    <n v="27801.83"/>
    <n v="24603.39"/>
    <n v="0"/>
    <n v="0"/>
    <x v="201"/>
    <m/>
    <x v="96"/>
    <d v="2023-04-16T00:00:00"/>
    <x v="39"/>
  </r>
  <r>
    <s v="双佳"/>
    <x v="48"/>
    <x v="38"/>
    <d v="2023-04-17T00:00:00"/>
    <s v="0000001958"/>
    <s v="54g兴泰卷筒900"/>
    <n v="0"/>
    <x v="43"/>
    <x v="2"/>
    <x v="0"/>
    <n v="20.108"/>
    <n v="20.108"/>
    <n v="20.108"/>
    <n v="0"/>
    <n v="5675"/>
    <n v="0"/>
    <n v="114112.9"/>
    <n v="114112.9"/>
    <n v="100984.87"/>
    <n v="0"/>
    <n v="0"/>
    <x v="201"/>
    <m/>
    <x v="96"/>
    <d v="2023-04-16T00:00:00"/>
    <x v="39"/>
  </r>
  <r>
    <s v="双佳"/>
    <x v="48"/>
    <x v="38"/>
    <d v="2023-04-17T00:00:00"/>
    <s v="0000001958"/>
    <s v="68g兴泰卷筒905"/>
    <n v="0"/>
    <x v="43"/>
    <x v="2"/>
    <x v="0"/>
    <n v="13.247"/>
    <n v="13.247"/>
    <n v="13.247"/>
    <n v="5550"/>
    <n v="5675"/>
    <n v="0"/>
    <n v="75176.73"/>
    <n v="75176.73"/>
    <n v="66528.08"/>
    <n v="0"/>
    <n v="0"/>
    <x v="201"/>
    <m/>
    <x v="31"/>
    <d v="2023-04-16T00:00:00"/>
    <x v="39"/>
  </r>
  <r>
    <s v="双佳"/>
    <x v="48"/>
    <x v="38"/>
    <d v="2023-04-17T00:00:00"/>
    <s v="0000001959"/>
    <s v="54g兴泰卷筒885"/>
    <n v="0"/>
    <x v="43"/>
    <x v="2"/>
    <x v="0"/>
    <n v="19.611"/>
    <n v="19.611"/>
    <n v="19.611"/>
    <n v="0"/>
    <n v="5675"/>
    <n v="0"/>
    <n v="111292.43"/>
    <n v="111292.43"/>
    <n v="98488.88"/>
    <n v="0"/>
    <n v="0"/>
    <x v="201"/>
    <m/>
    <x v="96"/>
    <d v="2023-04-16T00:00:00"/>
    <x v="39"/>
  </r>
  <r>
    <s v="双佳"/>
    <x v="48"/>
    <x v="38"/>
    <d v="2023-04-17T00:00:00"/>
    <s v="0000001959"/>
    <s v="54g兴泰卷筒900"/>
    <n v="0"/>
    <x v="43"/>
    <x v="2"/>
    <x v="0"/>
    <n v="19.579"/>
    <n v="19.579"/>
    <n v="19.579"/>
    <n v="0"/>
    <n v="5675"/>
    <n v="0"/>
    <n v="111110.83"/>
    <n v="111110.83"/>
    <n v="98328.17"/>
    <n v="0"/>
    <n v="0"/>
    <x v="201"/>
    <m/>
    <x v="96"/>
    <d v="2023-04-16T00:00:00"/>
    <x v="39"/>
  </r>
  <r>
    <s v="双佳"/>
    <x v="48"/>
    <x v="38"/>
    <d v="2023-04-18T00:00:00"/>
    <s v="0000001966"/>
    <s v="54g兴泰卷筒885"/>
    <n v="0"/>
    <x v="43"/>
    <x v="2"/>
    <x v="0"/>
    <n v="10.229"/>
    <n v="10.229"/>
    <n v="10.229"/>
    <n v="0"/>
    <n v="5650"/>
    <n v="0"/>
    <n v="57793.85"/>
    <n v="57793.85"/>
    <n v="51145"/>
    <n v="0"/>
    <n v="0"/>
    <x v="201"/>
    <m/>
    <x v="96"/>
    <d v="2023-04-17T00:00:00"/>
    <x v="39"/>
  </r>
  <r>
    <s v="双佳"/>
    <x v="48"/>
    <x v="38"/>
    <d v="2023-04-18T00:00:00"/>
    <s v="0000001966"/>
    <s v="54g兴泰卷筒900"/>
    <n v="0"/>
    <x v="43"/>
    <x v="2"/>
    <x v="0"/>
    <n v="27.902"/>
    <n v="27.902"/>
    <n v="27.902"/>
    <n v="0"/>
    <n v="5650"/>
    <n v="0"/>
    <n v="157646.3"/>
    <n v="157646.3"/>
    <n v="139510"/>
    <n v="0"/>
    <n v="0"/>
    <x v="201"/>
    <m/>
    <x v="96"/>
    <d v="2023-04-17T00:00:00"/>
    <x v="39"/>
  </r>
  <r>
    <s v="双佳"/>
    <x v="48"/>
    <x v="38"/>
    <d v="2023-04-20T00:00:00"/>
    <s v="0000001981"/>
    <s v="52g兴泰卷筒885"/>
    <n v="0"/>
    <x v="43"/>
    <x v="2"/>
    <x v="0"/>
    <n v="38.474"/>
    <n v="38.474"/>
    <n v="38.474"/>
    <n v="0"/>
    <n v="5650"/>
    <n v="0"/>
    <n v="217378.1"/>
    <n v="217378.1"/>
    <n v="192370"/>
    <n v="0"/>
    <n v="0"/>
    <x v="201"/>
    <m/>
    <x v="99"/>
    <d v="2023-04-19T00:00:00"/>
    <x v="39"/>
  </r>
  <r>
    <s v="双佳"/>
    <x v="48"/>
    <x v="38"/>
    <d v="2023-04-21T00:00:00"/>
    <s v="0000001983"/>
    <s v="54g兴泰卷筒885"/>
    <n v="0"/>
    <x v="43"/>
    <x v="2"/>
    <x v="0"/>
    <n v="13.763"/>
    <n v="13.763"/>
    <n v="13.763"/>
    <n v="0"/>
    <n v="5650"/>
    <n v="0"/>
    <n v="77760.95"/>
    <n v="77760.95"/>
    <n v="68815"/>
    <n v="0"/>
    <n v="0"/>
    <x v="201"/>
    <m/>
    <x v="96"/>
    <d v="2023-04-20T00:00:00"/>
    <x v="39"/>
  </r>
  <r>
    <s v="双佳"/>
    <x v="48"/>
    <x v="38"/>
    <d v="2023-04-21T00:00:00"/>
    <s v="0000001983"/>
    <s v="54g兴泰卷筒900"/>
    <n v="0"/>
    <x v="43"/>
    <x v="2"/>
    <x v="0"/>
    <n v="25.34"/>
    <n v="25.34"/>
    <n v="25.34"/>
    <n v="0"/>
    <n v="5650"/>
    <n v="0"/>
    <n v="143171"/>
    <n v="143171"/>
    <n v="126700"/>
    <n v="0"/>
    <n v="0"/>
    <x v="201"/>
    <m/>
    <x v="96"/>
    <d v="2023-04-20T00:00:00"/>
    <x v="39"/>
  </r>
  <r>
    <s v="双佳"/>
    <x v="48"/>
    <x v="38"/>
    <d v="2023-04-21T00:00:00"/>
    <s v="0000001986"/>
    <s v="52g兴泰卷筒885"/>
    <n v="0"/>
    <x v="43"/>
    <x v="2"/>
    <x v="0"/>
    <n v="20.609"/>
    <n v="20.609"/>
    <n v="20.609"/>
    <n v="0"/>
    <n v="5650"/>
    <n v="0"/>
    <n v="116440.85"/>
    <n v="116440.85"/>
    <n v="103045"/>
    <n v="0"/>
    <n v="0"/>
    <x v="201"/>
    <m/>
    <x v="99"/>
    <d v="2023-04-20T00:00:00"/>
    <x v="39"/>
  </r>
  <r>
    <s v="双佳"/>
    <x v="48"/>
    <x v="38"/>
    <d v="2023-04-21T00:00:00"/>
    <s v="0000001986"/>
    <s v="54g兴泰卷筒885"/>
    <n v="0"/>
    <x v="43"/>
    <x v="2"/>
    <x v="0"/>
    <n v="10.855"/>
    <n v="10.855"/>
    <n v="10.855"/>
    <n v="0"/>
    <n v="5650"/>
    <n v="0"/>
    <n v="61330.75"/>
    <n v="61330.75"/>
    <n v="54275"/>
    <n v="0"/>
    <n v="0"/>
    <x v="201"/>
    <m/>
    <x v="96"/>
    <d v="2023-04-20T00:00:00"/>
    <x v="39"/>
  </r>
  <r>
    <s v="双佳"/>
    <x v="48"/>
    <x v="38"/>
    <d v="2023-04-21T00:00:00"/>
    <s v="0000001986"/>
    <s v="54g兴泰卷筒900"/>
    <n v="0"/>
    <x v="43"/>
    <x v="2"/>
    <x v="0"/>
    <n v="5.87"/>
    <n v="5.87"/>
    <n v="5.87"/>
    <n v="0"/>
    <n v="5650"/>
    <n v="0"/>
    <n v="33165.5"/>
    <n v="33165.5"/>
    <n v="29350"/>
    <n v="0"/>
    <n v="0"/>
    <x v="201"/>
    <m/>
    <x v="96"/>
    <d v="2023-04-20T00:00:00"/>
    <x v="39"/>
  </r>
  <r>
    <s v="双佳"/>
    <x v="48"/>
    <x v="38"/>
    <d v="2023-04-23T00:00:00"/>
    <s v="0000001990"/>
    <s v="54g兴泰卷筒885"/>
    <n v="0"/>
    <x v="43"/>
    <x v="2"/>
    <x v="0"/>
    <n v="7.325"/>
    <n v="7.325"/>
    <n v="7.325"/>
    <n v="0"/>
    <n v="5650"/>
    <n v="0"/>
    <n v="41386.25"/>
    <n v="41386.25"/>
    <n v="36625"/>
    <n v="0"/>
    <n v="0"/>
    <x v="201"/>
    <m/>
    <x v="96"/>
    <d v="2023-04-22T00:00:00"/>
    <x v="39"/>
  </r>
  <r>
    <s v="双佳"/>
    <x v="48"/>
    <x v="38"/>
    <d v="2023-04-23T00:00:00"/>
    <s v="0000001990"/>
    <s v="54g兴泰卷筒900"/>
    <n v="0"/>
    <x v="43"/>
    <x v="2"/>
    <x v="0"/>
    <n v="13.968"/>
    <n v="13.968"/>
    <n v="13.968"/>
    <n v="0"/>
    <n v="5650"/>
    <n v="0"/>
    <n v="78919.2"/>
    <n v="78919.2"/>
    <n v="69840"/>
    <n v="0"/>
    <n v="0"/>
    <x v="201"/>
    <m/>
    <x v="96"/>
    <d v="2023-04-22T00:00:00"/>
    <x v="39"/>
  </r>
  <r>
    <s v="双佳"/>
    <x v="48"/>
    <x v="38"/>
    <d v="2023-04-23T00:00:00"/>
    <s v="0000001990"/>
    <s v="68g兴泰卷筒900"/>
    <n v="0"/>
    <x v="43"/>
    <x v="2"/>
    <x v="0"/>
    <n v="17.936"/>
    <n v="17.936"/>
    <n v="17.936"/>
    <n v="5550"/>
    <n v="5650"/>
    <n v="0"/>
    <n v="101338.4"/>
    <n v="101338.4"/>
    <n v="89680"/>
    <n v="0"/>
    <n v="0"/>
    <x v="201"/>
    <m/>
    <x v="31"/>
    <d v="2023-04-22T00:00:00"/>
    <x v="39"/>
  </r>
  <r>
    <s v="双佳"/>
    <x v="48"/>
    <x v="38"/>
    <d v="2023-04-24T00:00:00"/>
    <s v="0000001995"/>
    <s v="52g兴泰卷筒900"/>
    <n v="0"/>
    <x v="43"/>
    <x v="2"/>
    <x v="0"/>
    <n v="1.692"/>
    <n v="1.692"/>
    <n v="1.692"/>
    <n v="0"/>
    <n v="5650"/>
    <n v="0"/>
    <n v="9559.799999999999"/>
    <n v="9559.799999999999"/>
    <n v="8460"/>
    <n v="0"/>
    <n v="0"/>
    <x v="201"/>
    <m/>
    <x v="99"/>
    <d v="2023-04-23T00:00:00"/>
    <x v="39"/>
  </r>
  <r>
    <s v="双佳"/>
    <x v="48"/>
    <x v="38"/>
    <d v="2023-04-24T00:00:00"/>
    <s v="0000001995"/>
    <s v="54g兴泰卷筒900"/>
    <n v="0"/>
    <x v="43"/>
    <x v="2"/>
    <x v="0"/>
    <n v="9.359"/>
    <n v="9.359"/>
    <n v="9.359"/>
    <n v="0"/>
    <n v="5650"/>
    <n v="0"/>
    <n v="52878.35"/>
    <n v="52878.35"/>
    <n v="46795"/>
    <n v="0"/>
    <n v="0"/>
    <x v="201"/>
    <m/>
    <x v="96"/>
    <d v="2023-04-23T00:00:00"/>
    <x v="39"/>
  </r>
  <r>
    <s v="双佳"/>
    <x v="48"/>
    <x v="38"/>
    <d v="2023-04-24T00:00:00"/>
    <s v="0000001995"/>
    <s v="68g兴泰卷筒900"/>
    <n v="0"/>
    <x v="43"/>
    <x v="2"/>
    <x v="0"/>
    <n v="27.369"/>
    <n v="27.369"/>
    <n v="27.369"/>
    <n v="0"/>
    <n v="5650"/>
    <n v="0"/>
    <n v="154634.85"/>
    <n v="154634.85"/>
    <n v="136845"/>
    <n v="0"/>
    <n v="0"/>
    <x v="201"/>
    <m/>
    <x v="31"/>
    <d v="2023-04-23T00:00:00"/>
    <x v="39"/>
  </r>
  <r>
    <s v="双佳"/>
    <x v="8"/>
    <x v="38"/>
    <d v="2023-04-14T00:00:00"/>
    <s v="0000001950"/>
    <s v="46g水木清华上白卷筒768"/>
    <n v="0"/>
    <x v="54"/>
    <x v="2"/>
    <x v="0"/>
    <n v="2.544"/>
    <n v="2.544"/>
    <n v="2.54364"/>
    <n v="9900"/>
    <n v="9900"/>
    <n v="0"/>
    <n v="25185.6"/>
    <n v="25185.6"/>
    <n v="22288.14"/>
    <n v="0"/>
    <n v="0"/>
    <x v="201"/>
    <m/>
    <x v="64"/>
    <d v="2023-04-13T00:00:00"/>
    <x v="39"/>
  </r>
  <r>
    <s v="双佳"/>
    <x v="8"/>
    <x v="38"/>
    <d v="2023-04-14T00:00:00"/>
    <s v="0000001950"/>
    <s v="48g无碳复写上白/下红787*1092"/>
    <n v="90"/>
    <x v="42"/>
    <x v="0"/>
    <x v="0"/>
    <n v="1.856"/>
    <n v="1.856"/>
    <n v="1.856"/>
    <n v="9114"/>
    <n v="10086"/>
    <n v="0"/>
    <n v="18719.62"/>
    <n v="18719.62"/>
    <n v="16566.04"/>
    <n v="0"/>
    <n v="0"/>
    <x v="201"/>
    <m/>
    <x v="65"/>
    <d v="2023-04-13T00:00:00"/>
    <x v="39"/>
  </r>
  <r>
    <s v="双佳"/>
    <x v="8"/>
    <x v="38"/>
    <d v="2023-04-14T00:00:00"/>
    <s v="0000001950"/>
    <s v="48g水木清华下兰卷筒768"/>
    <n v="0"/>
    <x v="54"/>
    <x v="2"/>
    <x v="0"/>
    <n v="2.654"/>
    <n v="2.654"/>
    <n v="2.654"/>
    <n v="9800"/>
    <n v="9800"/>
    <n v="0"/>
    <n v="26009.2"/>
    <n v="26009.91"/>
    <n v="23017.61"/>
    <n v="0.7099999999991269"/>
    <n v="0"/>
    <x v="201"/>
    <m/>
    <x v="67"/>
    <d v="2023-04-13T00:00:00"/>
    <x v="39"/>
  </r>
  <r>
    <s v="双佳"/>
    <x v="8"/>
    <x v="38"/>
    <d v="2023-04-14T00:00:00"/>
    <s v="0000001950"/>
    <s v="51g水木清华中红卷筒768"/>
    <n v="0"/>
    <x v="54"/>
    <x v="2"/>
    <x v="0"/>
    <n v="2.818"/>
    <n v="2.818"/>
    <n v="2.818"/>
    <n v="10800"/>
    <n v="10800"/>
    <n v="0"/>
    <n v="30434.4"/>
    <n v="30434.4"/>
    <n v="26933.1"/>
    <n v="0"/>
    <n v="0"/>
    <x v="201"/>
    <m/>
    <x v="69"/>
    <d v="2023-04-13T00:00:00"/>
    <x v="39"/>
  </r>
  <r>
    <s v="双佳"/>
    <x v="19"/>
    <x v="38"/>
    <d v="2023-04-10T00:00:00"/>
    <s v="0000001920"/>
    <s v="74g龙丰双胶787*1092"/>
    <n v="460"/>
    <x v="99"/>
    <x v="0"/>
    <x v="0"/>
    <n v="14.627"/>
    <n v="14.627"/>
    <n v="14.628"/>
    <n v="6600"/>
    <n v="6700"/>
    <n v="0"/>
    <n v="98007.60000000001"/>
    <n v="98027.89999999999"/>
    <n v="86750.36"/>
    <n v="0"/>
    <n v="0"/>
    <x v="201"/>
    <m/>
    <x v="80"/>
    <d v="2023-04-09T00:00:00"/>
    <x v="39"/>
  </r>
  <r>
    <s v="双佳"/>
    <x v="19"/>
    <x v="38"/>
    <d v="2023-04-10T00:00:00"/>
    <s v="0000001920"/>
    <s v="80g龙丰全木浆双胶787*1092"/>
    <n v="441"/>
    <x v="14"/>
    <x v="0"/>
    <x v="0"/>
    <n v="15.16"/>
    <n v="15.16"/>
    <n v="15.162"/>
    <n v="6650"/>
    <n v="6750"/>
    <n v="0"/>
    <n v="102343.5"/>
    <n v="102330"/>
    <n v="90557.52"/>
    <n v="0"/>
    <n v="0"/>
    <x v="201"/>
    <m/>
    <x v="10"/>
    <d v="2023-04-09T00:00:00"/>
    <x v="39"/>
  </r>
  <r>
    <s v="双佳"/>
    <x v="19"/>
    <x v="38"/>
    <d v="2023-04-10T00:00:00"/>
    <s v="0000001920"/>
    <s v="80g龙丰全木浆双胶889*1194"/>
    <n v="84"/>
    <x v="53"/>
    <x v="0"/>
    <x v="0"/>
    <n v="3.567"/>
    <n v="3.567"/>
    <n v="3.568"/>
    <n v="6650"/>
    <n v="6750"/>
    <n v="0"/>
    <n v="24084"/>
    <n v="24077.2"/>
    <n v="21307.26"/>
    <n v="0"/>
    <n v="0"/>
    <x v="201"/>
    <m/>
    <x v="10"/>
    <d v="2023-04-09T00:00:00"/>
    <x v="39"/>
  </r>
  <r>
    <s v="双佳"/>
    <x v="19"/>
    <x v="38"/>
    <d v="2023-04-14T00:00:00"/>
    <s v="0000001951"/>
    <s v="77g纯质纸卷筒772"/>
    <n v="0"/>
    <x v="43"/>
    <x v="2"/>
    <x v="0"/>
    <n v="28.432"/>
    <n v="28.432"/>
    <n v="28.432"/>
    <n v="6400"/>
    <n v="6200"/>
    <n v="0"/>
    <n v="176278.4"/>
    <n v="176278.4"/>
    <n v="155998.6"/>
    <n v="0"/>
    <n v="0"/>
    <x v="206"/>
    <m/>
    <x v="44"/>
    <d v="2023-04-13T00:00:00"/>
    <x v="39"/>
  </r>
  <r>
    <s v="双佳"/>
    <x v="19"/>
    <x v="38"/>
    <d v="2023-04-14T00:00:00"/>
    <s v="0000001951"/>
    <s v="77g纯质纸卷筒840"/>
    <n v="0"/>
    <x v="43"/>
    <x v="2"/>
    <x v="0"/>
    <n v="4.504"/>
    <n v="4.504"/>
    <n v="4.504"/>
    <n v="6400"/>
    <n v="6200"/>
    <n v="0"/>
    <n v="27924.8"/>
    <n v="27924.8"/>
    <n v="24712.21"/>
    <n v="0"/>
    <n v="0"/>
    <x v="206"/>
    <m/>
    <x v="44"/>
    <d v="2023-04-13T00:00:00"/>
    <x v="39"/>
  </r>
  <r>
    <s v="双佳"/>
    <x v="19"/>
    <x v="38"/>
    <d v="2023-04-17T00:00:00"/>
    <s v="0000001964"/>
    <s v="77g纯质纸卷筒772"/>
    <n v="0"/>
    <x v="43"/>
    <x v="2"/>
    <x v="0"/>
    <n v="2.585"/>
    <n v="2.585"/>
    <n v="2.585"/>
    <n v="5830"/>
    <n v="6200"/>
    <n v="0"/>
    <n v="16027"/>
    <n v="16027"/>
    <n v="14183.19"/>
    <n v="0"/>
    <n v="0"/>
    <x v="206"/>
    <m/>
    <x v="44"/>
    <d v="2023-04-16T00:00:00"/>
    <x v="39"/>
  </r>
  <r>
    <s v="双佳"/>
    <x v="19"/>
    <x v="38"/>
    <d v="2023-04-20T00:00:00"/>
    <s v="0000001980"/>
    <s v="60g龙丰卷筒870"/>
    <n v="0"/>
    <x v="43"/>
    <x v="2"/>
    <x v="0"/>
    <n v="0.459"/>
    <n v="0.459"/>
    <n v="0.459"/>
    <n v="5480"/>
    <n v="6200"/>
    <n v="0"/>
    <n v="2828.82"/>
    <n v="2828.82"/>
    <n v="2503.38"/>
    <n v="0"/>
    <n v="0"/>
    <x v="206"/>
    <m/>
    <x v="38"/>
    <d v="2023-04-19T00:00:00"/>
    <x v="39"/>
  </r>
  <r>
    <s v="双佳"/>
    <x v="19"/>
    <x v="38"/>
    <d v="2023-04-20T00:00:00"/>
    <s v="0000001980"/>
    <s v="67g龙丰卷筒840"/>
    <n v="0"/>
    <x v="43"/>
    <x v="2"/>
    <x v="0"/>
    <n v="0.5570000000000001"/>
    <n v="0.5570000000000001"/>
    <n v="0.5570000000000001"/>
    <n v="0"/>
    <n v="6200"/>
    <n v="0"/>
    <n v="3453.4"/>
    <n v="3453.4"/>
    <n v="3056.11"/>
    <n v="0"/>
    <n v="0"/>
    <x v="206"/>
    <m/>
    <x v="105"/>
    <d v="2023-04-19T00:00:00"/>
    <x v="39"/>
  </r>
  <r>
    <s v="双佳"/>
    <x v="31"/>
    <x v="38"/>
    <d v="2023-04-10T00:00:00"/>
    <s v="0000001927"/>
    <s v="290g涂布B级787*1092"/>
    <n v="66"/>
    <x v="81"/>
    <x v="0"/>
    <x v="0"/>
    <n v="8.224"/>
    <n v="8.224"/>
    <n v="8.224"/>
    <n v="3850"/>
    <n v="3652"/>
    <n v="455"/>
    <n v="30034.05"/>
    <n v="30030"/>
    <n v="26575.22"/>
    <n v="-4.049999999999272"/>
    <n v="0"/>
    <x v="201"/>
    <m/>
    <x v="56"/>
    <d v="2023-04-09T00:00:00"/>
    <x v="39"/>
  </r>
  <r>
    <s v="双佳"/>
    <x v="31"/>
    <x v="38"/>
    <d v="2023-04-10T00:00:00"/>
    <s v="0000001927"/>
    <s v="290g涂布B级787*1194"/>
    <n v="12"/>
    <x v="82"/>
    <x v="0"/>
    <x v="0"/>
    <n v="1.635"/>
    <n v="1.635"/>
    <n v="1.635"/>
    <n v="3850"/>
    <n v="3650"/>
    <n v="497.3"/>
    <n v="5967.75"/>
    <n v="5967.6"/>
    <n v="5281.06"/>
    <n v="-0.1499999999996362"/>
    <n v="0"/>
    <x v="201"/>
    <m/>
    <x v="56"/>
    <d v="2023-04-09T00:00:00"/>
    <x v="39"/>
  </r>
  <r>
    <s v="双佳"/>
    <x v="1"/>
    <x v="39"/>
    <d v="2023-04-27T00:00:00"/>
    <s v="0000002009"/>
    <s v="110g本白素描卷筒889"/>
    <n v="0"/>
    <x v="43"/>
    <x v="2"/>
    <x v="0"/>
    <n v="15.029"/>
    <n v="15.029"/>
    <n v="15.029"/>
    <n v="5950"/>
    <n v="5750"/>
    <n v="0"/>
    <n v="86416.75"/>
    <n v="86416.75"/>
    <n v="76475"/>
    <n v="0"/>
    <n v="0"/>
    <x v="207"/>
    <m/>
    <x v="41"/>
    <d v="2023-04-26T00:00:00"/>
    <x v="39"/>
  </r>
  <r>
    <s v="双佳"/>
    <x v="2"/>
    <x v="39"/>
    <d v="2023-05-05T00:00:00"/>
    <s v="0000002021"/>
    <s v="100g铜版787*1230"/>
    <n v="8"/>
    <x v="3"/>
    <x v="0"/>
    <x v="0"/>
    <n v="0.387"/>
    <n v="0.387"/>
    <n v="0.387"/>
    <n v="6000"/>
    <n v="5903"/>
    <n v="285.56"/>
    <n v="2284.46"/>
    <n v="2284.5"/>
    <n v="2021.68"/>
    <n v="0.03999999999996362"/>
    <n v="0"/>
    <x v="208"/>
    <m/>
    <x v="3"/>
    <d v="2023-05-04T00:00:00"/>
    <x v="40"/>
  </r>
  <r>
    <s v="双佳"/>
    <x v="2"/>
    <x v="39"/>
    <d v="2023-05-05T00:00:00"/>
    <s v="0000002021"/>
    <s v="100g铜版889*1194"/>
    <n v="40"/>
    <x v="3"/>
    <x v="0"/>
    <x v="0"/>
    <n v="2.123"/>
    <n v="2.123"/>
    <n v="2.123"/>
    <n v="6000"/>
    <n v="5899"/>
    <n v="313.11"/>
    <n v="12523.58"/>
    <n v="12524.52"/>
    <n v="11083.65"/>
    <n v="0.9400000000005093"/>
    <n v="0"/>
    <x v="208"/>
    <m/>
    <x v="3"/>
    <d v="2023-05-04T00:00:00"/>
    <x v="40"/>
  </r>
  <r>
    <s v="双佳"/>
    <x v="2"/>
    <x v="39"/>
    <d v="2023-05-05T00:00:00"/>
    <s v="0000002021"/>
    <s v="120g铜版787*1000"/>
    <n v="40"/>
    <x v="31"/>
    <x v="0"/>
    <x v="0"/>
    <n v="1.889"/>
    <n v="1.889"/>
    <n v="1.889"/>
    <n v="6602"/>
    <n v="5799"/>
    <n v="273.88"/>
    <n v="10954.31"/>
    <n v="10955.04"/>
    <n v="9694.73"/>
    <n v="0.7300000000013824"/>
    <n v="0"/>
    <x v="208"/>
    <m/>
    <x v="4"/>
    <d v="2023-05-04T00:00:00"/>
    <x v="40"/>
  </r>
  <r>
    <s v="双佳"/>
    <x v="2"/>
    <x v="39"/>
    <d v="2023-05-05T00:00:00"/>
    <s v="0000002021"/>
    <s v="150g铜版787*1140"/>
    <n v="30"/>
    <x v="5"/>
    <x v="0"/>
    <x v="0"/>
    <n v="2.019"/>
    <n v="2.019"/>
    <n v="2.019"/>
    <n v="5900"/>
    <n v="5799"/>
    <n v="390.27"/>
    <n v="11708.18"/>
    <n v="11708.2"/>
    <n v="10361.24"/>
    <n v="0.02000000000043656"/>
    <n v="0"/>
    <x v="208"/>
    <m/>
    <x v="5"/>
    <d v="2023-05-04T00:00:00"/>
    <x v="40"/>
  </r>
  <r>
    <s v="双佳"/>
    <x v="2"/>
    <x v="39"/>
    <d v="2023-05-19T00:00:00"/>
    <s v="0000002068"/>
    <s v="100g铜版787*1184"/>
    <n v="25.72"/>
    <x v="3"/>
    <x v="0"/>
    <x v="0"/>
    <n v="1.198"/>
    <n v="1.198"/>
    <n v="1.198"/>
    <n v="5899"/>
    <n v="5701"/>
    <n v="265.57"/>
    <n v="6829.8"/>
    <n v="6830.34"/>
    <n v="6044.55"/>
    <n v="0.5399999999999636"/>
    <n v="0"/>
    <x v="208"/>
    <m/>
    <x v="3"/>
    <d v="2023-05-18T00:00:00"/>
    <x v="40"/>
  </r>
  <r>
    <s v="双佳"/>
    <x v="2"/>
    <x v="39"/>
    <d v="2023-05-19T00:00:00"/>
    <s v="0000002068"/>
    <s v="150g铜版830*1194"/>
    <n v="20"/>
    <x v="6"/>
    <x v="0"/>
    <x v="0"/>
    <n v="1.487"/>
    <n v="1.487"/>
    <n v="1.487"/>
    <n v="5799"/>
    <n v="5598"/>
    <n v="416.23"/>
    <n v="8324.23"/>
    <n v="8324.57"/>
    <n v="7366.88"/>
    <n v="0.3400000000001455"/>
    <n v="0"/>
    <x v="208"/>
    <m/>
    <x v="5"/>
    <d v="2023-05-18T00:00:00"/>
    <x v="40"/>
  </r>
  <r>
    <s v="双佳"/>
    <x v="35"/>
    <x v="39"/>
    <d v="2023-05-11T00:00:00"/>
    <s v="0000002040"/>
    <s v="105g黑卡889*1230"/>
    <n v="2"/>
    <x v="114"/>
    <x v="0"/>
    <x v="0"/>
    <n v="0.115"/>
    <n v="0.115"/>
    <n v="0.115"/>
    <n v="10040"/>
    <n v="10000"/>
    <n v="575"/>
    <n v="1150"/>
    <n v="1150"/>
    <n v="1017.7"/>
    <n v="0"/>
    <n v="0"/>
    <x v="208"/>
    <m/>
    <x v="90"/>
    <d v="2023-05-10T00:00:00"/>
    <x v="40"/>
  </r>
  <r>
    <s v="双佳"/>
    <x v="3"/>
    <x v="39"/>
    <d v="2023-04-27T00:00:00"/>
    <s v="0000002007"/>
    <s v="190g白卡710*1230"/>
    <n v="20"/>
    <x v="24"/>
    <x v="0"/>
    <x v="0"/>
    <n v="1.659"/>
    <n v="1.659"/>
    <n v="1.659"/>
    <n v="5200"/>
    <n v="5100"/>
    <n v="0"/>
    <n v="8460.9"/>
    <n v="8460.9"/>
    <n v="7487.52"/>
    <n v="0"/>
    <n v="0"/>
    <x v="209"/>
    <m/>
    <x v="0"/>
    <d v="2023-04-26T00:00:00"/>
    <x v="39"/>
  </r>
  <r>
    <s v="双佳"/>
    <x v="3"/>
    <x v="39"/>
    <d v="2023-04-27T00:00:00"/>
    <s v="0000002007"/>
    <s v="190g白卡787*1070"/>
    <n v="30"/>
    <x v="24"/>
    <x v="0"/>
    <x v="0"/>
    <n v="2.4"/>
    <n v="2.4"/>
    <n v="2.4"/>
    <n v="5200"/>
    <n v="5100"/>
    <n v="0"/>
    <n v="12240"/>
    <n v="12243.57"/>
    <n v="10835.03"/>
    <n v="3.569999999999709"/>
    <n v="0"/>
    <x v="209"/>
    <m/>
    <x v="0"/>
    <d v="2023-04-26T00:00:00"/>
    <x v="39"/>
  </r>
  <r>
    <s v="双佳"/>
    <x v="3"/>
    <x v="39"/>
    <d v="2023-04-27T00:00:00"/>
    <s v="0000002007"/>
    <s v="190g白卡889*1194"/>
    <n v="10"/>
    <x v="10"/>
    <x v="0"/>
    <x v="0"/>
    <n v="1.008"/>
    <n v="1.008"/>
    <n v="1.008"/>
    <n v="5200"/>
    <n v="5100"/>
    <n v="0"/>
    <n v="5140.8"/>
    <n v="5140.8"/>
    <n v="4549.38"/>
    <n v="0"/>
    <n v="0"/>
    <x v="209"/>
    <m/>
    <x v="0"/>
    <d v="2023-04-26T00:00:00"/>
    <x v="39"/>
  </r>
  <r>
    <s v="双佳"/>
    <x v="3"/>
    <x v="39"/>
    <d v="2023-05-18T00:00:00"/>
    <s v="0000002062"/>
    <s v="190g白卡787*1070"/>
    <n v="15"/>
    <x v="24"/>
    <x v="0"/>
    <x v="0"/>
    <n v="1.2"/>
    <n v="1.2"/>
    <n v="1.2"/>
    <n v="5100"/>
    <n v="4800"/>
    <n v="0"/>
    <n v="5760"/>
    <n v="5760"/>
    <n v="5097.35"/>
    <n v="0"/>
    <n v="0"/>
    <x v="208"/>
    <m/>
    <x v="0"/>
    <d v="2023-05-17T00:00:00"/>
    <x v="40"/>
  </r>
  <r>
    <s v="双佳"/>
    <x v="3"/>
    <x v="39"/>
    <d v="2023-05-18T00:00:00"/>
    <s v="0000002062"/>
    <s v="190g白卡787*1092"/>
    <n v="30"/>
    <x v="24"/>
    <x v="0"/>
    <x v="0"/>
    <n v="2.449"/>
    <n v="2.449"/>
    <n v="2.449"/>
    <n v="5100"/>
    <n v="4800"/>
    <n v="0"/>
    <n v="11755.2"/>
    <n v="11755.2"/>
    <n v="10402.83"/>
    <n v="0"/>
    <n v="0"/>
    <x v="208"/>
    <m/>
    <x v="0"/>
    <d v="2023-05-17T00:00:00"/>
    <x v="40"/>
  </r>
  <r>
    <s v="双佳"/>
    <x v="3"/>
    <x v="39"/>
    <d v="2023-05-18T00:00:00"/>
    <s v="0000002062"/>
    <s v="190g白卡787*1160"/>
    <n v="20"/>
    <x v="10"/>
    <x v="0"/>
    <x v="0"/>
    <n v="1.735"/>
    <n v="1.735"/>
    <n v="1.735"/>
    <n v="5100"/>
    <n v="4800"/>
    <n v="0"/>
    <n v="8328"/>
    <n v="8328"/>
    <n v="7369.91"/>
    <n v="0"/>
    <n v="0"/>
    <x v="208"/>
    <m/>
    <x v="0"/>
    <d v="2023-05-17T00:00:00"/>
    <x v="40"/>
  </r>
  <r>
    <s v="双佳"/>
    <x v="3"/>
    <x v="39"/>
    <d v="2023-05-18T00:00:00"/>
    <s v="0000002062"/>
    <s v="190g白卡830*1194"/>
    <n v="100"/>
    <x v="10"/>
    <x v="0"/>
    <x v="0"/>
    <n v="9.414999999999999"/>
    <n v="9.414999999999999"/>
    <n v="9.414999999999999"/>
    <n v="5100"/>
    <n v="4800"/>
    <n v="0"/>
    <n v="45192"/>
    <n v="45192"/>
    <n v="39992.92"/>
    <n v="0"/>
    <n v="0"/>
    <x v="208"/>
    <m/>
    <x v="0"/>
    <d v="2023-05-17T00:00:00"/>
    <x v="40"/>
  </r>
  <r>
    <s v="双佳"/>
    <x v="3"/>
    <x v="39"/>
    <d v="2023-05-18T00:00:00"/>
    <s v="0000002062"/>
    <s v="190g白卡889*1250"/>
    <n v="50"/>
    <x v="10"/>
    <x v="0"/>
    <x v="0"/>
    <n v="5.278"/>
    <n v="5.278"/>
    <n v="5.278"/>
    <n v="5100"/>
    <n v="4800"/>
    <n v="0"/>
    <n v="25334.4"/>
    <n v="25333.92"/>
    <n v="22419.41"/>
    <n v="-0.4799999999995634"/>
    <n v="0"/>
    <x v="208"/>
    <m/>
    <x v="0"/>
    <d v="2023-05-17T00:00:00"/>
    <x v="40"/>
  </r>
  <r>
    <s v="双佳"/>
    <x v="3"/>
    <x v="39"/>
    <d v="2023-05-24T00:00:00"/>
    <s v="0000002080"/>
    <s v="190g白卡830*1194"/>
    <n v="100"/>
    <x v="10"/>
    <x v="0"/>
    <x v="0"/>
    <n v="9.414999999999999"/>
    <n v="9.414999999999999"/>
    <n v="9.414999999999999"/>
    <n v="0"/>
    <n v="4800"/>
    <n v="0"/>
    <n v="45192"/>
    <n v="45192"/>
    <n v="39992.92"/>
    <n v="0"/>
    <n v="0"/>
    <x v="208"/>
    <m/>
    <x v="0"/>
    <d v="2023-05-23T00:00:00"/>
    <x v="40"/>
  </r>
  <r>
    <s v="双佳"/>
    <x v="3"/>
    <x v="39"/>
    <d v="2023-05-24T00:00:00"/>
    <s v="0000002080"/>
    <s v="190g白卡889*1250"/>
    <n v="50"/>
    <x v="10"/>
    <x v="0"/>
    <x v="0"/>
    <n v="5.278"/>
    <n v="5.278"/>
    <n v="5.278"/>
    <n v="0"/>
    <n v="4800"/>
    <n v="0"/>
    <n v="25334.4"/>
    <n v="25334.4"/>
    <n v="22419.82"/>
    <n v="0"/>
    <n v="0"/>
    <x v="208"/>
    <m/>
    <x v="0"/>
    <d v="2023-05-23T00:00:00"/>
    <x v="40"/>
  </r>
  <r>
    <s v="双佳"/>
    <x v="7"/>
    <x v="39"/>
    <d v="2023-05-18T00:00:00"/>
    <s v="0000002064"/>
    <s v="200g国产牛卡787*1150"/>
    <n v="51"/>
    <x v="19"/>
    <x v="0"/>
    <x v="0"/>
    <n v="4.616"/>
    <n v="4.616"/>
    <n v="4.616"/>
    <n v="6000"/>
    <n v="5700"/>
    <n v="515.9"/>
    <n v="26311.2"/>
    <n v="26311"/>
    <n v="23284.07"/>
    <n v="-0.2000000000007276"/>
    <n v="0"/>
    <x v="208"/>
    <m/>
    <x v="14"/>
    <d v="2023-05-17T00:00:00"/>
    <x v="40"/>
  </r>
  <r>
    <s v="双佳"/>
    <x v="7"/>
    <x v="39"/>
    <d v="2023-05-18T00:00:00"/>
    <s v="0000002064"/>
    <s v="205g进口牛卡660*1250"/>
    <n v="10"/>
    <x v="20"/>
    <x v="0"/>
    <x v="0"/>
    <n v="0.846"/>
    <n v="0.846"/>
    <n v="0.846"/>
    <n v="7300"/>
    <n v="6800"/>
    <n v="575.3"/>
    <n v="5752.8"/>
    <n v="5753"/>
    <n v="5091.15"/>
    <n v="0.1999999999998181"/>
    <n v="0"/>
    <x v="208"/>
    <m/>
    <x v="15"/>
    <d v="2023-05-17T00:00:00"/>
    <x v="40"/>
  </r>
  <r>
    <s v="双佳"/>
    <x v="7"/>
    <x v="39"/>
    <d v="2023-05-18T00:00:00"/>
    <s v="0000002064"/>
    <s v="205g进口牛卡730*1100"/>
    <n v="15"/>
    <x v="20"/>
    <x v="0"/>
    <x v="0"/>
    <n v="1.235"/>
    <n v="1.235"/>
    <n v="1.235"/>
    <n v="7300"/>
    <n v="6800"/>
    <n v="559.87"/>
    <n v="8398"/>
    <n v="8398"/>
    <n v="7431.86"/>
    <n v="0"/>
    <n v="0"/>
    <x v="208"/>
    <m/>
    <x v="15"/>
    <d v="2023-05-17T00:00:00"/>
    <x v="40"/>
  </r>
  <r>
    <s v="双佳"/>
    <x v="7"/>
    <x v="39"/>
    <d v="2023-05-18T00:00:00"/>
    <s v="0000002064"/>
    <s v="205g进口牛卡787*1210"/>
    <n v="11.86"/>
    <x v="50"/>
    <x v="0"/>
    <x v="0"/>
    <n v="1.158"/>
    <n v="1.158"/>
    <n v="1.158"/>
    <n v="7300"/>
    <n v="6794"/>
    <n v="663.41"/>
    <n v="7867.45"/>
    <n v="7868"/>
    <n v="6962.83"/>
    <n v="0.5500000000001819"/>
    <n v="0"/>
    <x v="208"/>
    <m/>
    <x v="15"/>
    <d v="2023-05-17T00:00:00"/>
    <x v="40"/>
  </r>
  <r>
    <s v="双佳"/>
    <x v="7"/>
    <x v="39"/>
    <d v="2023-05-18T00:00:00"/>
    <s v="0000002064"/>
    <s v="205g进口牛卡790*1100"/>
    <n v="15"/>
    <x v="20"/>
    <x v="0"/>
    <x v="0"/>
    <n v="1.336"/>
    <n v="1.336"/>
    <n v="1.336"/>
    <n v="7300"/>
    <n v="6800"/>
    <n v="605.67"/>
    <n v="9084.799999999999"/>
    <n v="9085"/>
    <n v="8039.82"/>
    <n v="0.2000000000007276"/>
    <n v="0"/>
    <x v="208"/>
    <m/>
    <x v="15"/>
    <d v="2023-05-17T00:00:00"/>
    <x v="40"/>
  </r>
  <r>
    <s v="双佳"/>
    <x v="37"/>
    <x v="39"/>
    <d v="2023-05-19T00:00:00"/>
    <s v="0000002069"/>
    <s v="190g博汇白卡830*1194"/>
    <n v="40"/>
    <x v="10"/>
    <x v="0"/>
    <x v="0"/>
    <n v="3.766"/>
    <n v="3.766"/>
    <n v="3.766"/>
    <n v="5210"/>
    <n v="4700"/>
    <n v="442.49"/>
    <n v="17700.2"/>
    <n v="17699.73"/>
    <n v="15663.48"/>
    <n v="-0.4700000000011642"/>
    <n v="0"/>
    <x v="208"/>
    <m/>
    <x v="0"/>
    <d v="2023-05-18T00:00:00"/>
    <x v="40"/>
  </r>
  <r>
    <s v="双佳"/>
    <x v="37"/>
    <x v="39"/>
    <d v="2023-05-19T00:00:00"/>
    <s v="0000002069"/>
    <s v="230g博汇白卡787*1092"/>
    <n v="24"/>
    <x v="11"/>
    <x v="0"/>
    <x v="0"/>
    <n v="2.372"/>
    <n v="2.372"/>
    <n v="2.372"/>
    <n v="4907"/>
    <n v="4500"/>
    <n v="444.75"/>
    <n v="10674"/>
    <n v="10674"/>
    <n v="9446.02"/>
    <n v="0"/>
    <n v="0"/>
    <x v="208"/>
    <m/>
    <x v="8"/>
    <d v="2023-05-18T00:00:00"/>
    <x v="40"/>
  </r>
  <r>
    <s v="双佳"/>
    <x v="37"/>
    <x v="39"/>
    <d v="2023-05-19T00:00:00"/>
    <s v="0000002069"/>
    <s v="230g博汇白卡889*1092"/>
    <n v="15"/>
    <x v="12"/>
    <x v="0"/>
    <x v="0"/>
    <n v="1.675"/>
    <n v="1.675"/>
    <n v="1.675"/>
    <n v="4907"/>
    <n v="4499"/>
    <n v="502.38"/>
    <n v="7535.83"/>
    <n v="7535.7"/>
    <n v="6668.76"/>
    <n v="-0.1300000000001091"/>
    <n v="0"/>
    <x v="208"/>
    <m/>
    <x v="8"/>
    <d v="2023-05-18T00:00:00"/>
    <x v="40"/>
  </r>
  <r>
    <s v="双佳"/>
    <x v="37"/>
    <x v="39"/>
    <d v="2023-05-19T00:00:00"/>
    <s v="0000002069"/>
    <s v="230g博汇白卡889*1194"/>
    <n v="8"/>
    <x v="12"/>
    <x v="0"/>
    <x v="0"/>
    <n v="0.977"/>
    <n v="0.977"/>
    <n v="0.977"/>
    <n v="4907"/>
    <n v="4498"/>
    <n v="549.28"/>
    <n v="4394.55"/>
    <n v="4394.25"/>
    <n v="3888.72"/>
    <n v="-0.3000000000001819"/>
    <n v="0"/>
    <x v="208"/>
    <m/>
    <x v="8"/>
    <d v="2023-05-18T00:00:00"/>
    <x v="40"/>
  </r>
  <r>
    <s v="双佳"/>
    <x v="37"/>
    <x v="39"/>
    <d v="2023-05-19T00:00:00"/>
    <s v="0000002069"/>
    <s v="230g博汇白卡889*1210"/>
    <n v="5"/>
    <x v="12"/>
    <x v="0"/>
    <x v="0"/>
    <n v="0.619"/>
    <n v="0.619"/>
    <n v="0.619"/>
    <n v="4907"/>
    <n v="4496"/>
    <n v="556.65"/>
    <n v="2783.02"/>
    <n v="2783.25"/>
    <n v="2463.05"/>
    <n v="0.2300000000000182"/>
    <n v="0"/>
    <x v="208"/>
    <m/>
    <x v="8"/>
    <d v="2023-05-18T00:00:00"/>
    <x v="40"/>
  </r>
  <r>
    <s v="双佳"/>
    <x v="48"/>
    <x v="39"/>
    <d v="2023-04-27T00:00:00"/>
    <s v="0000002006"/>
    <s v="52g兴泰卷筒880"/>
    <n v="0"/>
    <x v="43"/>
    <x v="2"/>
    <x v="0"/>
    <n v="9.83"/>
    <n v="9.83"/>
    <n v="9.83"/>
    <n v="5650"/>
    <n v="5650"/>
    <n v="0"/>
    <n v="55539.5"/>
    <n v="55539.5"/>
    <n v="49150"/>
    <n v="0"/>
    <n v="0"/>
    <x v="208"/>
    <m/>
    <x v="99"/>
    <d v="2023-04-26T00:00:00"/>
    <x v="39"/>
  </r>
  <r>
    <s v="双佳"/>
    <x v="48"/>
    <x v="39"/>
    <d v="2023-04-27T00:00:00"/>
    <s v="0000002006"/>
    <s v="52g兴泰卷筒885"/>
    <n v="0"/>
    <x v="43"/>
    <x v="2"/>
    <x v="0"/>
    <n v="6.206"/>
    <n v="6.206"/>
    <n v="6.206"/>
    <n v="5650"/>
    <n v="5650"/>
    <n v="0"/>
    <n v="35063.9"/>
    <n v="35063.9"/>
    <n v="31030"/>
    <n v="0"/>
    <n v="0"/>
    <x v="208"/>
    <m/>
    <x v="99"/>
    <d v="2023-04-26T00:00:00"/>
    <x v="39"/>
  </r>
  <r>
    <s v="双佳"/>
    <x v="48"/>
    <x v="39"/>
    <d v="2023-05-11T00:00:00"/>
    <s v="0000002042"/>
    <s v="52g兴泰卷筒885"/>
    <n v="0"/>
    <x v="43"/>
    <x v="2"/>
    <x v="0"/>
    <n v="3.723"/>
    <n v="3.723"/>
    <n v="3.723"/>
    <n v="0"/>
    <n v="5600"/>
    <n v="0"/>
    <n v="20848.8"/>
    <n v="20848.8"/>
    <n v="18450.27"/>
    <n v="0"/>
    <n v="0"/>
    <x v="208"/>
    <m/>
    <x v="99"/>
    <d v="2023-05-10T00:00:00"/>
    <x v="40"/>
  </r>
  <r>
    <s v="双佳"/>
    <x v="48"/>
    <x v="39"/>
    <d v="2023-04-27T00:00:00"/>
    <s v="0000002006"/>
    <s v="52g兴泰卷筒900"/>
    <n v="0"/>
    <x v="43"/>
    <x v="2"/>
    <x v="0"/>
    <n v="11.247"/>
    <n v="11.247"/>
    <n v="11.247"/>
    <n v="0"/>
    <n v="5650"/>
    <n v="0"/>
    <n v="63545.55"/>
    <n v="63545.55"/>
    <n v="56235"/>
    <n v="0"/>
    <n v="0"/>
    <x v="208"/>
    <m/>
    <x v="99"/>
    <d v="2023-04-26T00:00:00"/>
    <x v="39"/>
  </r>
  <r>
    <s v="双佳"/>
    <x v="48"/>
    <x v="39"/>
    <d v="2023-05-11T00:00:00"/>
    <s v="0000002042"/>
    <s v="54g兴泰卷筒885"/>
    <n v="0"/>
    <x v="43"/>
    <x v="2"/>
    <x v="0"/>
    <n v="23.102"/>
    <n v="23.102"/>
    <n v="23.102"/>
    <n v="5650"/>
    <n v="5600"/>
    <n v="0"/>
    <n v="129371.2"/>
    <n v="129371.2"/>
    <n v="114487.79"/>
    <n v="0"/>
    <n v="0"/>
    <x v="208"/>
    <m/>
    <x v="96"/>
    <d v="2023-05-10T00:00:00"/>
    <x v="40"/>
  </r>
  <r>
    <s v="双佳"/>
    <x v="48"/>
    <x v="39"/>
    <d v="2023-05-11T00:00:00"/>
    <s v="0000002042"/>
    <s v="63g兴泰米黄卷筒775"/>
    <n v="0"/>
    <x v="43"/>
    <x v="2"/>
    <x v="0"/>
    <n v="11.474"/>
    <n v="11.474"/>
    <n v="11.474"/>
    <n v="0"/>
    <n v="5600"/>
    <n v="0"/>
    <n v="64254.4"/>
    <n v="64254.4"/>
    <n v="56862.3"/>
    <n v="0"/>
    <n v="0"/>
    <x v="208"/>
    <m/>
    <x v="59"/>
    <d v="2023-05-10T00:00:00"/>
    <x v="40"/>
  </r>
  <r>
    <s v="双佳"/>
    <x v="48"/>
    <x v="39"/>
    <d v="2023-04-27T00:00:00"/>
    <s v="0000002005"/>
    <s v="63g兴泰浅黄卷筒845"/>
    <n v="0"/>
    <x v="43"/>
    <x v="2"/>
    <x v="0"/>
    <n v="11.38"/>
    <n v="11.38"/>
    <n v="11.38"/>
    <n v="5775"/>
    <n v="5650"/>
    <n v="0"/>
    <n v="64297"/>
    <n v="64297"/>
    <n v="56900"/>
    <n v="0"/>
    <n v="0"/>
    <x v="208"/>
    <m/>
    <x v="59"/>
    <d v="2023-04-26T00:00:00"/>
    <x v="39"/>
  </r>
  <r>
    <s v="双佳"/>
    <x v="8"/>
    <x v="39"/>
    <d v="2023-05-05T00:00:00"/>
    <s v="0000002020"/>
    <s v="46g开源上白卷筒775"/>
    <n v="0"/>
    <x v="54"/>
    <x v="2"/>
    <x v="0"/>
    <n v="2.995"/>
    <n v="2.995"/>
    <n v="2.995"/>
    <n v="9600"/>
    <n v="9600"/>
    <n v="0"/>
    <n v="28752"/>
    <n v="28752"/>
    <n v="25444.25"/>
    <n v="0"/>
    <n v="0"/>
    <x v="208"/>
    <m/>
    <x v="102"/>
    <d v="2023-05-04T00:00:00"/>
    <x v="40"/>
  </r>
  <r>
    <s v="双佳"/>
    <x v="8"/>
    <x v="39"/>
    <d v="2023-05-05T00:00:00"/>
    <s v="0000002020"/>
    <s v="48g开源下白卷筒775"/>
    <n v="0"/>
    <x v="54"/>
    <x v="2"/>
    <x v="0"/>
    <n v="3.489"/>
    <n v="3.489"/>
    <n v="3.489"/>
    <n v="9600"/>
    <n v="9600"/>
    <n v="0"/>
    <n v="33494.4"/>
    <n v="33494.4"/>
    <n v="29641.06"/>
    <n v="0"/>
    <n v="0"/>
    <x v="208"/>
    <m/>
    <x v="103"/>
    <d v="2023-05-04T00:00:00"/>
    <x v="40"/>
  </r>
  <r>
    <s v="双佳"/>
    <x v="8"/>
    <x v="39"/>
    <d v="2023-05-05T00:00:00"/>
    <s v="0000002020"/>
    <s v="48g水木清华下兰卷筒883"/>
    <n v="0"/>
    <x v="54"/>
    <x v="2"/>
    <x v="0"/>
    <n v="2.539"/>
    <n v="2.539"/>
    <n v="2.539"/>
    <n v="9800"/>
    <n v="9800"/>
    <n v="0"/>
    <n v="24882.2"/>
    <n v="24882.2"/>
    <n v="22019.65"/>
    <n v="0"/>
    <n v="0"/>
    <x v="208"/>
    <m/>
    <x v="67"/>
    <d v="2023-05-04T00:00:00"/>
    <x v="40"/>
  </r>
  <r>
    <s v="双佳"/>
    <x v="8"/>
    <x v="39"/>
    <d v="2023-05-05T00:00:00"/>
    <s v="0000002020"/>
    <s v="51g开源中白卷筒775"/>
    <n v="0"/>
    <x v="54"/>
    <x v="2"/>
    <x v="0"/>
    <n v="1.885"/>
    <n v="1.885"/>
    <n v="1.885"/>
    <n v="10600"/>
    <n v="10600"/>
    <n v="0"/>
    <n v="19981"/>
    <n v="19981"/>
    <n v="17682.3"/>
    <n v="0"/>
    <n v="0"/>
    <x v="208"/>
    <m/>
    <x v="104"/>
    <d v="2023-05-04T00:00:00"/>
    <x v="40"/>
  </r>
  <r>
    <s v="双佳"/>
    <x v="8"/>
    <x v="39"/>
    <d v="2023-05-05T00:00:00"/>
    <s v="0000002020"/>
    <s v="51g水木清华中红卷筒883"/>
    <n v="0"/>
    <x v="54"/>
    <x v="2"/>
    <x v="0"/>
    <n v="3.242"/>
    <n v="3.242"/>
    <n v="3.242"/>
    <n v="10800"/>
    <n v="10800"/>
    <n v="0"/>
    <n v="35013.6"/>
    <n v="35013.6"/>
    <n v="30985.49"/>
    <n v="0"/>
    <n v="0"/>
    <x v="208"/>
    <m/>
    <x v="69"/>
    <d v="2023-05-04T00:00:00"/>
    <x v="40"/>
  </r>
  <r>
    <s v="双佳"/>
    <x v="8"/>
    <x v="39"/>
    <d v="2023-05-05T00:00:00"/>
    <s v="0000002024"/>
    <s v="46g无碳复写上白787*1092"/>
    <n v="44"/>
    <x v="42"/>
    <x v="0"/>
    <x v="0"/>
    <n v="0.87"/>
    <n v="0.87"/>
    <n v="0.87"/>
    <n v="8630"/>
    <n v="10086"/>
    <n v="0"/>
    <n v="8774.82"/>
    <n v="8774.82"/>
    <n v="7765.33"/>
    <n v="0"/>
    <n v="0"/>
    <x v="208"/>
    <m/>
    <x v="106"/>
    <d v="2023-05-04T00:00:00"/>
    <x v="40"/>
  </r>
  <r>
    <s v="双佳"/>
    <x v="8"/>
    <x v="39"/>
    <d v="2023-05-05T00:00:00"/>
    <s v="0000002024"/>
    <s v="48g无碳复写下白787*1092"/>
    <n v="44"/>
    <x v="42"/>
    <x v="0"/>
    <x v="0"/>
    <n v="0.908"/>
    <n v="0.908"/>
    <n v="0.908"/>
    <n v="8630"/>
    <n v="10086"/>
    <n v="0"/>
    <n v="9158.09"/>
    <n v="9158.09"/>
    <n v="8104.5"/>
    <n v="0"/>
    <n v="0"/>
    <x v="208"/>
    <m/>
    <x v="107"/>
    <d v="2023-05-04T00:00:00"/>
    <x v="40"/>
  </r>
  <r>
    <s v="双佳"/>
    <x v="8"/>
    <x v="39"/>
    <d v="2023-05-05T00:00:00"/>
    <s v="0000002024"/>
    <s v="51g无碳复写中白787*1092"/>
    <n v="90"/>
    <x v="42"/>
    <x v="0"/>
    <x v="0"/>
    <n v="1.972"/>
    <n v="1.972"/>
    <n v="1.972"/>
    <n v="9719"/>
    <n v="10086"/>
    <n v="0"/>
    <n v="19889.59"/>
    <n v="19889.59"/>
    <n v="17601.41"/>
    <n v="0"/>
    <n v="0"/>
    <x v="208"/>
    <m/>
    <x v="108"/>
    <d v="2023-05-04T00:00:00"/>
    <x v="40"/>
  </r>
  <r>
    <s v="双佳"/>
    <x v="19"/>
    <x v="39"/>
    <d v="2023-05-16T00:00:00"/>
    <s v="0000002055"/>
    <s v="67g龙丰卷筒772"/>
    <n v="0"/>
    <x v="43"/>
    <x v="2"/>
    <x v="0"/>
    <n v="33.761"/>
    <n v="33.761"/>
    <n v="33.761"/>
    <n v="6200"/>
    <n v="6200"/>
    <n v="0"/>
    <n v="209318.2"/>
    <n v="209318.2"/>
    <n v="185237.35"/>
    <n v="0"/>
    <n v="0"/>
    <x v="208"/>
    <m/>
    <x v="105"/>
    <d v="2023-05-15T00:00:00"/>
    <x v="40"/>
  </r>
  <r>
    <s v="双佳"/>
    <x v="19"/>
    <x v="39"/>
    <d v="2023-05-17T00:00:00"/>
    <s v="0000002061"/>
    <s v="67g龙丰卷筒772"/>
    <n v="0"/>
    <x v="43"/>
    <x v="2"/>
    <x v="0"/>
    <n v="25.088"/>
    <n v="25.088"/>
    <n v="25.088"/>
    <n v="0"/>
    <n v="6200"/>
    <n v="0"/>
    <n v="155545.6"/>
    <n v="155545.6"/>
    <n v="137650.97"/>
    <n v="0"/>
    <n v="0"/>
    <x v="208"/>
    <m/>
    <x v="105"/>
    <d v="2023-05-16T00:00:00"/>
    <x v="40"/>
  </r>
  <r>
    <s v="双佳"/>
    <x v="19"/>
    <x v="39"/>
    <d v="2023-05-17T00:00:00"/>
    <s v="0000002061"/>
    <s v="67g龙丰卷筒840"/>
    <n v="0"/>
    <x v="43"/>
    <x v="2"/>
    <x v="0"/>
    <n v="6.684"/>
    <n v="6.684"/>
    <n v="6.684"/>
    <n v="0"/>
    <n v="6200"/>
    <n v="0"/>
    <n v="41440.8"/>
    <n v="41440.8"/>
    <n v="36673.27"/>
    <n v="0"/>
    <n v="0"/>
    <x v="208"/>
    <m/>
    <x v="105"/>
    <d v="2023-05-16T00:00:00"/>
    <x v="40"/>
  </r>
  <r>
    <s v="双佳"/>
    <x v="19"/>
    <x v="39"/>
    <d v="2023-05-17T00:00:00"/>
    <s v="0000002061"/>
    <s v="97g龙丰卷筒889"/>
    <n v="0"/>
    <x v="43"/>
    <x v="2"/>
    <x v="0"/>
    <n v="1.208"/>
    <n v="1.208"/>
    <n v="1.208"/>
    <n v="7050"/>
    <n v="6200"/>
    <n v="0"/>
    <n v="7489.6"/>
    <n v="7489.6"/>
    <n v="6627.96"/>
    <n v="0"/>
    <n v="0"/>
    <x v="208"/>
    <m/>
    <x v="53"/>
    <d v="2023-05-16T00:00:00"/>
    <x v="40"/>
  </r>
  <r>
    <s v="双佳"/>
    <x v="31"/>
    <x v="39"/>
    <d v="2023-05-18T00:00:00"/>
    <s v="0000002065"/>
    <s v="290g涂布B级787*1194"/>
    <n v="10"/>
    <x v="82"/>
    <x v="0"/>
    <x v="0"/>
    <n v="1.363"/>
    <n v="1.363"/>
    <n v="1.363"/>
    <n v="3650"/>
    <n v="3349"/>
    <n v="456.5"/>
    <n v="4564.69"/>
    <n v="4565"/>
    <n v="4039.82"/>
    <n v="0.3100000000004002"/>
    <n v="0"/>
    <x v="208"/>
    <m/>
    <x v="56"/>
    <d v="2023-05-17T00:00:00"/>
    <x v="40"/>
  </r>
  <r>
    <s v="双佳"/>
    <x v="31"/>
    <x v="39"/>
    <d v="2023-05-18T00:00:00"/>
    <s v="0000002065"/>
    <s v="300g涂布A级750*1060"/>
    <n v="40"/>
    <x v="18"/>
    <x v="0"/>
    <x v="0"/>
    <n v="4.77"/>
    <n v="4.77"/>
    <n v="4.77"/>
    <n v="4304"/>
    <n v="3850"/>
    <n v="459.1"/>
    <n v="18364.5"/>
    <n v="18364"/>
    <n v="16251.33"/>
    <n v="-0.5"/>
    <n v="0"/>
    <x v="208"/>
    <m/>
    <x v="13"/>
    <d v="2023-05-17T00:00:00"/>
    <x v="40"/>
  </r>
  <r>
    <s v="双佳"/>
    <x v="31"/>
    <x v="39"/>
    <d v="2023-05-18T00:00:00"/>
    <s v="0000002065"/>
    <s v="300g涂布A级787*1092"/>
    <n v="6"/>
    <x v="18"/>
    <x v="0"/>
    <x v="0"/>
    <n v="0.773"/>
    <n v="0.773"/>
    <n v="0.773"/>
    <n v="4304"/>
    <n v="3853"/>
    <n v="496.4"/>
    <n v="2978.37"/>
    <n v="2978.4"/>
    <n v="2635.75"/>
    <n v="0.03000000000020009"/>
    <n v="0"/>
    <x v="208"/>
    <m/>
    <x v="13"/>
    <d v="2023-05-17T00:00:00"/>
    <x v="40"/>
  </r>
  <r>
    <s v="双佳"/>
    <x v="31"/>
    <x v="39"/>
    <d v="2023-05-18T00:00:00"/>
    <s v="0000002065"/>
    <s v="300g涂布A级889*1270"/>
    <n v="6"/>
    <x v="73"/>
    <x v="0"/>
    <x v="0"/>
    <n v="1.016"/>
    <n v="1.016"/>
    <n v="1.016"/>
    <n v="4304"/>
    <n v="3850"/>
    <n v="652"/>
    <n v="3911.6"/>
    <n v="3912"/>
    <n v="3461.95"/>
    <n v="0.4000000000000909"/>
    <n v="0"/>
    <x v="208"/>
    <m/>
    <x v="13"/>
    <d v="2023-05-17T00:00:00"/>
    <x v="40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3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数据透视表1" cacheId="21" dataOnRows="0" dataCaption="值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H34" firstHeaderRow="1" firstDataRow="2" firstDataCol="3" rowPageCount="3" colPageCount="1"/>
  <pivotFields count="28"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52">
        <item t="data" sd="1" x="13"/>
        <item t="data" sd="1" x="12"/>
        <item t="data" sd="1" x="8"/>
        <item t="data" sd="1" x="11"/>
        <item t="data" sd="1" x="29"/>
        <item t="data" sd="1" m="1" x="51"/>
        <item t="data" sd="1" x="9"/>
        <item t="data" sd="1" x="0"/>
        <item t="data" sd="1" x="19"/>
        <item t="data" sd="1" x="20"/>
        <item t="data" sd="1" x="21"/>
        <item t="data" sd="1" x="23"/>
        <item t="data" sd="1" x="17"/>
        <item t="data" sd="1" x="1"/>
        <item t="data" sd="1" x="25"/>
        <item t="data" sd="1" x="10"/>
        <item t="data" sd="1" x="7"/>
        <item t="data" sd="1" x="6"/>
        <item t="data" sd="1" x="26"/>
        <item t="data" sd="1" x="28"/>
        <item t="data" sd="1" x="4"/>
        <item t="data" sd="1" x="5"/>
        <item t="data" sd="1" x="15"/>
        <item t="data" sd="1" x="3"/>
        <item t="data" sd="1" x="16"/>
        <item t="data" sd="1" x="14"/>
        <item t="data" sd="1" x="22"/>
        <item t="data" sd="1" x="18"/>
        <item t="data" sd="1" x="2"/>
        <item t="data" sd="1" x="27"/>
        <item t="data" sd="1" x="24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2"/>
        <item t="data" sd="1" x="41"/>
        <item t="data" sd="1" x="43"/>
        <item t="data" sd="1" x="44"/>
        <item t="data" sd="1" x="45"/>
        <item t="data" sd="1" x="46"/>
        <item t="data" sd="1" x="48"/>
        <item t="data" sd="1" x="47"/>
        <item t="data" sd="1" x="49"/>
        <item t="data" sd="1" x="50"/>
      </items>
    </pivotField>
    <pivotField axis="axisPage" showDropDowns="1" compact="0" outline="0" subtotalTop="1" dragToRow="1" dragToCol="1" dragToPage="1" dragToData="1" dragOff="1" showAll="0" topAutoShow="1" itemPageCount="10" sortType="manual" defaultSubtotal="0">
      <items count="42">
        <item t="data" sd="1" m="1" x="41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m="1" x="40"/>
        <item t="data" sd="1" x="38"/>
        <item t="data" sd="1" x="39"/>
      </items>
    </pivotField>
    <pivotField showDropDowns="1" compact="0" numFmtId="14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axis="axisPage" showDropDowns="1" compact="0" outline="0" subtotalTop="1" dragToRow="1" dragToCol="1" dragToPage="1" dragToData="1" dragOff="1" showAll="0" topAutoShow="1" itemPageCount="10" sortType="manual" defaultSubtotal="0">
      <items count="5">
        <item t="data" sd="1" m="1" x="4"/>
        <item t="data" sd="1" x="0"/>
        <item t="data" sd="1" x="1"/>
        <item t="data" sd="1" x="2"/>
        <item t="data" sd="1" x="3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3">
        <item t="data" sd="1" m="1" x="2"/>
        <item t="data" sd="1" m="1" x="1"/>
        <item t="data" sd="1" x="0"/>
      </items>
    </pivotField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axis="axisPage" showDropDowns="1" compact="0" outline="0" subtotalTop="1" dragToRow="1" dragToCol="1" dragToPage="1" dragToData="1" dragOff="1" showAll="0" topAutoShow="1" itemPageCount="10" sortType="manual" defaultSubtotal="0">
      <items count="216">
        <item t="data" sd="1" m="1" x="215"/>
        <item t="data" sd="1" x="6"/>
        <item t="data" sd="1" x="5"/>
        <item t="data" sd="1" x="1"/>
        <item t="data" sd="1" x="3"/>
        <item t="data" sd="1" x="4"/>
        <item t="data" sd="1" x="2"/>
        <item t="data" sd="1" x="7"/>
        <item t="data" sd="1" x="11"/>
        <item t="data" sd="1" x="10"/>
        <item t="data" sd="1" x="8"/>
        <item t="data" sd="1" x="12"/>
        <item t="data" sd="1" x="9"/>
        <item t="data" sd="1" x="18"/>
        <item t="data" sd="1" x="13"/>
        <item t="data" sd="1" x="14"/>
        <item t="data" sd="1" x="15"/>
        <item t="data" sd="1" x="16"/>
        <item t="data" sd="1" x="17"/>
        <item t="data" sd="1" x="19"/>
        <item t="data" sd="1" x="21"/>
        <item t="data" sd="1" x="20"/>
        <item t="data" sd="1" x="24"/>
        <item t="data" sd="1" x="25"/>
        <item t="data" sd="1" x="26"/>
        <item t="data" sd="1" x="23"/>
        <item t="data" sd="1" x="27"/>
        <item t="data" sd="1" x="22"/>
        <item t="data" sd="1" x="28"/>
        <item t="data" sd="1" x="33"/>
        <item t="data" sd="1" x="30"/>
        <item t="data" sd="1" x="31"/>
        <item t="data" sd="1" x="32"/>
        <item t="data" sd="1" x="29"/>
        <item t="data" sd="1" x="36"/>
        <item t="data" sd="1" x="35"/>
        <item t="data" sd="1" x="37"/>
        <item t="data" sd="1" x="34"/>
        <item t="data" sd="1" x="38"/>
        <item t="data" sd="1" x="44"/>
        <item t="data" sd="1" x="43"/>
        <item t="data" sd="1" x="39"/>
        <item t="data" sd="1" x="42"/>
        <item t="data" sd="1" x="41"/>
        <item t="data" sd="1" x="40"/>
        <item t="data" sd="1" x="49"/>
        <item t="data" sd="1" x="50"/>
        <item t="data" sd="1" x="45"/>
        <item t="data" sd="1" x="47"/>
        <item t="data" sd="1" x="46"/>
        <item t="data" sd="1" x="48"/>
        <item t="data" sd="1" x="56"/>
        <item t="data" sd="1" x="51"/>
        <item t="data" sd="1" x="53"/>
        <item t="data" sd="1" x="57"/>
        <item t="data" sd="1" x="55"/>
        <item t="data" sd="1" x="52"/>
        <item t="data" sd="1" m="1" x="211"/>
        <item t="data" sd="1" x="58"/>
        <item t="data" sd="1" x="0"/>
        <item t="data" sd="1" x="59"/>
        <item t="data" sd="1" x="60"/>
        <item t="data" sd="1" x="62"/>
        <item t="data" sd="1" x="61"/>
        <item t="data" sd="1" x="63"/>
        <item t="data" sd="1" x="66"/>
        <item t="data" sd="1" x="65"/>
        <item t="data" sd="1" x="105"/>
        <item t="data" sd="1" x="64"/>
        <item t="data" sd="1" x="69"/>
        <item t="data" sd="1" x="68"/>
        <item t="data" sd="1" x="67"/>
        <item t="data" sd="1" x="71"/>
        <item t="data" sd="1" x="70"/>
        <item t="data" sd="1" x="72"/>
        <item t="data" sd="1" x="75"/>
        <item t="data" sd="1" x="73"/>
        <item t="data" sd="1" x="74"/>
        <item t="data" sd="1" x="79"/>
        <item t="data" sd="1" x="82"/>
        <item t="data" sd="1" x="76"/>
        <item t="data" sd="1" x="78"/>
        <item t="data" sd="1" x="83"/>
        <item t="data" sd="1" x="80"/>
        <item t="data" sd="1" x="81"/>
        <item t="data" sd="1" x="77"/>
        <item t="data" sd="1" x="84"/>
        <item t="data" sd="1" x="85"/>
        <item t="data" sd="1" x="87"/>
        <item t="data" sd="1" x="88"/>
        <item t="data" sd="1" m="1" x="210"/>
        <item t="data" sd="1" x="86"/>
        <item t="data" sd="1" x="93"/>
        <item t="data" sd="1" x="94"/>
        <item t="data" sd="1" x="92"/>
        <item t="data" sd="1" x="90"/>
        <item t="data" sd="1" x="91"/>
        <item t="data" sd="1" x="97"/>
        <item t="data" sd="1" x="96"/>
        <item t="data" sd="1" x="95"/>
        <item t="data" sd="1" x="102"/>
        <item t="data" sd="1" x="98"/>
        <item t="data" sd="1" x="99"/>
        <item t="data" sd="1" x="103"/>
        <item t="data" sd="1" x="101"/>
        <item t="data" sd="1" x="100"/>
        <item t="data" sd="1" x="107"/>
        <item t="data" sd="1" x="106"/>
        <item t="data" sd="1" x="109"/>
        <item t="data" sd="1" m="1" x="213"/>
        <item t="data" sd="1" x="108"/>
        <item t="data" sd="1" x="110"/>
        <item t="data" sd="1" x="104"/>
        <item t="data" sd="1" x="111"/>
        <item t="data" sd="1" x="117"/>
        <item t="data" sd="1" x="112"/>
        <item t="data" sd="1" x="115"/>
        <item t="data" sd="1" x="54"/>
        <item t="data" sd="1" x="89"/>
        <item t="data" sd="1" x="114"/>
        <item t="data" sd="1" x="113"/>
        <item t="data" sd="1" x="116"/>
        <item t="data" sd="1" x="119"/>
        <item t="data" sd="1" x="121"/>
        <item t="data" sd="1" x="120"/>
        <item t="data" sd="1" x="118"/>
        <item t="data" sd="1" x="124"/>
        <item t="data" sd="1" x="125"/>
        <item t="data" sd="1" x="127"/>
        <item t="data" sd="1" x="122"/>
        <item t="data" sd="1" x="123"/>
        <item t="data" sd="1" x="126"/>
        <item t="data" sd="1" x="129"/>
        <item t="data" sd="1" x="128"/>
        <item t="data" sd="1" x="130"/>
        <item t="data" sd="1" x="132"/>
        <item t="data" sd="1" x="131"/>
        <item t="data" sd="1" x="133"/>
        <item t="data" sd="1" x="134"/>
        <item t="data" sd="1" x="138"/>
        <item t="data" sd="1" x="136"/>
        <item t="data" sd="1" x="135"/>
        <item t="data" sd="1" x="137"/>
        <item t="data" sd="1" x="141"/>
        <item t="data" sd="1" x="140"/>
        <item t="data" sd="1" x="139"/>
        <item t="data" sd="1" x="142"/>
        <item t="data" sd="1" x="151"/>
        <item t="data" sd="1" x="152"/>
        <item t="data" sd="1" x="147"/>
        <item t="data" sd="1" x="143"/>
        <item t="data" sd="1" x="149"/>
        <item t="data" sd="1" x="148"/>
        <item t="data" sd="1" x="150"/>
        <item t="data" sd="1" x="146"/>
        <item t="data" sd="1" x="145"/>
        <item t="data" sd="1" x="144"/>
        <item t="data" sd="1" x="153"/>
        <item t="data" sd="1" x="154"/>
        <item t="data" sd="1" x="157"/>
        <item t="data" sd="1" x="158"/>
        <item t="data" sd="1" x="155"/>
        <item t="data" sd="1" x="159"/>
        <item t="data" sd="1" x="156"/>
        <item t="data" sd="1" x="161"/>
        <item t="data" sd="1" x="163"/>
        <item t="data" sd="1" x="164"/>
        <item t="data" sd="1" x="162"/>
        <item t="data" sd="1" x="160"/>
        <item t="data" sd="1" x="168"/>
        <item t="data" sd="1" x="167"/>
        <item t="data" sd="1" x="166"/>
        <item t="data" sd="1" x="169"/>
        <item t="data" sd="1" x="165"/>
        <item t="data" sd="1" x="170"/>
        <item t="data" sd="1" x="172"/>
        <item t="data" sd="1" x="174"/>
        <item t="data" sd="1" x="173"/>
        <item t="data" sd="1" x="175"/>
        <item t="data" sd="1" x="176"/>
        <item t="data" sd="1" x="171"/>
        <item t="data" sd="1" x="181"/>
        <item t="data" sd="1" x="180"/>
        <item t="data" sd="1" x="182"/>
        <item t="data" sd="1" x="177"/>
        <item t="data" sd="1" x="179"/>
        <item t="data" sd="1" x="178"/>
        <item t="data" sd="1" x="183"/>
        <item t="data" sd="1" x="186"/>
        <item t="data" sd="1" x="185"/>
        <item t="data" sd="1" x="187"/>
        <item t="data" sd="1" x="184"/>
        <item t="data" sd="1" x="188"/>
        <item t="data" sd="1" x="193"/>
        <item t="data" sd="1" x="191"/>
        <item t="data" sd="1" x="192"/>
        <item t="data" sd="1" x="194"/>
        <item t="data" sd="1" m="1" x="214"/>
        <item t="data" sd="1" x="189"/>
        <item t="data" sd="1" x="190"/>
        <item t="data" sd="1" x="199"/>
        <item t="data" sd="1" x="196"/>
        <item t="data" sd="1" x="198"/>
        <item t="data" sd="1" x="200"/>
        <item t="data" sd="1" x="197"/>
        <item t="data" sd="1" x="195"/>
        <item t="data" sd="1" x="203"/>
        <item t="data" sd="1" x="204"/>
        <item t="data" sd="1" x="205"/>
        <item t="data" sd="1" x="202"/>
        <item t="data" sd="1" x="201"/>
        <item t="data" sd="1" x="206"/>
        <item t="data" sd="1" x="209"/>
        <item t="data" sd="1" x="207"/>
        <item t="data" sd="1" x="208"/>
        <item t="data" sd="1" m="1" x="212"/>
      </items>
    </pivotField>
    <pivotField showDropDowns="1" compact="0" outline="0" subtotalTop="1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118">
        <item t="data" sd="1" x="3"/>
        <item t="data" sd="1" x="21"/>
        <item t="data" sd="1" x="41"/>
        <item t="data" sd="1" x="24"/>
        <item t="data" sd="1" x="2"/>
        <item t="data" sd="1" x="39"/>
        <item t="data" sd="1" x="22"/>
        <item t="data" sd="1" x="25"/>
        <item t="data" sd="1" x="23"/>
        <item t="data" sd="1" x="4"/>
        <item t="data" sd="1" x="47"/>
        <item t="data" sd="1" x="11"/>
        <item t="data" sd="1" x="28"/>
        <item t="data" sd="1" x="46"/>
        <item t="data" sd="1" x="5"/>
        <item t="data" sd="1" x="45"/>
        <item t="data" sd="1" x="12"/>
        <item t="data" sd="1" x="27"/>
        <item t="data" sd="1" x="0"/>
        <item t="data" sd="1" x="42"/>
        <item t="data" sd="1" x="14"/>
        <item t="data" sd="1" x="15"/>
        <item t="data" sd="1" x="29"/>
        <item t="data" sd="1" x="8"/>
        <item t="data" sd="1" x="16"/>
        <item t="data" sd="1" x="9"/>
        <item t="data" sd="1" x="37"/>
        <item t="data" sd="1" x="19"/>
        <item t="data" sd="1" x="13"/>
        <item t="data" sd="1" x="18"/>
        <item t="data" sd="1" x="35"/>
        <item t="data" sd="1" x="32"/>
        <item t="data" sd="1" m="1" x="111"/>
        <item t="data" sd="1" x="33"/>
        <item t="data" sd="1" x="17"/>
        <item t="data" sd="1" x="34"/>
        <item t="data" sd="1" x="7"/>
        <item t="data" sd="1" x="38"/>
        <item t="data" sd="1" x="36"/>
        <item t="data" sd="1" x="6"/>
        <item t="data" sd="1" x="31"/>
        <item t="data" sd="1" x="1"/>
        <item t="data" sd="1" x="20"/>
        <item t="data" sd="1" m="1" x="112"/>
        <item t="data" sd="1" x="44"/>
        <item t="data" sd="1" x="43"/>
        <item t="data" sd="1" x="30"/>
        <item t="data" sd="1" x="26"/>
        <item t="data" sd="1" x="10"/>
        <item t="data" sd="1" m="1" x="115"/>
        <item t="data" sd="1" x="40"/>
        <item t="data" sd="1" m="1" x="110"/>
        <item t="data" sd="1" x="48"/>
        <item t="data" sd="1" x="52"/>
        <item t="data" sd="1" x="53"/>
        <item t="data" sd="1" x="54"/>
        <item t="data" sd="1" x="56"/>
        <item t="data" sd="1" x="51"/>
        <item t="data" sd="1" x="50"/>
        <item t="data" sd="1" x="55"/>
        <item t="data" sd="1" x="49"/>
        <item t="data" sd="1" x="57"/>
        <item t="data" sd="1" x="58"/>
        <item t="data" sd="1" x="59"/>
        <item t="data" sd="1" x="60"/>
        <item t="data" sd="1" x="66"/>
        <item t="data" sd="1" x="74"/>
        <item t="data" sd="1" x="75"/>
        <item t="data" sd="1" x="63"/>
        <item t="data" sd="1" x="69"/>
        <item t="data" sd="1" x="64"/>
        <item t="data" sd="1" x="67"/>
        <item t="data" sd="1" x="65"/>
        <item t="data" sd="1" x="68"/>
        <item t="data" sd="1" x="61"/>
        <item t="data" sd="1" x="62"/>
        <item t="data" sd="1" x="70"/>
        <item t="data" sd="1" x="72"/>
        <item t="data" sd="1" x="71"/>
        <item t="data" sd="1" x="73"/>
        <item t="data" sd="1" x="77"/>
        <item t="data" sd="1" x="78"/>
        <item t="data" sd="1" x="79"/>
        <item t="data" sd="1" x="82"/>
        <item t="data" sd="1" x="80"/>
        <item t="data" sd="1" x="81"/>
        <item t="data" sd="1" x="76"/>
        <item t="data" sd="1" x="83"/>
        <item t="data" sd="1" x="84"/>
        <item t="data" sd="1" x="85"/>
        <item t="data" sd="1" m="1" x="113"/>
        <item t="data" sd="1" x="86"/>
        <item t="data" sd="1" x="87"/>
        <item t="data" sd="1" x="91"/>
        <item t="data" sd="1" x="90"/>
        <item t="data" sd="1" x="88"/>
        <item t="data" sd="1" x="89"/>
        <item t="data" sd="1" x="92"/>
        <item t="data" sd="1" x="95"/>
        <item t="data" sd="1" x="93"/>
        <item t="data" sd="1" x="94"/>
        <item t="data" sd="1" x="96"/>
        <item t="data" sd="1" x="98"/>
        <item t="data" sd="1" x="97"/>
        <item t="data" sd="1" x="99"/>
        <item t="data" sd="1" x="100"/>
        <item t="data" sd="1" x="101"/>
        <item t="data" sd="1" x="102"/>
        <item t="data" sd="1" x="103"/>
        <item t="data" sd="1" x="104"/>
        <item t="data" sd="1" m="1" x="109"/>
        <item t="data" sd="1" x="105"/>
        <item t="data" sd="1" m="1" x="114"/>
        <item t="data" sd="1" x="106"/>
        <item t="data" sd="1" m="1" x="116"/>
        <item t="data" sd="1" x="107"/>
        <item t="data" sd="1" m="1" x="117"/>
        <item t="data" sd="1" x="108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0" dragToCol="0" dragToPage="0" dragToData="1" dragOff="1" showAll="0" topAutoShow="1" itemPageCount="10" sortType="manual" defaultSubtotal="0"/>
    <pivotField showDropDowns="1" compact="0" outline="0" subtotalTop="1" dragToRow="0" dragToCol="0" dragToPage="0" dragToData="1" dragOff="1" showAll="0" topAutoShow="1" itemPageCount="10" sortType="manual" defaultSubtotal="0"/>
  </pivotFields>
  <rowFields count="3">
    <field x="1"/>
    <field x="23"/>
    <field x="9"/>
  </rowFields>
  <rowItems count="28">
    <i t="data" r="0" i="0">
      <x v="2"/>
      <x v="31"/>
      <x v="2"/>
    </i>
    <i t="data" r="1" i="0">
      <x v="33"/>
      <x v="2"/>
    </i>
    <i t="data" r="1" i="0">
      <x v="34"/>
      <x v="2"/>
    </i>
    <i t="data" r="1" i="0">
      <x v="35"/>
      <x v="2"/>
    </i>
    <i t="data" r="1" i="0">
      <x v="57"/>
      <x v="2"/>
    </i>
    <i t="data" r="1" i="0">
      <x v="58"/>
      <x v="2"/>
    </i>
    <i t="data" r="0" i="0">
      <x v="4"/>
      <x v="18"/>
      <x v="2"/>
    </i>
    <i t="data" r="0" i="0">
      <x v="8"/>
      <x v="44"/>
      <x v="2"/>
    </i>
    <i t="data" r="1" i="0">
      <x v="45"/>
      <x v="2"/>
    </i>
    <i t="data" r="1" i="0">
      <x v="53"/>
      <x v="2"/>
    </i>
    <i t="data" r="1" i="0">
      <x v="54"/>
      <x v="2"/>
    </i>
    <i t="data" r="1" i="0">
      <x v="55"/>
      <x v="2"/>
    </i>
    <i t="data" r="1" i="0">
      <x v="59"/>
      <x v="2"/>
    </i>
    <i t="data" r="0" i="0">
      <x v="16"/>
      <x v="17"/>
      <x v="2"/>
    </i>
    <i t="data" r="1" i="0">
      <x v="20"/>
      <x v="2"/>
    </i>
    <i t="data" r="1" i="0">
      <x v="21"/>
      <x v="2"/>
    </i>
    <i t="data" r="1" i="0">
      <x v="24"/>
      <x v="2"/>
    </i>
    <i t="data" r="0" i="0">
      <x v="23"/>
      <x v="19"/>
      <x v="2"/>
    </i>
    <i t="data" r="1" i="0">
      <x v="24"/>
      <x v="2"/>
    </i>
    <i t="data" r="1" i="0">
      <x v="60"/>
      <x v="2"/>
    </i>
    <i t="data" r="0" i="0">
      <x v="27"/>
      <x v="18"/>
      <x v="2"/>
    </i>
    <i t="data" r="1" i="0">
      <x v="23"/>
      <x v="2"/>
    </i>
    <i t="data" r="0" i="0">
      <x v="28"/>
      <x v="0"/>
      <x v="2"/>
    </i>
    <i t="data" r="1" i="0">
      <x v="9"/>
      <x v="2"/>
    </i>
    <i t="data" r="1" i="0">
      <x v="14"/>
      <x v="2"/>
    </i>
    <i t="data" r="0" i="0">
      <x v="32"/>
      <x v="28"/>
      <x v="2"/>
    </i>
    <i t="data" r="1" i="0">
      <x v="56"/>
      <x v="2"/>
    </i>
    <i t="data" r="0" i="0">
      <x v="33"/>
      <x v="36"/>
      <x v="2"/>
    </i>
  </rowItems>
  <colFields count="1">
    <field x="-2"/>
  </colFields>
  <colItems count="5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</colItems>
  <pageFields count="3">
    <pageField fld="8" hier="-1"/>
    <pageField fld="2" item="17" hier="-1"/>
    <pageField fld="21" hier="-1"/>
  </pageFields>
  <dataFields count="5">
    <dataField name="平均值项:吨价" fld="14" subtotal="average" showDataAs="normal" baseField="23" baseItem="0"/>
    <dataField name="平均值项:令价" fld="15" subtotal="average" showDataAs="normal" baseField="1" baseItem="0"/>
    <dataField name="求和项:入库" fld="6" subtotal="sum" showDataAs="normal" baseField="0" baseItem="0"/>
    <dataField name="求和项:入库(吨)" fld="12" subtotal="sum" showDataAs="normal" baseField="0" baseItem="0"/>
    <dataField name="求和项:送货单金额" fld="17" subtotal="sum" showDataAs="normal" baseField="0" baseItem="0"/>
  </dataFields>
  <pivotTableStyleInfo name="PivotStyleDark2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数据透视表1" cacheId="21" dataOnRows="0" dataCaption="值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rowHeaderCaption="品名" fieldListSortAscending="0" mdxSubqueries="0" applyNumberFormats="0" applyBorderFormats="0" applyFontFormats="0" applyPatternFormats="0" applyAlignmentFormats="0" applyWidthHeightFormats="1" r:id="rId1">
  <location ref="A6:E10" firstHeaderRow="1" firstDataRow="2" firstDataCol="1" rowPageCount="4" colPageCount="1"/>
  <pivotFields count="28"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53">
        <item t="data" h="1" sd="1" x="13"/>
        <item t="data" h="1" sd="1" x="12"/>
        <item t="data" h="1" sd="1" x="8"/>
        <item t="data" h="1" sd="1" x="11"/>
        <item t="data" h="1" sd="1" x="9"/>
        <item t="data" h="1" sd="1" x="19"/>
        <item t="data" h="1" sd="1" x="17"/>
        <item t="data" h="1" sd="1" x="1"/>
        <item t="data" h="1" sd="1" x="10"/>
        <item t="data" h="1" sd="1" x="7"/>
        <item t="data" h="1" sd="1" x="6"/>
        <item t="data" h="1" sd="1" x="4"/>
        <item t="data" h="1" sd="1" x="5"/>
        <item t="data" h="1" sd="1" x="15"/>
        <item t="data" sd="1" x="3"/>
        <item t="data" h="1" sd="1" x="16"/>
        <item t="data" h="1" sd="1" x="14"/>
        <item t="data" h="1" sd="1" x="18"/>
        <item t="data" h="1" sd="1" x="2"/>
        <item t="data" sd="1" m="1" x="51"/>
        <item t="data" h="1" sd="1" x="20"/>
        <item t="data" h="1" sd="1" x="22"/>
        <item t="data" h="1" sd="1" x="0"/>
        <item t="data" h="1" sd="1" x="21"/>
        <item t="data" h="1" sd="1" x="23"/>
        <item t="data" h="1" sd="1" x="24"/>
        <item t="data" h="1" sd="1" x="25"/>
        <item t="data" h="1" sd="1" x="26"/>
        <item t="data" h="1" sd="1" x="27"/>
        <item t="data" h="1" sd="1" x="28"/>
        <item t="data" h="1" sd="1" x="29"/>
        <item t="data" h="1" sd="1" x="30"/>
        <item t="data" h="1" sd="1" x="31"/>
        <item t="data" h="1" sd="1" x="32"/>
        <item t="data" h="1" sd="1" x="33"/>
        <item t="data" h="1" sd="1" x="34"/>
        <item t="data" h="1" sd="1" x="35"/>
        <item t="data" h="1" sd="1" x="36"/>
        <item t="data" h="1" sd="1" x="37"/>
        <item t="data" h="1" sd="1" x="38"/>
        <item t="data" h="1" sd="1" x="39"/>
        <item t="data" h="1" sd="1" x="40"/>
        <item t="data" h="1" sd="1" x="42"/>
        <item t="data" h="1" sd="1" x="41"/>
        <item t="data" h="1" sd="1" x="43"/>
        <item t="data" h="1" sd="1" x="44"/>
        <item t="data" h="1" sd="1" x="45"/>
        <item t="data" h="1" sd="1" x="46"/>
        <item t="data" h="1" sd="1" x="48"/>
        <item t="data" h="1" sd="1" x="47"/>
        <item t="data" h="1" sd="1" x="49"/>
        <item t="data" h="1" sd="1" x="50"/>
        <item t="default" sd="1"/>
      </items>
    </pivotField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4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m="1" x="41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m="1" x="40"/>
        <item t="data" sd="1" x="38"/>
        <item t="data" sd="1" x="39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36">
        <item t="data" sd="1" x="3"/>
        <item t="data" sd="1" x="7"/>
        <item t="data" sd="1" x="32"/>
        <item t="data" sd="1" x="36"/>
        <item t="data" sd="1" x="35"/>
        <item t="data" sd="1" x="29"/>
        <item t="data" sd="1" x="2"/>
        <item t="data" sd="1" x="33"/>
        <item t="data" sd="1" x="38"/>
        <item t="data" sd="1" x="37"/>
        <item t="data" sd="1" x="34"/>
        <item t="data" sd="1" x="4"/>
        <item t="data" sd="1" x="31"/>
        <item t="data" sd="1" x="46"/>
        <item t="data" sd="1" x="15"/>
        <item t="data" sd="1" x="44"/>
        <item t="data" sd="1" x="45"/>
        <item t="data" sd="1" x="6"/>
        <item t="data" sd="1" x="5"/>
        <item t="data" sd="1" x="17"/>
        <item t="data" sd="1" x="16"/>
        <item t="data" sd="1" x="41"/>
        <item t="data" sd="1" x="10"/>
        <item t="data" sd="1" x="24"/>
        <item t="data" sd="1" x="19"/>
        <item t="data" sd="1" x="40"/>
        <item t="data" sd="1" x="50"/>
        <item t="data" sd="1" x="20"/>
        <item t="data" sd="1" x="48"/>
        <item t="data" sd="1" x="47"/>
        <item t="data" sd="1" x="12"/>
        <item t="data" sd="1" x="11"/>
        <item t="data" sd="1" x="22"/>
        <item t="data" sd="1" x="21"/>
        <item t="data" sd="1" x="52"/>
        <item t="data" sd="1" x="13"/>
        <item t="data" sd="1" m="1" x="133"/>
        <item t="data" sd="1" x="58"/>
        <item t="data" sd="1" x="27"/>
        <item t="data" sd="1" x="28"/>
        <item t="data" sd="1" x="18"/>
        <item t="data" sd="1" x="26"/>
        <item t="data" sd="1" x="25"/>
        <item t="data" sd="1" x="56"/>
        <item t="data" sd="1" x="23"/>
        <item t="data" sd="1" x="9"/>
        <item t="data" sd="1" x="57"/>
        <item t="data" sd="1" x="8"/>
        <item t="data" sd="1" x="1"/>
        <item t="data" sd="1" x="30"/>
        <item t="data" sd="1" x="49"/>
        <item t="data" sd="1" x="51"/>
        <item t="data" sd="1" x="39"/>
        <item t="data" sd="1" x="53"/>
        <item t="data" sd="1" x="14"/>
        <item t="data" sd="1" x="43"/>
        <item t="data" sd="1" x="54"/>
        <item t="data" sd="1" x="42"/>
        <item t="data" sd="1" m="1" x="124"/>
        <item t="data" sd="1" m="1" x="129"/>
        <item t="data" sd="1" x="59"/>
        <item t="data" sd="1" x="60"/>
        <item t="data" sd="1" x="61"/>
        <item t="data" sd="1" x="65"/>
        <item t="data" sd="1" x="64"/>
        <item t="data" sd="1" x="63"/>
        <item t="data" sd="1" x="62"/>
        <item t="data" sd="1" x="55"/>
        <item t="data" sd="1" x="0"/>
        <item t="data" sd="1" x="67"/>
        <item t="data" sd="1" x="66"/>
        <item t="data" sd="1" x="70"/>
        <item t="data" sd="1" m="1" x="127"/>
        <item t="data" sd="1" x="69"/>
        <item t="data" sd="1" x="71"/>
        <item t="data" sd="1" m="1" x="126"/>
        <item t="data" sd="1" m="1" x="125"/>
        <item t="data" sd="1" x="68"/>
        <item t="data" sd="1" x="73"/>
        <item t="data" sd="1" x="72"/>
        <item t="data" sd="1" x="77"/>
        <item t="data" sd="1" x="78"/>
        <item t="data" sd="1" x="79"/>
        <item t="data" sd="1" x="81"/>
        <item t="data" sd="1" x="82"/>
        <item t="data" sd="1" x="80"/>
        <item t="data" sd="1" x="74"/>
        <item t="data" sd="1" x="75"/>
        <item t="data" sd="1" x="76"/>
        <item t="data" sd="1" x="83"/>
        <item t="data" sd="1" x="84"/>
        <item t="data" sd="1" x="87"/>
        <item t="data" sd="1" x="86"/>
        <item t="data" sd="1" x="85"/>
        <item t="data" sd="1" x="93"/>
        <item t="data" sd="1" x="94"/>
        <item t="data" sd="1" x="92"/>
        <item t="data" sd="1" m="1" x="131"/>
        <item t="data" sd="1" x="88"/>
        <item t="data" sd="1" x="89"/>
        <item t="data" sd="1" x="90"/>
        <item t="data" sd="1" x="91"/>
        <item t="data" sd="1" x="97"/>
        <item t="data" sd="1" x="98"/>
        <item t="data" sd="1" x="102"/>
        <item t="data" sd="1" x="103"/>
        <item t="data" sd="1" x="99"/>
        <item t="data" sd="1" x="100"/>
        <item t="data" sd="1" x="101"/>
        <item t="data" sd="1" x="95"/>
        <item t="data" sd="1" x="96"/>
        <item t="data" sd="1" x="105"/>
        <item t="data" sd="1" x="104"/>
        <item t="data" sd="1" x="106"/>
        <item t="data" sd="1" m="1" x="128"/>
        <item t="data" sd="1" x="107"/>
        <item t="data" sd="1" x="110"/>
        <item t="data" sd="1" x="108"/>
        <item t="data" sd="1" x="109"/>
        <item t="data" sd="1" x="115"/>
        <item t="data" sd="1" x="113"/>
        <item t="data" sd="1" x="114"/>
        <item t="data" sd="1" x="111"/>
        <item t="data" sd="1" x="112"/>
        <item t="data" sd="1" x="116"/>
        <item t="data" sd="1" x="117"/>
        <item t="data" sd="1" x="118"/>
        <item t="data" sd="1" x="119"/>
        <item t="data" sd="1" x="120"/>
        <item t="data" sd="1" x="121"/>
        <item t="data" sd="1" x="123"/>
        <item t="data" sd="1" x="122"/>
        <item t="data" sd="1" m="1" x="130"/>
        <item t="data" sd="1" m="1" x="132"/>
        <item t="data" sd="1" m="1" x="13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217">
        <item t="data" h="1" sd="1" x="6"/>
        <item t="data" h="1" sd="1" x="5"/>
        <item t="data" h="1" sd="1" x="1"/>
        <item t="data" h="1" sd="1" x="3"/>
        <item t="data" h="1" sd="1" x="4"/>
        <item t="data" h="1" sd="1" x="2"/>
        <item t="data" h="1" sd="1" x="7"/>
        <item t="data" h="1" sd="1" x="11"/>
        <item t="data" h="1" sd="1" x="10"/>
        <item t="data" h="1" sd="1" x="8"/>
        <item t="data" h="1" sd="1" x="12"/>
        <item t="data" h="1" sd="1" x="9"/>
        <item t="data" h="1" sd="1" x="18"/>
        <item t="data" h="1" sd="1" x="13"/>
        <item t="data" h="1" sd="1" x="14"/>
        <item t="data" h="1" sd="1" x="15"/>
        <item t="data" h="1" sd="1" x="16"/>
        <item t="data" h="1" sd="1" x="17"/>
        <item t="data" h="1" sd="1" x="19"/>
        <item t="data" h="1" sd="1" x="21"/>
        <item t="data" h="1" sd="1" x="20"/>
        <item t="data" h="1" sd="1" x="24"/>
        <item t="data" h="1" sd="1" x="25"/>
        <item t="data" h="1" sd="1" x="26"/>
        <item t="data" h="1" sd="1" x="23"/>
        <item t="data" h="1" sd="1" x="27"/>
        <item t="data" h="1" sd="1" x="22"/>
        <item t="data" h="1" sd="1" x="28"/>
        <item t="data" h="1" sd="1" x="33"/>
        <item t="data" h="1" sd="1" x="30"/>
        <item t="data" h="1" sd="1" x="31"/>
        <item t="data" h="1" sd="1" x="32"/>
        <item t="data" h="1" sd="1" x="29"/>
        <item t="data" h="1" sd="1" x="36"/>
        <item t="data" h="1" sd="1" x="35"/>
        <item t="data" h="1" sd="1" x="37"/>
        <item t="data" h="1" sd="1" x="34"/>
        <item t="data" h="1" sd="1" x="38"/>
        <item t="data" h="1" sd="1" x="44"/>
        <item t="data" h="1" sd="1" x="43"/>
        <item t="data" h="1" sd="1" x="39"/>
        <item t="data" h="1" sd="1" x="42"/>
        <item t="data" h="1" sd="1" x="41"/>
        <item t="data" h="1" sd="1" x="40"/>
        <item t="data" h="1" sd="1" x="49"/>
        <item t="data" h="1" sd="1" x="45"/>
        <item t="data" sd="1" m="1" x="215"/>
        <item t="data" h="1" sd="1" x="50"/>
        <item t="data" h="1" sd="1" x="48"/>
        <item t="data" h="1" sd="1" x="46"/>
        <item t="data" h="1" sd="1" x="47"/>
        <item t="data" h="1" sd="1" x="56"/>
        <item t="data" h="1" sd="1" x="105"/>
        <item t="data" h="1" sd="1" x="51"/>
        <item t="data" h="1" sd="1" x="53"/>
        <item t="data" h="1" sd="1" x="57"/>
        <item t="data" h="1" sd="1" x="55"/>
        <item t="data" h="1" sd="1" x="52"/>
        <item t="data" sd="1" m="1" x="211"/>
        <item t="data" h="1" sd="1" x="58"/>
        <item t="data" h="1" sd="1" x="0"/>
        <item t="data" h="1" sd="1" x="59"/>
        <item t="data" h="1" sd="1" x="60"/>
        <item t="data" h="1" sd="1" x="62"/>
        <item t="data" h="1" sd="1" x="61"/>
        <item t="data" h="1" sd="1" x="63"/>
        <item t="data" h="1" sd="1" x="66"/>
        <item t="data" h="1" sd="1" x="65"/>
        <item t="data" h="1" sd="1" x="64"/>
        <item t="data" h="1" sd="1" x="69"/>
        <item t="data" h="1" sd="1" x="68"/>
        <item t="data" h="1" sd="1" x="67"/>
        <item t="data" h="1" sd="1" x="71"/>
        <item t="data" h="1" sd="1" x="70"/>
        <item t="data" h="1" sd="1" x="72"/>
        <item t="data" h="1" sd="1" x="75"/>
        <item t="data" h="1" sd="1" x="73"/>
        <item t="data" h="1" sd="1" x="74"/>
        <item t="data" h="1" sd="1" x="79"/>
        <item t="data" h="1" sd="1" x="82"/>
        <item t="data" h="1" sd="1" x="76"/>
        <item t="data" h="1" sd="1" x="78"/>
        <item t="data" h="1" sd="1" x="83"/>
        <item t="data" h="1" sd="1" x="80"/>
        <item t="data" h="1" sd="1" x="81"/>
        <item t="data" h="1" sd="1" x="77"/>
        <item t="data" h="1" sd="1" x="84"/>
        <item t="data" h="1" sd="1" x="85"/>
        <item t="data" h="1" sd="1" x="87"/>
        <item t="data" h="1" sd="1" x="88"/>
        <item t="data" sd="1" m="1" x="210"/>
        <item t="data" h="1" sd="1" x="86"/>
        <item t="data" h="1" sd="1" x="93"/>
        <item t="data" h="1" sd="1" x="94"/>
        <item t="data" h="1" sd="1" x="92"/>
        <item t="data" h="1" sd="1" x="90"/>
        <item t="data" h="1" sd="1" x="91"/>
        <item t="data" h="1" sd="1" x="97"/>
        <item t="data" h="1" sd="1" x="96"/>
        <item t="data" h="1" sd="1" x="95"/>
        <item t="data" h="1" sd="1" x="102"/>
        <item t="data" h="1" sd="1" x="98"/>
        <item t="data" h="1" sd="1" x="99"/>
        <item t="data" h="1" sd="1" x="103"/>
        <item t="data" h="1" sd="1" x="101"/>
        <item t="data" h="1" sd="1" x="100"/>
        <item t="data" h="1" sd="1" x="107"/>
        <item t="data" h="1" sd="1" x="106"/>
        <item t="data" h="1" sd="1" x="109"/>
        <item t="data" h="1" sd="1" m="1" x="213"/>
        <item t="data" h="1" sd="1" x="108"/>
        <item t="data" h="1" sd="1" x="110"/>
        <item t="data" h="1" sd="1" x="104"/>
        <item t="data" h="1" sd="1" x="111"/>
        <item t="data" h="1" sd="1" x="117"/>
        <item t="data" h="1" sd="1" x="112"/>
        <item t="data" h="1" sd="1" x="115"/>
        <item t="data" h="1" sd="1" x="54"/>
        <item t="data" h="1" sd="1" x="89"/>
        <item t="data" h="1" sd="1" x="114"/>
        <item t="data" h="1" sd="1" x="113"/>
        <item t="data" h="1" sd="1" x="116"/>
        <item t="data" h="1" sd="1" x="119"/>
        <item t="data" h="1" sd="1" x="121"/>
        <item t="data" h="1" sd="1" x="120"/>
        <item t="data" h="1" sd="1" x="118"/>
        <item t="data" h="1" sd="1" x="124"/>
        <item t="data" h="1" sd="1" x="125"/>
        <item t="data" h="1" sd="1" x="127"/>
        <item t="data" h="1" sd="1" x="122"/>
        <item t="data" h="1" sd="1" x="123"/>
        <item t="data" h="1" sd="1" x="126"/>
        <item t="data" h="1" sd="1" x="129"/>
        <item t="data" h="1" sd="1" x="128"/>
        <item t="data" h="1" sd="1" x="130"/>
        <item t="data" h="1" sd="1" x="132"/>
        <item t="data" h="1" sd="1" x="131"/>
        <item t="data" h="1" sd="1" x="133"/>
        <item t="data" h="1" sd="1" x="134"/>
        <item t="data" h="1" sd="1" x="138"/>
        <item t="data" h="1" sd="1" x="136"/>
        <item t="data" h="1" sd="1" x="135"/>
        <item t="data" h="1" sd="1" x="137"/>
        <item t="data" h="1" sd="1" x="141"/>
        <item t="data" h="1" sd="1" x="140"/>
        <item t="data" h="1" sd="1" x="139"/>
        <item t="data" h="1" sd="1" x="142"/>
        <item t="data" h="1" sd="1" x="151"/>
        <item t="data" h="1" sd="1" x="152"/>
        <item t="data" h="1" sd="1" x="147"/>
        <item t="data" h="1" sd="1" x="143"/>
        <item t="data" h="1" sd="1" x="149"/>
        <item t="data" h="1" sd="1" x="148"/>
        <item t="data" h="1" sd="1" x="150"/>
        <item t="data" h="1" sd="1" x="146"/>
        <item t="data" h="1" sd="1" x="145"/>
        <item t="data" h="1" sd="1" x="144"/>
        <item t="data" h="1" sd="1" x="153"/>
        <item t="data" h="1" sd="1" x="154"/>
        <item t="data" h="1" sd="1" x="157"/>
        <item t="data" h="1" sd="1" x="158"/>
        <item t="data" h="1" sd="1" x="155"/>
        <item t="data" h="1" sd="1" x="159"/>
        <item t="data" h="1" sd="1" x="156"/>
        <item t="data" h="1" sd="1" x="161"/>
        <item t="data" h="1" sd="1" x="163"/>
        <item t="data" h="1" sd="1" x="164"/>
        <item t="data" h="1" sd="1" x="162"/>
        <item t="data" h="1" sd="1" x="160"/>
        <item t="data" h="1" sd="1" x="168"/>
        <item t="data" h="1" sd="1" x="167"/>
        <item t="data" h="1" sd="1" x="166"/>
        <item t="data" h="1" sd="1" x="169"/>
        <item t="data" h="1" sd="1" x="165"/>
        <item t="data" h="1" sd="1" x="170"/>
        <item t="data" h="1" sd="1" x="172"/>
        <item t="data" h="1" sd="1" x="174"/>
        <item t="data" h="1" sd="1" x="173"/>
        <item t="data" h="1" sd="1" x="175"/>
        <item t="data" h="1" sd="1" x="176"/>
        <item t="data" h="1" sd="1" x="171"/>
        <item t="data" h="1" sd="1" x="181"/>
        <item t="data" h="1" sd="1" x="180"/>
        <item t="data" h="1" sd="1" x="182"/>
        <item t="data" h="1" sd="1" x="177"/>
        <item t="data" h="1" sd="1" x="179"/>
        <item t="data" h="1" sd="1" x="178"/>
        <item t="data" h="1" sd="1" x="183"/>
        <item t="data" h="1" sd="1" x="186"/>
        <item t="data" h="1" sd="1" x="185"/>
        <item t="data" h="1" sd="1" x="187"/>
        <item t="data" h="1" sd="1" x="184"/>
        <item t="data" h="1" sd="1" x="188"/>
        <item t="data" h="1" sd="1" x="193"/>
        <item t="data" h="1" sd="1" x="191"/>
        <item t="data" h="1" sd="1" x="192"/>
        <item t="data" h="1" sd="1" x="194"/>
        <item t="data" h="1" sd="1" m="1" x="214"/>
        <item t="data" h="1" sd="1" x="189"/>
        <item t="data" h="1" sd="1" x="190"/>
        <item t="data" h="1" sd="1" x="199"/>
        <item t="data" h="1" sd="1" x="196"/>
        <item t="data" h="1" sd="1" x="198"/>
        <item t="data" h="1" sd="1" x="200"/>
        <item t="data" h="1" sd="1" x="197"/>
        <item t="data" h="1" sd="1" x="195"/>
        <item t="data" h="1" sd="1" x="203"/>
        <item t="data" h="1" sd="1" x="204"/>
        <item t="data" h="1" sd="1" x="205"/>
        <item t="data" h="1" sd="1" x="202"/>
        <item t="data" h="1" sd="1" x="201"/>
        <item t="data" h="1" sd="1" x="206"/>
        <item t="data" h="1" sd="1" x="209"/>
        <item t="data" h="1" sd="1" x="207"/>
        <item t="data" sd="1" x="208"/>
        <item t="data" h="1" sd="1" m="1" x="2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43">
        <item t="data" sd="1" x="30"/>
        <item t="data" sd="1" m="1" x="41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efault" sd="1"/>
      </items>
    </pivotField>
    <pivotField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</pivotFields>
  <rowFields count="1">
    <field x="7"/>
  </rowFields>
  <rowItems count="3">
    <i t="data" r="0" i="0">
      <x v="22"/>
    </i>
    <i t="data" r="0" i="0">
      <x v="23"/>
    </i>
    <i t="grand" r="0" i="0">
      <x v="0"/>
    </i>
  </rowItems>
  <colFields count="1">
    <field x="-2"/>
  </colFields>
  <colItems count="4">
    <i t="data" r="0" i="0">
      <x v="0"/>
    </i>
    <i t="data" r="0" i="1">
      <x v="1"/>
    </i>
    <i t="data" r="0" i="2">
      <x v="2"/>
    </i>
    <i t="data" r="0" i="3">
      <x v="3"/>
    </i>
  </colItems>
  <pageFields count="4">
    <pageField fld="1" hier="-1"/>
    <pageField fld="25" hier="-1"/>
    <pageField fld="2" hier="-1"/>
    <pageField fld="21" hier="-1"/>
  </pageFields>
  <dataFields count="4">
    <dataField name="入库（令）" fld="6" subtotal="sum" showDataAs="normal" baseField="0" baseItem="0"/>
    <dataField name="入库（吨）" fld="12" subtotal="sum" showDataAs="normal" baseField="0" baseItem="0"/>
    <dataField name=" 送货单金额" fld="17" subtotal="sum" showDataAs="normal" baseField="0" baseItem="0"/>
    <dataField name=" 不含税金额" fld="27" subtotal="sum" showDataAs="normal" baseField="0" baseItem="0"/>
  </dataFields>
  <formats count="28">
    <format action="formatting" dxfId="57">
      <pivotArea field="7" type="button" dataOnly="0" labelOnly="1" outline="0" axis="axisRow" fieldPosition="0"/>
    </format>
    <format action="formatting" dxfId="56">
      <pivotArea type="normal" dataOnly="0" labelOnly="1" outline="0" fieldPosition="0">
        <references count="1">
          <reference field="4294967294">
            <x v="3"/>
          </reference>
        </references>
      </pivotArea>
    </format>
    <format action="formatting" dxfId="55">
      <pivotArea type="normal" dataOnly="1" grandRow="1" outline="0" collapsedLevelsAreSubtotals="1" fieldPosition="0"/>
    </format>
    <format action="formatting" dxfId="54">
      <pivotArea type="normal" dataOnly="1" outline="1" collapsedLevelsAreSubtotals="1" fieldPosition="0">
        <references count="1">
          <reference field="7">
            <x v="31"/>
          </reference>
        </references>
      </pivotArea>
    </format>
    <format action="formatting" dxfId="53">
      <pivotArea field="7" type="button" dataOnly="0" labelOnly="1" outline="0" axis="axisRow" fieldPosition="0"/>
    </format>
    <format action="formatting" dxfId="52">
      <pivotArea type="normal" dataOnly="0" labelOnly="1" outline="1" fieldPosition="0">
        <references count="1">
          <reference field="7">
            <x v="34"/>
          </reference>
        </references>
      </pivotArea>
    </format>
    <format action="formatting" dxfId="51">
      <pivotArea type="normal" dataOnly="0" labelOnly="1" grandRow="1" outline="0" fieldPosition="0"/>
    </format>
    <format action="formatting" dxfId="50">
      <pivotArea type="normal" dataOnly="0" labelOnly="1" outline="0" fieldPosition="0">
        <references count="1">
          <reference field="4294967294">
            <x v="3"/>
          </reference>
        </references>
      </pivotArea>
    </format>
    <format action="formatting" dxfId="49">
      <pivotArea type="normal" dataOnly="0" labelOnly="1" grandRow="1" outline="0" fieldPosition="0"/>
    </format>
    <format action="formatting" dxfId="48">
      <pivotArea field="7" type="button" dataOnly="0" labelOnly="1" outline="0" axis="axisRow" fieldPosition="0"/>
    </format>
    <format action="formatting" dxfId="47">
      <pivotArea type="normal" dataOnly="0" labelOnly="1" outline="0" fieldPosition="0">
        <references count="1">
          <reference field="4294967294">
            <x v="3"/>
          </reference>
        </references>
      </pivotArea>
    </format>
    <format action="formatting" dxfId="46">
      <pivotArea type="normal" dataOnly="1" outline="0" fieldPosition="0">
        <references count="1">
          <reference field="4294967294">
            <x v="0"/>
          </reference>
        </references>
      </pivotArea>
    </format>
    <format action="formatting" dxfId="45">
      <pivotArea type="normal" dataOnly="1" outline="0" collapsedLevelsAreSubtotals="1" fieldPosition="0"/>
    </format>
    <format action="formatting" dxfId="44">
      <pivotArea type="normal" dataOnly="1" outline="1" collapsedLevelsAreSubtotals="1" fieldPosition="0">
        <references count="2">
          <reference field="4294967294" selected="0">
            <x v="1"/>
          </reference>
          <reference field="7">
            <x v="55"/>
          </reference>
        </references>
      </pivotArea>
    </format>
    <format action="formatting" dxfId="43">
      <pivotArea type="normal" dataOnly="1" outline="0" collapsedLevelsAreSubtotals="1" fieldPosition="0">
        <references count="1">
          <reference field="4294967294" selected="0">
            <x v="1"/>
          </reference>
        </references>
      </pivotArea>
    </format>
    <format action="formatting" dxfId="42">
      <pivotArea type="normal" dataOnly="1" outline="1" collapsedLevelsAreSubtotals="1" fieldPosition="0">
        <references count="2">
          <reference field="4294967294" selected="0">
            <x v="1"/>
          </reference>
          <reference field="7">
            <x v="54"/>
          </reference>
        </references>
      </pivotArea>
    </format>
    <format action="formatting" dxfId="41">
      <pivotArea type="normal" dataOnly="1" outline="1" collapsedLevelsAreSubtotals="1" fieldPosition="0">
        <references count="2">
          <reference field="4294967294" selected="0">
            <x v="1"/>
          </reference>
          <reference field="7">
            <x v="111"/>
          </reference>
        </references>
      </pivotArea>
    </format>
    <format action="formatting" dxfId="40">
      <pivotArea type="normal" dataOnly="1" outline="1" collapsedLevelsAreSubtotals="1" fieldPosition="0">
        <references count="2">
          <reference field="4294967294" selected="0">
            <x v="1"/>
          </reference>
          <reference field="7">
            <x v="116"/>
          </reference>
        </references>
      </pivotArea>
    </format>
    <format action="formatting" dxfId="39">
      <pivotArea type="normal" dataOnly="1" outline="1" collapsedLevelsAreSubtotals="1" fieldPosition="0">
        <references count="2">
          <reference field="4294967294" selected="0">
            <x v="1"/>
          </reference>
          <reference field="7">
            <x v="91"/>
          </reference>
        </references>
      </pivotArea>
    </format>
    <format action="formatting" dxfId="38">
      <pivotArea type="normal" dataOnly="1" outline="1" collapsedLevelsAreSubtotals="1" fieldPosition="0">
        <references count="2">
          <reference field="4294967294" selected="0">
            <x v="0"/>
          </reference>
          <reference field="7">
            <x v="55"/>
          </reference>
        </references>
      </pivotArea>
    </format>
    <format action="formatting" dxfId="37">
      <pivotArea field="7" type="normal" dataOnly="1" grandRow="1" outline="0" collapsedLevelsAreSubtotals="1" axis="axisRow" fieldPosition="0">
        <references count="1">
          <reference field="4294967294" selected="0">
            <x v="0"/>
          </reference>
        </references>
      </pivotArea>
    </format>
    <format action="formatting" dxfId="36">
      <pivotArea type="normal" dataOnly="1" outline="0" collapsedLevelsAreSubtotals="1" fieldPosition="0"/>
    </format>
    <format action="formatting" dxfId="35">
      <pivotArea field="-2" type="button" dataOnly="0" labelOnly="1" outline="0" axis="axisCol" fieldPosition="0"/>
    </format>
    <format action="formatting" dxfId="34">
      <pivotArea type="normal" dataOnly="0" labelOnly="1" outline="0" fieldPosition="0">
        <references count="1">
          <reference field="4294967294">
            <x v="3"/>
          </reference>
        </references>
      </pivotArea>
    </format>
    <format action="formatting" dxfId="33">
      <pivotArea type="normal" dataOnly="0" labelOnly="1" outline="0" fieldPosition="0">
        <references count="1">
          <reference field="21"/>
        </references>
      </pivotArea>
    </format>
    <format action="formatting" dxfId="32">
      <pivotArea type="normal" dataOnly="1" outline="0" collapsedLevelsAreSubtotals="1" fieldPosition="0">
        <references count="1">
          <reference field="4294967294" selected="0">
            <x v="1"/>
          </reference>
        </references>
      </pivotArea>
    </format>
    <format action="formatting" dxfId="31">
      <pivotArea type="topRight" dataOnly="0" labelOnly="1" outline="0" fieldPosition="0"/>
    </format>
    <format action="formatting" dxfId="30">
      <pivotArea type="normal" dataOnly="0" labelOnly="1" outline="0" fieldPosition="0">
        <references count="1">
          <reference field="4294967294">
            <x v="1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数据透视表1" cacheId="21" dataOnRows="0" dataCaption="值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rowHeaderCaption="品名" fieldListSortAscending="0" mdxSubqueries="0" applyNumberFormats="0" applyBorderFormats="0" applyFontFormats="0" applyPatternFormats="0" applyAlignmentFormats="0" applyWidthHeightFormats="1" r:id="rId1">
  <location ref="A7:E10" firstHeaderRow="1" firstDataRow="2" firstDataCol="1" rowPageCount="4" colPageCount="1"/>
  <pivotFields count="28"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53">
        <item t="data" h="1" sd="1" x="13"/>
        <item t="data" h="1" sd="1" x="12"/>
        <item t="data" h="1" sd="1" x="8"/>
        <item t="data" h="1" sd="1" x="11"/>
        <item t="data" h="1" sd="1" x="9"/>
        <item t="data" sd="1" x="19"/>
        <item t="data" h="1" sd="1" x="17"/>
        <item t="data" h="1" sd="1" x="1"/>
        <item t="data" h="1" sd="1" x="10"/>
        <item t="data" h="1" sd="1" x="7"/>
        <item t="data" h="1" sd="1" x="6"/>
        <item t="data" h="1" sd="1" x="4"/>
        <item t="data" h="1" sd="1" x="5"/>
        <item t="data" h="1" sd="1" x="15"/>
        <item t="data" h="1" sd="1" x="3"/>
        <item t="data" h="1" sd="1" x="16"/>
        <item t="data" h="1" sd="1" x="14"/>
        <item t="data" h="1" sd="1" x="18"/>
        <item t="data" h="1" sd="1" x="2"/>
        <item t="data" sd="1" m="1" x="51"/>
        <item t="data" h="1" sd="1" x="20"/>
        <item t="data" h="1" sd="1" x="22"/>
        <item t="data" h="1" sd="1" x="0"/>
        <item t="data" h="1" sd="1" x="21"/>
        <item t="data" h="1" sd="1" x="23"/>
        <item t="data" h="1" sd="1" x="24"/>
        <item t="data" h="1" sd="1" x="25"/>
        <item t="data" h="1" sd="1" x="26"/>
        <item t="data" h="1" sd="1" x="27"/>
        <item t="data" h="1" sd="1" x="28"/>
        <item t="data" h="1" sd="1" x="29"/>
        <item t="data" h="1" sd="1" x="30"/>
        <item t="data" h="1" sd="1" x="31"/>
        <item t="data" h="1" sd="1" x="32"/>
        <item t="data" h="1" sd="1" x="33"/>
        <item t="data" h="1" sd="1" x="34"/>
        <item t="data" h="1" sd="1" x="35"/>
        <item t="data" h="1" sd="1" x="36"/>
        <item t="data" h="1" sd="1" x="37"/>
        <item t="data" h="1" sd="1" x="38"/>
        <item t="data" h="1" sd="1" x="39"/>
        <item t="data" h="1" sd="1" x="40"/>
        <item t="data" h="1" sd="1" x="42"/>
        <item t="data" h="1" sd="1" x="41"/>
        <item t="data" h="1" sd="1" x="43"/>
        <item t="data" h="1" sd="1" x="44"/>
        <item t="data" h="1" sd="1" x="45"/>
        <item t="data" h="1" sd="1" x="46"/>
        <item t="data" h="1" sd="1" x="48"/>
        <item t="data" h="1" sd="1" x="47"/>
        <item t="data" h="1" sd="1" x="49"/>
        <item t="data" h="1" sd="1" x="50"/>
        <item t="default" sd="1"/>
      </items>
    </pivotField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4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m="1" x="41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h="1" sd="1" m="1" x="40"/>
        <item t="data" sd="1" x="38"/>
        <item t="data" sd="1" x="39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36">
        <item t="data" sd="1" x="3"/>
        <item t="data" sd="1" x="7"/>
        <item t="data" sd="1" x="32"/>
        <item t="data" sd="1" x="36"/>
        <item t="data" sd="1" x="35"/>
        <item t="data" sd="1" x="29"/>
        <item t="data" sd="1" x="2"/>
        <item t="data" sd="1" x="33"/>
        <item t="data" sd="1" x="38"/>
        <item t="data" sd="1" x="37"/>
        <item t="data" sd="1" x="34"/>
        <item t="data" sd="1" x="4"/>
        <item t="data" sd="1" x="31"/>
        <item t="data" sd="1" x="46"/>
        <item t="data" sd="1" x="15"/>
        <item t="data" sd="1" x="44"/>
        <item t="data" sd="1" x="45"/>
        <item t="data" sd="1" x="6"/>
        <item t="data" sd="1" x="5"/>
        <item t="data" sd="1" x="17"/>
        <item t="data" sd="1" x="16"/>
        <item t="data" sd="1" x="41"/>
        <item t="data" sd="1" x="10"/>
        <item t="data" sd="1" x="24"/>
        <item t="data" sd="1" x="19"/>
        <item t="data" sd="1" x="40"/>
        <item t="data" sd="1" x="50"/>
        <item t="data" sd="1" x="20"/>
        <item t="data" sd="1" x="48"/>
        <item t="data" sd="1" x="47"/>
        <item t="data" sd="1" x="12"/>
        <item t="data" sd="1" x="11"/>
        <item t="data" sd="1" x="22"/>
        <item t="data" sd="1" x="21"/>
        <item t="data" sd="1" x="52"/>
        <item t="data" sd="1" x="13"/>
        <item t="data" sd="1" m="1" x="133"/>
        <item t="data" sd="1" x="58"/>
        <item t="data" sd="1" x="27"/>
        <item t="data" sd="1" x="28"/>
        <item t="data" sd="1" x="18"/>
        <item t="data" sd="1" x="26"/>
        <item t="data" sd="1" x="25"/>
        <item t="data" sd="1" x="56"/>
        <item t="data" sd="1" x="23"/>
        <item t="data" sd="1" x="9"/>
        <item t="data" sd="1" x="57"/>
        <item t="data" sd="1" x="8"/>
        <item t="data" sd="1" x="1"/>
        <item t="data" sd="1" x="30"/>
        <item t="data" sd="1" x="49"/>
        <item t="data" sd="1" x="51"/>
        <item t="data" sd="1" x="39"/>
        <item t="data" sd="1" x="53"/>
        <item t="data" sd="1" x="14"/>
        <item t="data" sd="1" x="43"/>
        <item t="data" sd="1" x="54"/>
        <item t="data" sd="1" x="42"/>
        <item t="data" sd="1" m="1" x="124"/>
        <item t="data" sd="1" m="1" x="129"/>
        <item t="data" sd="1" x="59"/>
        <item t="data" sd="1" x="60"/>
        <item t="data" sd="1" x="61"/>
        <item t="data" sd="1" x="65"/>
        <item t="data" sd="1" x="64"/>
        <item t="data" sd="1" x="63"/>
        <item t="data" sd="1" x="62"/>
        <item t="data" sd="1" x="55"/>
        <item t="data" sd="1" x="0"/>
        <item t="data" sd="1" x="67"/>
        <item t="data" sd="1" x="66"/>
        <item t="data" sd="1" x="70"/>
        <item t="data" sd="1" m="1" x="127"/>
        <item t="data" sd="1" x="69"/>
        <item t="data" sd="1" x="71"/>
        <item t="data" sd="1" m="1" x="126"/>
        <item t="data" sd="1" m="1" x="125"/>
        <item t="data" sd="1" x="68"/>
        <item t="data" sd="1" x="73"/>
        <item t="data" sd="1" x="72"/>
        <item t="data" sd="1" x="77"/>
        <item t="data" sd="1" x="78"/>
        <item t="data" sd="1" x="79"/>
        <item t="data" sd="1" x="81"/>
        <item t="data" sd="1" x="82"/>
        <item t="data" sd="1" x="80"/>
        <item t="data" sd="1" x="74"/>
        <item t="data" sd="1" x="75"/>
        <item t="data" sd="1" x="76"/>
        <item t="data" sd="1" x="83"/>
        <item t="data" sd="1" x="84"/>
        <item t="data" sd="1" x="87"/>
        <item t="data" sd="1" x="86"/>
        <item t="data" sd="1" x="85"/>
        <item t="data" sd="1" x="93"/>
        <item t="data" sd="1" x="94"/>
        <item t="data" sd="1" x="92"/>
        <item t="data" sd="1" m="1" x="131"/>
        <item t="data" sd="1" x="88"/>
        <item t="data" sd="1" x="89"/>
        <item t="data" sd="1" x="90"/>
        <item t="data" sd="1" x="91"/>
        <item t="data" sd="1" x="97"/>
        <item t="data" sd="1" x="98"/>
        <item t="data" sd="1" x="102"/>
        <item t="data" sd="1" x="103"/>
        <item t="data" sd="1" x="99"/>
        <item t="data" sd="1" x="100"/>
        <item t="data" sd="1" x="101"/>
        <item t="data" sd="1" x="95"/>
        <item t="data" sd="1" x="96"/>
        <item t="data" sd="1" x="105"/>
        <item t="data" sd="1" x="104"/>
        <item t="data" sd="1" x="106"/>
        <item t="data" sd="1" m="1" x="128"/>
        <item t="data" sd="1" x="107"/>
        <item t="data" sd="1" x="110"/>
        <item t="data" sd="1" x="108"/>
        <item t="data" sd="1" x="109"/>
        <item t="data" sd="1" x="115"/>
        <item t="data" sd="1" x="113"/>
        <item t="data" sd="1" x="114"/>
        <item t="data" sd="1" x="111"/>
        <item t="data" sd="1" x="112"/>
        <item t="data" sd="1" x="116"/>
        <item t="data" sd="1" x="117"/>
        <item t="data" sd="1" x="118"/>
        <item t="data" sd="1" x="119"/>
        <item t="data" sd="1" x="120"/>
        <item t="data" sd="1" x="121"/>
        <item t="data" sd="1" x="123"/>
        <item t="data" sd="1" x="122"/>
        <item t="data" sd="1" m="1" x="130"/>
        <item t="data" sd="1" m="1" x="132"/>
        <item t="data" sd="1" m="1" x="13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217">
        <item t="data" h="1" sd="1" x="6"/>
        <item t="data" h="1" sd="1" x="5"/>
        <item t="data" h="1" sd="1" x="1"/>
        <item t="data" h="1" sd="1" x="3"/>
        <item t="data" h="1" sd="1" x="4"/>
        <item t="data" h="1" sd="1" x="2"/>
        <item t="data" h="1" sd="1" x="7"/>
        <item t="data" h="1" sd="1" x="11"/>
        <item t="data" h="1" sd="1" x="10"/>
        <item t="data" h="1" sd="1" x="8"/>
        <item t="data" h="1" sd="1" x="12"/>
        <item t="data" h="1" sd="1" x="9"/>
        <item t="data" h="1" sd="1" x="18"/>
        <item t="data" h="1" sd="1" x="13"/>
        <item t="data" h="1" sd="1" x="14"/>
        <item t="data" h="1" sd="1" x="15"/>
        <item t="data" h="1" sd="1" x="16"/>
        <item t="data" h="1" sd="1" x="17"/>
        <item t="data" h="1" sd="1" x="19"/>
        <item t="data" h="1" sd="1" x="21"/>
        <item t="data" h="1" sd="1" x="20"/>
        <item t="data" h="1" sd="1" x="24"/>
        <item t="data" h="1" sd="1" x="25"/>
        <item t="data" h="1" sd="1" x="26"/>
        <item t="data" h="1" sd="1" x="23"/>
        <item t="data" h="1" sd="1" x="27"/>
        <item t="data" h="1" sd="1" x="22"/>
        <item t="data" h="1" sd="1" x="28"/>
        <item t="data" h="1" sd="1" x="33"/>
        <item t="data" h="1" sd="1" x="30"/>
        <item t="data" h="1" sd="1" x="31"/>
        <item t="data" h="1" sd="1" x="32"/>
        <item t="data" h="1" sd="1" x="29"/>
        <item t="data" h="1" sd="1" x="36"/>
        <item t="data" h="1" sd="1" x="35"/>
        <item t="data" h="1" sd="1" x="37"/>
        <item t="data" h="1" sd="1" x="34"/>
        <item t="data" h="1" sd="1" x="38"/>
        <item t="data" h="1" sd="1" x="44"/>
        <item t="data" h="1" sd="1" x="43"/>
        <item t="data" h="1" sd="1" x="39"/>
        <item t="data" h="1" sd="1" x="42"/>
        <item t="data" h="1" sd="1" x="41"/>
        <item t="data" h="1" sd="1" x="40"/>
        <item t="data" h="1" sd="1" x="49"/>
        <item t="data" h="1" sd="1" x="45"/>
        <item t="data" sd="1" m="1" x="215"/>
        <item t="data" h="1" sd="1" x="50"/>
        <item t="data" h="1" sd="1" x="48"/>
        <item t="data" h="1" sd="1" x="46"/>
        <item t="data" h="1" sd="1" x="47"/>
        <item t="data" h="1" sd="1" x="56"/>
        <item t="data" h="1" sd="1" x="105"/>
        <item t="data" h="1" sd="1" x="51"/>
        <item t="data" h="1" sd="1" x="53"/>
        <item t="data" h="1" sd="1" x="57"/>
        <item t="data" h="1" sd="1" x="55"/>
        <item t="data" h="1" sd="1" x="52"/>
        <item t="data" sd="1" m="1" x="211"/>
        <item t="data" h="1" sd="1" x="58"/>
        <item t="data" h="1" sd="1" x="0"/>
        <item t="data" h="1" sd="1" x="59"/>
        <item t="data" h="1" sd="1" x="60"/>
        <item t="data" h="1" sd="1" x="62"/>
        <item t="data" h="1" sd="1" x="61"/>
        <item t="data" h="1" sd="1" x="63"/>
        <item t="data" h="1" sd="1" x="66"/>
        <item t="data" h="1" sd="1" x="65"/>
        <item t="data" h="1" sd="1" x="64"/>
        <item t="data" h="1" sd="1" x="69"/>
        <item t="data" h="1" sd="1" x="68"/>
        <item t="data" h="1" sd="1" x="67"/>
        <item t="data" h="1" sd="1" x="71"/>
        <item t="data" h="1" sd="1" x="70"/>
        <item t="data" h="1" sd="1" x="72"/>
        <item t="data" h="1" sd="1" x="75"/>
        <item t="data" h="1" sd="1" x="73"/>
        <item t="data" h="1" sd="1" x="74"/>
        <item t="data" h="1" sd="1" x="79"/>
        <item t="data" h="1" sd="1" x="82"/>
        <item t="data" h="1" sd="1" x="76"/>
        <item t="data" h="1" sd="1" x="78"/>
        <item t="data" h="1" sd="1" x="83"/>
        <item t="data" h="1" sd="1" x="80"/>
        <item t="data" h="1" sd="1" x="81"/>
        <item t="data" h="1" sd="1" x="77"/>
        <item t="data" h="1" sd="1" x="84"/>
        <item t="data" h="1" sd="1" x="85"/>
        <item t="data" h="1" sd="1" x="87"/>
        <item t="data" h="1" sd="1" x="88"/>
        <item t="data" sd="1" m="1" x="210"/>
        <item t="data" h="1" sd="1" x="86"/>
        <item t="data" h="1" sd="1" x="93"/>
        <item t="data" h="1" sd="1" x="94"/>
        <item t="data" h="1" sd="1" x="92"/>
        <item t="data" h="1" sd="1" x="90"/>
        <item t="data" h="1" sd="1" x="91"/>
        <item t="data" h="1" sd="1" x="97"/>
        <item t="data" h="1" sd="1" x="96"/>
        <item t="data" h="1" sd="1" x="95"/>
        <item t="data" h="1" sd="1" x="102"/>
        <item t="data" h="1" sd="1" x="98"/>
        <item t="data" h="1" sd="1" x="99"/>
        <item t="data" h="1" sd="1" x="103"/>
        <item t="data" h="1" sd="1" x="101"/>
        <item t="data" h="1" sd="1" x="100"/>
        <item t="data" h="1" sd="1" x="107"/>
        <item t="data" h="1" sd="1" x="106"/>
        <item t="data" h="1" sd="1" x="109"/>
        <item t="data" h="1" sd="1" m="1" x="213"/>
        <item t="data" h="1" sd="1" x="108"/>
        <item t="data" h="1" sd="1" x="110"/>
        <item t="data" h="1" sd="1" x="104"/>
        <item t="data" h="1" sd="1" x="111"/>
        <item t="data" h="1" sd="1" x="117"/>
        <item t="data" h="1" sd="1" x="112"/>
        <item t="data" h="1" sd="1" x="115"/>
        <item t="data" h="1" sd="1" x="54"/>
        <item t="data" h="1" sd="1" x="89"/>
        <item t="data" h="1" sd="1" x="114"/>
        <item t="data" h="1" sd="1" x="113"/>
        <item t="data" h="1" sd="1" x="116"/>
        <item t="data" h="1" sd="1" x="119"/>
        <item t="data" h="1" sd="1" x="121"/>
        <item t="data" h="1" sd="1" x="120"/>
        <item t="data" h="1" sd="1" x="118"/>
        <item t="data" h="1" sd="1" x="124"/>
        <item t="data" h="1" sd="1" x="125"/>
        <item t="data" h="1" sd="1" x="127"/>
        <item t="data" h="1" sd="1" x="122"/>
        <item t="data" h="1" sd="1" x="123"/>
        <item t="data" h="1" sd="1" x="126"/>
        <item t="data" h="1" sd="1" x="129"/>
        <item t="data" h="1" sd="1" x="128"/>
        <item t="data" h="1" sd="1" x="130"/>
        <item t="data" h="1" sd="1" x="132"/>
        <item t="data" h="1" sd="1" x="131"/>
        <item t="data" h="1" sd="1" x="133"/>
        <item t="data" h="1" sd="1" x="134"/>
        <item t="data" h="1" sd="1" x="138"/>
        <item t="data" h="1" sd="1" x="136"/>
        <item t="data" h="1" sd="1" x="135"/>
        <item t="data" h="1" sd="1" x="137"/>
        <item t="data" h="1" sd="1" x="141"/>
        <item t="data" h="1" sd="1" x="140"/>
        <item t="data" h="1" sd="1" x="139"/>
        <item t="data" h="1" sd="1" x="142"/>
        <item t="data" h="1" sd="1" x="151"/>
        <item t="data" h="1" sd="1" x="152"/>
        <item t="data" h="1" sd="1" x="147"/>
        <item t="data" h="1" sd="1" x="143"/>
        <item t="data" h="1" sd="1" x="149"/>
        <item t="data" h="1" sd="1" x="148"/>
        <item t="data" h="1" sd="1" x="150"/>
        <item t="data" h="1" sd="1" x="146"/>
        <item t="data" h="1" sd="1" x="145"/>
        <item t="data" h="1" sd="1" x="144"/>
        <item t="data" h="1" sd="1" x="153"/>
        <item t="data" h="1" sd="1" x="154"/>
        <item t="data" h="1" sd="1" x="157"/>
        <item t="data" h="1" sd="1" x="158"/>
        <item t="data" h="1" sd="1" x="155"/>
        <item t="data" h="1" sd="1" x="159"/>
        <item t="data" h="1" sd="1" x="156"/>
        <item t="data" h="1" sd="1" x="161"/>
        <item t="data" h="1" sd="1" x="163"/>
        <item t="data" h="1" sd="1" x="164"/>
        <item t="data" h="1" sd="1" x="162"/>
        <item t="data" h="1" sd="1" x="160"/>
        <item t="data" h="1" sd="1" x="168"/>
        <item t="data" h="1" sd="1" x="167"/>
        <item t="data" h="1" sd="1" x="166"/>
        <item t="data" h="1" sd="1" x="169"/>
        <item t="data" h="1" sd="1" x="165"/>
        <item t="data" h="1" sd="1" x="170"/>
        <item t="data" h="1" sd="1" x="172"/>
        <item t="data" h="1" sd="1" x="174"/>
        <item t="data" h="1" sd="1" x="173"/>
        <item t="data" h="1" sd="1" x="175"/>
        <item t="data" h="1" sd="1" x="176"/>
        <item t="data" h="1" sd="1" x="171"/>
        <item t="data" h="1" sd="1" x="181"/>
        <item t="data" h="1" sd="1" x="180"/>
        <item t="data" h="1" sd="1" x="182"/>
        <item t="data" h="1" sd="1" x="177"/>
        <item t="data" h="1" sd="1" x="179"/>
        <item t="data" h="1" sd="1" x="178"/>
        <item t="data" h="1" sd="1" x="183"/>
        <item t="data" h="1" sd="1" x="186"/>
        <item t="data" h="1" sd="1" x="185"/>
        <item t="data" h="1" sd="1" x="187"/>
        <item t="data" h="1" sd="1" x="184"/>
        <item t="data" h="1" sd="1" x="188"/>
        <item t="data" h="1" sd="1" x="193"/>
        <item t="data" h="1" sd="1" x="191"/>
        <item t="data" h="1" sd="1" x="192"/>
        <item t="data" h="1" sd="1" x="194"/>
        <item t="data" sd="1" m="1" x="214"/>
        <item t="data" h="1" sd="1" x="189"/>
        <item t="data" h="1" sd="1" x="190"/>
        <item t="data" h="1" sd="1" x="199"/>
        <item t="data" h="1" sd="1" x="196"/>
        <item t="data" h="1" sd="1" x="198"/>
        <item t="data" h="1" sd="1" x="200"/>
        <item t="data" h="1" sd="1" x="197"/>
        <item t="data" h="1" sd="1" x="195"/>
        <item t="data" h="1" sd="1" x="203"/>
        <item t="data" h="1" sd="1" x="204"/>
        <item t="data" h="1" sd="1" x="205"/>
        <item t="data" h="1" sd="1" x="202"/>
        <item t="data" h="1" sd="1" x="201"/>
        <item t="data" sd="1" x="206"/>
        <item t="data" h="1" sd="1" x="209"/>
        <item t="data" h="1" sd="1" x="207"/>
        <item t="data" h="1" sd="1" x="208"/>
        <item t="data" h="1" sd="1" m="1" x="2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43">
        <item t="data" sd="1" x="30"/>
        <item t="data" sd="1" m="1" x="41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efault" sd="1"/>
      </items>
    </pivotField>
    <pivotField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</pivotFields>
  <rowFields count="1">
    <field x="7"/>
  </rowFields>
  <rowItems count="2">
    <i t="data" r="0" i="0">
      <x v="55"/>
    </i>
    <i t="grand" r="0" i="0">
      <x v="0"/>
    </i>
  </rowItems>
  <colFields count="1">
    <field x="-2"/>
  </colFields>
  <colItems count="4">
    <i t="data" r="0" i="0">
      <x v="0"/>
    </i>
    <i t="data" r="0" i="1">
      <x v="1"/>
    </i>
    <i t="data" r="0" i="2">
      <x v="2"/>
    </i>
    <i t="data" r="0" i="3">
      <x v="3"/>
    </i>
  </colItems>
  <pageFields count="4">
    <pageField fld="1" hier="-1"/>
    <pageField fld="25" hier="-1"/>
    <pageField fld="2" hier="-1"/>
    <pageField fld="21" hier="-1"/>
  </pageFields>
  <dataFields count="4">
    <dataField name="入库（令）" fld="6" subtotal="sum" showDataAs="normal" baseField="0" baseItem="0"/>
    <dataField name="入库（吨）" fld="12" subtotal="sum" showDataAs="normal" baseField="0" baseItem="0"/>
    <dataField name=" 送货单金额" fld="17" subtotal="sum" showDataAs="normal" baseField="0" baseItem="0"/>
    <dataField name=" 不含税金额" fld="27" subtotal="sum" showDataAs="normal" baseField="0" baseItem="0"/>
  </dataFields>
  <formats count="22">
    <format action="formatting" dxfId="29">
      <pivotArea field="7" type="button" dataOnly="0" labelOnly="1" outline="0" axis="axisRow" fieldPosition="0"/>
    </format>
    <format action="formatting" dxfId="28">
      <pivotArea type="normal" dataOnly="0" labelOnly="1" outline="0" fieldPosition="0">
        <references count="1">
          <reference field="4294967294">
            <x v="3"/>
          </reference>
        </references>
      </pivotArea>
    </format>
    <format action="formatting" dxfId="27">
      <pivotArea type="normal" dataOnly="1" grandRow="1" outline="0" collapsedLevelsAreSubtotals="1" fieldPosition="0"/>
    </format>
    <format action="formatting" dxfId="26">
      <pivotArea type="normal" dataOnly="1" outline="1" collapsedLevelsAreSubtotals="1" fieldPosition="0">
        <references count="1">
          <reference field="7">
            <x v="31"/>
          </reference>
        </references>
      </pivotArea>
    </format>
    <format action="formatting" dxfId="25">
      <pivotArea field="7" type="button" dataOnly="0" labelOnly="1" outline="0" axis="axisRow" fieldPosition="0"/>
    </format>
    <format action="formatting" dxfId="24">
      <pivotArea type="normal" dataOnly="0" labelOnly="1" outline="1" fieldPosition="0">
        <references count="1">
          <reference field="7">
            <x v="34"/>
          </reference>
        </references>
      </pivotArea>
    </format>
    <format action="formatting" dxfId="23">
      <pivotArea type="normal" dataOnly="0" labelOnly="1" grandRow="1" outline="0" fieldPosition="0"/>
    </format>
    <format action="formatting" dxfId="22">
      <pivotArea type="normal" dataOnly="0" labelOnly="1" outline="0" fieldPosition="0">
        <references count="1">
          <reference field="4294967294">
            <x v="3"/>
          </reference>
        </references>
      </pivotArea>
    </format>
    <format action="formatting" dxfId="21">
      <pivotArea type="normal" dataOnly="0" labelOnly="1" grandRow="1" outline="0" fieldPosition="0"/>
    </format>
    <format action="formatting" dxfId="20">
      <pivotArea field="7" type="button" dataOnly="0" labelOnly="1" outline="0" axis="axisRow" fieldPosition="0"/>
    </format>
    <format action="formatting" dxfId="19">
      <pivotArea type="normal" dataOnly="0" labelOnly="1" outline="0" fieldPosition="0">
        <references count="1">
          <reference field="4294967294">
            <x v="3"/>
          </reference>
        </references>
      </pivotArea>
    </format>
    <format action="formatting" dxfId="18">
      <pivotArea type="normal" dataOnly="1" outline="0" fieldPosition="0">
        <references count="1">
          <reference field="4294967294">
            <x v="0"/>
          </reference>
        </references>
      </pivotArea>
    </format>
    <format action="formatting" dxfId="17">
      <pivotArea type="normal" dataOnly="1" outline="0" collapsedLevelsAreSubtotals="1" fieldPosition="0"/>
    </format>
    <format action="formatting" dxfId="16">
      <pivotArea type="normal" dataOnly="1" outline="1" collapsedLevelsAreSubtotals="1" fieldPosition="0">
        <references count="2">
          <reference field="4294967294" selected="0">
            <x v="1"/>
          </reference>
          <reference field="7">
            <x v="55"/>
          </reference>
        </references>
      </pivotArea>
    </format>
    <format action="formatting" dxfId="15">
      <pivotArea type="normal" dataOnly="1" outline="0" collapsedLevelsAreSubtotals="1" fieldPosition="0">
        <references count="1">
          <reference field="4294967294" selected="0">
            <x v="1"/>
          </reference>
        </references>
      </pivotArea>
    </format>
    <format action="formatting" dxfId="14">
      <pivotArea type="normal" dataOnly="1" outline="0" collapsedLevelsAreSubtotals="1" fieldPosition="0">
        <references count="1">
          <reference field="4294967294" selected="0">
            <x v="1"/>
          </reference>
        </references>
      </pivotArea>
    </format>
    <format action="formatting" dxfId="13">
      <pivotArea type="normal" dataOnly="1" outline="1" collapsedLevelsAreSubtotals="1" fieldPosition="0">
        <references count="2">
          <reference field="4294967294" selected="0">
            <x v="1"/>
          </reference>
          <reference field="7">
            <x v="54"/>
          </reference>
        </references>
      </pivotArea>
    </format>
    <format action="formatting" dxfId="12">
      <pivotArea type="normal" dataOnly="1" outline="1" collapsedLevelsAreSubtotals="1" fieldPosition="0">
        <references count="2">
          <reference field="4294967294" selected="0">
            <x v="1"/>
          </reference>
          <reference field="7">
            <x v="111"/>
          </reference>
        </references>
      </pivotArea>
    </format>
    <format action="formatting" dxfId="11">
      <pivotArea type="normal" dataOnly="1" outline="1" collapsedLevelsAreSubtotals="1" fieldPosition="0">
        <references count="2">
          <reference field="4294967294" selected="0">
            <x v="1"/>
          </reference>
          <reference field="7">
            <x v="116"/>
          </reference>
        </references>
      </pivotArea>
    </format>
    <format action="formatting" dxfId="10">
      <pivotArea type="normal" dataOnly="1" outline="1" collapsedLevelsAreSubtotals="1" fieldPosition="0">
        <references count="2">
          <reference field="4294967294" selected="0">
            <x v="1"/>
          </reference>
          <reference field="7">
            <x v="91"/>
          </reference>
        </references>
      </pivotArea>
    </format>
    <format action="formatting" dxfId="9">
      <pivotArea type="normal" dataOnly="1" outline="1" collapsedLevelsAreSubtotals="1" fieldPosition="0">
        <references count="2">
          <reference field="4294967294" selected="0">
            <x v="0"/>
          </reference>
          <reference field="7">
            <x v="55"/>
          </reference>
        </references>
      </pivotArea>
    </format>
    <format action="formatting" dxfId="8">
      <pivotArea field="7" type="normal" dataOnly="1" grandRow="1" outline="0" collapsedLevelsAreSubtotals="1" axis="axisRow" fieldPosition="0">
        <references count="1">
          <reference field="4294967294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数据透视表2" cacheId="22" dataOnRows="0" dataCaption="值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:E41" firstHeaderRow="0" firstDataRow="1" firstDataCol="2" rowPageCount="2" colPageCount="1"/>
  <pivotFields count="28">
    <pivotField axis="axisPage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38">
        <item t="data" sd="1" x="13"/>
        <item t="data" sd="1" x="12"/>
        <item t="data" sd="1" x="8"/>
        <item t="data" sd="1" x="36"/>
        <item t="data" sd="1" x="11"/>
        <item t="data" sd="1" x="29"/>
        <item t="data" sd="1" x="9"/>
        <item t="data" sd="1" x="0"/>
        <item t="data" sd="1" x="19"/>
        <item t="data" sd="1" x="20"/>
        <item t="data" sd="1" x="21"/>
        <item t="data" sd="1" x="32"/>
        <item t="data" sd="1" x="23"/>
        <item t="data" sd="1" x="17"/>
        <item t="data" sd="1" x="1"/>
        <item t="data" sd="1" x="25"/>
        <item t="data" sd="1" x="10"/>
        <item t="data" sd="1" x="7"/>
        <item t="data" sd="1" x="37"/>
        <item t="data" sd="1" x="6"/>
        <item t="data" sd="1" x="26"/>
        <item t="data" sd="1" x="28"/>
        <item t="data" sd="1" x="4"/>
        <item t="data" sd="1" x="5"/>
        <item t="data" sd="1" x="15"/>
        <item t="data" sd="1" x="3"/>
        <item t="data" sd="1" x="16"/>
        <item t="data" sd="1" x="35"/>
        <item t="data" sd="1" x="30"/>
        <item t="data" sd="1" x="14"/>
        <item t="data" sd="1" x="22"/>
        <item t="data" sd="1" x="18"/>
        <item t="data" sd="1" x="2"/>
        <item t="data" sd="1" x="31"/>
        <item t="data" sd="1" x="33"/>
        <item t="data" sd="1" x="34"/>
        <item t="data" sd="1" x="27"/>
        <item t="data" sd="1" x="24"/>
      </items>
    </pivotField>
    <pivotField axis="axisPage" showDropDowns="1" compact="0" outline="0" subtotalTop="1" dragToRow="1" dragToCol="1" multipleItemSelectionAllowed="1" dragToPage="1" dragToData="1" dragOff="1" showAll="0" topAutoShow="1" itemPageCount="10" sortType="manual" defaultSubtotal="0">
      <items count="25">
        <item t="data" h="1" sd="1" x="0"/>
        <item t="data" h="1" sd="1" x="1"/>
        <item t="data" h="1" sd="1" x="2"/>
        <item t="data" h="1" sd="1" x="3"/>
        <item t="data" h="1" sd="1" x="4"/>
        <item t="data" h="1" sd="1" x="5"/>
        <item t="data" h="1" sd="1" x="6"/>
        <item t="data" h="1" sd="1" x="7"/>
        <item t="data" h="1" sd="1" x="8"/>
        <item t="data" h="1" sd="1" x="9"/>
        <item t="data" h="1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h="1" sd="1" x="23"/>
        <item t="data" h="1" sd="1" x="24"/>
      </items>
    </pivotField>
    <pivotField showDropDowns="1" compact="0" numFmtId="14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11">
        <item t="data" sd="1" x="0"/>
        <item t="data" sd="1" x="7"/>
        <item t="data" sd="1" x="1"/>
        <item t="data" sd="1" x="5"/>
        <item t="data" sd="1" x="2"/>
        <item t="data" sd="1" x="10"/>
        <item t="data" sd="1" x="3"/>
        <item t="data" sd="1" x="4"/>
        <item t="data" sd="1" x="8"/>
        <item t="data" sd="1" x="6"/>
        <item t="data" sd="1" x="9"/>
      </items>
    </pivotField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</pivotFields>
  <rowFields count="2">
    <field x="1"/>
    <field x="24"/>
  </rowFields>
  <rowItems count="37">
    <i t="data" r="0" i="0">
      <x v="2"/>
      <x v="8"/>
    </i>
    <i t="data" r="1" i="0">
      <x v="9"/>
    </i>
    <i t="data" r="0" i="0">
      <x v="3"/>
      <x v="0"/>
    </i>
    <i t="data" r="0" i="0">
      <x v="5"/>
      <x v="0"/>
    </i>
    <i t="data" r="0" i="0">
      <x v="6"/>
      <x v="0"/>
    </i>
    <i t="data" r="0" i="0">
      <x v="7"/>
      <x v="0"/>
    </i>
    <i t="data" r="0" i="0">
      <x v="8"/>
      <x v="2"/>
    </i>
    <i t="data" r="1" i="0">
      <x v="4"/>
    </i>
    <i t="data" r="0" i="0">
      <x v="11"/>
      <x v="2"/>
    </i>
    <i t="data" r="1" i="0">
      <x v="4"/>
    </i>
    <i t="data" r="0" i="0">
      <x v="12"/>
      <x v="2"/>
    </i>
    <i t="data" r="0" i="0">
      <x v="13"/>
      <x v="0"/>
    </i>
    <i t="data" r="0" i="0">
      <x v="14"/>
      <x v="2"/>
    </i>
    <i t="data" r="1" i="0">
      <x v="4"/>
    </i>
    <i t="data" r="0" i="0">
      <x v="15"/>
      <x v="3"/>
    </i>
    <i t="data" r="0" i="0">
      <x v="16"/>
      <x v="1"/>
    </i>
    <i t="data" r="1" i="0">
      <x v="3"/>
    </i>
    <i t="data" r="1" i="0">
      <x v="5"/>
    </i>
    <i t="data" r="0" i="0">
      <x v="17"/>
      <x v="3"/>
    </i>
    <i t="data" r="1" i="0">
      <x v="7"/>
    </i>
    <i t="data" r="0" i="0">
      <x v="19"/>
      <x v="7"/>
    </i>
    <i t="data" r="0" i="0">
      <x v="20"/>
      <x v="2"/>
    </i>
    <i t="data" r="0" i="0">
      <x v="21"/>
      <x v="2"/>
    </i>
    <i t="data" r="1" i="0">
      <x v="4"/>
    </i>
    <i t="data" r="0" i="0">
      <x v="23"/>
      <x v="4"/>
    </i>
    <i t="data" r="0" i="0">
      <x v="25"/>
      <x v="3"/>
    </i>
    <i t="data" r="0" i="0">
      <x v="27"/>
      <x v="1"/>
    </i>
    <i t="data" r="0" i="0">
      <x v="28"/>
      <x v="10"/>
    </i>
    <i t="data" r="0" i="0">
      <x v="31"/>
      <x v="0"/>
    </i>
    <i t="data" r="0" i="0">
      <x v="32"/>
      <x v="6"/>
    </i>
    <i t="data" r="0" i="0">
      <x v="33"/>
      <x v="7"/>
    </i>
    <i t="data" r="0" i="0">
      <x v="34"/>
      <x v="3"/>
    </i>
    <i t="data" r="0" i="0">
      <x v="35"/>
      <x v="3"/>
    </i>
    <i t="data" r="0" i="0">
      <x v="36"/>
      <x v="0"/>
    </i>
    <i t="data" r="1" i="0">
      <x v="6"/>
    </i>
    <i t="data" r="0" i="0">
      <x v="37"/>
      <x v="2"/>
    </i>
    <i t="grand" r="0" i="0">
      <x v="0"/>
    </i>
  </rowItems>
  <colFields count="1">
    <field x="-2"/>
  </colFields>
  <colItems count="3">
    <i t="data" r="0" i="0">
      <x v="0"/>
    </i>
    <i t="data" r="0" i="1">
      <x v="1"/>
    </i>
    <i t="data" r="0" i="2">
      <x v="2"/>
    </i>
  </colItems>
  <pageFields count="2">
    <pageField fld="0" hier="-1"/>
    <pageField fld="2" hier="-1"/>
  </pageFields>
  <dataFields count="3">
    <dataField name="求和项:入库" fld="6" subtotal="sum" showDataAs="normal" baseField="0" baseItem="0"/>
    <dataField name="求和项:入库(吨)" fld="12" subtotal="sum" showDataAs="normal" baseField="0" baseItem="0"/>
    <dataField name="求和项:送货单金额" fld="17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数据透视表1" cacheId="23" dataOnRows="0" dataCaption="值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rowHeaderCaption="材料　" fieldListSortAscending="0" mdxSubqueries="0" applyNumberFormats="0" applyBorderFormats="0" applyFontFormats="0" applyPatternFormats="0" applyAlignmentFormats="0" applyWidthHeightFormats="1" r:id="rId1">
  <location ref="A4:D8" firstHeaderRow="0" firstDataRow="1" firstDataCol="1" rowPageCount="2" colPageCount="1"/>
  <pivotFields count="31"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114">
        <item t="data" sd="1" x="0"/>
        <item t="data" sd="1" x="4"/>
        <item t="data" sd="1" x="5"/>
        <item t="data" sd="1" m="1" x="57"/>
        <item t="data" sd="1" m="1" x="32"/>
        <item t="data" sd="1" m="1" x="72"/>
        <item t="data" sd="1" x="18"/>
        <item t="data" sd="1" x="20"/>
        <item t="data" sd="1" m="1" x="25"/>
        <item t="data" sd="1" x="22"/>
        <item t="data" sd="1" m="1" x="39"/>
        <item t="data" sd="1" x="17"/>
        <item t="data" sd="1" x="9"/>
        <item t="data" sd="1" m="1" x="26"/>
        <item t="data" sd="1" m="1" x="27"/>
        <item t="data" sd="1" m="1" x="29"/>
        <item t="data" sd="1" m="1" x="30"/>
        <item t="data" sd="1" m="1" x="31"/>
        <item t="data" sd="1" m="1" x="33"/>
        <item t="data" sd="1" m="1" x="34"/>
        <item t="data" sd="1" m="1" x="35"/>
        <item t="data" sd="1" m="1" x="36"/>
        <item t="data" sd="1" m="1" x="37"/>
        <item t="data" sd="1" m="1" x="38"/>
        <item t="data" sd="1" m="1" x="62"/>
        <item t="data" sd="1" m="1" x="40"/>
        <item t="data" sd="1" m="1" x="41"/>
        <item t="data" sd="1" m="1" x="44"/>
        <item t="data" sd="1" m="1" x="45"/>
        <item t="data" sd="1" m="1" x="46"/>
        <item t="data" sd="1" m="1" x="47"/>
        <item t="data" sd="1" m="1" x="49"/>
        <item t="data" sd="1" m="1" x="50"/>
        <item t="data" sd="1" m="1" x="51"/>
        <item t="data" sd="1" m="1" x="53"/>
        <item t="data" sd="1" m="1" x="54"/>
        <item t="data" sd="1" m="1" x="55"/>
        <item t="data" sd="1" m="1" x="56"/>
        <item t="data" sd="1" m="1" x="58"/>
        <item t="data" sd="1" m="1" x="59"/>
        <item t="data" sd="1" m="1" x="61"/>
        <item t="data" sd="1" m="1" x="63"/>
        <item t="data" sd="1" m="1" x="64"/>
        <item t="data" sd="1" m="1" x="65"/>
        <item t="data" sd="1" x="13"/>
        <item t="data" sd="1" m="1" x="66"/>
        <item t="data" sd="1" m="1" x="67"/>
        <item t="data" sd="1" m="1" x="68"/>
        <item t="data" sd="1" m="1" x="60"/>
        <item t="data" sd="1" x="16"/>
        <item t="data" sd="1" m="1" x="69"/>
        <item t="data" sd="1" m="1" x="70"/>
        <item t="data" sd="1" m="1" x="71"/>
        <item t="data" sd="1" m="1" x="73"/>
        <item t="data" sd="1" m="1" x="74"/>
        <item t="data" sd="1" m="1" x="77"/>
        <item t="data" sd="1" m="1" x="78"/>
        <item t="data" sd="1" m="1" x="79"/>
        <item t="data" sd="1" m="1" x="80"/>
        <item t="data" sd="1" x="8"/>
        <item t="data" sd="1" m="1" x="81"/>
        <item t="data" sd="1" m="1" x="82"/>
        <item t="data" sd="1" m="1" x="83"/>
        <item t="data" sd="1" m="1" x="84"/>
        <item t="data" sd="1" m="1" x="85"/>
        <item t="data" sd="1" x="21"/>
        <item t="data" sd="1" m="1" x="86"/>
        <item t="data" sd="1" m="1" x="87"/>
        <item t="data" sd="1" m="1" x="88"/>
        <item t="data" sd="1" m="1" x="89"/>
        <item t="data" sd="1" m="1" x="91"/>
        <item t="data" sd="1" m="1" x="92"/>
        <item t="data" sd="1" m="1" x="93"/>
        <item t="data" sd="1" m="1" x="94"/>
        <item t="data" sd="1" m="1" x="95"/>
        <item t="data" sd="1" m="1" x="96"/>
        <item t="data" sd="1" m="1" x="97"/>
        <item t="data" sd="1" m="1" x="98"/>
        <item t="data" sd="1" m="1" x="99"/>
        <item t="data" sd="1" m="1" x="100"/>
        <item t="data" sd="1" m="1" x="101"/>
        <item t="data" sd="1" m="1" x="102"/>
        <item t="data" sd="1" m="1" x="103"/>
        <item t="data" sd="1" m="1" x="104"/>
        <item t="data" sd="1" m="1" x="105"/>
        <item t="data" sd="1" m="1" x="106"/>
        <item t="data" sd="1" m="1" x="110"/>
        <item t="data" sd="1" x="15"/>
        <item t="data" sd="1" m="1" x="111"/>
        <item t="data" sd="1" m="1" x="112"/>
        <item t="data" sd="1" x="6"/>
        <item t="data" sd="1" m="1" x="109"/>
        <item t="data" sd="1" x="11"/>
        <item t="data" sd="1" m="1" x="107"/>
        <item t="data" sd="1" m="1" x="75"/>
        <item t="data" sd="1" m="1" x="108"/>
        <item t="data" sd="1" m="1" x="76"/>
        <item t="data" sd="1" m="1" x="90"/>
        <item t="data" sd="1" m="1" x="28"/>
        <item t="data" sd="1" x="12"/>
        <item t="data" sd="1" x="10"/>
        <item t="data" sd="1" x="7"/>
        <item t="data" sd="1" m="1" x="43"/>
        <item t="data" sd="1" x="1"/>
        <item t="data" sd="1" x="2"/>
        <item t="data" sd="1" x="14"/>
        <item t="data" sd="1" m="1" x="52"/>
        <item t="data" sd="1" x="3"/>
        <item t="data" sd="1" x="19"/>
        <item t="data" sd="1" m="1" x="48"/>
        <item t="data" sd="1" x="23"/>
        <item t="data" sd="1" m="1" x="42"/>
        <item t="data" sd="1" x="2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113">
        <item t="data" sd="1" m="1" x="286"/>
        <item t="data" sd="1" m="1" x="403"/>
        <item t="data" sd="1" x="178"/>
        <item t="data" sd="1" x="204"/>
        <item t="data" sd="1" x="159"/>
        <item t="data" sd="1" x="205"/>
        <item t="data" sd="1" x="158"/>
        <item t="data" sd="1" x="53"/>
        <item t="data" sd="1" x="54"/>
        <item t="data" sd="1" x="55"/>
        <item t="data" sd="1" x="56"/>
        <item t="data" sd="1" m="1" x="963"/>
        <item t="data" sd="1" x="82"/>
        <item t="data" sd="1" m="1" x="444"/>
        <item t="data" sd="1" m="1" x="567"/>
        <item t="data" sd="1" m="1" x="572"/>
        <item t="data" sd="1" x="189"/>
        <item t="data" sd="1" x="190"/>
        <item t="data" sd="1" m="1" x="332"/>
        <item t="data" sd="1" m="1" x="683"/>
        <item t="data" sd="1" m="1" x="226"/>
        <item t="data" sd="1" x="141"/>
        <item t="data" sd="1" x="47"/>
        <item t="data" sd="1" x="30"/>
        <item t="data" sd="1" x="34"/>
        <item t="data" sd="1" x="39"/>
        <item t="data" sd="1" x="49"/>
        <item t="data" sd="1" x="31"/>
        <item t="data" sd="1" m="1" x="990"/>
        <item t="data" sd="1" x="50"/>
        <item t="data" sd="1" x="33"/>
        <item t="data" sd="1" m="1" x="354"/>
        <item t="data" sd="1" m="1" x="438"/>
        <item t="data" sd="1" m="1" x="1079"/>
        <item t="data" sd="1" m="1" x="1037"/>
        <item t="data" sd="1" m="1" x="1028"/>
        <item t="data" sd="1" x="187"/>
        <item t="data" sd="1" x="186"/>
        <item t="data" sd="1" m="1" x="1100"/>
        <item t="data" sd="1" m="1" x="696"/>
        <item t="data" sd="1" x="100"/>
        <item t="data" sd="1" m="1" x="789"/>
        <item t="data" sd="1" x="36"/>
        <item t="data" sd="1" x="60"/>
        <item t="data" sd="1" x="59"/>
        <item t="data" sd="1" x="61"/>
        <item t="data" sd="1" x="62"/>
        <item t="data" sd="1" x="58"/>
        <item t="data" sd="1" x="144"/>
        <item t="data" sd="1" x="157"/>
        <item t="data" sd="1" x="177"/>
        <item t="data" sd="1" m="1" x="1030"/>
        <item t="data" sd="1" m="1" x="234"/>
        <item t="data" sd="1" m="1" x="450"/>
        <item t="data" sd="1" x="16"/>
        <item t="data" sd="1" x="17"/>
        <item t="data" sd="1" m="1" x="815"/>
        <item t="data" sd="1" m="1" x="672"/>
        <item t="data" sd="1" m="1" x="785"/>
        <item t="data" sd="1" m="1" x="328"/>
        <item t="data" sd="1" m="1" x="989"/>
        <item t="data" sd="1" m="1" x="320"/>
        <item t="data" sd="1" m="1" x="848"/>
        <item t="data" sd="1" m="1" x="215"/>
        <item t="data" sd="1" m="1" x="296"/>
        <item t="data" sd="1" m="1" x="297"/>
        <item t="data" sd="1" m="1" x="298"/>
        <item t="data" sd="1" m="1" x="949"/>
        <item t="data" sd="1" m="1" x="950"/>
        <item t="data" sd="1" m="1" x="300"/>
        <item t="data" sd="1" m="1" x="301"/>
        <item t="data" sd="1" m="1" x="254"/>
        <item t="data" sd="1" m="1" x="1075"/>
        <item t="data" sd="1" m="1" x="306"/>
        <item t="data" sd="1" m="1" x="307"/>
        <item t="data" sd="1" m="1" x="308"/>
        <item t="data" sd="1" m="1" x="309"/>
        <item t="data" sd="1" m="1" x="310"/>
        <item t="data" sd="1" m="1" x="312"/>
        <item t="data" sd="1" m="1" x="955"/>
        <item t="data" sd="1" m="1" x="274"/>
        <item t="data" sd="1" m="1" x="957"/>
        <item t="data" sd="1" m="1" x="1080"/>
        <item t="data" sd="1" m="1" x="316"/>
        <item t="data" sd="1" x="140"/>
        <item t="data" sd="1" m="1" x="317"/>
        <item t="data" sd="1" m="1" x="318"/>
        <item t="data" sd="1" m="1" x="321"/>
        <item t="data" sd="1" m="1" x="322"/>
        <item t="data" sd="1" m="1" x="323"/>
        <item t="data" sd="1" m="1" x="959"/>
        <item t="data" sd="1" m="1" x="1086"/>
        <item t="data" sd="1" m="1" x="962"/>
        <item t="data" sd="1" m="1" x="790"/>
        <item t="data" sd="1" m="1" x="356"/>
        <item t="data" sd="1" m="1" x="1109"/>
        <item t="data" sd="1" m="1" x="218"/>
        <item t="data" sd="1" m="1" x="333"/>
        <item t="data" sd="1" m="1" x="334"/>
        <item t="data" sd="1" m="1" x="285"/>
        <item t="data" sd="1" m="1" x="336"/>
        <item t="data" sd="1" m="1" x="337"/>
        <item t="data" sd="1" m="1" x="338"/>
        <item t="data" sd="1" m="1" x="339"/>
        <item t="data" sd="1" x="69"/>
        <item t="data" sd="1" m="1" x="370"/>
        <item t="data" sd="1" m="1" x="342"/>
        <item t="data" sd="1" m="1" x="782"/>
        <item t="data" sd="1" m="1" x="262"/>
        <item t="data" sd="1" m="1" x="345"/>
        <item t="data" sd="1" m="1" x="346"/>
        <item t="data" sd="1" m="1" x="347"/>
        <item t="data" sd="1" m="1" x="350"/>
        <item t="data" sd="1" m="1" x="351"/>
        <item t="data" sd="1" m="1" x="352"/>
        <item t="data" sd="1" m="1" x="353"/>
        <item t="data" sd="1" m="1" x="381"/>
        <item t="data" sd="1" m="1" x="974"/>
        <item t="data" sd="1" m="1" x="383"/>
        <item t="data" sd="1" m="1" x="355"/>
        <item t="data" sd="1" m="1" x="358"/>
        <item t="data" sd="1" m="1" x="232"/>
        <item t="data" sd="1" m="1" x="361"/>
        <item t="data" sd="1" m="1" x="392"/>
        <item t="data" sd="1" m="1" x="362"/>
        <item t="data" sd="1" m="1" x="365"/>
        <item t="data" sd="1" m="1" x="280"/>
        <item t="data" sd="1" m="1" x="368"/>
        <item t="data" sd="1" m="1" x="398"/>
        <item t="data" sd="1" m="1" x="253"/>
        <item t="data" sd="1" m="1" x="818"/>
        <item t="data" sd="1" m="1" x="376"/>
        <item t="data" sd="1" m="1" x="377"/>
        <item t="data" sd="1" m="1" x="404"/>
        <item t="data" sd="1" m="1" x="382"/>
        <item t="data" sd="1" m="1" x="408"/>
        <item t="data" sd="1" m="1" x="256"/>
        <item t="data" sd="1" m="1" x="289"/>
        <item t="data" sd="1" m="1" x="257"/>
        <item t="data" sd="1" m="1" x="343"/>
        <item t="data" sd="1" m="1" x="325"/>
        <item t="data" sd="1" m="1" x="384"/>
        <item t="data" sd="1" m="1" x="385"/>
        <item t="data" sd="1" m="1" x="386"/>
        <item t="data" sd="1" m="1" x="387"/>
        <item t="data" sd="1" m="1" x="388"/>
        <item t="data" sd="1" m="1" x="389"/>
        <item t="data" sd="1" m="1" x="326"/>
        <item t="data" sd="1" m="1" x="291"/>
        <item t="data" sd="1" m="1" x="827"/>
        <item t="data" sd="1" m="1" x="837"/>
        <item t="data" sd="1" m="1" x="393"/>
        <item t="data" sd="1" m="1" x="260"/>
        <item t="data" sd="1" m="1" x="329"/>
        <item t="data" sd="1" m="1" x="394"/>
        <item t="data" sd="1" m="1" x="330"/>
        <item t="data" sd="1" m="1" x="331"/>
        <item t="data" sd="1" m="1" x="357"/>
        <item t="data" sd="1" m="1" x="416"/>
        <item t="data" sd="1" m="1" x="738"/>
        <item t="data" sd="1" m="1" x="396"/>
        <item t="data" sd="1" m="1" x="834"/>
        <item t="data" sd="1" m="1" x="1002"/>
        <item t="data" sd="1" m="1" x="261"/>
        <item t="data" sd="1" m="1" x="410"/>
        <item t="data" sd="1" m="1" x="411"/>
        <item t="data" sd="1" m="1" x="412"/>
        <item t="data" sd="1" m="1" x="413"/>
        <item t="data" sd="1" m="1" x="414"/>
        <item t="data" sd="1" m="1" x="858"/>
        <item t="data" sd="1" x="90"/>
        <item t="data" sd="1" m="1" x="283"/>
        <item t="data" sd="1" m="1" x="995"/>
        <item t="data" sd="1" m="1" x="311"/>
        <item t="data" sd="1" m="1" x="417"/>
        <item t="data" sd="1" m="1" x="877"/>
        <item t="data" sd="1" m="1" x="1026"/>
        <item t="data" sd="1" x="81"/>
        <item t="data" sd="1" m="1" x="420"/>
        <item t="data" sd="1" m="1" x="421"/>
        <item t="data" sd="1" m="1" x="423"/>
        <item t="data" sd="1" m="1" x="425"/>
        <item t="data" sd="1" x="89"/>
        <item t="data" sd="1" m="1" x="428"/>
        <item t="data" sd="1" m="1" x="429"/>
        <item t="data" sd="1" m="1" x="430"/>
        <item t="data" sd="1" m="1" x="1067"/>
        <item t="data" sd="1" m="1" x="340"/>
        <item t="data" sd="1" m="1" x="293"/>
        <item t="data" sd="1" m="1" x="432"/>
        <item t="data" sd="1" m="1" x="263"/>
        <item t="data" sd="1" m="1" x="1036"/>
        <item t="data" sd="1" m="1" x="437"/>
        <item t="data" sd="1" m="1" x="1043"/>
        <item t="data" sd="1" m="1" x="1044"/>
        <item t="data" sd="1" m="1" x="440"/>
        <item t="data" sd="1" m="1" x="441"/>
        <item t="data" sd="1" m="1" x="442"/>
        <item t="data" sd="1" m="1" x="445"/>
        <item t="data" sd="1" m="1" x="446"/>
        <item t="data" sd="1" m="1" x="447"/>
        <item t="data" sd="1" m="1" x="475"/>
        <item t="data" sd="1" m="1" x="282"/>
        <item t="data" sd="1" m="1" x="1049"/>
        <item t="data" sd="1" m="1" x="314"/>
        <item t="data" sd="1" m="1" x="371"/>
        <item t="data" sd="1" m="1" x="888"/>
        <item t="data" sd="1" x="86"/>
        <item t="data" sd="1" m="1" x="455"/>
        <item t="data" sd="1" m="1" x="456"/>
        <item t="data" sd="1" m="1" x="457"/>
        <item t="data" sd="1" m="1" x="458"/>
        <item t="data" sd="1" m="1" x="459"/>
        <item t="data" sd="1" m="1" x="461"/>
        <item t="data" sd="1" m="1" x="451"/>
        <item t="data" sd="1" m="1" x="452"/>
        <item t="data" sd="1" m="1" x="453"/>
        <item t="data" sd="1" m="1" x="454"/>
        <item t="data" sd="1" m="1" x="379"/>
        <item t="data" sd="1" m="1" x="465"/>
        <item t="data" sd="1" m="1" x="466"/>
        <item t="data" sd="1" m="1" x="467"/>
        <item t="data" sd="1" m="1" x="327"/>
        <item t="data" sd="1" m="1" x="469"/>
        <item t="data" sd="1" m="1" x="470"/>
        <item t="data" sd="1" m="1" x="471"/>
        <item t="data" sd="1" m="1" x="472"/>
        <item t="data" sd="1" m="1" x="473"/>
        <item t="data" sd="1" m="1" x="474"/>
        <item t="data" sd="1" m="1" x="1063"/>
        <item t="data" sd="1" m="1" x="476"/>
        <item t="data" sd="1" m="1" x="477"/>
        <item t="data" sd="1" m="1" x="478"/>
        <item t="data" sd="1" m="1" x="479"/>
        <item t="data" sd="1" m="1" x="480"/>
        <item t="data" sd="1" x="191"/>
        <item t="data" sd="1" m="1" x="303"/>
        <item t="data" sd="1" m="1" x="497"/>
        <item t="data" sd="1" m="1" x="348"/>
        <item t="data" sd="1" m="1" x="349"/>
        <item t="data" sd="1" m="1" x="501"/>
        <item t="data" sd="1" m="1" x="484"/>
        <item t="data" sd="1" m="1" x="503"/>
        <item t="data" sd="1" m="1" x="487"/>
        <item t="data" sd="1" m="1" x="1084"/>
        <item t="data" sd="1" m="1" x="488"/>
        <item t="data" sd="1" m="1" x="363"/>
        <item t="data" sd="1" m="1" x="1056"/>
        <item t="data" sd="1" m="1" x="367"/>
        <item t="data" sd="1" m="1" x="492"/>
        <item t="data" sd="1" m="1" x="1110"/>
        <item t="data" sd="1" m="1" x="1111"/>
        <item t="data" sd="1" m="1" x="498"/>
        <item t="data" sd="1" m="1" x="911"/>
        <item t="data" sd="1" m="1" x="516"/>
        <item t="data" sd="1" m="1" x="460"/>
        <item t="data" sd="1" m="1" x="426"/>
        <item t="data" sd="1" m="1" x="518"/>
        <item t="data" sd="1" m="1" x="915"/>
        <item t="data" sd="1" m="1" x="313"/>
        <item t="data" sd="1" m="1" x="533"/>
        <item t="data" sd="1" m="1" x="231"/>
        <item t="data" sd="1" m="1" x="513"/>
        <item t="data" sd="1" m="1" x="924"/>
        <item t="data" sd="1" m="1" x="239"/>
        <item t="data" sd="1" m="1" x="402"/>
        <item t="data" sd="1" m="1" x="448"/>
        <item t="data" sd="1" m="1" x="927"/>
        <item t="data" sd="1" m="1" x="539"/>
        <item t="data" sd="1" m="1" x="942"/>
        <item t="data" sd="1" m="1" x="523"/>
        <item t="data" sd="1" m="1" x="524"/>
        <item t="data" sd="1" m="1" x="525"/>
        <item t="data" sd="1" m="1" x="526"/>
        <item t="data" sd="1" m="1" x="527"/>
        <item t="data" sd="1" m="1" x="528"/>
        <item t="data" sd="1" m="1" x="529"/>
        <item t="data" sd="1" m="1" x="530"/>
        <item t="data" sd="1" m="1" x="255"/>
        <item t="data" sd="1" m="1" x="258"/>
        <item t="data" sd="1" m="1" x="547"/>
        <item t="data" sd="1" m="1" x="534"/>
        <item t="data" sd="1" x="79"/>
        <item t="data" sd="1" m="1" x="542"/>
        <item t="data" sd="1" x="151"/>
        <item t="data" sd="1" m="1" x="277"/>
        <item t="data" sd="1" m="1" x="443"/>
        <item t="data" sd="1" m="1" x="545"/>
        <item t="data" sd="1" m="1" x="559"/>
        <item t="data" sd="1" m="1" x="968"/>
        <item t="data" sd="1" m="1" x="284"/>
        <item t="data" sd="1" m="1" x="603"/>
        <item t="data" sd="1" m="1" x="573"/>
        <item t="data" sd="1" m="1" x="553"/>
        <item t="data" sd="1" x="2"/>
        <item t="data" sd="1" m="1" x="468"/>
        <item t="data" sd="1" m="1" x="341"/>
        <item t="data" sd="1" m="1" x="579"/>
        <item t="data" sd="1" m="1" x="494"/>
        <item t="data" sd="1" m="1" x="532"/>
        <item t="data" sd="1" m="1" x="505"/>
        <item t="data" sd="1" m="1" x="979"/>
        <item t="data" sd="1" m="1" x="980"/>
        <item t="data" sd="1" m="1" x="506"/>
        <item t="data" sd="1" m="1" x="507"/>
        <item t="data" sd="1" m="1" x="508"/>
        <item t="data" sd="1" m="1" x="433"/>
        <item t="data" sd="1" m="1" x="561"/>
        <item t="data" sd="1" m="1" x="299"/>
        <item t="data" sd="1" m="1" x="565"/>
        <item t="data" sd="1" m="1" x="566"/>
        <item t="data" sd="1" m="1" x="568"/>
        <item t="data" sd="1" m="1" x="569"/>
        <item t="data" sd="1" m="1" x="570"/>
        <item t="data" sd="1" m="1" x="571"/>
        <item t="data" sd="1" m="1" x="575"/>
        <item t="data" sd="1" m="1" x="449"/>
        <item t="data" sd="1" m="1" x="374"/>
        <item t="data" sd="1" m="1" x="375"/>
        <item t="data" sd="1" m="1" x="580"/>
        <item t="data" sd="1" m="1" x="605"/>
        <item t="data" sd="1" m="1" x="585"/>
        <item t="data" sd="1" m="1" x="546"/>
        <item t="data" sd="1" m="1" x="519"/>
        <item t="data" sd="1" m="1" x="589"/>
        <item t="data" sd="1" m="1" x="536"/>
        <item t="data" sd="1" m="1" x="599"/>
        <item t="data" sd="1" m="1" x="600"/>
        <item t="data" sd="1" m="1" x="601"/>
        <item t="data" sd="1" m="1" x="602"/>
        <item t="data" sd="1" m="1" x="633"/>
        <item t="data" sd="1" x="9"/>
        <item t="data" sd="1" m="1" x="535"/>
        <item t="data" sd="1" m="1" x="483"/>
        <item t="data" sd="1" x="87"/>
        <item t="data" sd="1" m="1" x="359"/>
        <item t="data" sd="1" m="1" x="614"/>
        <item t="data" sd="1" m="1" x="616"/>
        <item t="data" sd="1" m="1" x="617"/>
        <item t="data" sd="1" m="1" x="619"/>
        <item t="data" sd="1" x="23"/>
        <item t="data" sd="1" m="1" x="415"/>
        <item t="data" sd="1" m="1" x="622"/>
        <item t="data" sd="1" x="57"/>
        <item t="data" sd="1" m="1" x="629"/>
        <item t="data" sd="1" x="88"/>
        <item t="data" sd="1" x="156"/>
        <item t="data" sd="1" m="1" x="632"/>
        <item t="data" sd="1" m="1" x="548"/>
        <item t="data" sd="1" m="1" x="531"/>
        <item t="data" sd="1" m="1" x="552"/>
        <item t="data" sd="1" m="1" x="391"/>
        <item t="data" sd="1" m="1" x="588"/>
        <item t="data" sd="1" m="1" x="434"/>
        <item t="data" sd="1" m="1" x="558"/>
        <item t="data" sd="1" x="165"/>
        <item t="data" sd="1" x="163"/>
        <item t="data" sd="1" m="1" x="1050"/>
        <item t="data" sd="1" m="1" x="399"/>
        <item t="data" sd="1" m="1" x="646"/>
        <item t="data" sd="1" m="1" x="401"/>
        <item t="data" sd="1" m="1" x="540"/>
        <item t="data" sd="1" m="1" x="541"/>
        <item t="data" sd="1" m="1" x="405"/>
        <item t="data" sd="1" m="1" x="650"/>
        <item t="data" sd="1" m="1" x="409"/>
        <item t="data" sd="1" m="1" x="651"/>
        <item t="data" sd="1" m="1" x="653"/>
        <item t="data" sd="1" m="1" x="563"/>
        <item t="data" sd="1" m="1" x="521"/>
        <item t="data" sd="1" m="1" x="689"/>
        <item t="data" sd="1" m="1" x="661"/>
        <item t="data" sd="1" m="1" x="664"/>
        <item t="data" sd="1" m="1" x="665"/>
        <item t="data" sd="1" m="1" x="666"/>
        <item t="data" sd="1" m="1" x="667"/>
        <item t="data" sd="1" m="1" x="668"/>
        <item t="data" sd="1" x="19"/>
        <item t="data" sd="1" m="1" x="669"/>
        <item t="data" sd="1" m="1" x="670"/>
        <item t="data" sd="1" m="1" x="671"/>
        <item t="data" sd="1" m="1" x="626"/>
        <item t="data" sd="1" m="1" x="418"/>
        <item t="data" sd="1" x="208"/>
        <item t="data" sd="1" m="1" x="736"/>
        <item t="data" sd="1" m="1" x="419"/>
        <item t="data" sd="1" m="1" x="590"/>
        <item t="data" sd="1" x="196"/>
        <item t="data" sd="1" m="1" x="538"/>
        <item t="data" sd="1" m="1" x="427"/>
        <item t="data" sd="1" m="1" x="678"/>
        <item t="data" sd="1" m="1" x="679"/>
        <item t="data" sd="1" m="1" x="554"/>
        <item t="data" sd="1" m="1" x="713"/>
        <item t="data" sd="1" m="1" x="662"/>
        <item t="data" sd="1" m="1" x="680"/>
        <item t="data" sd="1" m="1" x="557"/>
        <item t="data" sd="1" m="1" x="1078"/>
        <item t="data" sd="1" x="22"/>
        <item t="data" sd="1" x="197"/>
        <item t="data" sd="1" m="1" x="686"/>
        <item t="data" sd="1" m="1" x="687"/>
        <item t="data" sd="1" m="1" x="688"/>
        <item t="data" sd="1" m="1" x="690"/>
        <item t="data" sd="1" m="1" x="691"/>
        <item t="data" sd="1" m="1" x="693"/>
        <item t="data" sd="1" m="1" x="564"/>
        <item t="data" sd="1" m="1" x="439"/>
        <item t="data" sd="1" m="1" x="694"/>
        <item t="data" sd="1" m="1" x="695"/>
        <item t="data" sd="1" m="1" x="697"/>
        <item t="data" sd="1" m="1" x="698"/>
        <item t="data" sd="1" m="1" x="699"/>
        <item t="data" sd="1" m="1" x="700"/>
        <item t="data" sd="1" m="1" x="701"/>
        <item t="data" sd="1" m="1" x="702"/>
        <item t="data" sd="1" m="1" x="703"/>
        <item t="data" sd="1" m="1" x="704"/>
        <item t="data" sd="1" m="1" x="618"/>
        <item t="data" sd="1" m="1" x="624"/>
        <item t="data" sd="1" m="1" x="708"/>
        <item t="data" sd="1" m="1" x="709"/>
        <item t="data" sd="1" m="1" x="710"/>
        <item t="data" sd="1" m="1" x="711"/>
        <item t="data" sd="1" m="1" x="712"/>
        <item t="data" sd="1" m="1" x="715"/>
        <item t="data" sd="1" m="1" x="631"/>
        <item t="data" sd="1" m="1" x="716"/>
        <item t="data" sd="1" m="1" x="718"/>
        <item t="data" sd="1" m="1" x="719"/>
        <item t="data" sd="1" m="1" x="720"/>
        <item t="data" sd="1" m="1" x="721"/>
        <item t="data" sd="1" m="1" x="722"/>
        <item t="data" sd="1" m="1" x="500"/>
        <item t="data" sd="1" m="1" x="462"/>
        <item t="data" sd="1" m="1" x="725"/>
        <item t="data" sd="1" x="162"/>
        <item t="data" sd="1" m="1" x="463"/>
        <item t="data" sd="1" m="1" x="587"/>
        <item t="data" sd="1" m="1" x="747"/>
        <item t="data" sd="1" m="1" x="221"/>
        <item t="data" sd="1" m="1" x="222"/>
        <item t="data" sd="1" m="1" x="641"/>
        <item t="data" sd="1" m="1" x="436"/>
        <item t="data" sd="1" m="1" x="595"/>
        <item t="data" sd="1" m="1" x="481"/>
        <item t="data" sd="1" m="1" x="598"/>
        <item t="data" sd="1" m="1" x="596"/>
        <item t="data" sd="1" m="1" x="734"/>
        <item t="data" sd="1" m="1" x="735"/>
        <item t="data" sd="1" m="1" x="482"/>
        <item t="data" sd="1" m="1" x="714"/>
        <item t="data" sd="1" x="91"/>
        <item t="data" sd="1" x="32"/>
        <item t="data" sd="1" m="1" x="522"/>
        <item t="data" sd="1" m="1" x="630"/>
        <item t="data" sd="1" m="1" x="772"/>
        <item t="data" sd="1" m="1" x="252"/>
        <item t="data" sd="1" x="93"/>
        <item t="data" sd="1" m="1" x="775"/>
        <item t="data" sd="1" m="1" x="634"/>
        <item t="data" sd="1" m="1" x="763"/>
        <item t="data" sd="1" m="1" x="764"/>
        <item t="data" sd="1" m="1" x="604"/>
        <item t="data" sd="1" m="1" x="811"/>
        <item t="data" sd="1" m="1" x="315"/>
        <item t="data" sd="1" m="1" x="510"/>
        <item t="data" sd="1" m="1" x="511"/>
        <item t="data" sd="1" x="171"/>
        <item t="data" sd="1" m="1" x="776"/>
        <item t="data" sd="1" m="1" x="777"/>
        <item t="data" sd="1" m="1" x="514"/>
        <item t="data" sd="1" m="1" x="515"/>
        <item t="data" sd="1" m="1" x="795"/>
        <item t="data" sd="1" m="1" x="517"/>
        <item t="data" sd="1" m="1" x="786"/>
        <item t="data" sd="1" m="1" x="787"/>
        <item t="data" sd="1" m="1" x="657"/>
        <item t="data" sd="1" m="1" x="555"/>
        <item t="data" sd="1" m="1" x="792"/>
        <item t="data" sd="1" m="1" x="755"/>
        <item t="data" sd="1" m="1" x="794"/>
        <item t="data" sd="1" m="1" x="758"/>
        <item t="data" sd="1" m="1" x="292"/>
        <item t="data" sd="1" m="1" x="797"/>
        <item t="data" sd="1" x="126"/>
        <item t="data" sd="1" m="1" x="760"/>
        <item t="data" sd="1" m="1" x="761"/>
        <item t="data" sd="1" m="1" x="319"/>
        <item t="data" sd="1" m="1" x="817"/>
        <item t="data" sd="1" m="1" x="740"/>
        <item t="data" sd="1" m="1" x="692"/>
        <item t="data" sd="1" m="1" x="803"/>
        <item t="data" sd="1" m="1" x="805"/>
        <item t="data" sd="1" m="1" x="806"/>
        <item t="data" sd="1" m="1" x="807"/>
        <item t="data" sd="1" m="1" x="808"/>
        <item t="data" sd="1" m="1" x="832"/>
        <item t="data" sd="1" m="1" x="549"/>
        <item t="data" sd="1" m="1" x="378"/>
        <item t="data" sd="1" m="1" x="594"/>
        <item t="data" sd="1" m="1" x="823"/>
        <item t="data" sd="1" m="1" x="824"/>
        <item t="data" sd="1" m="1" x="769"/>
        <item t="data" sd="1" m="1" x="364"/>
        <item t="data" sd="1" m="1" x="770"/>
        <item t="data" sd="1" x="148"/>
        <item t="data" sd="1" m="1" x="829"/>
        <item t="data" sd="1" m="1" x="796"/>
        <item t="data" sd="1" m="1" x="849"/>
        <item t="data" sd="1" m="1" x="852"/>
        <item t="data" sd="1" m="1" x="627"/>
        <item t="data" sd="1" m="1" x="743"/>
        <item t="data" sd="1" m="1" x="943"/>
        <item t="data" sd="1" m="1" x="857"/>
        <item t="data" sd="1" m="1" x="744"/>
        <item t="data" sd="1" m="1" x="802"/>
        <item t="data" sd="1" m="1" x="784"/>
        <item t="data" sd="1" m="1" x="843"/>
        <item t="data" sd="1" m="1" x="844"/>
        <item t="data" sd="1" m="1" x="845"/>
        <item t="data" sd="1" m="1" x="788"/>
        <item t="data" sd="1" m="1" x="583"/>
        <item t="data" sd="1" m="1" x="584"/>
        <item t="data" sd="1" m="1" x="809"/>
        <item t="data" sd="1" m="1" x="810"/>
        <item t="data" sd="1" m="1" x="847"/>
        <item t="data" sd="1" m="1" x="749"/>
        <item t="data" sd="1" m="1" x="750"/>
        <item t="data" sd="1" m="1" x="751"/>
        <item t="data" sd="1" m="1" x="643"/>
        <item t="data" sd="1" x="168"/>
        <item t="data" sd="1" m="1" x="850"/>
        <item t="data" sd="1" m="1" x="878"/>
        <item t="data" sd="1" m="1" x="885"/>
        <item t="data" sd="1" m="1" x="767"/>
        <item t="data" sd="1" m="1" x="597"/>
        <item t="data" sd="1" m="1" x="768"/>
        <item t="data" sd="1" m="1" x="859"/>
        <item t="data" sd="1" m="1" x="860"/>
        <item t="data" sd="1" m="1" x="861"/>
        <item t="data" sd="1" m="1" x="611"/>
        <item t="data" sd="1" m="1" x="863"/>
        <item t="data" sd="1" m="1" x="866"/>
        <item t="data" sd="1" m="1" x="801"/>
        <item t="data" sd="1" x="160"/>
        <item t="data" sd="1" m="1" x="892"/>
        <item t="data" sd="1" m="1" x="773"/>
        <item t="data" sd="1" m="1" x="901"/>
        <item t="data" sd="1" m="1" x="615"/>
        <item t="data" sd="1" m="1" x="868"/>
        <item t="data" sd="1" m="1" x="869"/>
        <item t="data" sd="1" m="1" x="870"/>
        <item t="data" sd="1" m="1" x="872"/>
        <item t="data" sd="1" m="1" x="873"/>
        <item t="data" sd="1" m="1" x="874"/>
        <item t="data" sd="1" m="1" x="875"/>
        <item t="data" sd="1" m="1" x="891"/>
        <item t="data" sd="1" m="1" x="621"/>
        <item t="data" sd="1" m="1" x="625"/>
        <item t="data" sd="1" m="1" x="880"/>
        <item t="data" sd="1" m="1" x="881"/>
        <item t="data" sd="1" m="1" x="882"/>
        <item t="data" sd="1" m="1" x="883"/>
        <item t="data" sd="1" m="1" x="628"/>
        <item t="data" sd="1" m="1" x="400"/>
        <item t="data" sd="1" x="127"/>
        <item t="data" sd="1" m="1" x="886"/>
        <item t="data" sd="1" m="1" x="638"/>
        <item t="data" sd="1" m="1" x="842"/>
        <item t="data" sd="1" m="1" x="816"/>
        <item t="data" sd="1" m="1" x="893"/>
        <item t="data" sd="1" m="1" x="894"/>
        <item t="data" sd="1" m="1" x="895"/>
        <item t="data" sd="1" m="1" x="896"/>
        <item t="data" sd="1" m="1" x="820"/>
        <item t="data" sd="1" m="1" x="821"/>
        <item t="data" sd="1" m="1" x="897"/>
        <item t="data" sd="1" m="1" x="898"/>
        <item t="data" sd="1" m="1" x="899"/>
        <item t="data" sd="1" m="1" x="424"/>
        <item t="data" sd="1" m="1" x="904"/>
        <item t="data" sd="1" m="1" x="905"/>
        <item t="data" sd="1" m="1" x="906"/>
        <item t="data" sd="1" m="1" x="830"/>
        <item t="data" sd="1" m="1" x="647"/>
        <item t="data" sd="1" m="1" x="774"/>
        <item t="data" sd="1" m="1" x="921"/>
        <item t="data" sd="1" m="1" x="909"/>
        <item t="data" sd="1" m="1" x="910"/>
        <item t="data" sd="1" x="176"/>
        <item t="data" sd="1" m="1" x="655"/>
        <item t="data" sd="1" m="1" x="890"/>
        <item t="data" sd="1" m="1" x="813"/>
        <item t="data" sd="1" m="1" x="791"/>
        <item t="data" sd="1" m="1" x="731"/>
        <item t="data" sd="1" m="1" x="934"/>
        <item t="data" sd="1" m="1" x="919"/>
        <item t="data" sd="1" m="1" x="920"/>
        <item t="data" sd="1" m="1" x="851"/>
        <item t="data" sd="1" m="1" x="814"/>
        <item t="data" sd="1" m="1" x="846"/>
        <item t="data" sd="1" m="1" x="853"/>
        <item t="data" sd="1" x="174"/>
        <item t="data" sd="1" m="1" x="676"/>
        <item t="data" sd="1" m="1" x="739"/>
        <item t="data" sd="1" m="1" x="938"/>
        <item t="data" sd="1" m="1" x="825"/>
        <item t="data" sd="1" m="1" x="826"/>
        <item t="data" sd="1" m="1" x="928"/>
        <item t="data" sd="1" m="1" x="929"/>
        <item t="data" sd="1" m="1" x="930"/>
        <item t="data" sd="1" m="1" x="931"/>
        <item t="data" sd="1" m="1" x="864"/>
        <item t="data" sd="1" m="1" x="491"/>
        <item t="data" sd="1" m="1" x="831"/>
        <item t="data" sd="1" m="1" x="495"/>
        <item t="data" sd="1" m="1" x="748"/>
        <item t="data" sd="1" m="1" x="935"/>
        <item t="data" sd="1" m="1" x="496"/>
        <item t="data" sd="1" m="1" x="835"/>
        <item t="data" sd="1" m="1" x="953"/>
        <item t="data" sd="1" m="1" x="485"/>
        <item t="data" sd="1" m="1" x="879"/>
        <item t="data" sd="1" m="1" x="838"/>
        <item t="data" sd="1" m="1" x="840"/>
        <item t="data" sd="1" m="1" x="489"/>
        <item t="data" sd="1" m="1" x="841"/>
        <item t="data" sd="1" m="1" x="871"/>
        <item t="data" sd="1" m="1" x="798"/>
        <item t="data" sd="1" m="1" x="762"/>
        <item t="data" sd="1" m="1" x="941"/>
        <item t="data" sd="1" m="1" x="509"/>
        <item t="data" sd="1" x="213"/>
        <item t="data" sd="1" x="169"/>
        <item t="data" sd="1" m="1" x="854"/>
        <item t="data" sd="1" m="1" x="903"/>
        <item t="data" sd="1" m="1" x="952"/>
        <item t="data" sd="1" m="1" x="967"/>
        <item t="data" sd="1" m="1" x="862"/>
        <item t="data" sd="1" m="1" x="865"/>
        <item t="data" sd="1" m="1" x="512"/>
        <item t="data" sd="1" m="1" x="960"/>
        <item t="data" sd="1" m="1" x="961"/>
        <item t="data" sd="1" m="1" x="537"/>
        <item t="data" sd="1" m="1" x="754"/>
        <item t="data" sd="1" m="1" x="981"/>
        <item t="data" sd="1" x="18"/>
        <item t="data" sd="1" m="1" x="887"/>
        <item t="data" sd="1" m="1" x="971"/>
        <item t="data" sd="1" m="1" x="759"/>
        <item t="data" sd="1" m="1" x="765"/>
        <item t="data" sd="1" m="1" x="766"/>
        <item t="data" sd="1" x="27"/>
        <item t="data" sd="1" m="1" x="543"/>
        <item t="data" sd="1" m="1" x="975"/>
        <item t="data" sd="1" m="1" x="992"/>
        <item t="data" sd="1" m="1" x="948"/>
        <item t="data" sd="1" m="1" x="978"/>
        <item t="data" sd="1" x="75"/>
        <item t="data" sd="1" m="1" x="983"/>
        <item t="data" sd="1" m="1" x="984"/>
        <item t="data" sd="1" m="1" x="998"/>
        <item t="data" sd="1" m="1" x="752"/>
        <item t="data" sd="1" m="1" x="550"/>
        <item t="data" sd="1" m="1" x="551"/>
        <item t="data" sd="1" m="1" x="781"/>
        <item t="data" sd="1" m="1" x="876"/>
        <item t="data" sd="1" m="1" x="1012"/>
        <item t="data" sd="1" m="1" x="1013"/>
        <item t="data" sd="1" m="1" x="783"/>
        <item t="data" sd="1" m="1" x="912"/>
        <item t="data" sd="1" m="1" x="1016"/>
        <item t="data" sd="1" x="154"/>
        <item t="data" sd="1" m="1" x="940"/>
        <item t="data" sd="1" m="1" x="793"/>
        <item t="data" sd="1" m="1" x="1003"/>
        <item t="data" sd="1" m="1" x="1004"/>
        <item t="data" sd="1" m="1" x="1005"/>
        <item t="data" sd="1" m="1" x="1006"/>
        <item t="data" sd="1" m="1" x="969"/>
        <item t="data" sd="1" m="1" x="1010"/>
        <item t="data" sd="1" m="1" x="1011"/>
        <item t="data" sd="1" m="1" x="907"/>
        <item t="data" sd="1" m="1" x="1014"/>
        <item t="data" sd="1" m="1" x="1015"/>
        <item t="data" sd="1" m="1" x="607"/>
        <item t="data" sd="1" m="1" x="800"/>
        <item t="data" sd="1" m="1" x="1018"/>
        <item t="data" sd="1" m="1" x="1019"/>
        <item t="data" sd="1" m="1" x="1020"/>
        <item t="data" sd="1" m="1" x="1024"/>
        <item t="data" sd="1" m="1" x="1025"/>
        <item t="data" sd="1" m="1" x="591"/>
        <item t="data" sd="1" m="1" x="982"/>
        <item t="data" sd="1" m="1" x="933"/>
        <item t="data" sd="1" m="1" x="812"/>
        <item t="data" sd="1" m="1" x="986"/>
        <item t="data" sd="1" m="1" x="964"/>
        <item t="data" sd="1" m="1" x="965"/>
        <item t="data" sd="1" m="1" x="939"/>
        <item t="data" sd="1" m="1" x="612"/>
        <item t="data" sd="1" m="1" x="1054"/>
        <item t="data" sd="1" m="1" x="819"/>
        <item t="data" sd="1" m="1" x="972"/>
        <item t="data" sd="1" m="1" x="1034"/>
        <item t="data" sd="1" m="1" x="945"/>
        <item t="data" sd="1" m="1" x="996"/>
        <item t="data" sd="1" m="1" x="947"/>
        <item t="data" sd="1" m="1" x="1038"/>
        <item t="data" sd="1" m="1" x="1039"/>
        <item t="data" sd="1" m="1" x="1040"/>
        <item t="data" sd="1" m="1" x="1041"/>
        <item t="data" sd="1" m="1" x="951"/>
        <item t="data" sd="1" m="1" x="1046"/>
        <item t="data" sd="1" m="1" x="1007"/>
        <item t="data" sd="1" m="1" x="932"/>
        <item t="data" sd="1" m="1" x="608"/>
        <item t="data" sd="1" m="1" x="1047"/>
        <item t="data" sd="1" m="1" x="1048"/>
        <item t="data" sd="1" m="1" x="610"/>
        <item t="data" sd="1" x="172"/>
        <item t="data" sd="1" x="175"/>
        <item t="data" sd="1" m="1" x="958"/>
        <item t="data" sd="1" m="1" x="637"/>
        <item t="data" sd="1" m="1" x="1069"/>
        <item t="data" sd="1" m="1" x="836"/>
        <item t="data" sd="1" m="1" x="839"/>
        <item t="data" sd="1" m="1" x="1059"/>
        <item t="data" sd="1" m="1" x="993"/>
        <item t="data" sd="1" m="1" x="1062"/>
        <item t="data" sd="1" m="1" x="966"/>
        <item t="data" sd="1" m="1" x="1064"/>
        <item t="data" sd="1" m="1" x="1065"/>
        <item t="data" sd="1" m="1" x="1106"/>
        <item t="data" sd="1" x="7"/>
        <item t="data" sd="1" m="1" x="1066"/>
        <item t="data" sd="1" m="1" x="970"/>
        <item t="data" sd="1" m="1" x="1029"/>
        <item t="data" sd="1" m="1" x="1070"/>
        <item t="data" sd="1" m="1" x="1072"/>
        <item t="data" sd="1" m="1" x="1008"/>
        <item t="data" sd="1" m="1" x="1009"/>
        <item t="data" sd="1" m="1" x="1073"/>
        <item t="data" sd="1" m="1" x="1074"/>
        <item t="data" sd="1" m="1" x="997"/>
        <item t="data" sd="1" m="1" x="220"/>
        <item t="data" sd="1" m="1" x="681"/>
        <item t="data" sd="1" m="1" x="956"/>
        <item t="data" sd="1" x="1"/>
        <item t="data" sd="1" m="1" x="1052"/>
        <item t="data" sd="1" m="1" x="999"/>
        <item t="data" sd="1" m="1" x="976"/>
        <item t="data" sd="1" m="1" x="223"/>
        <item t="data" sd="1" m="1" x="1081"/>
        <item t="data" sd="1" m="1" x="1082"/>
        <item t="data" sd="1" m="1" x="1083"/>
        <item t="data" sd="1" m="1" x="867"/>
        <item t="data" sd="1" m="1" x="1085"/>
        <item t="data" sd="1" m="1" x="1022"/>
        <item t="data" sd="1" m="1" x="1088"/>
        <item t="data" sd="1" m="1" x="1089"/>
        <item t="data" sd="1" m="1" x="1090"/>
        <item t="data" sd="1" m="1" x="1091"/>
        <item t="data" sd="1" m="1" x="1092"/>
        <item t="data" sd="1" m="1" x="1093"/>
        <item t="data" sd="1" m="1" x="1094"/>
        <item t="data" sd="1" m="1" x="1095"/>
        <item t="data" sd="1" m="1" x="1096"/>
        <item t="data" sd="1" m="1" x="1097"/>
        <item t="data" sd="1" m="1" x="1099"/>
        <item t="data" sd="1" m="1" x="1101"/>
        <item t="data" sd="1" m="1" x="1104"/>
        <item t="data" sd="1" m="1" x="1105"/>
        <item t="data" sd="1" x="99"/>
        <item t="data" sd="1" m="1" x="987"/>
        <item t="data" sd="1" m="1" x="1108"/>
        <item t="data" sd="1" m="1" x="216"/>
        <item t="data" sd="1" m="1" x="217"/>
        <item t="data" sd="1" m="1" x="1027"/>
        <item t="data" sd="1" m="1" x="659"/>
        <item t="data" sd="1" m="1" x="250"/>
        <item t="data" sd="1" m="1" x="224"/>
        <item t="data" sd="1" m="1" x="925"/>
        <item t="data" sd="1" m="1" x="227"/>
        <item t="data" sd="1" m="1" x="251"/>
        <item t="data" sd="1" m="1" x="228"/>
        <item t="data" sd="1" m="1" x="229"/>
        <item t="data" sd="1" m="1" x="926"/>
        <item t="data" sd="1" m="1" x="230"/>
        <item t="data" sd="1" m="1" x="902"/>
        <item t="data" sd="1" m="1" x="732"/>
        <item t="data" sd="1" m="1" x="705"/>
        <item t="data" sd="1" m="1" x="233"/>
        <item t="data" sd="1" m="1" x="235"/>
        <item t="data" sd="1" m="1" x="236"/>
        <item t="data" sd="1" m="1" x="237"/>
        <item t="data" sd="1" m="1" x="707"/>
        <item t="data" sd="1" m="1" x="259"/>
        <item t="data" sd="1" m="1" x="908"/>
        <item t="data" sd="1" m="1" x="242"/>
        <item t="data" sd="1" m="1" x="985"/>
        <item t="data" sd="1" m="1" x="1017"/>
        <item t="data" sd="1" m="1" x="244"/>
        <item t="data" sd="1" m="1" x="245"/>
        <item t="data" sd="1" m="1" x="246"/>
        <item t="data" sd="1" m="1" x="247"/>
        <item t="data" sd="1" m="1" x="248"/>
        <item t="data" sd="1" m="1" x="249"/>
        <item t="data" sd="1" m="1" x="1053"/>
        <item t="data" sd="1" m="1" x="276"/>
        <item t="data" sd="1" m="1" x="913"/>
        <item t="data" sd="1" m="1" x="944"/>
        <item t="data" sd="1" m="1" x="914"/>
        <item t="data" sd="1" m="1" x="302"/>
        <item t="data" sd="1" m="1" x="1060"/>
        <item t="data" sd="1" m="1" x="1061"/>
        <item t="data" sd="1" x="5"/>
        <item t="data" sd="1" m="1" x="723"/>
        <item t="data" sd="1" m="1" x="917"/>
        <item t="data" sd="1" m="1" x="918"/>
        <item t="data" sd="1" m="1" x="1032"/>
        <item t="data" sd="1" m="1" x="729"/>
        <item t="data" sd="1" m="1" x="1033"/>
        <item t="data" sd="1" m="1" x="922"/>
        <item t="data" sd="1" m="1" x="1035"/>
        <item t="data" sd="1" m="1" x="264"/>
        <item t="data" sd="1" m="1" x="265"/>
        <item t="data" sd="1" m="1" x="266"/>
        <item t="data" sd="1" m="1" x="267"/>
        <item t="data" sd="1" m="1" x="268"/>
        <item t="data" sd="1" m="1" x="923"/>
        <item t="data" sd="1" m="1" x="269"/>
        <item t="data" sd="1" m="1" x="273"/>
        <item t="data" sd="1" m="1" x="1042"/>
        <item t="data" sd="1" m="1" x="1045"/>
        <item t="data" sd="1" m="1" x="1077"/>
        <item t="data" sd="1" m="1" x="753"/>
        <item t="data" sd="1" m="1" x="238"/>
        <item t="data" sd="1" m="1" x="281"/>
        <item t="data" sd="1" m="1" x="936"/>
        <item t="data" sd="1" m="1" x="756"/>
        <item t="data" sd="1" x="166"/>
        <item t="data" sd="1" m="1" x="219"/>
        <item t="data" sd="1" m="1" x="937"/>
        <item t="data" sd="1" m="1" x="305"/>
        <item t="data" sd="1" m="1" x="287"/>
        <item t="data" sd="1" m="1" x="1055"/>
        <item t="data" sd="1" m="1" x="745"/>
        <item t="data" sd="1" m="1" x="288"/>
        <item t="data" sd="1" m="1" x="1057"/>
        <item t="data" sd="1" m="1" x="1098"/>
        <item t="data" sd="1" m="1" x="1058"/>
        <item t="data" sd="1" m="1" x="290"/>
        <item t="data" sd="1" m="1" x="799"/>
        <item t="data" sd="1" m="1" x="1107"/>
        <item t="data" sd="1" m="1" x="294"/>
        <item t="data" sd="1" m="1" x="295"/>
        <item t="data" sd="1" m="1" x="988"/>
        <item t="data" sd="1" m="1" x="464"/>
        <item t="data" sd="1" x="80"/>
        <item t="data" sd="1" m="1" x="991"/>
        <item t="data" sd="1" m="1" x="578"/>
        <item t="data" sd="1" m="1" x="737"/>
        <item t="data" sd="1" m="1" x="360"/>
        <item t="data" sd="1" m="1" x="620"/>
        <item t="data" sd="1" m="1" x="1071"/>
        <item t="data" sd="1" m="1" x="954"/>
        <item t="data" sd="1" m="1" x="660"/>
        <item t="data" sd="1" m="1" x="278"/>
        <item t="data" sd="1" m="1" x="560"/>
        <item t="data" sd="1" x="6"/>
        <item t="data" sd="1" x="102"/>
        <item t="data" sd="1" x="170"/>
        <item t="data" sd="1" x="28"/>
        <item t="data" sd="1" x="8"/>
        <item t="data" sd="1" m="1" x="977"/>
        <item t="data" sd="1" m="1" x="576"/>
        <item t="data" sd="1" m="1" x="486"/>
        <item t="data" sd="1" x="167"/>
        <item t="data" sd="1" m="1" x="577"/>
        <item t="data" sd="1" m="1" x="674"/>
        <item t="data" sd="1" m="1" x="644"/>
        <item t="data" sd="1" m="1" x="780"/>
        <item t="data" sd="1" m="1" x="279"/>
        <item t="data" sd="1" m="1" x="1001"/>
        <item t="data" sd="1" m="1" x="275"/>
        <item t="data" sd="1" m="1" x="677"/>
        <item t="data" sd="1" x="152"/>
        <item t="data" sd="1" m="1" x="855"/>
        <item t="data" sd="1" m="1" x="1103"/>
        <item t="data" sd="1" m="1" x="728"/>
        <item t="data" sd="1" m="1" x="675"/>
        <item t="data" sd="1" m="1" x="369"/>
        <item t="data" sd="1" m="1" x="225"/>
        <item t="data" sd="1" m="1" x="270"/>
        <item t="data" sd="1" m="1" x="493"/>
        <item t="data" sd="1" m="1" x="241"/>
        <item t="data" sd="1" m="1" x="499"/>
        <item t="data" sd="1" m="1" x="593"/>
        <item t="data" sd="1" m="1" x="726"/>
        <item t="data" sd="1" x="52"/>
        <item t="data" sd="1" m="1" x="1051"/>
        <item t="data" sd="1" x="101"/>
        <item t="data" sd="1" x="65"/>
        <item t="data" sd="1" m="1" x="889"/>
        <item t="data" sd="1" m="1" x="900"/>
        <item t="data" sd="1" m="1" x="435"/>
        <item t="data" sd="1" m="1" x="1068"/>
        <item t="data" sd="1" m="1" x="635"/>
        <item t="data" sd="1" m="1" x="654"/>
        <item t="data" sd="1" m="1" x="562"/>
        <item t="data" sd="1" m="1" x="395"/>
        <item t="data" sd="1" m="1" x="642"/>
        <item t="data" sd="1" m="1" x="741"/>
        <item t="data" sd="1" m="1" x="946"/>
        <item t="data" sd="1" m="1" x="828"/>
        <item t="data" sd="1" m="1" x="372"/>
        <item t="data" sd="1" x="94"/>
        <item t="data" sd="1" m="1" x="856"/>
        <item t="data" sd="1" m="1" x="406"/>
        <item t="data" sd="1" m="1" x="822"/>
        <item t="data" sd="1" m="1" x="884"/>
        <item t="data" sd="1" m="1" x="422"/>
        <item t="data" sd="1" x="67"/>
        <item t="data" sd="1" m="1" x="366"/>
        <item t="data" sd="1" m="1" x="724"/>
        <item t="data" sd="1" x="77"/>
        <item t="data" sd="1" m="1" x="640"/>
        <item t="data" sd="1" m="1" x="574"/>
        <item t="data" sd="1" m="1" x="243"/>
        <item t="data" sd="1" m="1" x="344"/>
        <item t="data" sd="1" m="1" x="804"/>
        <item t="data" sd="1" m="1" x="214"/>
        <item t="data" sd="1" x="164"/>
        <item t="data" sd="1" x="155"/>
        <item t="data" sd="1" m="1" x="994"/>
        <item t="data" sd="1" m="1" x="717"/>
        <item t="data" sd="1" x="35"/>
        <item t="data" sd="1" x="51"/>
        <item t="data" sd="1" m="1" x="916"/>
        <item t="data" sd="1" m="1" x="1031"/>
        <item t="data" sd="1" m="1" x="639"/>
        <item t="data" sd="1" m="1" x="272"/>
        <item t="data" sd="1" m="1" x="1000"/>
        <item t="data" sd="1" m="1" x="502"/>
        <item t="data" sd="1" m="1" x="407"/>
        <item t="data" sd="1" m="1" x="1076"/>
        <item t="data" sd="1" m="1" x="613"/>
        <item t="data" sd="1" x="114"/>
        <item t="data" sd="1" m="1" x="833"/>
        <item t="data" sd="1" m="1" x="520"/>
        <item t="data" sd="1" m="1" x="271"/>
        <item t="data" sd="1" m="1" x="663"/>
        <item t="data" sd="1" m="1" x="1087"/>
        <item t="data" sd="1" x="207"/>
        <item t="data" sd="1" m="1" x="673"/>
        <item t="data" sd="1" m="1" x="778"/>
        <item t="data" sd="1" m="1" x="682"/>
        <item t="data" sd="1" m="1" x="581"/>
        <item t="data" sd="1" m="1" x="582"/>
        <item t="data" sd="1" m="1" x="757"/>
        <item t="data" sd="1" x="129"/>
        <item t="data" sd="1" x="132"/>
        <item t="data" sd="1" m="1" x="645"/>
        <item t="data" sd="1" m="1" x="1102"/>
        <item t="data" sd="1" x="117"/>
        <item t="data" sd="1" m="1" x="380"/>
        <item t="data" sd="1" m="1" x="544"/>
        <item t="data" sd="1" m="1" x="240"/>
        <item t="data" sd="1" m="1" x="606"/>
        <item t="data" sd="1" m="1" x="727"/>
        <item t="data" sd="1" x="96"/>
        <item t="data" sd="1" m="1" x="609"/>
        <item t="data" sd="1" x="111"/>
        <item t="data" sd="1" x="0"/>
        <item t="data" sd="1" m="1" x="1023"/>
        <item t="data" sd="1" m="1" x="324"/>
        <item t="data" sd="1" x="76"/>
        <item t="data" sd="1" m="1" x="373"/>
        <item t="data" sd="1" m="1" x="397"/>
        <item t="data" sd="1" m="1" x="652"/>
        <item t="data" sd="1" m="1" x="623"/>
        <item t="data" sd="1" x="4"/>
        <item t="data" sd="1" m="1" x="556"/>
        <item t="data" sd="1" m="1" x="656"/>
        <item t="data" sd="1" x="188"/>
        <item t="data" sd="1" x="64"/>
        <item t="data" sd="1" x="161"/>
        <item t="data" sd="1" x="3"/>
        <item t="data" sd="1" x="37"/>
        <item t="data" sd="1" x="38"/>
        <item t="data" sd="1" x="63"/>
        <item t="data" sd="1" x="84"/>
        <item t="data" sd="1" x="10"/>
        <item t="data" sd="1" x="206"/>
        <item t="data" sd="1" x="85"/>
        <item t="data" sd="1" x="192"/>
        <item t="data" sd="1" x="142"/>
        <item t="data" sd="1" x="92"/>
        <item t="data" sd="1" x="173"/>
        <item t="data" sd="1" x="95"/>
        <item t="data" sd="1" x="97"/>
        <item t="data" sd="1" x="193"/>
        <item t="data" sd="1" x="194"/>
        <item t="data" sd="1" x="195"/>
        <item t="data" sd="1" x="74"/>
        <item t="data" sd="1" x="98"/>
        <item t="data" sd="1" x="11"/>
        <item t="data" sd="1" x="66"/>
        <item t="data" sd="1" x="103"/>
        <item t="data" sd="1" x="104"/>
        <item t="data" sd="1" x="106"/>
        <item t="data" sd="1" m="1" x="586"/>
        <item t="data" sd="1" x="105"/>
        <item t="data" sd="1" x="107"/>
        <item t="data" sd="1" x="108"/>
        <item t="data" sd="1" x="109"/>
        <item t="data" sd="1" x="110"/>
        <item t="data" sd="1" x="153"/>
        <item t="data" sd="1" x="68"/>
        <item t="data" sd="1" m="1" x="649"/>
        <item t="data" sd="1" m="1" x="304"/>
        <item t="data" sd="1" m="1" x="658"/>
        <item t="data" sd="1" x="112"/>
        <item t="data" sd="1" x="113"/>
        <item t="data" sd="1" x="73"/>
        <item t="data" sd="1" x="78"/>
        <item t="data" sd="1" x="198"/>
        <item t="data" sd="1" x="199"/>
        <item t="data" sd="1" x="115"/>
        <item t="data" sd="1" x="116"/>
        <item t="data" sd="1" m="1" x="636"/>
        <item t="data" sd="1" m="1" x="973"/>
        <item t="data" sd="1" m="1" x="685"/>
        <item t="data" sd="1" m="1" x="730"/>
        <item t="data" sd="1" x="118"/>
        <item t="data" sd="1" x="179"/>
        <item t="data" sd="1" x="119"/>
        <item t="data" sd="1" x="20"/>
        <item t="data" sd="1" m="1" x="706"/>
        <item t="data" sd="1" x="120"/>
        <item t="data" sd="1" x="200"/>
        <item t="data" sd="1" x="70"/>
        <item t="data" sd="1" x="121"/>
        <item t="data" sd="1" x="21"/>
        <item t="data" sd="1" m="1" x="431"/>
        <item t="data" sd="1" m="1" x="490"/>
        <item t="data" sd="1" m="1" x="779"/>
        <item t="data" sd="1" x="122"/>
        <item t="data" sd="1" x="123"/>
        <item t="data" sd="1" m="1" x="335"/>
        <item t="data" sd="1" x="124"/>
        <item t="data" sd="1" x="125"/>
        <item t="data" sd="1" x="128"/>
        <item t="data" sd="1" x="130"/>
        <item t="data" sd="1" x="131"/>
        <item t="data" sd="1" x="201"/>
        <item t="data" sd="1" x="83"/>
        <item t="data" sd="1" x="149"/>
        <item t="data" sd="1" x="150"/>
        <item t="data" sd="1" x="29"/>
        <item t="data" sd="1" x="12"/>
        <item t="data" sd="1" x="13"/>
        <item t="data" sd="1" x="14"/>
        <item t="data" sd="1" x="15"/>
        <item t="data" sd="1" m="1" x="733"/>
        <item t="data" sd="1" x="43"/>
        <item t="data" sd="1" x="44"/>
        <item t="data" sd="1" x="45"/>
        <item t="data" sd="1" x="46"/>
        <item t="data" sd="1" x="71"/>
        <item t="data" sd="1" m="1" x="742"/>
        <item t="data" sd="1" m="1" x="390"/>
        <item t="data" sd="1" x="133"/>
        <item t="data" sd="1" x="143"/>
        <item t="data" sd="1" m="1" x="504"/>
        <item t="data" sd="1" m="1" x="684"/>
        <item t="data" sd="1" m="1" x="1021"/>
        <item t="data" sd="1" m="1" x="746"/>
        <item t="data" sd="1" m="1" x="771"/>
        <item t="data" sd="1" x="72"/>
        <item t="data" sd="1" x="182"/>
        <item t="data" sd="1" x="183"/>
        <item t="data" sd="1" x="24"/>
        <item t="data" sd="1" m="1" x="648"/>
        <item t="data" sd="1" x="202"/>
        <item t="data" sd="1" x="203"/>
        <item t="data" sd="1" x="145"/>
        <item t="data" sd="1" x="146"/>
        <item t="data" sd="1" x="147"/>
        <item t="data" sd="1" x="48"/>
        <item t="data" sd="1" m="1" x="592"/>
        <item t="data" sd="1" x="180"/>
        <item t="data" sd="1" x="40"/>
        <item t="data" sd="1" x="41"/>
        <item t="data" sd="1" x="42"/>
        <item t="data" sd="1" x="184"/>
        <item t="data" sd="1" x="185"/>
        <item t="data" sd="1" x="134"/>
        <item t="data" sd="1" x="135"/>
        <item t="data" sd="1" x="25"/>
        <item t="data" sd="1" x="136"/>
        <item t="data" sd="1" x="209"/>
        <item t="data" sd="1" x="26"/>
        <item t="data" sd="1" x="137"/>
        <item t="data" sd="1" x="138"/>
        <item t="data" sd="1" x="210"/>
        <item t="data" sd="1" x="211"/>
        <item t="data" sd="1" x="212"/>
        <item t="data" sd="1" x="181"/>
        <item t="data" sd="1" x="139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0">
      <items count="8">
        <item t="data" sd="1" m="1" x="6"/>
        <item t="data" sd="1" m="1" x="7"/>
        <item t="data" sd="1" m="1" x="1"/>
        <item t="data" sd="1" m="1" x="2"/>
        <item t="data" sd="1" x="0"/>
        <item t="data" sd="1" m="1" x="4"/>
        <item t="data" sd="1" m="1" x="5"/>
        <item t="data" sd="1" m="1" x="3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</pivotFields>
  <rowFields count="1">
    <field x="5"/>
  </rowFields>
  <rowItems count="4">
    <i t="data" r="0" i="0">
      <x v="36"/>
    </i>
    <i t="data" r="0" i="0">
      <x v="37"/>
    </i>
    <i t="data" r="0" i="0">
      <x v="986"/>
    </i>
    <i t="grand" r="0" i="0"/>
  </rowItems>
  <colFields count="1">
    <field x="-2"/>
  </colFields>
  <colItems count="3">
    <i t="data" r="0" i="0"/>
    <i t="data" r="0" i="1">
      <x v="1"/>
    </i>
    <i t="data" r="0" i="2">
      <x v="2"/>
    </i>
  </colItems>
  <pageFields count="2">
    <pageField fld="1" item="7" hier="-1"/>
    <pageField fld="24" item="4" hier="-1"/>
  </pageFields>
  <dataFields count="3">
    <dataField name="入库（吨） " fld="12" subtotal="sum" showDataAs="normal" baseField="0" baseItem="0"/>
    <dataField name="　运费" fld="29" subtotal="sum" showDataAs="normal" baseField="0" baseItem="0"/>
    <dataField name="　不含税运费" fld="30" subtotal="sum" showDataAs="normal" baseField="0" baseItem="0"/>
  </dataFields>
  <formats count="8">
    <format action="formatting" dxfId="7">
      <pivotArea field="5" type="button" dataOnly="0" labelOnly="1" outline="0" axis="axisRow" fieldPosition="0"/>
    </format>
    <format action="formatting" dxfId="6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5">
      <pivotArea type="all" dataOnly="0" outline="0" fieldPosition="0"/>
    </format>
    <format action="formatting" dxfId="4">
      <pivotArea type="normal" dataOnly="1" outline="1" collapsedLevelsAreSubtotals="1" fieldPosition="0">
        <references count="2">
          <reference field="4294967294" selected="0">
            <x v="2"/>
          </reference>
          <reference field="5">
            <x v="60"/>
          </reference>
        </references>
      </pivotArea>
    </format>
    <format action="formatting" dxfId="3">
      <pivotArea field="5" type="normal" dataOnly="1" grandRow="1" outline="0" collapsedLevelsAreSubtotals="1" axis="axisRow" fieldPosition="0">
        <references count="1">
          <reference field="4294967294" selected="0">
            <x v="2"/>
          </reference>
        </references>
      </pivotArea>
    </format>
    <format action="formatting" dxfId="2">
      <pivotArea type="normal" dataOnly="0" labelOnly="1" outline="0" fieldPosition="0">
        <references count="1">
          <reference field="4294967294">
            <x v="2"/>
          </reference>
        </references>
      </pivotArea>
    </format>
    <format action="formatting" dxfId="1">
      <pivotArea type="normal" dataOnly="1" outline="1" collapsedLevelsAreSubtotals="1" fieldPosition="0">
        <references count="2">
          <reference field="4294967294" selected="0">
            <x v="0"/>
          </reference>
          <reference field="5">
            <x v="60"/>
          </reference>
        </references>
      </pivotArea>
    </format>
    <format action="formatting" dxfId="0">
      <pivotArea type="normal" dataOnly="1" outline="1" collapsedLevelsAreSubtotals="1" fieldPosition="0">
        <references count="2">
          <reference field="4294967294" selected="0">
            <x v="0"/>
          </reference>
          <reference field="5">
            <x v="3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Relationship Type="http://schemas.openxmlformats.org/officeDocument/2006/relationships/pivotTable" Target="/xl/pivotTables/pivotTable2.xml" Id="rId3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3.xml" Id="rId1"/></Relationships>
</file>

<file path=xl/worksheets/_rels/sheet7.xml.rels><Relationships xmlns="http://schemas.openxmlformats.org/package/2006/relationships"><Relationship Type="http://schemas.openxmlformats.org/officeDocument/2006/relationships/pivotTable" Target="/xl/pivotTables/pivotTable4.xml" Id="rId1"/></Relationships>
</file>

<file path=xl/worksheets/_rels/sheet11.xml.rels><Relationships xmlns="http://schemas.openxmlformats.org/package/2006/relationships"><Relationship Type="http://schemas.openxmlformats.org/officeDocument/2006/relationships/pivotTable" Target="/xl/pivotTables/pivotTable5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:E5"/>
    </sheetView>
  </sheetViews>
  <sheetFormatPr baseColWidth="8" defaultRowHeight="14.25"/>
  <cols>
    <col width="13.875" bestFit="1" customWidth="1" style="47" min="1" max="1"/>
    <col width="10" bestFit="1" customWidth="1" style="47" min="2" max="3"/>
    <col width="14.125" bestFit="1" customWidth="1" style="47" min="4" max="5"/>
    <col width="14.625" customWidth="1" style="47" min="7" max="7"/>
    <col width="9.125" bestFit="1" customWidth="1" style="47" min="8" max="8"/>
    <col width="19.625" customWidth="1" style="47" min="9" max="9"/>
    <col width="13.875" bestFit="1" customWidth="1" style="47" min="10" max="10"/>
  </cols>
  <sheetData>
    <row r="1" ht="18" customHeight="1" s="47">
      <c r="A1" s="39" t="inlineStr">
        <is>
          <t>品名</t>
        </is>
      </c>
      <c r="B1" s="40" t="inlineStr">
        <is>
          <t>入库(令)</t>
        </is>
      </c>
      <c r="C1" s="83" t="inlineStr">
        <is>
          <t>入库(吨)</t>
        </is>
      </c>
      <c r="D1" s="40" t="inlineStr">
        <is>
          <t>送货单金额</t>
        </is>
      </c>
      <c r="E1" s="40" t="inlineStr">
        <is>
          <t>不含税价</t>
        </is>
      </c>
    </row>
    <row r="2">
      <c r="A2" t="inlineStr">
        <is>
          <t>290g涂布正度</t>
        </is>
      </c>
      <c r="B2" s="37" t="n">
        <v>40</v>
      </c>
      <c r="C2" s="84" t="n">
        <v>4.702</v>
      </c>
      <c r="D2" s="37" t="n">
        <v>20920</v>
      </c>
      <c r="E2" s="37" t="n">
        <v>18513.27</v>
      </c>
    </row>
    <row r="3">
      <c r="A3" s="41" t="inlineStr">
        <is>
          <t>300g涂布大度</t>
        </is>
      </c>
      <c r="B3" s="42" t="n">
        <v>30</v>
      </c>
      <c r="C3" s="85" t="n">
        <v>4.921</v>
      </c>
      <c r="D3" s="42" t="n">
        <v>25587</v>
      </c>
      <c r="E3" s="42" t="n">
        <v>22643.36</v>
      </c>
    </row>
    <row r="4">
      <c r="A4" t="inlineStr">
        <is>
          <t>300g涂布正度</t>
        </is>
      </c>
      <c r="B4" s="37" t="n">
        <v>126</v>
      </c>
      <c r="C4" s="84" t="n">
        <v>15.18</v>
      </c>
      <c r="D4" s="37" t="n">
        <v>76789.7</v>
      </c>
      <c r="E4" s="37" t="n">
        <v>67955.49000000001</v>
      </c>
    </row>
    <row r="5" ht="18" customHeight="1" s="47">
      <c r="A5" s="39" t="inlineStr">
        <is>
          <t>合计</t>
        </is>
      </c>
      <c r="B5" s="40" t="n">
        <v>196</v>
      </c>
      <c r="C5" s="83" t="n">
        <v>24.803</v>
      </c>
      <c r="D5" s="40" t="n">
        <v>123296.7</v>
      </c>
      <c r="E5" s="40" t="n">
        <v>109112.12</v>
      </c>
    </row>
  </sheetData>
  <pageMargins left="1.26" right="0.7" top="0.75" bottom="0.75" header="0.3" footer="0.3"/>
  <pageSetup orientation="landscape" paperSize="300" verticalDpi="0"/>
  <headerFooter>
    <oddHeader>&amp;C&amp;"宋体,Bold Italic"&amp;18 &amp;K000000鑫乐华纸业</oddHeader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H4"/>
  <sheetViews>
    <sheetView topLeftCell="B1" workbookViewId="0">
      <selection activeCell="A1" sqref="A1:I1048576"/>
    </sheetView>
  </sheetViews>
  <sheetFormatPr baseColWidth="8" defaultRowHeight="14.25"/>
  <cols>
    <col width="18.375" customWidth="1" style="47" min="1" max="9"/>
  </cols>
  <sheetData>
    <row r="1" ht="30" customHeight="1" s="47">
      <c r="A1" s="17" t="inlineStr">
        <is>
          <t xml:space="preserve">材料名称及规格 </t>
        </is>
      </c>
      <c r="B1" s="17" t="inlineStr">
        <is>
          <t xml:space="preserve"> 入库(令)</t>
        </is>
      </c>
      <c r="C1" s="17" t="inlineStr">
        <is>
          <t xml:space="preserve"> 计算重量</t>
        </is>
      </c>
      <c r="D1" s="17" t="inlineStr">
        <is>
          <t xml:space="preserve"> 入库（kg）</t>
        </is>
      </c>
      <c r="E1" s="17" t="inlineStr">
        <is>
          <t xml:space="preserve"> 入库（吨）</t>
        </is>
      </c>
      <c r="F1" s="17" t="inlineStr">
        <is>
          <t xml:space="preserve"> 金额</t>
        </is>
      </c>
      <c r="G1" s="17" t="inlineStr">
        <is>
          <t xml:space="preserve"> 送货单金额</t>
        </is>
      </c>
      <c r="H1" s="17" t="inlineStr">
        <is>
          <t xml:space="preserve"> 不含税价</t>
        </is>
      </c>
    </row>
    <row r="2" ht="30" customHeight="1" s="47">
      <c r="A2" s="17" t="inlineStr">
        <is>
          <t>190g白卡大度</t>
        </is>
      </c>
      <c r="B2" s="86" t="n">
        <v>532</v>
      </c>
      <c r="C2" s="86" t="n">
        <v>51.838</v>
      </c>
      <c r="D2" s="86" t="n">
        <v>51.838</v>
      </c>
      <c r="E2" s="86" t="n">
        <v>51.838</v>
      </c>
      <c r="F2" s="87" t="n">
        <v>311546.38</v>
      </c>
      <c r="G2" s="87" t="n">
        <v>311546.38</v>
      </c>
      <c r="H2" s="87" t="n">
        <v>275704.77</v>
      </c>
    </row>
    <row r="3" ht="30" customHeight="1" s="47">
      <c r="A3" s="17" t="inlineStr">
        <is>
          <t>190g白卡正度</t>
        </is>
      </c>
      <c r="B3" s="86" t="n">
        <v>152</v>
      </c>
      <c r="C3" s="86" t="n">
        <v>11.531</v>
      </c>
      <c r="D3" s="86" t="n">
        <v>11.531</v>
      </c>
      <c r="E3" s="86" t="n">
        <v>11.531</v>
      </c>
      <c r="F3" s="87" t="n">
        <v>69301.31</v>
      </c>
      <c r="G3" s="87" t="n">
        <v>69301.31</v>
      </c>
      <c r="H3" s="87" t="n">
        <v>61328.59</v>
      </c>
    </row>
    <row r="4" ht="30" customHeight="1" s="47">
      <c r="A4" s="17" t="inlineStr">
        <is>
          <t>总计</t>
        </is>
      </c>
      <c r="B4" s="86" t="n">
        <v>684</v>
      </c>
      <c r="C4" s="86" t="n">
        <v>63.369</v>
      </c>
      <c r="D4" s="86" t="n">
        <v>63.369</v>
      </c>
      <c r="E4" s="86" t="n">
        <v>63.369</v>
      </c>
      <c r="F4" s="87" t="n">
        <v>-30185.4</v>
      </c>
      <c r="G4" s="87" t="n">
        <v>380847.69</v>
      </c>
      <c r="H4" s="87" t="n">
        <v>337033.36</v>
      </c>
    </row>
  </sheetData>
  <pageMargins left="0.95" right="0.7086614173228347" top="0.7480314960629921" bottom="0.7480314960629921" header="0.3149606299212598" footer="0.3149606299212598"/>
  <pageSetup orientation="landscape" paperSize="300" verticalDpi="0"/>
  <headerFooter>
    <oddHeader>&amp;C&amp;"宋体,加粗倾斜"&amp;18 金光6月返利</oddHeader>
    <oddFooter>&amp;R&amp;"书体坊米芾体,常规"张文伟&amp;"宋体,常规"制表：   &amp;D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H34"/>
  <sheetViews>
    <sheetView workbookViewId="0">
      <pane ySplit="5" topLeftCell="A6" activePane="bottomLeft" state="frozen"/>
      <selection pane="bottomLeft" activeCell="D31" sqref="D31"/>
    </sheetView>
  </sheetViews>
  <sheetFormatPr baseColWidth="8" defaultRowHeight="14.25"/>
  <cols>
    <col width="15" customWidth="1" style="47" min="1" max="1"/>
    <col width="18" customWidth="1" style="47" min="2" max="2"/>
    <col width="8" bestFit="1" customWidth="1" style="47" min="3" max="3"/>
    <col width="16.25" bestFit="1" customWidth="1" style="47" min="4" max="5"/>
    <col width="13.875" bestFit="1" customWidth="1" style="47" min="6" max="6"/>
    <col width="18.75" bestFit="1" customWidth="1" style="47" min="7" max="7"/>
    <col width="20.875" bestFit="1" customWidth="1" style="47" min="8" max="8"/>
  </cols>
  <sheetData>
    <row r="1">
      <c r="A1" s="23" t="inlineStr">
        <is>
          <t>单位</t>
        </is>
      </c>
      <c r="B1" t="inlineStr">
        <is>
          <t>(全部)</t>
        </is>
      </c>
    </row>
    <row r="2">
      <c r="A2" s="23" t="inlineStr">
        <is>
          <t>期间</t>
        </is>
      </c>
      <c r="B2" t="inlineStr">
        <is>
          <t>2021-06</t>
        </is>
      </c>
    </row>
    <row r="3">
      <c r="A3" s="23" t="inlineStr">
        <is>
          <t>记账</t>
        </is>
      </c>
      <c r="B3" t="inlineStr">
        <is>
          <t>(全部)</t>
        </is>
      </c>
    </row>
    <row r="5">
      <c r="D5" s="23" t="inlineStr">
        <is>
          <t>值</t>
        </is>
      </c>
    </row>
    <row r="6">
      <c r="A6" s="23" t="inlineStr">
        <is>
          <t>供应商</t>
        </is>
      </c>
      <c r="B6" s="23" t="inlineStr">
        <is>
          <t>pricename</t>
        </is>
      </c>
      <c r="C6" s="23" t="inlineStr">
        <is>
          <t>批次</t>
        </is>
      </c>
      <c r="D6" t="inlineStr">
        <is>
          <t>平均值项:吨价</t>
        </is>
      </c>
      <c r="E6" t="inlineStr">
        <is>
          <t>平均值项:令价</t>
        </is>
      </c>
      <c r="F6" t="inlineStr">
        <is>
          <t>求和项:入库</t>
        </is>
      </c>
      <c r="G6" t="inlineStr">
        <is>
          <t>求和项:入库(吨)</t>
        </is>
      </c>
      <c r="H6" t="inlineStr">
        <is>
          <t>求和项:送货单金额</t>
        </is>
      </c>
    </row>
    <row r="7">
      <c r="A7" t="inlineStr">
        <is>
          <t>河南省江河纸业有限公司</t>
        </is>
      </c>
      <c r="B7" t="inlineStr">
        <is>
          <t>46g无碳复写卷筒纸</t>
        </is>
      </c>
      <c r="C7" t="inlineStr">
        <is>
          <t>(空白)</t>
        </is>
      </c>
      <c r="D7" t="n">
        <v>8800</v>
      </c>
      <c r="E7" t="n">
        <v>0</v>
      </c>
      <c r="F7" t="n">
        <v>0</v>
      </c>
      <c r="G7" t="n">
        <v>17.554</v>
      </c>
      <c r="H7" t="n">
        <v>155640.8</v>
      </c>
    </row>
    <row r="8">
      <c r="B8" t="inlineStr">
        <is>
          <t>48g无碳复写卷筒纸</t>
        </is>
      </c>
      <c r="C8" t="inlineStr">
        <is>
          <t>(空白)</t>
        </is>
      </c>
      <c r="D8" t="n">
        <v>8700</v>
      </c>
      <c r="E8" t="n">
        <v>0</v>
      </c>
      <c r="F8" t="n">
        <v>0</v>
      </c>
      <c r="G8" t="n">
        <v>16.841</v>
      </c>
      <c r="H8" t="n">
        <v>147104.3</v>
      </c>
    </row>
    <row r="9">
      <c r="B9" t="inlineStr">
        <is>
          <t>48g无碳复写纸</t>
        </is>
      </c>
      <c r="C9" t="inlineStr">
        <is>
          <t>(空白)</t>
        </is>
      </c>
      <c r="D9" t="n">
        <v>9430.166666666666</v>
      </c>
      <c r="E9" t="n">
        <v>155.3333333333333</v>
      </c>
      <c r="F9" t="n">
        <v>965</v>
      </c>
      <c r="G9" t="n">
        <v>19.904</v>
      </c>
      <c r="H9" t="n">
        <v>192618.06</v>
      </c>
    </row>
    <row r="10">
      <c r="B10" t="inlineStr">
        <is>
          <t>51g无碳复写卷筒纸</t>
        </is>
      </c>
      <c r="C10" t="inlineStr">
        <is>
          <t>(空白)</t>
        </is>
      </c>
      <c r="D10" t="n">
        <v>9700</v>
      </c>
      <c r="E10" t="n">
        <v>0</v>
      </c>
      <c r="F10" t="n">
        <v>0</v>
      </c>
      <c r="G10" t="n">
        <v>12.578</v>
      </c>
      <c r="H10" t="n">
        <v>122150.6</v>
      </c>
    </row>
    <row r="11">
      <c r="B11" t="inlineStr">
        <is>
          <t>51g无碳复写纸</t>
        </is>
      </c>
      <c r="C11" t="inlineStr">
        <is>
          <t>(空白)</t>
        </is>
      </c>
      <c r="D11" t="n">
        <v>9719</v>
      </c>
      <c r="E11" t="n">
        <v>0</v>
      </c>
      <c r="F11" t="n">
        <v>67</v>
      </c>
      <c r="G11" t="n">
        <v>1.468</v>
      </c>
      <c r="H11" t="n">
        <v>14267.49</v>
      </c>
    </row>
    <row r="12">
      <c r="B12" t="inlineStr">
        <is>
          <t>46g无碳复写纸</t>
        </is>
      </c>
      <c r="C12" t="inlineStr">
        <is>
          <t>(空白)</t>
        </is>
      </c>
      <c r="D12" t="n">
        <v>8630</v>
      </c>
      <c r="E12" t="n">
        <v>0</v>
      </c>
      <c r="F12" t="n">
        <v>35</v>
      </c>
      <c r="G12" t="n">
        <v>0.6919999999999999</v>
      </c>
      <c r="H12" t="n">
        <v>5971.96</v>
      </c>
    </row>
    <row r="13">
      <c r="A13" t="inlineStr">
        <is>
          <t>湖北聚德隆</t>
        </is>
      </c>
      <c r="B13" t="inlineStr">
        <is>
          <t>190g白卡</t>
        </is>
      </c>
      <c r="C13" t="inlineStr">
        <is>
          <t>(空白)</t>
        </is>
      </c>
      <c r="D13" t="n">
        <v>7636</v>
      </c>
      <c r="E13" t="n">
        <v>7636.666666666667</v>
      </c>
      <c r="F13" t="n">
        <v>120</v>
      </c>
      <c r="G13" t="n">
        <v>9.901</v>
      </c>
      <c r="H13" t="n">
        <v>74822.66</v>
      </c>
    </row>
    <row r="14">
      <c r="A14" t="inlineStr">
        <is>
          <t>濮阳龙丰纸业</t>
        </is>
      </c>
      <c r="B14" t="inlineStr">
        <is>
          <t>77g卷筒纸</t>
        </is>
      </c>
      <c r="C14" t="inlineStr">
        <is>
          <t>(空白)</t>
        </is>
      </c>
      <c r="D14" t="n">
        <v>6130</v>
      </c>
      <c r="E14" t="n">
        <v>0</v>
      </c>
      <c r="F14" t="n">
        <v>0</v>
      </c>
      <c r="G14" t="n">
        <v>60.911</v>
      </c>
      <c r="H14" t="n">
        <v>252554.88</v>
      </c>
    </row>
    <row r="15">
      <c r="B15" t="inlineStr">
        <is>
          <t>77g双胶</t>
        </is>
      </c>
      <c r="C15" t="inlineStr">
        <is>
          <t>(空白)</t>
        </is>
      </c>
      <c r="D15" t="n">
        <v>6230</v>
      </c>
      <c r="E15" t="n">
        <v>0</v>
      </c>
      <c r="F15" t="n">
        <v>357</v>
      </c>
      <c r="G15" t="n">
        <v>11.812</v>
      </c>
      <c r="H15" t="n">
        <v>73607.45</v>
      </c>
    </row>
    <row r="16">
      <c r="B16" t="inlineStr">
        <is>
          <t>94g双胶</t>
        </is>
      </c>
      <c r="C16" t="inlineStr">
        <is>
          <t>(空白)</t>
        </is>
      </c>
      <c r="D16" t="n">
        <v>7067.5</v>
      </c>
      <c r="E16" t="n">
        <v>0</v>
      </c>
      <c r="F16" t="n">
        <v>826</v>
      </c>
      <c r="G16" t="n">
        <v>38.224</v>
      </c>
      <c r="H16" t="n">
        <v>243339.8</v>
      </c>
    </row>
    <row r="17">
      <c r="B17" t="inlineStr">
        <is>
          <t>97g卷筒纸</t>
        </is>
      </c>
      <c r="C17" t="inlineStr">
        <is>
          <t>(空白)</t>
        </is>
      </c>
      <c r="D17" t="n">
        <v>6605</v>
      </c>
      <c r="E17" t="n">
        <v>0</v>
      </c>
      <c r="F17" t="n">
        <v>0</v>
      </c>
      <c r="G17" t="n">
        <v>7.756</v>
      </c>
      <c r="H17" t="n">
        <v>51161.88</v>
      </c>
    </row>
    <row r="18">
      <c r="B18" t="inlineStr">
        <is>
          <t>97g双胶</t>
        </is>
      </c>
      <c r="C18" t="inlineStr">
        <is>
          <t>(空白)</t>
        </is>
      </c>
      <c r="D18" t="n">
        <v>7180</v>
      </c>
      <c r="E18" t="n">
        <v>0</v>
      </c>
      <c r="F18" t="n">
        <v>64</v>
      </c>
      <c r="G18" t="n">
        <v>2.982</v>
      </c>
      <c r="H18" t="n">
        <v>14237.08</v>
      </c>
    </row>
    <row r="19">
      <c r="B19" t="inlineStr">
        <is>
          <t>100g双胶</t>
        </is>
      </c>
      <c r="C19" t="inlineStr">
        <is>
          <t>(空白)</t>
        </is>
      </c>
      <c r="D19" t="n">
        <v>6330</v>
      </c>
      <c r="E19" t="n">
        <v>0</v>
      </c>
      <c r="F19" t="n">
        <v>96</v>
      </c>
      <c r="G19" t="n">
        <v>5.095</v>
      </c>
      <c r="H19" t="n">
        <v>32245.02</v>
      </c>
    </row>
    <row r="20">
      <c r="A20" t="inlineStr">
        <is>
          <t>武汉美牛纸张物资有限公司</t>
        </is>
      </c>
      <c r="B20" t="inlineStr">
        <is>
          <t>180g牛卡</t>
        </is>
      </c>
      <c r="C20" t="inlineStr">
        <is>
          <t>(空白)</t>
        </is>
      </c>
      <c r="D20" t="n">
        <v>6100</v>
      </c>
      <c r="E20" t="n">
        <v>544.05</v>
      </c>
      <c r="F20" t="n">
        <v>17.39</v>
      </c>
      <c r="G20" t="n">
        <v>1.551</v>
      </c>
      <c r="H20" t="n">
        <v>9461</v>
      </c>
    </row>
    <row r="21">
      <c r="B21" t="inlineStr">
        <is>
          <t>200g牛卡</t>
        </is>
      </c>
      <c r="C21" t="inlineStr">
        <is>
          <t>(空白)</t>
        </is>
      </c>
      <c r="D21" t="n">
        <v>6100</v>
      </c>
      <c r="E21" t="n">
        <v>573.135</v>
      </c>
      <c r="F21" t="n">
        <v>55</v>
      </c>
      <c r="G21" t="n">
        <v>5.168</v>
      </c>
      <c r="H21" t="n">
        <v>31524</v>
      </c>
    </row>
    <row r="22">
      <c r="B22" t="inlineStr">
        <is>
          <t>205g牛卡</t>
        </is>
      </c>
      <c r="C22" t="inlineStr">
        <is>
          <t>(空白)</t>
        </is>
      </c>
      <c r="D22" t="n">
        <v>8000.428571428572</v>
      </c>
      <c r="E22" t="n">
        <v>792.9971428571428</v>
      </c>
      <c r="F22" t="n">
        <v>157.896</v>
      </c>
      <c r="G22" t="n">
        <v>14.526</v>
      </c>
      <c r="H22" t="n">
        <v>116219</v>
      </c>
    </row>
    <row r="23">
      <c r="B23" t="inlineStr">
        <is>
          <t>230g牛卡</t>
        </is>
      </c>
      <c r="C23" t="inlineStr">
        <is>
          <t>(空白)</t>
        </is>
      </c>
      <c r="D23" t="n">
        <v>6130</v>
      </c>
      <c r="E23" t="n">
        <v>670.712</v>
      </c>
      <c r="F23" t="n">
        <v>349.456</v>
      </c>
      <c r="G23" t="n">
        <v>38.359</v>
      </c>
      <c r="H23" t="n">
        <v>235278</v>
      </c>
    </row>
    <row r="24">
      <c r="A24" t="inlineStr">
        <is>
          <t>武汉天玺商贸有限公司</t>
        </is>
      </c>
      <c r="B24" t="inlineStr">
        <is>
          <t>190g牛卡</t>
        </is>
      </c>
      <c r="C24" t="inlineStr">
        <is>
          <t>(空白)</t>
        </is>
      </c>
      <c r="D24" t="n">
        <v>7200</v>
      </c>
      <c r="E24" t="n">
        <v>0</v>
      </c>
      <c r="F24" t="n">
        <v>269.248</v>
      </c>
      <c r="G24" t="n">
        <v>22.176</v>
      </c>
      <c r="H24" t="n">
        <v>159652.8</v>
      </c>
    </row>
    <row r="25">
      <c r="B25" t="inlineStr">
        <is>
          <t>230g牛卡</t>
        </is>
      </c>
      <c r="C25" t="inlineStr">
        <is>
          <t>(空白)</t>
        </is>
      </c>
      <c r="D25" t="n">
        <v>7200</v>
      </c>
      <c r="E25" t="n">
        <v>0</v>
      </c>
      <c r="F25" t="n">
        <v>162.77</v>
      </c>
      <c r="G25" t="n">
        <v>16.545</v>
      </c>
      <c r="H25" t="n">
        <v>119124</v>
      </c>
    </row>
    <row r="26">
      <c r="B26" t="inlineStr">
        <is>
          <t>240g牛卡</t>
        </is>
      </c>
      <c r="C26" t="inlineStr">
        <is>
          <t>(空白)</t>
        </is>
      </c>
      <c r="D26" t="n">
        <v>7200</v>
      </c>
      <c r="E26" t="n">
        <v>0</v>
      </c>
      <c r="F26" t="n">
        <v>105.56</v>
      </c>
      <c r="G26" t="n">
        <v>11.082</v>
      </c>
      <c r="H26" t="n">
        <v>79790.39999999999</v>
      </c>
    </row>
    <row r="27">
      <c r="A27" t="inlineStr">
        <is>
          <t>武汉紫兴供应链管理有限公司</t>
        </is>
      </c>
      <c r="B27" t="inlineStr">
        <is>
          <t>190g白卡</t>
        </is>
      </c>
      <c r="C27" t="inlineStr">
        <is>
          <t>(空白)</t>
        </is>
      </c>
      <c r="D27" t="n">
        <v>8600</v>
      </c>
      <c r="E27" t="n">
        <v>788.15</v>
      </c>
      <c r="F27" t="n">
        <v>212.34</v>
      </c>
      <c r="G27" t="n">
        <v>20.185</v>
      </c>
      <c r="H27" t="n">
        <v>173592.85</v>
      </c>
    </row>
    <row r="28">
      <c r="B28" t="inlineStr">
        <is>
          <t>230g白卡</t>
        </is>
      </c>
      <c r="C28" t="inlineStr">
        <is>
          <t>(空白)</t>
        </is>
      </c>
      <c r="D28" t="n">
        <v>8200</v>
      </c>
      <c r="E28" t="n">
        <v>903.6166666666667</v>
      </c>
      <c r="F28" t="n">
        <v>95</v>
      </c>
      <c r="G28" t="n">
        <v>10.216</v>
      </c>
      <c r="H28" t="n">
        <v>83769</v>
      </c>
    </row>
    <row r="29">
      <c r="A29" t="inlineStr">
        <is>
          <t>欣程瑞纸业</t>
        </is>
      </c>
      <c r="B29" t="inlineStr">
        <is>
          <t>100g铜版</t>
        </is>
      </c>
      <c r="C29" t="inlineStr">
        <is>
          <t>(空白)</t>
        </is>
      </c>
      <c r="D29" t="n">
        <v>6500</v>
      </c>
      <c r="E29" t="n">
        <v>330.71</v>
      </c>
      <c r="F29" t="n">
        <v>50</v>
      </c>
      <c r="G29" t="n">
        <v>2.607</v>
      </c>
      <c r="H29" t="n">
        <v>17599.75</v>
      </c>
    </row>
    <row r="30">
      <c r="B30" t="inlineStr">
        <is>
          <t>120g铜版</t>
        </is>
      </c>
      <c r="C30" t="inlineStr">
        <is>
          <t>(空白)</t>
        </is>
      </c>
      <c r="D30" t="n">
        <v>6533.333333333333</v>
      </c>
      <c r="E30" t="n">
        <v>373.05</v>
      </c>
      <c r="F30" t="n">
        <v>129</v>
      </c>
      <c r="G30" t="n">
        <v>7.442</v>
      </c>
      <c r="H30" t="n">
        <v>47466.79000000001</v>
      </c>
    </row>
    <row r="31">
      <c r="B31" t="inlineStr">
        <is>
          <t>150g铜版</t>
        </is>
      </c>
      <c r="C31" t="inlineStr">
        <is>
          <t>(空白)</t>
        </is>
      </c>
      <c r="D31" t="n">
        <v>6400</v>
      </c>
      <c r="E31" t="n">
        <v>422.16</v>
      </c>
      <c r="F31" t="n">
        <v>120</v>
      </c>
      <c r="G31" t="n">
        <v>7.99</v>
      </c>
      <c r="H31" t="n">
        <v>52783.36</v>
      </c>
    </row>
    <row r="32">
      <c r="A32" t="inlineStr">
        <is>
          <t>鑫乐华纸业</t>
        </is>
      </c>
      <c r="B32" t="inlineStr">
        <is>
          <t>300g涂布</t>
        </is>
      </c>
      <c r="C32" t="inlineStr">
        <is>
          <t>(空白)</t>
        </is>
      </c>
      <c r="D32" t="n">
        <v>5200.444444444444</v>
      </c>
      <c r="E32" t="n">
        <v>738.1199999999999</v>
      </c>
      <c r="F32" t="n">
        <v>251</v>
      </c>
      <c r="G32" t="n">
        <v>36.031</v>
      </c>
      <c r="H32" t="n">
        <v>187369.08</v>
      </c>
    </row>
    <row r="33">
      <c r="B33" t="inlineStr">
        <is>
          <t>290g涂布</t>
        </is>
      </c>
      <c r="C33" t="inlineStr">
        <is>
          <t>(空白)</t>
        </is>
      </c>
      <c r="D33" t="n">
        <v>4450.333333333333</v>
      </c>
      <c r="E33" t="n">
        <v>582.1500000000001</v>
      </c>
      <c r="F33" t="n">
        <v>114</v>
      </c>
      <c r="G33" t="n">
        <v>14.554</v>
      </c>
      <c r="H33" t="n">
        <v>64772.34</v>
      </c>
    </row>
    <row r="34">
      <c r="A34" t="inlineStr">
        <is>
          <t>山东光华纸业</t>
        </is>
      </c>
      <c r="B34" t="inlineStr">
        <is>
          <t>55g卷筒纸</t>
        </is>
      </c>
      <c r="C34" t="inlineStr">
        <is>
          <t>(空白)</t>
        </is>
      </c>
      <c r="D34" t="n">
        <v>5675</v>
      </c>
      <c r="E34" t="n">
        <v>0</v>
      </c>
      <c r="F34" t="n">
        <v>0</v>
      </c>
      <c r="G34" t="n">
        <v>234.91</v>
      </c>
      <c r="H34" t="n">
        <v>1330703.3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E22"/>
  <sheetViews>
    <sheetView workbookViewId="0">
      <selection activeCell="D19" sqref="D19"/>
    </sheetView>
  </sheetViews>
  <sheetFormatPr baseColWidth="8" defaultRowHeight="14.25"/>
  <cols>
    <col width="13.875" bestFit="1" customWidth="1" style="47" min="1" max="1"/>
    <col width="24.75" bestFit="1" customWidth="1" style="88" min="2" max="2"/>
    <col width="11.625" bestFit="1" customWidth="1" style="89" min="3" max="3"/>
    <col width="12.75" bestFit="1" customWidth="1" style="88" min="4" max="5"/>
    <col width="20.875" bestFit="1" customWidth="1" style="47" min="6" max="6"/>
  </cols>
  <sheetData>
    <row r="1">
      <c r="A1" s="34" t="inlineStr">
        <is>
          <t>供应商</t>
        </is>
      </c>
      <c r="B1" s="35" t="inlineStr">
        <is>
          <t>武汉天玺商贸有限公司</t>
        </is>
      </c>
    </row>
    <row r="2">
      <c r="A2" s="34" t="inlineStr">
        <is>
          <t>白云期间</t>
        </is>
      </c>
      <c r="B2" s="35" t="inlineStr">
        <is>
          <t>(全部)</t>
        </is>
      </c>
    </row>
    <row r="3">
      <c r="A3" s="34" t="inlineStr">
        <is>
          <t>期间</t>
        </is>
      </c>
      <c r="B3" s="35" t="inlineStr">
        <is>
          <t>(全部)</t>
        </is>
      </c>
    </row>
    <row r="4" ht="19.5" customHeight="1" s="47">
      <c r="A4" s="34" t="inlineStr">
        <is>
          <t>记账</t>
        </is>
      </c>
      <c r="B4" s="36" t="n">
        <v>45075</v>
      </c>
    </row>
    <row r="5" ht="16.5" customHeight="1" s="47"/>
    <row r="6" ht="16.5" customHeight="1" s="47">
      <c r="A6" s="28" t="n"/>
      <c r="B6" s="90" t="inlineStr">
        <is>
          <t>值</t>
        </is>
      </c>
      <c r="C6" s="91" t="n"/>
      <c r="D6" s="91" t="n"/>
      <c r="E6" s="92" t="n"/>
    </row>
    <row r="7">
      <c r="A7" s="49" t="inlineStr">
        <is>
          <t>品名</t>
        </is>
      </c>
      <c r="B7" s="28" t="inlineStr">
        <is>
          <t>入库（令）</t>
        </is>
      </c>
      <c r="C7" s="93" t="inlineStr">
        <is>
          <t>入库（吨）</t>
        </is>
      </c>
      <c r="D7" s="31" t="inlineStr">
        <is>
          <t xml:space="preserve"> 送货单金额</t>
        </is>
      </c>
      <c r="E7" s="94" t="inlineStr">
        <is>
          <t xml:space="preserve"> 不含税金额</t>
        </is>
      </c>
    </row>
    <row r="8">
      <c r="A8" s="32" t="inlineStr">
        <is>
          <t>190g白卡大度</t>
        </is>
      </c>
      <c r="B8" s="95" t="n">
        <v>320</v>
      </c>
      <c r="C8" s="96" t="n">
        <v>31.121</v>
      </c>
      <c r="D8" s="95" t="n">
        <v>149380.32</v>
      </c>
      <c r="E8" s="95" t="n">
        <v>132194.97</v>
      </c>
    </row>
    <row r="9">
      <c r="A9" s="33" t="inlineStr">
        <is>
          <t>190g白卡正度</t>
        </is>
      </c>
      <c r="B9" s="95" t="n">
        <v>45</v>
      </c>
      <c r="C9" s="96" t="n">
        <v>3.649</v>
      </c>
      <c r="D9" s="95" t="n">
        <v>17515.2</v>
      </c>
      <c r="E9" s="95" t="n">
        <v>15500.18</v>
      </c>
    </row>
    <row r="10">
      <c r="A10" s="48" t="inlineStr">
        <is>
          <t>总计</t>
        </is>
      </c>
      <c r="B10" s="95" t="n">
        <v>365</v>
      </c>
      <c r="C10" s="96" t="n">
        <v>34.77</v>
      </c>
      <c r="D10" s="95" t="n">
        <v>166895.52</v>
      </c>
      <c r="E10" s="95" t="n">
        <v>147695.15</v>
      </c>
    </row>
    <row r="13">
      <c r="B13" s="95" t="n"/>
    </row>
    <row r="14">
      <c r="B14" s="95" t="n"/>
    </row>
    <row r="15">
      <c r="B15" s="95" t="n"/>
    </row>
    <row r="16">
      <c r="B16" s="95" t="n"/>
    </row>
    <row r="17">
      <c r="B17" s="95" t="n"/>
    </row>
    <row r="18">
      <c r="B18" s="95" t="n"/>
    </row>
    <row r="19">
      <c r="B19" s="95" t="n"/>
    </row>
    <row r="20">
      <c r="B20" s="95" t="n"/>
    </row>
    <row r="21">
      <c r="B21" s="95" t="n"/>
    </row>
    <row r="22">
      <c r="B22" s="95" t="n"/>
    </row>
  </sheetData>
  <pageMargins left="0.7086614173228347" right="0.7086614173228347" top="0.7480314960629921" bottom="0.7480314960629921" header="0.3149606299212598" footer="0.3149606299212598"/>
  <pageSetup orientation="landscape" paperSize="300" verticalDpi="0"/>
  <headerFooter>
    <oddHeader/>
    <oddFooter>&amp;R&amp;"书体坊米芾体,常规"张文伟&amp;"宋体,常规"  &amp;D</oddFooter>
    <evenHeader/>
    <evenFooter/>
    <firstHeader/>
    <firstFooter/>
  </headerFooter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2:E22"/>
  <sheetViews>
    <sheetView workbookViewId="0">
      <selection activeCell="D10" sqref="D10"/>
    </sheetView>
  </sheetViews>
  <sheetFormatPr baseColWidth="8" defaultColWidth="9" defaultRowHeight="14.25"/>
  <cols>
    <col width="9.5" bestFit="1" customWidth="1" style="47" min="1" max="1"/>
    <col width="15.875" bestFit="1" customWidth="1" style="47" min="2" max="2"/>
    <col width="11.625" bestFit="1" customWidth="1" style="47" min="3" max="3"/>
    <col width="13.875" bestFit="1" customWidth="1" style="47" min="4" max="5"/>
    <col width="20.875" bestFit="1" customWidth="1" style="47" min="6" max="6"/>
    <col width="9" customWidth="1" style="47" min="7" max="67"/>
  </cols>
  <sheetData>
    <row r="2">
      <c r="A2" s="34" t="inlineStr">
        <is>
          <t>供应商</t>
        </is>
      </c>
      <c r="B2" s="35" t="inlineStr">
        <is>
          <t>濮阳龙丰纸业</t>
        </is>
      </c>
    </row>
    <row r="3">
      <c r="A3" s="34" t="inlineStr">
        <is>
          <t>白云期间</t>
        </is>
      </c>
      <c r="B3" s="35" t="inlineStr">
        <is>
          <t>(全部)</t>
        </is>
      </c>
    </row>
    <row r="4" ht="19.5" customHeight="1" s="47">
      <c r="A4" s="34" t="inlineStr">
        <is>
          <t>期间</t>
        </is>
      </c>
      <c r="B4" s="35" t="inlineStr">
        <is>
          <t>(全部)</t>
        </is>
      </c>
    </row>
    <row r="5" ht="16.5" customHeight="1" s="47">
      <c r="A5" s="34" t="inlineStr">
        <is>
          <t>记账</t>
        </is>
      </c>
      <c r="B5" s="36" t="n">
        <v>45044</v>
      </c>
    </row>
    <row r="6" ht="16.5" customHeight="1" s="47"/>
    <row r="7" ht="16.5" customHeight="1" s="47">
      <c r="A7" s="28" t="n"/>
      <c r="B7" s="43" t="inlineStr">
        <is>
          <t>值</t>
        </is>
      </c>
      <c r="C7" s="29" t="n"/>
      <c r="D7" s="29" t="n"/>
      <c r="E7" s="30" t="n"/>
    </row>
    <row r="8" ht="16.5" customHeight="1" s="47">
      <c r="A8" s="49" t="inlineStr">
        <is>
          <t>品名</t>
        </is>
      </c>
      <c r="B8" s="28" t="inlineStr">
        <is>
          <t>入库（令）</t>
        </is>
      </c>
      <c r="C8" s="31" t="inlineStr">
        <is>
          <t>入库（吨）</t>
        </is>
      </c>
      <c r="D8" s="31" t="inlineStr">
        <is>
          <t xml:space="preserve"> 送货单金额</t>
        </is>
      </c>
      <c r="E8" s="49" t="inlineStr">
        <is>
          <t xml:space="preserve"> 不含税金额</t>
        </is>
      </c>
    </row>
    <row r="9" ht="16.5" customHeight="1" s="47">
      <c r="A9" s="32" t="inlineStr">
        <is>
          <t>卷筒纸</t>
        </is>
      </c>
      <c r="B9" s="97" t="n">
        <v>0</v>
      </c>
      <c r="C9" s="98" t="n">
        <v>36.537</v>
      </c>
      <c r="D9" s="99" t="n">
        <v>226512.42</v>
      </c>
      <c r="E9" s="99" t="n">
        <v>200453.47</v>
      </c>
    </row>
    <row r="10" ht="16.5" customHeight="1" s="47">
      <c r="A10" s="48" t="inlineStr">
        <is>
          <t>总计</t>
        </is>
      </c>
      <c r="B10" s="97" t="n">
        <v>0</v>
      </c>
      <c r="C10" s="98" t="n">
        <v>36.537</v>
      </c>
      <c r="D10" s="99" t="n">
        <v>226512.42</v>
      </c>
      <c r="E10" s="99" t="n">
        <v>200453.47</v>
      </c>
    </row>
    <row r="11" ht="16.5" customHeight="1" s="47">
      <c r="B11" s="97" t="n"/>
    </row>
    <row r="12" ht="16.5" customHeight="1" s="47">
      <c r="B12" s="97" t="n"/>
    </row>
    <row r="13">
      <c r="B13" s="97" t="n"/>
    </row>
    <row r="14">
      <c r="B14" s="97" t="n"/>
    </row>
    <row r="15">
      <c r="B15" s="97" t="n"/>
    </row>
    <row r="16">
      <c r="B16" s="97" t="n"/>
    </row>
    <row r="17">
      <c r="B17" s="97" t="n"/>
    </row>
    <row r="18">
      <c r="B18" s="97" t="n"/>
    </row>
    <row r="19">
      <c r="B19" s="97" t="n"/>
    </row>
    <row r="20">
      <c r="B20" s="97" t="n"/>
    </row>
    <row r="21">
      <c r="B21" s="97" t="n"/>
    </row>
    <row r="22">
      <c r="B22" s="97" t="n"/>
    </row>
  </sheetData>
  <pageMargins left="0.7086614173228347" right="0.7086614173228347" top="0.7480314960629921" bottom="0.7480314960629921" header="0.3149606299212598" footer="0.3149606299212598"/>
  <pageSetup orientation="landscape" paperSize="300" verticalDpi="0"/>
  <headerFooter>
    <oddHeader/>
    <oddFooter>&amp;R&amp;"书体坊米芾体,常规"张文伟&amp;"宋体,常规"  &amp;D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Z2572"/>
  <sheetViews>
    <sheetView tabSelected="1" zoomScale="87" zoomScaleNormal="87" workbookViewId="0">
      <pane xSplit="1" ySplit="1" topLeftCell="B2" activePane="bottomRight" state="frozen"/>
      <selection activeCell="Y45" sqref="Y45"/>
      <selection pane="topRight" activeCell="Y45" sqref="Y45"/>
      <selection pane="bottomLeft" activeCell="Y45" sqref="Y45"/>
      <selection pane="bottomRight" activeCell="F2581" sqref="F2581"/>
    </sheetView>
  </sheetViews>
  <sheetFormatPr baseColWidth="8" defaultColWidth="8.625" defaultRowHeight="14.25"/>
  <cols>
    <col width="5.875" customWidth="1" style="47" min="1" max="1"/>
    <col width="13.625" customWidth="1" style="47" min="2" max="2"/>
    <col width="7.875" customWidth="1" style="47" min="3" max="3"/>
    <col width="18.75" customWidth="1" style="47" min="4" max="4"/>
    <col width="12.625" customWidth="1" style="44" min="5" max="5"/>
    <col width="25.625" customWidth="1" style="47" min="6" max="6"/>
    <col width="7.5" customWidth="1" style="47" min="7" max="7"/>
    <col width="8.375" customWidth="1" style="47" min="8" max="8"/>
    <col width="7.125" customWidth="1" style="47" min="9" max="9"/>
    <col width="5.625" customWidth="1" style="47" min="10" max="10"/>
    <col width="8.625" customWidth="1" style="47" min="11" max="18"/>
    <col width="11.875" customWidth="1" style="47" min="19" max="19"/>
    <col width="8.625" customWidth="1" style="47" min="20" max="20"/>
    <col width="6.25" customWidth="1" style="47" min="21" max="21"/>
    <col width="12.75" customWidth="1" style="47" min="22" max="22"/>
    <col width="9.625" customWidth="1" style="47" min="23" max="23"/>
    <col width="20.375" customWidth="1" style="47" min="24" max="24"/>
    <col width="22.875" customWidth="1" style="47" min="25" max="25"/>
  </cols>
  <sheetData>
    <row r="1">
      <c r="A1" s="1" t="inlineStr">
        <is>
          <t>单位0</t>
        </is>
      </c>
      <c r="B1" t="inlineStr">
        <is>
          <t>供应商</t>
        </is>
      </c>
      <c r="C1" t="inlineStr">
        <is>
          <t>期间</t>
        </is>
      </c>
      <c r="D1" t="inlineStr">
        <is>
          <t>时间</t>
        </is>
      </c>
      <c r="E1" s="44" t="inlineStr">
        <is>
          <t>单号</t>
        </is>
      </c>
      <c r="F1" t="inlineStr">
        <is>
          <t>材料</t>
        </is>
      </c>
      <c r="G1" t="inlineStr">
        <is>
          <t>入库</t>
        </is>
      </c>
      <c r="H1" t="inlineStr">
        <is>
          <t>jd</t>
        </is>
      </c>
      <c r="I1" s="1" t="inlineStr">
        <is>
          <t>单位</t>
        </is>
      </c>
      <c r="J1" t="inlineStr">
        <is>
          <t>批次</t>
        </is>
      </c>
      <c r="K1" t="inlineStr">
        <is>
          <t>计算重量</t>
        </is>
      </c>
      <c r="L1" t="inlineStr">
        <is>
          <t>入库（kg）</t>
        </is>
      </c>
      <c r="M1" t="inlineStr">
        <is>
          <t>入库(吨)</t>
        </is>
      </c>
      <c r="N1" t="inlineStr">
        <is>
          <t>吨价0</t>
        </is>
      </c>
      <c r="O1" t="inlineStr">
        <is>
          <t>吨价</t>
        </is>
      </c>
      <c r="P1" t="inlineStr">
        <is>
          <t>令价</t>
        </is>
      </c>
      <c r="Q1" t="inlineStr">
        <is>
          <t>金额</t>
        </is>
      </c>
      <c r="R1" t="inlineStr">
        <is>
          <t>送货单金额</t>
        </is>
      </c>
      <c r="S1" t="inlineStr">
        <is>
          <t>不含税价</t>
        </is>
      </c>
      <c r="T1" t="inlineStr">
        <is>
          <t>多计</t>
        </is>
      </c>
      <c r="U1" t="inlineStr">
        <is>
          <t>令价0</t>
        </is>
      </c>
      <c r="V1" t="inlineStr">
        <is>
          <t>记账</t>
        </is>
      </c>
      <c r="W1" t="inlineStr">
        <is>
          <t>备注</t>
        </is>
      </c>
      <c r="X1" t="inlineStr">
        <is>
          <t>pricename</t>
        </is>
      </c>
      <c r="Y1" t="inlineStr">
        <is>
          <t>送货日期</t>
        </is>
      </c>
      <c r="Z1" t="inlineStr">
        <is>
          <t>白云期间</t>
        </is>
      </c>
    </row>
    <row r="2">
      <c r="A2" t="inlineStr">
        <is>
          <t>双佳</t>
        </is>
      </c>
      <c r="B2" t="inlineStr">
        <is>
          <t>宁波金光纸业</t>
        </is>
      </c>
      <c r="C2" t="inlineStr">
        <is>
          <t>2020-01</t>
        </is>
      </c>
      <c r="D2" s="117" t="n">
        <v>44218</v>
      </c>
      <c r="E2" t="inlineStr">
        <is>
          <t>90034886</t>
        </is>
      </c>
      <c r="F2" t="inlineStr">
        <is>
          <t>202101折扣</t>
        </is>
      </c>
      <c r="G2" t="n">
        <v>0</v>
      </c>
      <c r="H2" t="inlineStr">
        <is>
          <t>202101折扣</t>
        </is>
      </c>
      <c r="I2" t="inlineStr">
        <is>
          <t>令</t>
        </is>
      </c>
      <c r="K2" t="n">
        <v>0</v>
      </c>
      <c r="L2" t="n">
        <v>0</v>
      </c>
      <c r="M2" t="n">
        <v>0</v>
      </c>
      <c r="N2" t="n">
        <v>5504</v>
      </c>
      <c r="O2" t="n">
        <v>5504</v>
      </c>
      <c r="P2" t="n">
        <v>0</v>
      </c>
      <c r="Q2" t="n">
        <v>-16192.46</v>
      </c>
      <c r="R2" t="n">
        <v>-16192.46</v>
      </c>
      <c r="S2" t="n">
        <v>-14329.61</v>
      </c>
      <c r="T2" t="n">
        <v>0</v>
      </c>
      <c r="V2" s="117" t="n">
        <v>44218</v>
      </c>
      <c r="X2" t="inlineStr">
        <is>
          <t>190g白卡</t>
        </is>
      </c>
      <c r="Y2" s="117" t="n">
        <v>44217</v>
      </c>
      <c r="Z2" t="inlineStr">
        <is>
          <t>2021-01</t>
        </is>
      </c>
    </row>
    <row r="3">
      <c r="A3" t="inlineStr">
        <is>
          <t>双佳</t>
        </is>
      </c>
      <c r="B3" t="inlineStr">
        <is>
          <t>昇伦纸业有限公司</t>
        </is>
      </c>
      <c r="C3" t="inlineStr">
        <is>
          <t>2020-01</t>
        </is>
      </c>
      <c r="D3" s="117" t="n">
        <v>43827</v>
      </c>
      <c r="E3" t="inlineStr">
        <is>
          <t>90033327</t>
        </is>
      </c>
      <c r="F3" t="inlineStr">
        <is>
          <t>70g林源道林卷筒</t>
        </is>
      </c>
      <c r="G3" t="n">
        <v>0</v>
      </c>
      <c r="H3" t="inlineStr">
        <is>
          <t>70g卷筒纸</t>
        </is>
      </c>
      <c r="I3" t="inlineStr">
        <is>
          <t>吨</t>
        </is>
      </c>
      <c r="K3" t="n">
        <v>0</v>
      </c>
      <c r="L3" t="n">
        <v>15.97</v>
      </c>
      <c r="M3" t="n">
        <v>15.97</v>
      </c>
      <c r="N3" t="n">
        <v>5800</v>
      </c>
      <c r="O3" t="n">
        <v>5800</v>
      </c>
      <c r="P3" t="n">
        <v>0</v>
      </c>
      <c r="Q3" t="n">
        <v>92626</v>
      </c>
      <c r="R3" t="n">
        <v>92626</v>
      </c>
      <c r="S3" t="n">
        <v>81969.91</v>
      </c>
      <c r="T3" t="n">
        <v>0</v>
      </c>
      <c r="V3" s="117" t="n">
        <v>43840</v>
      </c>
      <c r="W3" t="inlineStr">
        <is>
          <t>林源</t>
        </is>
      </c>
      <c r="X3" t="inlineStr">
        <is>
          <t>70g卷筒纸</t>
        </is>
      </c>
      <c r="Y3" s="117" t="n">
        <v>43826</v>
      </c>
      <c r="Z3" t="inlineStr">
        <is>
          <t>2019-12</t>
        </is>
      </c>
    </row>
    <row r="4">
      <c r="A4" t="inlineStr">
        <is>
          <t>双佳</t>
        </is>
      </c>
      <c r="B4" t="inlineStr">
        <is>
          <t>昇伦纸业有限公司</t>
        </is>
      </c>
      <c r="C4" t="inlineStr">
        <is>
          <t>2020-01</t>
        </is>
      </c>
      <c r="D4" s="117" t="n">
        <v>43827</v>
      </c>
      <c r="E4" t="inlineStr">
        <is>
          <t>90033327</t>
        </is>
      </c>
      <c r="F4" t="inlineStr">
        <is>
          <t>70g林源道林卷筒</t>
        </is>
      </c>
      <c r="G4" t="n">
        <v>0</v>
      </c>
      <c r="H4" t="inlineStr">
        <is>
          <t>70g卷筒纸</t>
        </is>
      </c>
      <c r="I4" t="inlineStr">
        <is>
          <t>吨</t>
        </is>
      </c>
      <c r="K4" t="n">
        <v>0</v>
      </c>
      <c r="L4" t="n">
        <v>15.939</v>
      </c>
      <c r="M4" t="n">
        <v>15.939</v>
      </c>
      <c r="N4" t="n">
        <v>5800</v>
      </c>
      <c r="O4" t="n">
        <v>5800</v>
      </c>
      <c r="P4" t="n">
        <v>0</v>
      </c>
      <c r="Q4" t="n">
        <v>92446.2</v>
      </c>
      <c r="R4" t="n">
        <v>92446.2</v>
      </c>
      <c r="S4" t="n">
        <v>81810.8</v>
      </c>
      <c r="T4" t="n">
        <v>0</v>
      </c>
      <c r="V4" s="117" t="n">
        <v>43840</v>
      </c>
      <c r="W4" t="inlineStr">
        <is>
          <t>林源</t>
        </is>
      </c>
      <c r="X4" t="inlineStr">
        <is>
          <t>70g卷筒纸</t>
        </is>
      </c>
      <c r="Y4" s="117" t="n">
        <v>43826</v>
      </c>
      <c r="Z4" t="inlineStr">
        <is>
          <t>2019-12</t>
        </is>
      </c>
    </row>
    <row r="5">
      <c r="A5" t="inlineStr">
        <is>
          <t>双佳</t>
        </is>
      </c>
      <c r="B5" t="inlineStr">
        <is>
          <t>昇伦纸业有限公司</t>
        </is>
      </c>
      <c r="C5" t="inlineStr">
        <is>
          <t>2020-01</t>
        </is>
      </c>
      <c r="D5" s="117" t="n">
        <v>43832</v>
      </c>
      <c r="E5" t="inlineStr">
        <is>
          <t>00033361</t>
        </is>
      </c>
      <c r="F5" t="inlineStr">
        <is>
          <t>70g林源道林卷筒</t>
        </is>
      </c>
      <c r="G5" t="n">
        <v>0</v>
      </c>
      <c r="H5" t="inlineStr">
        <is>
          <t>70g卷筒纸</t>
        </is>
      </c>
      <c r="I5" t="inlineStr">
        <is>
          <t>吨</t>
        </is>
      </c>
      <c r="K5" t="n">
        <v>0</v>
      </c>
      <c r="L5" t="n">
        <v>15.183</v>
      </c>
      <c r="M5" t="n">
        <v>15.183</v>
      </c>
      <c r="N5" t="n">
        <v>5800</v>
      </c>
      <c r="O5" t="n">
        <v>5800</v>
      </c>
      <c r="P5" t="n">
        <v>0</v>
      </c>
      <c r="Q5" t="n">
        <v>88061.39999999999</v>
      </c>
      <c r="R5" t="n">
        <v>88061.39999999999</v>
      </c>
      <c r="S5" t="n">
        <v>77930.44</v>
      </c>
      <c r="T5" t="n">
        <v>0</v>
      </c>
      <c r="V5" s="117" t="n">
        <v>43840</v>
      </c>
      <c r="W5" t="inlineStr">
        <is>
          <t>林源</t>
        </is>
      </c>
      <c r="X5" t="inlineStr">
        <is>
          <t>70g卷筒纸</t>
        </is>
      </c>
      <c r="Y5" s="117" t="n">
        <v>43831</v>
      </c>
      <c r="Z5" t="inlineStr">
        <is>
          <t>2020-01</t>
        </is>
      </c>
    </row>
    <row r="6">
      <c r="A6" t="inlineStr">
        <is>
          <t>双佳</t>
        </is>
      </c>
      <c r="B6" t="inlineStr">
        <is>
          <t>昇伦纸业有限公司</t>
        </is>
      </c>
      <c r="C6" t="inlineStr">
        <is>
          <t>2020-01</t>
        </is>
      </c>
      <c r="D6" s="117" t="n">
        <v>43832</v>
      </c>
      <c r="E6" t="inlineStr">
        <is>
          <t>00033361</t>
        </is>
      </c>
      <c r="F6" t="inlineStr">
        <is>
          <t>70g林源道林卷筒</t>
        </is>
      </c>
      <c r="G6" t="n">
        <v>0</v>
      </c>
      <c r="H6" t="inlineStr">
        <is>
          <t>70g卷筒纸</t>
        </is>
      </c>
      <c r="I6" t="inlineStr">
        <is>
          <t>吨</t>
        </is>
      </c>
      <c r="K6" t="n">
        <v>0</v>
      </c>
      <c r="L6" t="n">
        <v>16.685</v>
      </c>
      <c r="M6" t="n">
        <v>16.685</v>
      </c>
      <c r="N6" t="n">
        <v>5800</v>
      </c>
      <c r="O6" t="n">
        <v>5800</v>
      </c>
      <c r="P6" t="n">
        <v>0</v>
      </c>
      <c r="Q6" t="n">
        <v>96773</v>
      </c>
      <c r="R6" t="n">
        <v>96773</v>
      </c>
      <c r="S6" t="n">
        <v>85639.82000000001</v>
      </c>
      <c r="T6" t="n">
        <v>0</v>
      </c>
      <c r="V6" s="117" t="n">
        <v>43840</v>
      </c>
      <c r="W6" t="inlineStr">
        <is>
          <t>林源</t>
        </is>
      </c>
      <c r="X6" t="inlineStr">
        <is>
          <t>70g卷筒纸</t>
        </is>
      </c>
      <c r="Y6" s="117" t="n">
        <v>43831</v>
      </c>
      <c r="Z6" t="inlineStr">
        <is>
          <t>2020-01</t>
        </is>
      </c>
    </row>
    <row r="7">
      <c r="A7" t="inlineStr">
        <is>
          <t>双佳</t>
        </is>
      </c>
      <c r="B7" t="inlineStr">
        <is>
          <t>昇伦纸业有限公司</t>
        </is>
      </c>
      <c r="C7" t="inlineStr">
        <is>
          <t>2020-01</t>
        </is>
      </c>
      <c r="D7" s="117" t="n">
        <v>43835</v>
      </c>
      <c r="E7" t="inlineStr">
        <is>
          <t>90033379</t>
        </is>
      </c>
      <c r="F7" t="inlineStr">
        <is>
          <t>70g林源道林卷筒</t>
        </is>
      </c>
      <c r="G7" t="n">
        <v>0</v>
      </c>
      <c r="H7" t="inlineStr">
        <is>
          <t>70g卷筒纸</t>
        </is>
      </c>
      <c r="I7" t="inlineStr">
        <is>
          <t>吨</t>
        </is>
      </c>
      <c r="K7" t="n">
        <v>0</v>
      </c>
      <c r="L7" t="n">
        <v>15.659</v>
      </c>
      <c r="M7" t="n">
        <v>15.659</v>
      </c>
      <c r="N7" t="n">
        <v>5800</v>
      </c>
      <c r="O7" t="n">
        <v>5800</v>
      </c>
      <c r="P7" t="n">
        <v>0</v>
      </c>
      <c r="Q7" t="n">
        <v>90822.2</v>
      </c>
      <c r="R7" t="n">
        <v>90822.2</v>
      </c>
      <c r="S7" t="n">
        <v>80373.63</v>
      </c>
      <c r="T7" t="n">
        <v>0</v>
      </c>
      <c r="V7" s="117" t="n">
        <v>43840</v>
      </c>
      <c r="W7" t="inlineStr">
        <is>
          <t>林源</t>
        </is>
      </c>
      <c r="X7" t="inlineStr">
        <is>
          <t>70g卷筒纸</t>
        </is>
      </c>
      <c r="Y7" s="117" t="n">
        <v>43834</v>
      </c>
      <c r="Z7" t="inlineStr">
        <is>
          <t>2020-01</t>
        </is>
      </c>
    </row>
    <row r="8">
      <c r="A8" t="inlineStr">
        <is>
          <t>双佳</t>
        </is>
      </c>
      <c r="B8" t="inlineStr">
        <is>
          <t>昇伦纸业有限公司</t>
        </is>
      </c>
      <c r="C8" t="inlineStr">
        <is>
          <t>2020-01</t>
        </is>
      </c>
      <c r="D8" s="117" t="n">
        <v>43835</v>
      </c>
      <c r="E8" t="inlineStr">
        <is>
          <t>90033379</t>
        </is>
      </c>
      <c r="F8" t="inlineStr">
        <is>
          <t>70g林源道林卷筒</t>
        </is>
      </c>
      <c r="G8" t="n">
        <v>0</v>
      </c>
      <c r="H8" t="inlineStr">
        <is>
          <t>70g卷筒纸</t>
        </is>
      </c>
      <c r="I8" t="inlineStr">
        <is>
          <t>吨</t>
        </is>
      </c>
      <c r="K8" t="n">
        <v>0</v>
      </c>
      <c r="L8" t="n">
        <v>16.254</v>
      </c>
      <c r="M8" t="n">
        <v>16.254</v>
      </c>
      <c r="N8" t="n">
        <v>5800</v>
      </c>
      <c r="O8" t="n">
        <v>5800</v>
      </c>
      <c r="P8" t="n">
        <v>0</v>
      </c>
      <c r="Q8" t="n">
        <v>94273.2</v>
      </c>
      <c r="R8" t="n">
        <v>94273.2</v>
      </c>
      <c r="S8" t="n">
        <v>83427.61</v>
      </c>
      <c r="T8" t="n">
        <v>0</v>
      </c>
      <c r="V8" s="117" t="n">
        <v>43840</v>
      </c>
      <c r="W8" t="inlineStr">
        <is>
          <t>林源</t>
        </is>
      </c>
      <c r="X8" t="inlineStr">
        <is>
          <t>70g卷筒纸</t>
        </is>
      </c>
      <c r="Y8" s="117" t="n">
        <v>43834</v>
      </c>
      <c r="Z8" t="inlineStr">
        <is>
          <t>2020-01</t>
        </is>
      </c>
    </row>
    <row r="9">
      <c r="A9" t="inlineStr">
        <is>
          <t>双佳</t>
        </is>
      </c>
      <c r="B9" t="inlineStr">
        <is>
          <t>昇伦纸业有限公司</t>
        </is>
      </c>
      <c r="C9" t="inlineStr">
        <is>
          <t>2020-01</t>
        </is>
      </c>
      <c r="D9" s="117" t="n">
        <v>43844</v>
      </c>
      <c r="E9" t="inlineStr">
        <is>
          <t>90033439</t>
        </is>
      </c>
      <c r="F9" t="inlineStr">
        <is>
          <t>110g素描双胶770*1070</t>
        </is>
      </c>
      <c r="G9" t="n">
        <v>704</v>
      </c>
      <c r="H9" t="inlineStr">
        <is>
          <t>110g双胶正度</t>
        </is>
      </c>
      <c r="I9" t="inlineStr">
        <is>
          <t>令</t>
        </is>
      </c>
      <c r="K9" t="n">
        <v>31.9014</v>
      </c>
      <c r="L9" t="n">
        <v>31.9014</v>
      </c>
      <c r="M9" t="n">
        <v>31.9014</v>
      </c>
      <c r="N9" t="n">
        <v>5800</v>
      </c>
      <c r="O9" t="n">
        <v>5800</v>
      </c>
      <c r="P9" t="n">
        <v>262.82</v>
      </c>
      <c r="Q9" t="n">
        <v>185028.12</v>
      </c>
      <c r="R9" t="n">
        <v>185028.12</v>
      </c>
      <c r="S9" t="n">
        <v>163741.7</v>
      </c>
      <c r="T9" t="n">
        <v>0</v>
      </c>
      <c r="V9" s="117" t="n">
        <v>43853</v>
      </c>
      <c r="W9" t="inlineStr">
        <is>
          <t>林源</t>
        </is>
      </c>
      <c r="X9" t="inlineStr">
        <is>
          <t>110g双胶</t>
        </is>
      </c>
      <c r="Y9" s="117" t="n">
        <v>43843</v>
      </c>
      <c r="Z9" t="inlineStr">
        <is>
          <t>2020-01</t>
        </is>
      </c>
    </row>
    <row r="10">
      <c r="A10" t="inlineStr">
        <is>
          <t>双佳</t>
        </is>
      </c>
      <c r="B10" t="inlineStr">
        <is>
          <t>欣程瑞纸业</t>
        </is>
      </c>
      <c r="C10" t="inlineStr">
        <is>
          <t>2020-01</t>
        </is>
      </c>
      <c r="D10" s="117" t="n">
        <v>43829</v>
      </c>
      <c r="E10" t="inlineStr">
        <is>
          <t>90033333</t>
        </is>
      </c>
      <c r="F10" t="inlineStr">
        <is>
          <t>100g铜版889*1194</t>
        </is>
      </c>
      <c r="G10" t="n">
        <v>40</v>
      </c>
      <c r="H10" t="inlineStr">
        <is>
          <t>100g铜版大度</t>
        </is>
      </c>
      <c r="I10" t="inlineStr">
        <is>
          <t>令</t>
        </is>
      </c>
      <c r="K10" t="n">
        <v>2.1229</v>
      </c>
      <c r="L10" t="n">
        <v>2.1229</v>
      </c>
      <c r="M10" t="n">
        <v>2.1229</v>
      </c>
      <c r="N10" t="n">
        <v>6400</v>
      </c>
      <c r="O10" t="n">
        <v>6400</v>
      </c>
      <c r="P10" t="n">
        <v>339.67</v>
      </c>
      <c r="Q10" t="n">
        <v>13586.56</v>
      </c>
      <c r="R10" t="n">
        <v>13585.92</v>
      </c>
      <c r="S10" t="n">
        <v>12022.94</v>
      </c>
      <c r="T10" t="n">
        <v>-0.6399999999994179</v>
      </c>
      <c r="V10" s="117" t="n">
        <v>43840</v>
      </c>
      <c r="X10" t="inlineStr">
        <is>
          <t>100g铜版</t>
        </is>
      </c>
      <c r="Y10" s="117" t="n">
        <v>43828</v>
      </c>
      <c r="Z10" t="inlineStr">
        <is>
          <t>2019-12</t>
        </is>
      </c>
    </row>
    <row r="11">
      <c r="A11" t="inlineStr">
        <is>
          <t>双佳</t>
        </is>
      </c>
      <c r="B11" t="inlineStr">
        <is>
          <t>欣程瑞纸业</t>
        </is>
      </c>
      <c r="C11" t="inlineStr">
        <is>
          <t>2020-01</t>
        </is>
      </c>
      <c r="D11" s="117" t="n">
        <v>43829</v>
      </c>
      <c r="E11" t="inlineStr">
        <is>
          <t>90033333</t>
        </is>
      </c>
      <c r="F11" t="inlineStr">
        <is>
          <t>120g东帆铜版889*1194</t>
        </is>
      </c>
      <c r="G11" t="n">
        <v>36</v>
      </c>
      <c r="H11" t="inlineStr">
        <is>
          <t>120g铜版大度</t>
        </is>
      </c>
      <c r="I11" t="inlineStr">
        <is>
          <t>令</t>
        </is>
      </c>
      <c r="K11" t="n">
        <v>2.2928</v>
      </c>
      <c r="L11" t="n">
        <v>2.2928</v>
      </c>
      <c r="M11" t="n">
        <v>2.2928</v>
      </c>
      <c r="N11" t="n">
        <v>6700</v>
      </c>
      <c r="O11" t="n">
        <v>6700</v>
      </c>
      <c r="P11" t="n">
        <v>426.71</v>
      </c>
      <c r="Q11" t="n">
        <v>15361.76</v>
      </c>
      <c r="R11" t="n">
        <v>15362.03</v>
      </c>
      <c r="S11" t="n">
        <v>13594.72</v>
      </c>
      <c r="T11" t="n">
        <v>0.2700000000004366</v>
      </c>
      <c r="V11" s="117" t="n">
        <v>43840</v>
      </c>
      <c r="X11" t="inlineStr">
        <is>
          <t>120g铜版</t>
        </is>
      </c>
      <c r="Y11" s="117" t="n">
        <v>43828</v>
      </c>
      <c r="Z11" t="inlineStr">
        <is>
          <t>2019-12</t>
        </is>
      </c>
    </row>
    <row r="12">
      <c r="A12" t="inlineStr">
        <is>
          <t>双佳</t>
        </is>
      </c>
      <c r="B12" t="inlineStr">
        <is>
          <t>欣程瑞纸业</t>
        </is>
      </c>
      <c r="C12" t="inlineStr">
        <is>
          <t>2020-01</t>
        </is>
      </c>
      <c r="D12" s="117" t="n">
        <v>43829</v>
      </c>
      <c r="E12" t="inlineStr">
        <is>
          <t>90033333</t>
        </is>
      </c>
      <c r="F12" t="inlineStr">
        <is>
          <t>150g铜版787*1092</t>
        </is>
      </c>
      <c r="G12" t="n">
        <v>40</v>
      </c>
      <c r="H12" t="inlineStr">
        <is>
          <t>150g铜版正度</t>
        </is>
      </c>
      <c r="I12" t="inlineStr">
        <is>
          <t>令</t>
        </is>
      </c>
      <c r="K12" t="n">
        <v>2.5782</v>
      </c>
      <c r="L12" t="n">
        <v>2.5782</v>
      </c>
      <c r="M12" t="n">
        <v>2.5782</v>
      </c>
      <c r="N12" t="n">
        <v>6100</v>
      </c>
      <c r="O12" t="n">
        <v>6100</v>
      </c>
      <c r="P12" t="n">
        <v>393.18</v>
      </c>
      <c r="Q12" t="n">
        <v>15727.02</v>
      </c>
      <c r="R12" t="n">
        <v>15728.24</v>
      </c>
      <c r="S12" t="n">
        <v>13918.8</v>
      </c>
      <c r="T12" t="n">
        <v>1.219999999999345</v>
      </c>
      <c r="V12" s="117" t="n">
        <v>43840</v>
      </c>
      <c r="X12" t="inlineStr">
        <is>
          <t>150g铜版</t>
        </is>
      </c>
      <c r="Y12" s="117" t="n">
        <v>43828</v>
      </c>
      <c r="Z12" t="inlineStr">
        <is>
          <t>2019-12</t>
        </is>
      </c>
    </row>
    <row r="13">
      <c r="A13" t="inlineStr">
        <is>
          <t>双佳</t>
        </is>
      </c>
      <c r="B13" t="inlineStr">
        <is>
          <t>欣程瑞纸业</t>
        </is>
      </c>
      <c r="C13" t="inlineStr">
        <is>
          <t>2020-01</t>
        </is>
      </c>
      <c r="D13" s="117" t="n">
        <v>43829</v>
      </c>
      <c r="E13" t="inlineStr">
        <is>
          <t>90033333</t>
        </is>
      </c>
      <c r="F13" t="inlineStr">
        <is>
          <t>150g铜版889*1194</t>
        </is>
      </c>
      <c r="G13" t="n">
        <v>25</v>
      </c>
      <c r="H13" t="inlineStr">
        <is>
          <t>150g铜版大度</t>
        </is>
      </c>
      <c r="I13" t="inlineStr">
        <is>
          <t>令</t>
        </is>
      </c>
      <c r="K13" t="n">
        <v>1.9902</v>
      </c>
      <c r="L13" t="n">
        <v>1.9902</v>
      </c>
      <c r="M13" t="n">
        <v>1.9902</v>
      </c>
      <c r="N13" t="n">
        <v>6100</v>
      </c>
      <c r="O13" t="n">
        <v>6100</v>
      </c>
      <c r="P13" t="n">
        <v>485.62</v>
      </c>
      <c r="Q13" t="n">
        <v>12140.22</v>
      </c>
      <c r="R13" t="n">
        <v>12140.53</v>
      </c>
      <c r="S13" t="n">
        <v>10743.83</v>
      </c>
      <c r="T13" t="n">
        <v>0.3100000000013097</v>
      </c>
      <c r="V13" s="117" t="n">
        <v>43840</v>
      </c>
      <c r="X13" t="inlineStr">
        <is>
          <t>150g铜版</t>
        </is>
      </c>
      <c r="Y13" s="117" t="n">
        <v>43828</v>
      </c>
      <c r="Z13" t="inlineStr">
        <is>
          <t>2019-12</t>
        </is>
      </c>
    </row>
    <row r="14">
      <c r="A14" t="inlineStr">
        <is>
          <t>双佳</t>
        </is>
      </c>
      <c r="B14" t="inlineStr">
        <is>
          <t>欣程瑞纸业</t>
        </is>
      </c>
      <c r="C14" t="inlineStr">
        <is>
          <t>2020-01</t>
        </is>
      </c>
      <c r="D14" s="117" t="n">
        <v>43829</v>
      </c>
      <c r="E14" t="inlineStr">
        <is>
          <t>90033333</t>
        </is>
      </c>
      <c r="F14" t="inlineStr">
        <is>
          <t>150g铜版889*1240</t>
        </is>
      </c>
      <c r="G14" t="n">
        <v>5</v>
      </c>
      <c r="H14" t="inlineStr">
        <is>
          <t>150g铜版大度</t>
        </is>
      </c>
      <c r="I14" t="inlineStr">
        <is>
          <t>令</t>
        </is>
      </c>
      <c r="K14" t="n">
        <v>0.4134</v>
      </c>
      <c r="L14" t="n">
        <v>0.4134</v>
      </c>
      <c r="M14" t="n">
        <v>0.4134</v>
      </c>
      <c r="N14" t="n">
        <v>6100</v>
      </c>
      <c r="O14" t="n">
        <v>6100</v>
      </c>
      <c r="P14" t="n">
        <v>504.33</v>
      </c>
      <c r="Q14" t="n">
        <v>2521.74</v>
      </c>
      <c r="R14" t="n">
        <v>2524.49</v>
      </c>
      <c r="S14" t="n">
        <v>2234.06</v>
      </c>
      <c r="T14" t="n">
        <v>2.75</v>
      </c>
      <c r="V14" s="117" t="n">
        <v>43840</v>
      </c>
      <c r="X14" t="inlineStr">
        <is>
          <t>150g铜版</t>
        </is>
      </c>
      <c r="Y14" s="117" t="n">
        <v>43828</v>
      </c>
      <c r="Z14" t="inlineStr">
        <is>
          <t>2019-12</t>
        </is>
      </c>
    </row>
    <row r="15">
      <c r="A15" t="inlineStr">
        <is>
          <t>双佳</t>
        </is>
      </c>
      <c r="B15" t="inlineStr">
        <is>
          <t>欣程瑞纸业</t>
        </is>
      </c>
      <c r="C15" t="inlineStr">
        <is>
          <t>2020-01</t>
        </is>
      </c>
      <c r="D15" s="117" t="n">
        <v>43833</v>
      </c>
      <c r="E15" t="inlineStr">
        <is>
          <t>90033370</t>
        </is>
      </c>
      <c r="F15" t="inlineStr">
        <is>
          <t>100g铜版787*1092</t>
        </is>
      </c>
      <c r="G15" t="n">
        <v>46</v>
      </c>
      <c r="H15" t="inlineStr">
        <is>
          <t>100g铜版正度</t>
        </is>
      </c>
      <c r="I15" t="inlineStr">
        <is>
          <t>令</t>
        </is>
      </c>
      <c r="K15" t="n">
        <v>1.9766</v>
      </c>
      <c r="L15" t="n">
        <v>1.9766</v>
      </c>
      <c r="M15" t="n">
        <v>1.9766</v>
      </c>
      <c r="N15" t="n">
        <v>6400</v>
      </c>
      <c r="O15" t="n">
        <v>6400</v>
      </c>
      <c r="P15" t="n">
        <v>275.01</v>
      </c>
      <c r="Q15" t="n">
        <v>12650.24</v>
      </c>
      <c r="R15" t="n">
        <v>12650.37</v>
      </c>
      <c r="S15" t="n">
        <v>11195.02</v>
      </c>
      <c r="T15" t="n">
        <v>0.1300000000010186</v>
      </c>
      <c r="V15" s="117" t="n">
        <v>43853</v>
      </c>
      <c r="X15" t="inlineStr">
        <is>
          <t>100g铜版</t>
        </is>
      </c>
      <c r="Y15" s="117" t="n">
        <v>43832</v>
      </c>
      <c r="Z15" t="inlineStr">
        <is>
          <t>2020-01</t>
        </is>
      </c>
    </row>
    <row r="16">
      <c r="A16" t="inlineStr">
        <is>
          <t>双佳</t>
        </is>
      </c>
      <c r="B16" t="inlineStr">
        <is>
          <t>欣程瑞纸业</t>
        </is>
      </c>
      <c r="C16" t="inlineStr">
        <is>
          <t>2020-01</t>
        </is>
      </c>
      <c r="D16" s="117" t="n">
        <v>43833</v>
      </c>
      <c r="E16" t="inlineStr">
        <is>
          <t>90033370</t>
        </is>
      </c>
      <c r="F16" t="inlineStr">
        <is>
          <t>100g铜版889*1194</t>
        </is>
      </c>
      <c r="G16" t="n">
        <v>20</v>
      </c>
      <c r="H16" t="inlineStr">
        <is>
          <t>100g铜版大度</t>
        </is>
      </c>
      <c r="I16" t="inlineStr">
        <is>
          <t>令</t>
        </is>
      </c>
      <c r="K16" t="n">
        <v>1.0615</v>
      </c>
      <c r="L16" t="n">
        <v>1.0615</v>
      </c>
      <c r="M16" t="n">
        <v>1.0615</v>
      </c>
      <c r="N16" t="n">
        <v>6400</v>
      </c>
      <c r="O16" t="n">
        <v>6400</v>
      </c>
      <c r="P16" t="n">
        <v>339.67</v>
      </c>
      <c r="Q16" t="n">
        <v>6793.6</v>
      </c>
      <c r="R16" t="n">
        <v>6792.96</v>
      </c>
      <c r="S16" t="n">
        <v>6011.47</v>
      </c>
      <c r="T16" t="n">
        <v>-0.6400000000003274</v>
      </c>
      <c r="V16" s="117" t="n">
        <v>43853</v>
      </c>
      <c r="X16" t="inlineStr">
        <is>
          <t>100g铜版</t>
        </is>
      </c>
      <c r="Y16" s="117" t="n">
        <v>43832</v>
      </c>
      <c r="Z16" t="inlineStr">
        <is>
          <t>2020-01</t>
        </is>
      </c>
    </row>
    <row r="17">
      <c r="A17" t="inlineStr">
        <is>
          <t>双佳</t>
        </is>
      </c>
      <c r="B17" t="inlineStr">
        <is>
          <t>欣程瑞纸业</t>
        </is>
      </c>
      <c r="C17" t="inlineStr">
        <is>
          <t>2020-01</t>
        </is>
      </c>
      <c r="D17" s="117" t="n">
        <v>43833</v>
      </c>
      <c r="E17" t="inlineStr">
        <is>
          <t>90033370</t>
        </is>
      </c>
      <c r="F17" t="inlineStr">
        <is>
          <t>150g铜版889*1194</t>
        </is>
      </c>
      <c r="G17" t="n">
        <v>64</v>
      </c>
      <c r="H17" t="inlineStr">
        <is>
          <t>150g铜版大度</t>
        </is>
      </c>
      <c r="I17" t="inlineStr">
        <is>
          <t>令</t>
        </is>
      </c>
      <c r="K17" t="n">
        <v>5.095</v>
      </c>
      <c r="L17" t="n">
        <v>5.095</v>
      </c>
      <c r="M17" t="n">
        <v>5.095</v>
      </c>
      <c r="N17" t="n">
        <v>6100</v>
      </c>
      <c r="O17" t="n">
        <v>6100</v>
      </c>
      <c r="P17" t="n">
        <v>485.62</v>
      </c>
      <c r="Q17" t="n">
        <v>31079.5</v>
      </c>
      <c r="R17" t="n">
        <v>31079.74</v>
      </c>
      <c r="S17" t="n">
        <v>27504.19</v>
      </c>
      <c r="T17" t="n">
        <v>0.2400000000016007</v>
      </c>
      <c r="V17" s="117" t="n">
        <v>43853</v>
      </c>
      <c r="X17" t="inlineStr">
        <is>
          <t>150g铜版</t>
        </is>
      </c>
      <c r="Y17" s="117" t="n">
        <v>43832</v>
      </c>
      <c r="Z17" t="inlineStr">
        <is>
          <t>2020-01</t>
        </is>
      </c>
    </row>
    <row r="18">
      <c r="A18" t="inlineStr">
        <is>
          <t>双佳</t>
        </is>
      </c>
      <c r="B18" t="inlineStr">
        <is>
          <t>武汉天玺商贸有限公司</t>
        </is>
      </c>
      <c r="C18" t="inlineStr">
        <is>
          <t>2020-01</t>
        </is>
      </c>
      <c r="D18" s="117" t="n">
        <v>43825</v>
      </c>
      <c r="E18" t="inlineStr">
        <is>
          <t>90033308</t>
        </is>
      </c>
      <c r="F18" t="inlineStr">
        <is>
          <t>65g天玺卷筒</t>
        </is>
      </c>
      <c r="G18" t="n">
        <v>0</v>
      </c>
      <c r="H18" t="inlineStr">
        <is>
          <t>65g卷筒纸</t>
        </is>
      </c>
      <c r="I18" t="inlineStr">
        <is>
          <t>吨</t>
        </is>
      </c>
      <c r="K18" t="n">
        <v>0</v>
      </c>
      <c r="L18" t="n">
        <v>32.157</v>
      </c>
      <c r="M18" t="n">
        <v>32.157</v>
      </c>
      <c r="N18" t="n">
        <v>5800</v>
      </c>
      <c r="O18" t="n">
        <v>5800</v>
      </c>
      <c r="P18" t="n">
        <v>0</v>
      </c>
      <c r="Q18" t="n">
        <v>186510.6</v>
      </c>
      <c r="R18" t="n">
        <v>186510.6</v>
      </c>
      <c r="S18" t="n">
        <v>165053.63</v>
      </c>
      <c r="T18" t="n">
        <v>0</v>
      </c>
      <c r="V18" s="117" t="n">
        <v>43846</v>
      </c>
      <c r="X18" t="inlineStr">
        <is>
          <t>65g卷筒纸</t>
        </is>
      </c>
      <c r="Y18" s="117" t="n">
        <v>43824</v>
      </c>
      <c r="Z18" t="inlineStr">
        <is>
          <t>2019-12</t>
        </is>
      </c>
    </row>
    <row r="19">
      <c r="A19" t="inlineStr">
        <is>
          <t>双佳</t>
        </is>
      </c>
      <c r="B19" t="inlineStr">
        <is>
          <t>武汉天玺商贸有限公司</t>
        </is>
      </c>
      <c r="C19" t="inlineStr">
        <is>
          <t>2020-01</t>
        </is>
      </c>
      <c r="D19" s="117" t="n">
        <v>43839</v>
      </c>
      <c r="E19" t="inlineStr">
        <is>
          <t>90033403</t>
        </is>
      </c>
      <c r="F19" t="inlineStr">
        <is>
          <t>55g天玺卷筒</t>
        </is>
      </c>
      <c r="G19" t="n">
        <v>0</v>
      </c>
      <c r="H19" t="inlineStr">
        <is>
          <t>55g卷筒纸</t>
        </is>
      </c>
      <c r="I19" t="inlineStr">
        <is>
          <t>吨</t>
        </is>
      </c>
      <c r="K19" t="n">
        <v>0</v>
      </c>
      <c r="L19" t="n">
        <v>33.787</v>
      </c>
      <c r="M19" t="n">
        <v>33.787</v>
      </c>
      <c r="N19" t="n">
        <v>5800</v>
      </c>
      <c r="O19" t="n">
        <v>5800</v>
      </c>
      <c r="P19" t="n">
        <v>0</v>
      </c>
      <c r="Q19" t="n">
        <v>195964.6</v>
      </c>
      <c r="R19" t="n">
        <v>195964.6</v>
      </c>
      <c r="S19" t="n">
        <v>173420</v>
      </c>
      <c r="T19" t="n">
        <v>0</v>
      </c>
      <c r="V19" s="117" t="n">
        <v>43849</v>
      </c>
      <c r="X19" t="inlineStr">
        <is>
          <t>55g卷筒纸</t>
        </is>
      </c>
      <c r="Y19" s="117" t="n">
        <v>43838</v>
      </c>
      <c r="Z19" t="inlineStr">
        <is>
          <t>2020-01</t>
        </is>
      </c>
    </row>
    <row r="20">
      <c r="A20" t="inlineStr">
        <is>
          <t>双佳</t>
        </is>
      </c>
      <c r="B20" t="inlineStr">
        <is>
          <t>武汉天玺商贸有限公司</t>
        </is>
      </c>
      <c r="C20" t="inlineStr">
        <is>
          <t>2020-01</t>
        </is>
      </c>
      <c r="D20" s="117" t="n">
        <v>43843</v>
      </c>
      <c r="E20" t="inlineStr">
        <is>
          <t>90033428</t>
        </is>
      </c>
      <c r="F20" t="inlineStr">
        <is>
          <t>55g天玺卷筒</t>
        </is>
      </c>
      <c r="G20" t="n">
        <v>0</v>
      </c>
      <c r="H20" t="inlineStr">
        <is>
          <t>55g卷筒纸</t>
        </is>
      </c>
      <c r="I20" t="inlineStr">
        <is>
          <t>吨</t>
        </is>
      </c>
      <c r="K20" t="n">
        <v>0</v>
      </c>
      <c r="L20" t="n">
        <v>33.94</v>
      </c>
      <c r="M20" t="n">
        <v>33.94</v>
      </c>
      <c r="N20" t="n">
        <v>5800</v>
      </c>
      <c r="O20" t="n">
        <v>5800</v>
      </c>
      <c r="P20" t="n">
        <v>0</v>
      </c>
      <c r="Q20" t="n">
        <v>196852</v>
      </c>
      <c r="R20" t="n">
        <v>196852</v>
      </c>
      <c r="S20" t="n">
        <v>174205.31</v>
      </c>
      <c r="T20" t="n">
        <v>0</v>
      </c>
      <c r="V20" s="117" t="n">
        <v>43849</v>
      </c>
      <c r="X20" t="inlineStr">
        <is>
          <t>55g卷筒纸</t>
        </is>
      </c>
      <c r="Y20" s="117" t="n">
        <v>43842</v>
      </c>
      <c r="Z20" t="inlineStr">
        <is>
          <t>2020-01</t>
        </is>
      </c>
    </row>
    <row r="21">
      <c r="A21" t="inlineStr">
        <is>
          <t>双佳</t>
        </is>
      </c>
      <c r="B21" t="inlineStr">
        <is>
          <t>武汉天玺商贸有限公司</t>
        </is>
      </c>
      <c r="C21" t="inlineStr">
        <is>
          <t>2020-01</t>
        </is>
      </c>
      <c r="D21" s="117" t="n">
        <v>43847</v>
      </c>
      <c r="E21" t="inlineStr">
        <is>
          <t>90033464</t>
        </is>
      </c>
      <c r="F21" t="inlineStr">
        <is>
          <t>55g天玺卷筒</t>
        </is>
      </c>
      <c r="G21" t="n">
        <v>0</v>
      </c>
      <c r="H21" t="inlineStr">
        <is>
          <t>55g卷筒纸</t>
        </is>
      </c>
      <c r="I21" t="inlineStr">
        <is>
          <t>吨</t>
        </is>
      </c>
      <c r="K21" t="n">
        <v>0</v>
      </c>
      <c r="L21" t="n">
        <v>34.67</v>
      </c>
      <c r="M21" t="n">
        <v>34.67</v>
      </c>
      <c r="N21" t="n">
        <v>5800</v>
      </c>
      <c r="O21" t="n">
        <v>5800</v>
      </c>
      <c r="P21" t="n">
        <v>0</v>
      </c>
      <c r="Q21" t="n">
        <v>201086</v>
      </c>
      <c r="R21" t="n">
        <v>201086</v>
      </c>
      <c r="S21" t="n">
        <v>177952.21</v>
      </c>
      <c r="T21" t="n">
        <v>0</v>
      </c>
      <c r="V21" s="117" t="n">
        <v>43849</v>
      </c>
      <c r="X21" t="inlineStr">
        <is>
          <t>55g卷筒纸</t>
        </is>
      </c>
      <c r="Y21" s="117" t="n">
        <v>43846</v>
      </c>
      <c r="Z21" t="inlineStr">
        <is>
          <t>2020-01</t>
        </is>
      </c>
    </row>
    <row r="22">
      <c r="A22" t="inlineStr">
        <is>
          <t>双佳</t>
        </is>
      </c>
      <c r="B22" t="inlineStr">
        <is>
          <t>武汉市源兴纸业有限公司</t>
        </is>
      </c>
      <c r="C22" t="inlineStr">
        <is>
          <t>2020-01</t>
        </is>
      </c>
      <c r="D22" s="117" t="n">
        <v>43830</v>
      </c>
      <c r="E22" t="inlineStr">
        <is>
          <t>90033347</t>
        </is>
      </c>
      <c r="F22" t="inlineStr">
        <is>
          <t>190g白卡889*1194</t>
        </is>
      </c>
      <c r="G22" t="n">
        <v>10</v>
      </c>
      <c r="H22" t="inlineStr">
        <is>
          <t>190g白卡大度</t>
        </is>
      </c>
      <c r="I22" t="inlineStr">
        <is>
          <t>令</t>
        </is>
      </c>
      <c r="K22" t="n">
        <v>1.0084</v>
      </c>
      <c r="L22" t="n">
        <v>1.0084</v>
      </c>
      <c r="M22" t="n">
        <v>1.0084</v>
      </c>
      <c r="N22" t="n">
        <v>0</v>
      </c>
      <c r="O22" t="n">
        <v>6065</v>
      </c>
      <c r="P22" t="n">
        <v>611.59</v>
      </c>
      <c r="Q22" t="n">
        <v>6115.95</v>
      </c>
      <c r="R22" t="n">
        <v>6111.4</v>
      </c>
      <c r="S22" t="n">
        <v>5408.32</v>
      </c>
      <c r="T22" t="n">
        <v>-4.550000000000182</v>
      </c>
      <c r="U22" t="n">
        <v>611.614</v>
      </c>
      <c r="V22" s="117" t="n">
        <v>43849</v>
      </c>
      <c r="W22" t="inlineStr">
        <is>
          <t>源兴</t>
        </is>
      </c>
      <c r="X22" t="inlineStr">
        <is>
          <t>190g白卡</t>
        </is>
      </c>
      <c r="Y22" s="117" t="n">
        <v>43829</v>
      </c>
      <c r="Z22" t="inlineStr">
        <is>
          <t>2019-12</t>
        </is>
      </c>
    </row>
    <row r="23">
      <c r="A23" t="inlineStr">
        <is>
          <t>双佳</t>
        </is>
      </c>
      <c r="B23" t="inlineStr">
        <is>
          <t>武汉市源兴纸业有限公司</t>
        </is>
      </c>
      <c r="C23" t="inlineStr">
        <is>
          <t>2020-01</t>
        </is>
      </c>
      <c r="D23" s="117" t="n">
        <v>43830</v>
      </c>
      <c r="E23" t="inlineStr">
        <is>
          <t>90033347</t>
        </is>
      </c>
      <c r="F23" t="inlineStr">
        <is>
          <t>230g白卡787*1070</t>
        </is>
      </c>
      <c r="G23" t="n">
        <v>32</v>
      </c>
      <c r="H23" t="inlineStr">
        <is>
          <t>230g白卡正度</t>
        </is>
      </c>
      <c r="I23" t="inlineStr">
        <is>
          <t>令</t>
        </is>
      </c>
      <c r="K23" t="n">
        <v>3.0989</v>
      </c>
      <c r="L23" t="n">
        <v>3.0989</v>
      </c>
      <c r="M23" t="n">
        <v>3.0989</v>
      </c>
      <c r="N23" t="n">
        <v>0</v>
      </c>
      <c r="O23" t="n">
        <v>5660</v>
      </c>
      <c r="P23" t="n">
        <v>548.12</v>
      </c>
      <c r="Q23" t="n">
        <v>17539.77</v>
      </c>
      <c r="R23" t="n">
        <v>17539.52</v>
      </c>
      <c r="S23" t="n">
        <v>15521.7</v>
      </c>
      <c r="T23" t="n">
        <v>-0.25</v>
      </c>
      <c r="U23" t="n">
        <v>548.11</v>
      </c>
      <c r="V23" s="117" t="n">
        <v>43849</v>
      </c>
      <c r="W23" t="inlineStr">
        <is>
          <t>源兴</t>
        </is>
      </c>
      <c r="X23" t="inlineStr">
        <is>
          <t>230g白卡</t>
        </is>
      </c>
      <c r="Y23" s="117" t="n">
        <v>43829</v>
      </c>
      <c r="Z23" t="inlineStr">
        <is>
          <t>2019-12</t>
        </is>
      </c>
    </row>
    <row r="24">
      <c r="A24" t="inlineStr">
        <is>
          <t>双佳</t>
        </is>
      </c>
      <c r="B24" t="inlineStr">
        <is>
          <t>武汉市源兴纸业有限公司</t>
        </is>
      </c>
      <c r="C24" t="inlineStr">
        <is>
          <t>2020-01</t>
        </is>
      </c>
      <c r="D24" s="117" t="n">
        <v>43830</v>
      </c>
      <c r="E24" t="inlineStr">
        <is>
          <t>90033347</t>
        </is>
      </c>
      <c r="F24" t="inlineStr">
        <is>
          <t>230g白卡787*1140</t>
        </is>
      </c>
      <c r="G24" t="n">
        <v>28</v>
      </c>
      <c r="H24" t="inlineStr">
        <is>
          <t>230g白卡正度</t>
        </is>
      </c>
      <c r="I24" t="inlineStr">
        <is>
          <t>令</t>
        </is>
      </c>
      <c r="K24" t="n">
        <v>2.8889</v>
      </c>
      <c r="L24" t="n">
        <v>2.8889</v>
      </c>
      <c r="M24" t="n">
        <v>2.8889</v>
      </c>
      <c r="N24" t="n">
        <v>0</v>
      </c>
      <c r="O24" t="n">
        <v>5660</v>
      </c>
      <c r="P24" t="n">
        <v>583.97</v>
      </c>
      <c r="Q24" t="n">
        <v>16351.17</v>
      </c>
      <c r="R24" t="n">
        <v>16352</v>
      </c>
      <c r="S24" t="n">
        <v>14470.8</v>
      </c>
      <c r="T24" t="n">
        <v>0.8299999999999272</v>
      </c>
      <c r="U24" t="n">
        <v>584</v>
      </c>
      <c r="V24" s="117" t="n">
        <v>43849</v>
      </c>
      <c r="W24" t="inlineStr">
        <is>
          <t>源兴</t>
        </is>
      </c>
      <c r="X24" t="inlineStr">
        <is>
          <t>230g白卡</t>
        </is>
      </c>
      <c r="Y24" s="117" t="n">
        <v>43829</v>
      </c>
      <c r="Z24" t="inlineStr">
        <is>
          <t>2019-12</t>
        </is>
      </c>
    </row>
    <row r="25">
      <c r="A25" t="inlineStr">
        <is>
          <t>双佳</t>
        </is>
      </c>
      <c r="B25" t="inlineStr">
        <is>
          <t>武汉市源兴纸业有限公司</t>
        </is>
      </c>
      <c r="C25" t="inlineStr">
        <is>
          <t>2020-01</t>
        </is>
      </c>
      <c r="D25" s="117" t="n">
        <v>43830</v>
      </c>
      <c r="E25" t="inlineStr">
        <is>
          <t>90033347</t>
        </is>
      </c>
      <c r="F25" t="inlineStr">
        <is>
          <t>230g白卡889*1230</t>
        </is>
      </c>
      <c r="G25" t="n">
        <v>25</v>
      </c>
      <c r="H25" t="inlineStr">
        <is>
          <t>230g白卡大度</t>
        </is>
      </c>
      <c r="I25" t="inlineStr">
        <is>
          <t>令</t>
        </is>
      </c>
      <c r="K25" t="n">
        <v>3.1437</v>
      </c>
      <c r="L25" t="n">
        <v>3.1437</v>
      </c>
      <c r="M25" t="n">
        <v>3.1437</v>
      </c>
      <c r="N25" t="n">
        <v>0</v>
      </c>
      <c r="O25" t="n">
        <v>5660</v>
      </c>
      <c r="P25" t="n">
        <v>711.74</v>
      </c>
      <c r="Q25" t="n">
        <v>17793.34</v>
      </c>
      <c r="R25" t="n">
        <v>17793.5</v>
      </c>
      <c r="S25" t="n">
        <v>15746.46</v>
      </c>
      <c r="T25" t="n">
        <v>0.1599999999998545</v>
      </c>
      <c r="U25" t="n">
        <v>711.74</v>
      </c>
      <c r="V25" s="117" t="n">
        <v>43849</v>
      </c>
      <c r="W25" t="inlineStr">
        <is>
          <t>源兴</t>
        </is>
      </c>
      <c r="X25" t="inlineStr">
        <is>
          <t>230g白卡</t>
        </is>
      </c>
      <c r="Y25" s="117" t="n">
        <v>43829</v>
      </c>
      <c r="Z25" t="inlineStr">
        <is>
          <t>2019-12</t>
        </is>
      </c>
    </row>
    <row r="26">
      <c r="A26" t="inlineStr">
        <is>
          <t>双佳</t>
        </is>
      </c>
      <c r="B26" t="inlineStr">
        <is>
          <t>武汉市源兴纸业有限公司</t>
        </is>
      </c>
      <c r="C26" t="inlineStr">
        <is>
          <t>2020-01</t>
        </is>
      </c>
      <c r="D26" s="117" t="n">
        <v>43845</v>
      </c>
      <c r="E26" t="inlineStr">
        <is>
          <t>90033455</t>
        </is>
      </c>
      <c r="F26" t="inlineStr">
        <is>
          <t>190g白卡889*1194</t>
        </is>
      </c>
      <c r="G26" t="n">
        <v>10.4</v>
      </c>
      <c r="H26" t="inlineStr">
        <is>
          <t>190g白卡大度</t>
        </is>
      </c>
      <c r="I26" t="inlineStr">
        <is>
          <t>令</t>
        </is>
      </c>
      <c r="K26" t="n">
        <v>1.0487</v>
      </c>
      <c r="L26" t="n">
        <v>1.0487</v>
      </c>
      <c r="M26" t="n">
        <v>1.0487</v>
      </c>
      <c r="N26" t="n">
        <v>0</v>
      </c>
      <c r="O26" t="n">
        <v>6061</v>
      </c>
      <c r="P26" t="n">
        <v>611.1900000000001</v>
      </c>
      <c r="Q26" t="n">
        <v>6356.17</v>
      </c>
      <c r="R26" t="n">
        <v>6355.86</v>
      </c>
      <c r="S26" t="n">
        <v>5624.65</v>
      </c>
      <c r="T26" t="n">
        <v>-0.3100000000004002</v>
      </c>
      <c r="U26" t="n">
        <v>611.14</v>
      </c>
      <c r="V26" s="117" t="n">
        <v>43849</v>
      </c>
      <c r="W26" t="inlineStr">
        <is>
          <t>源兴</t>
        </is>
      </c>
      <c r="X26" t="inlineStr">
        <is>
          <t>190g白卡</t>
        </is>
      </c>
      <c r="Y26" s="117" t="n">
        <v>43844</v>
      </c>
      <c r="Z26" t="inlineStr">
        <is>
          <t>2020-01</t>
        </is>
      </c>
    </row>
    <row r="27">
      <c r="A27" t="inlineStr">
        <is>
          <t>双佳</t>
        </is>
      </c>
      <c r="B27" t="inlineStr">
        <is>
          <t>武汉市源兴纸业有限公司</t>
        </is>
      </c>
      <c r="C27" t="inlineStr">
        <is>
          <t>2020-01</t>
        </is>
      </c>
      <c r="D27" s="117" t="n">
        <v>43845</v>
      </c>
      <c r="E27" t="inlineStr">
        <is>
          <t>90033455</t>
        </is>
      </c>
      <c r="F27" t="inlineStr">
        <is>
          <t>190g白卡889*1250</t>
        </is>
      </c>
      <c r="G27" t="n">
        <v>50</v>
      </c>
      <c r="H27" t="inlineStr">
        <is>
          <t>190g白卡大度</t>
        </is>
      </c>
      <c r="I27" t="inlineStr">
        <is>
          <t>令</t>
        </is>
      </c>
      <c r="K27" t="n">
        <v>5.2784</v>
      </c>
      <c r="L27" t="n">
        <v>5.2784</v>
      </c>
      <c r="M27" t="n">
        <v>5.2784</v>
      </c>
      <c r="N27" t="n">
        <v>0</v>
      </c>
      <c r="O27" t="n">
        <v>6060</v>
      </c>
      <c r="P27" t="n">
        <v>639.75</v>
      </c>
      <c r="Q27" t="n">
        <v>31987.1</v>
      </c>
      <c r="R27" t="n">
        <v>31987</v>
      </c>
      <c r="S27" t="n">
        <v>28307.09</v>
      </c>
      <c r="T27" t="n">
        <v>-0.09999999999854481</v>
      </c>
      <c r="U27" t="n">
        <v>639.74</v>
      </c>
      <c r="V27" s="117" t="n">
        <v>43849</v>
      </c>
      <c r="W27" t="inlineStr">
        <is>
          <t>源兴</t>
        </is>
      </c>
      <c r="X27" t="inlineStr">
        <is>
          <t>190g白卡</t>
        </is>
      </c>
      <c r="Y27" s="117" t="n">
        <v>43844</v>
      </c>
      <c r="Z27" t="inlineStr">
        <is>
          <t>2020-01</t>
        </is>
      </c>
    </row>
    <row r="28">
      <c r="A28" t="inlineStr">
        <is>
          <t>双佳</t>
        </is>
      </c>
      <c r="B28" t="inlineStr">
        <is>
          <t>武汉市源兴纸业有限公司</t>
        </is>
      </c>
      <c r="C28" t="inlineStr">
        <is>
          <t>2020-01</t>
        </is>
      </c>
      <c r="D28" s="117" t="n">
        <v>43845</v>
      </c>
      <c r="E28" t="inlineStr">
        <is>
          <t>90033455</t>
        </is>
      </c>
      <c r="F28" t="inlineStr">
        <is>
          <t>230g白卡787*1070</t>
        </is>
      </c>
      <c r="G28" t="n">
        <v>8</v>
      </c>
      <c r="H28" t="inlineStr">
        <is>
          <t>230g白卡正度</t>
        </is>
      </c>
      <c r="I28" t="inlineStr">
        <is>
          <t>令</t>
        </is>
      </c>
      <c r="K28" t="n">
        <v>0.7747000000000001</v>
      </c>
      <c r="L28" t="n">
        <v>0.7747000000000001</v>
      </c>
      <c r="M28" t="n">
        <v>0.7747000000000001</v>
      </c>
      <c r="N28" t="n">
        <v>0</v>
      </c>
      <c r="O28" t="n">
        <v>5660</v>
      </c>
      <c r="P28" t="n">
        <v>548.12</v>
      </c>
      <c r="Q28" t="n">
        <v>4384.8</v>
      </c>
      <c r="R28" t="n">
        <v>4384.88</v>
      </c>
      <c r="S28" t="n">
        <v>3880.42</v>
      </c>
      <c r="T28" t="n">
        <v>0.07999999999992724</v>
      </c>
      <c r="U28" t="n">
        <v>548.11</v>
      </c>
      <c r="V28" s="117" t="n">
        <v>43849</v>
      </c>
      <c r="W28" t="inlineStr">
        <is>
          <t>源兴</t>
        </is>
      </c>
      <c r="X28" t="inlineStr">
        <is>
          <t>230g白卡</t>
        </is>
      </c>
      <c r="Y28" s="117" t="n">
        <v>43844</v>
      </c>
      <c r="Z28" t="inlineStr">
        <is>
          <t>2020-01</t>
        </is>
      </c>
    </row>
    <row r="29">
      <c r="A29" t="inlineStr">
        <is>
          <t>双佳</t>
        </is>
      </c>
      <c r="B29" t="inlineStr">
        <is>
          <t>武汉市源兴纸业有限公司</t>
        </is>
      </c>
      <c r="C29" t="inlineStr">
        <is>
          <t>2020-01</t>
        </is>
      </c>
      <c r="D29" s="117" t="n">
        <v>43845</v>
      </c>
      <c r="E29" t="inlineStr">
        <is>
          <t>90033455</t>
        </is>
      </c>
      <c r="F29" t="inlineStr">
        <is>
          <t>230g白卡787*1230</t>
        </is>
      </c>
      <c r="G29" t="n">
        <v>37</v>
      </c>
      <c r="H29" t="inlineStr">
        <is>
          <t>230g白卡大度</t>
        </is>
      </c>
      <c r="I29" t="inlineStr">
        <is>
          <t>令</t>
        </is>
      </c>
      <c r="K29" t="n">
        <v>4.1189</v>
      </c>
      <c r="L29" t="n">
        <v>4.1189</v>
      </c>
      <c r="M29" t="n">
        <v>4.1189</v>
      </c>
      <c r="N29" t="n">
        <v>0</v>
      </c>
      <c r="O29" t="n">
        <v>5660</v>
      </c>
      <c r="P29" t="n">
        <v>630.08</v>
      </c>
      <c r="Q29" t="n">
        <v>23312.97</v>
      </c>
      <c r="R29" t="n">
        <v>23312.57</v>
      </c>
      <c r="S29" t="n">
        <v>20630.59</v>
      </c>
      <c r="T29" t="n">
        <v>-0.4000000000014552</v>
      </c>
      <c r="U29" t="n">
        <v>630.0700000000001</v>
      </c>
      <c r="V29" s="117" t="n">
        <v>43849</v>
      </c>
      <c r="W29" t="inlineStr">
        <is>
          <t>源兴</t>
        </is>
      </c>
      <c r="X29" t="inlineStr">
        <is>
          <t>230g白卡</t>
        </is>
      </c>
      <c r="Y29" s="117" t="n">
        <v>43844</v>
      </c>
      <c r="Z29" t="inlineStr">
        <is>
          <t>2020-01</t>
        </is>
      </c>
    </row>
    <row r="30">
      <c r="A30" t="inlineStr">
        <is>
          <t>双佳</t>
        </is>
      </c>
      <c r="B30" t="inlineStr">
        <is>
          <t>武汉市源兴纸业有限公司</t>
        </is>
      </c>
      <c r="C30" t="inlineStr">
        <is>
          <t>2020-01</t>
        </is>
      </c>
      <c r="D30" s="117" t="n">
        <v>43845</v>
      </c>
      <c r="E30" t="inlineStr">
        <is>
          <t>90033455</t>
        </is>
      </c>
      <c r="F30" t="inlineStr">
        <is>
          <t>250g白卡787*1092</t>
        </is>
      </c>
      <c r="G30" t="n">
        <v>6.96</v>
      </c>
      <c r="H30" t="inlineStr">
        <is>
          <t>250g白卡正度</t>
        </is>
      </c>
      <c r="I30" t="inlineStr">
        <is>
          <t>令</t>
        </is>
      </c>
      <c r="K30" t="n">
        <v>0.7477</v>
      </c>
      <c r="L30" t="n">
        <v>0.7477</v>
      </c>
      <c r="M30" t="n">
        <v>0.7477</v>
      </c>
      <c r="N30" t="n">
        <v>0</v>
      </c>
      <c r="O30" t="n">
        <v>5660</v>
      </c>
      <c r="P30" t="n">
        <v>608.03</v>
      </c>
      <c r="Q30" t="n">
        <v>4231.98</v>
      </c>
      <c r="R30" t="n">
        <v>4232.17</v>
      </c>
      <c r="S30" t="n">
        <v>3745.28</v>
      </c>
      <c r="T30" t="n">
        <v>0.1900000000005093</v>
      </c>
      <c r="U30" t="n">
        <v>608.0700000000001</v>
      </c>
      <c r="V30" s="117" t="n">
        <v>43849</v>
      </c>
      <c r="W30" t="inlineStr">
        <is>
          <t>源兴</t>
        </is>
      </c>
      <c r="X30" t="inlineStr">
        <is>
          <t>250g白卡</t>
        </is>
      </c>
      <c r="Y30" s="117" t="n">
        <v>43844</v>
      </c>
      <c r="Z30" t="inlineStr">
        <is>
          <t>2020-01</t>
        </is>
      </c>
    </row>
    <row r="31">
      <c r="A31" t="inlineStr">
        <is>
          <t>双佳</t>
        </is>
      </c>
      <c r="B31" t="inlineStr">
        <is>
          <t>武汉市源兴纸业有限公司</t>
        </is>
      </c>
      <c r="C31" t="inlineStr">
        <is>
          <t>2020-01</t>
        </is>
      </c>
      <c r="D31" s="117" t="n">
        <v>43847</v>
      </c>
      <c r="E31" t="inlineStr">
        <is>
          <t>09008888</t>
        </is>
      </c>
      <c r="F31" t="inlineStr">
        <is>
          <t>230g白卡787*1230</t>
        </is>
      </c>
      <c r="G31" t="n">
        <v>8</v>
      </c>
      <c r="H31" t="inlineStr">
        <is>
          <t>230g白卡大度</t>
        </is>
      </c>
      <c r="I31" t="inlineStr">
        <is>
          <t>令</t>
        </is>
      </c>
      <c r="K31" t="n">
        <v>0.8905999999999999</v>
      </c>
      <c r="L31" t="n">
        <v>0.8905999999999999</v>
      </c>
      <c r="M31" t="n">
        <v>0.8905999999999999</v>
      </c>
      <c r="N31" t="n">
        <v>5660</v>
      </c>
      <c r="O31" t="n">
        <v>5660</v>
      </c>
      <c r="P31" t="n">
        <v>630.08</v>
      </c>
      <c r="Q31" t="n">
        <v>5040.8</v>
      </c>
      <c r="R31" t="n">
        <v>5040.56</v>
      </c>
      <c r="S31" t="n">
        <v>4460.67</v>
      </c>
      <c r="T31" t="n">
        <v>-0.2399999999997817</v>
      </c>
      <c r="V31" s="117" t="n">
        <v>43849</v>
      </c>
      <c r="W31" t="inlineStr">
        <is>
          <t>源兴</t>
        </is>
      </c>
      <c r="X31" t="inlineStr">
        <is>
          <t>230g白卡</t>
        </is>
      </c>
      <c r="Y31" s="117" t="n">
        <v>43846</v>
      </c>
      <c r="Z31" t="inlineStr">
        <is>
          <t>2020-01</t>
        </is>
      </c>
    </row>
    <row r="32">
      <c r="A32" t="inlineStr">
        <is>
          <t>双佳</t>
        </is>
      </c>
      <c r="B32" t="inlineStr">
        <is>
          <t>武汉市源兴纸业有限公司</t>
        </is>
      </c>
      <c r="C32" t="inlineStr">
        <is>
          <t>2020-01</t>
        </is>
      </c>
      <c r="D32" s="117" t="n">
        <v>43847</v>
      </c>
      <c r="E32" t="inlineStr">
        <is>
          <t>09008888</t>
        </is>
      </c>
      <c r="F32" t="inlineStr">
        <is>
          <t>230g白卡787*1230</t>
        </is>
      </c>
      <c r="G32" t="n">
        <v>-8</v>
      </c>
      <c r="H32" t="inlineStr">
        <is>
          <t>230g白卡大度</t>
        </is>
      </c>
      <c r="I32" t="inlineStr">
        <is>
          <t>令</t>
        </is>
      </c>
      <c r="K32" t="n">
        <v>-0.8905999999999999</v>
      </c>
      <c r="L32" t="n">
        <v>-0.8905999999999999</v>
      </c>
      <c r="M32" t="n">
        <v>-0.8905999999999999</v>
      </c>
      <c r="N32" t="n">
        <v>5660</v>
      </c>
      <c r="O32" t="n">
        <v>5660</v>
      </c>
      <c r="P32" t="n">
        <v>630.08</v>
      </c>
      <c r="Q32" t="n">
        <v>-5040.8</v>
      </c>
      <c r="R32" t="n">
        <v>-5040.56</v>
      </c>
      <c r="S32" t="n">
        <v>-4460.67</v>
      </c>
      <c r="T32" t="n">
        <v>0.2399999999997817</v>
      </c>
      <c r="V32" s="117" t="n">
        <v>43849</v>
      </c>
      <c r="W32" t="inlineStr">
        <is>
          <t>源兴</t>
        </is>
      </c>
      <c r="X32" t="inlineStr">
        <is>
          <t>230g白卡</t>
        </is>
      </c>
      <c r="Y32" s="117" t="n">
        <v>43846</v>
      </c>
      <c r="Z32" t="inlineStr">
        <is>
          <t>2020-01</t>
        </is>
      </c>
    </row>
    <row r="33">
      <c r="A33" t="inlineStr">
        <is>
          <t>双佳</t>
        </is>
      </c>
      <c r="B33" t="inlineStr">
        <is>
          <t>武汉市紫星纸业有限公司</t>
        </is>
      </c>
      <c r="C33" t="inlineStr">
        <is>
          <t>2020-01</t>
        </is>
      </c>
      <c r="D33" s="117" t="n">
        <v>43825</v>
      </c>
      <c r="E33" t="inlineStr">
        <is>
          <t>90033307</t>
        </is>
      </c>
      <c r="F33" t="inlineStr">
        <is>
          <t>80g华劲双胶787*1092</t>
        </is>
      </c>
      <c r="G33" t="n">
        <v>1</v>
      </c>
      <c r="H33" t="inlineStr">
        <is>
          <t>80g双胶正度</t>
        </is>
      </c>
      <c r="I33" t="inlineStr">
        <is>
          <t>令</t>
        </is>
      </c>
      <c r="K33" t="n">
        <v>0.0344</v>
      </c>
      <c r="L33" t="n">
        <v>0.0344</v>
      </c>
      <c r="M33" t="n">
        <v>0.0344</v>
      </c>
      <c r="O33" t="n">
        <v>6699</v>
      </c>
      <c r="P33" t="n">
        <v>230.29</v>
      </c>
      <c r="Q33" t="n">
        <v>230.45</v>
      </c>
      <c r="R33" t="n">
        <v>230.3</v>
      </c>
      <c r="S33" t="n">
        <v>203.81</v>
      </c>
      <c r="T33" t="n">
        <v>-0.1499999999999773</v>
      </c>
      <c r="U33" t="n">
        <v>230.3</v>
      </c>
      <c r="V33" s="117" t="n">
        <v>43839</v>
      </c>
      <c r="X33" t="inlineStr">
        <is>
          <t>80g双胶</t>
        </is>
      </c>
      <c r="Y33" s="117" t="n">
        <v>43824</v>
      </c>
      <c r="Z33" t="inlineStr">
        <is>
          <t>2019-12</t>
        </is>
      </c>
    </row>
    <row r="34">
      <c r="A34" t="inlineStr">
        <is>
          <t>双佳</t>
        </is>
      </c>
      <c r="B34" t="inlineStr">
        <is>
          <t>武汉市紫星纸业有限公司</t>
        </is>
      </c>
      <c r="C34" t="inlineStr">
        <is>
          <t>2020-01</t>
        </is>
      </c>
      <c r="D34" s="117" t="n">
        <v>43828</v>
      </c>
      <c r="E34" t="inlineStr">
        <is>
          <t>90033330</t>
        </is>
      </c>
      <c r="F34" t="inlineStr">
        <is>
          <t>140g华劲双胶787*1092</t>
        </is>
      </c>
      <c r="G34" t="n">
        <v>37.5</v>
      </c>
      <c r="H34" t="inlineStr">
        <is>
          <t>140g双胶正度</t>
        </is>
      </c>
      <c r="I34" t="inlineStr">
        <is>
          <t>令</t>
        </is>
      </c>
      <c r="K34" t="n">
        <v>2.2559</v>
      </c>
      <c r="L34" t="n">
        <v>2.2559</v>
      </c>
      <c r="M34" t="n">
        <v>2.2559</v>
      </c>
      <c r="O34" t="n">
        <v>6701</v>
      </c>
      <c r="P34" t="n">
        <v>403.12</v>
      </c>
      <c r="Q34" t="n">
        <v>15116.79</v>
      </c>
      <c r="R34" t="n">
        <v>15116.25</v>
      </c>
      <c r="S34" t="n">
        <v>13377.21</v>
      </c>
      <c r="T34" t="n">
        <v>-0.5400000000008731</v>
      </c>
      <c r="U34" t="n">
        <v>403.1</v>
      </c>
      <c r="V34" s="117" t="n">
        <v>43840</v>
      </c>
      <c r="X34" t="inlineStr">
        <is>
          <t>140g双胶</t>
        </is>
      </c>
      <c r="Y34" s="117" t="n">
        <v>43827</v>
      </c>
      <c r="Z34" t="inlineStr">
        <is>
          <t>2019-12</t>
        </is>
      </c>
    </row>
    <row r="35">
      <c r="A35" t="inlineStr">
        <is>
          <t>双佳</t>
        </is>
      </c>
      <c r="B35" t="inlineStr">
        <is>
          <t>武汉市紫星纸业有限公司</t>
        </is>
      </c>
      <c r="C35" t="inlineStr">
        <is>
          <t>2020-01</t>
        </is>
      </c>
      <c r="D35" s="117" t="n">
        <v>43828</v>
      </c>
      <c r="E35" t="inlineStr">
        <is>
          <t>90033330</t>
        </is>
      </c>
      <c r="F35" t="inlineStr">
        <is>
          <t>160g华劲双胶787*1092</t>
        </is>
      </c>
      <c r="G35" t="n">
        <v>18</v>
      </c>
      <c r="H35" t="inlineStr">
        <is>
          <t>160g双胶正度</t>
        </is>
      </c>
      <c r="I35" t="inlineStr">
        <is>
          <t>令</t>
        </is>
      </c>
      <c r="K35" t="n">
        <v>1.2375</v>
      </c>
      <c r="L35" t="n">
        <v>1.2375</v>
      </c>
      <c r="M35" t="n">
        <v>1.2375</v>
      </c>
      <c r="O35" t="n">
        <v>6701</v>
      </c>
      <c r="P35" t="n">
        <v>460.71</v>
      </c>
      <c r="Q35" t="n">
        <v>8292.49</v>
      </c>
      <c r="R35" t="n">
        <v>8292.6</v>
      </c>
      <c r="S35" t="n">
        <v>7338.58</v>
      </c>
      <c r="T35" t="n">
        <v>0.1100000000005821</v>
      </c>
      <c r="U35" t="n">
        <v>460.7</v>
      </c>
      <c r="V35" s="117" t="n">
        <v>43840</v>
      </c>
      <c r="X35" t="inlineStr">
        <is>
          <t>160g双胶</t>
        </is>
      </c>
      <c r="Y35" s="117" t="n">
        <v>43827</v>
      </c>
      <c r="Z35" t="inlineStr">
        <is>
          <t>2019-12</t>
        </is>
      </c>
    </row>
    <row r="36">
      <c r="A36" t="inlineStr">
        <is>
          <t>双佳</t>
        </is>
      </c>
      <c r="B36" t="inlineStr">
        <is>
          <t>武汉市紫星纸业有限公司</t>
        </is>
      </c>
      <c r="C36" t="inlineStr">
        <is>
          <t>2020-01</t>
        </is>
      </c>
      <c r="D36" s="117" t="n">
        <v>43828</v>
      </c>
      <c r="E36" t="inlineStr">
        <is>
          <t>90033330</t>
        </is>
      </c>
      <c r="F36" t="inlineStr">
        <is>
          <t>160g华劲双胶889*1194</t>
        </is>
      </c>
      <c r="G36" t="n">
        <v>19</v>
      </c>
      <c r="H36" t="inlineStr">
        <is>
          <t>160g双胶大度</t>
        </is>
      </c>
      <c r="I36" t="inlineStr">
        <is>
          <t>令</t>
        </is>
      </c>
      <c r="K36" t="n">
        <v>1.6134</v>
      </c>
      <c r="L36" t="n">
        <v>1.6134</v>
      </c>
      <c r="M36" t="n">
        <v>1.6134</v>
      </c>
      <c r="O36" t="n">
        <v>6701</v>
      </c>
      <c r="P36" t="n">
        <v>569.03</v>
      </c>
      <c r="Q36" t="n">
        <v>10811.39</v>
      </c>
      <c r="R36" t="n">
        <v>10811</v>
      </c>
      <c r="S36" t="n">
        <v>9567.26</v>
      </c>
      <c r="T36" t="n">
        <v>-0.3899999999994179</v>
      </c>
      <c r="U36" t="n">
        <v>569</v>
      </c>
      <c r="V36" s="117" t="n">
        <v>43840</v>
      </c>
      <c r="X36" t="inlineStr">
        <is>
          <t>160g双胶</t>
        </is>
      </c>
      <c r="Y36" s="117" t="n">
        <v>43827</v>
      </c>
      <c r="Z36" t="inlineStr">
        <is>
          <t>2019-12</t>
        </is>
      </c>
    </row>
    <row r="37">
      <c r="A37" t="inlineStr">
        <is>
          <t>双佳</t>
        </is>
      </c>
      <c r="B37" t="inlineStr">
        <is>
          <t>武汉市紫星纸业有限公司</t>
        </is>
      </c>
      <c r="C37" t="inlineStr">
        <is>
          <t>2020-01</t>
        </is>
      </c>
      <c r="D37" s="117" t="n">
        <v>43832</v>
      </c>
      <c r="E37" t="inlineStr">
        <is>
          <t>90033359</t>
        </is>
      </c>
      <c r="F37" t="inlineStr">
        <is>
          <t>70g华劲卷筒</t>
        </is>
      </c>
      <c r="G37" t="n">
        <v>0</v>
      </c>
      <c r="H37" t="inlineStr">
        <is>
          <t>70g卷筒纸</t>
        </is>
      </c>
      <c r="I37" t="inlineStr">
        <is>
          <t>吨</t>
        </is>
      </c>
      <c r="K37" t="n">
        <v>0</v>
      </c>
      <c r="L37" t="n">
        <v>4.5522</v>
      </c>
      <c r="M37" t="n">
        <v>4.5522</v>
      </c>
      <c r="N37" t="n">
        <v>6500</v>
      </c>
      <c r="O37" t="n">
        <v>6500</v>
      </c>
      <c r="P37" t="n">
        <v>0</v>
      </c>
      <c r="Q37" t="n">
        <v>29589.3</v>
      </c>
      <c r="R37" t="n">
        <v>29589.3</v>
      </c>
      <c r="S37" t="n">
        <v>26185.22</v>
      </c>
      <c r="T37" t="n">
        <v>0</v>
      </c>
      <c r="V37" s="117" t="n">
        <v>43840</v>
      </c>
      <c r="X37" t="inlineStr">
        <is>
          <t>70g卷筒纸</t>
        </is>
      </c>
      <c r="Y37" s="117" t="n">
        <v>43831</v>
      </c>
      <c r="Z37" t="inlineStr">
        <is>
          <t>2020-01</t>
        </is>
      </c>
    </row>
    <row r="38">
      <c r="A38" t="inlineStr">
        <is>
          <t>双佳</t>
        </is>
      </c>
      <c r="B38" t="inlineStr">
        <is>
          <t>武汉市紫星纸业有限公司</t>
        </is>
      </c>
      <c r="C38" t="inlineStr">
        <is>
          <t>2020-01</t>
        </is>
      </c>
      <c r="D38" s="117" t="n">
        <v>43832</v>
      </c>
      <c r="E38" t="inlineStr">
        <is>
          <t>90033360</t>
        </is>
      </c>
      <c r="F38" t="inlineStr">
        <is>
          <t>70g华劲卷筒</t>
        </is>
      </c>
      <c r="G38" t="n">
        <v>0</v>
      </c>
      <c r="H38" t="inlineStr">
        <is>
          <t>70g卷筒纸</t>
        </is>
      </c>
      <c r="I38" t="inlineStr">
        <is>
          <t>吨</t>
        </is>
      </c>
      <c r="K38" t="n">
        <v>0</v>
      </c>
      <c r="L38" t="n">
        <v>0.6661</v>
      </c>
      <c r="M38" t="n">
        <v>0.6661</v>
      </c>
      <c r="N38" t="n">
        <v>6500</v>
      </c>
      <c r="O38" t="n">
        <v>6500</v>
      </c>
      <c r="P38" t="n">
        <v>0</v>
      </c>
      <c r="Q38" t="n">
        <v>4329.65</v>
      </c>
      <c r="R38" t="n">
        <v>4329.65</v>
      </c>
      <c r="S38" t="n">
        <v>3831.55</v>
      </c>
      <c r="T38" t="n">
        <v>0</v>
      </c>
      <c r="V38" s="117" t="n">
        <v>43840</v>
      </c>
      <c r="X38" t="inlineStr">
        <is>
          <t>70g卷筒纸</t>
        </is>
      </c>
      <c r="Y38" s="117" t="n">
        <v>43831</v>
      </c>
      <c r="Z38" t="inlineStr">
        <is>
          <t>2020-01</t>
        </is>
      </c>
    </row>
    <row r="39">
      <c r="A39" t="inlineStr">
        <is>
          <t>双佳</t>
        </is>
      </c>
      <c r="B39" t="inlineStr">
        <is>
          <t>武汉市紫星纸业有限公司</t>
        </is>
      </c>
      <c r="C39" t="inlineStr">
        <is>
          <t>2020-01</t>
        </is>
      </c>
      <c r="D39" s="117" t="n">
        <v>43833</v>
      </c>
      <c r="E39" t="inlineStr">
        <is>
          <t>90033366</t>
        </is>
      </c>
      <c r="F39" t="inlineStr">
        <is>
          <t>70g华劲卷筒</t>
        </is>
      </c>
      <c r="G39" t="n">
        <v>0</v>
      </c>
      <c r="H39" t="inlineStr">
        <is>
          <t>70g卷筒纸</t>
        </is>
      </c>
      <c r="I39" t="inlineStr">
        <is>
          <t>吨</t>
        </is>
      </c>
      <c r="K39" t="n">
        <v>0</v>
      </c>
      <c r="L39" t="n">
        <v>16.9794</v>
      </c>
      <c r="M39" t="n">
        <v>16.9794</v>
      </c>
      <c r="N39" t="n">
        <v>6500</v>
      </c>
      <c r="O39" t="n">
        <v>6500</v>
      </c>
      <c r="P39" t="n">
        <v>0</v>
      </c>
      <c r="Q39" t="n">
        <v>110366.1</v>
      </c>
      <c r="R39" t="n">
        <v>110366.1</v>
      </c>
      <c r="S39" t="n">
        <v>97669.12</v>
      </c>
      <c r="T39" t="n">
        <v>0</v>
      </c>
      <c r="V39" s="117" t="n">
        <v>43840</v>
      </c>
      <c r="X39" t="inlineStr">
        <is>
          <t>70g卷筒纸</t>
        </is>
      </c>
      <c r="Y39" s="117" t="n">
        <v>43832</v>
      </c>
      <c r="Z39" t="inlineStr">
        <is>
          <t>2020-01</t>
        </is>
      </c>
    </row>
    <row r="40">
      <c r="A40" t="inlineStr">
        <is>
          <t>双佳</t>
        </is>
      </c>
      <c r="B40" t="inlineStr">
        <is>
          <t>武汉市紫星纸业有限公司</t>
        </is>
      </c>
      <c r="C40" t="inlineStr">
        <is>
          <t>2020-01</t>
        </is>
      </c>
      <c r="D40" s="117" t="n">
        <v>43833</v>
      </c>
      <c r="E40" t="inlineStr">
        <is>
          <t>90033366</t>
        </is>
      </c>
      <c r="F40" t="inlineStr">
        <is>
          <t>70g华劲卷筒</t>
        </is>
      </c>
      <c r="G40" t="n">
        <v>0</v>
      </c>
      <c r="H40" t="inlineStr">
        <is>
          <t>70g卷筒纸</t>
        </is>
      </c>
      <c r="I40" t="inlineStr">
        <is>
          <t>吨</t>
        </is>
      </c>
      <c r="K40" t="n">
        <v>0</v>
      </c>
      <c r="L40" t="n">
        <v>15.4863</v>
      </c>
      <c r="M40" t="n">
        <v>15.4863</v>
      </c>
      <c r="N40" t="n">
        <v>6500</v>
      </c>
      <c r="O40" t="n">
        <v>6500</v>
      </c>
      <c r="P40" t="n">
        <v>0</v>
      </c>
      <c r="Q40" t="n">
        <v>100660.95</v>
      </c>
      <c r="R40" t="n">
        <v>100660.95</v>
      </c>
      <c r="S40" t="n">
        <v>89080.49000000001</v>
      </c>
      <c r="T40" t="n">
        <v>0</v>
      </c>
      <c r="V40" s="117" t="n">
        <v>43840</v>
      </c>
      <c r="X40" t="inlineStr">
        <is>
          <t>70g卷筒纸</t>
        </is>
      </c>
      <c r="Y40" s="117" t="n">
        <v>43832</v>
      </c>
      <c r="Z40" t="inlineStr">
        <is>
          <t>2020-01</t>
        </is>
      </c>
    </row>
    <row r="41">
      <c r="A41" t="inlineStr">
        <is>
          <t>双佳</t>
        </is>
      </c>
      <c r="B41" t="inlineStr">
        <is>
          <t>武汉瑞齐达纸业</t>
        </is>
      </c>
      <c r="C41" t="inlineStr">
        <is>
          <t>2020-01</t>
        </is>
      </c>
      <c r="D41" s="117" t="n">
        <v>43841</v>
      </c>
      <c r="E41" t="inlineStr">
        <is>
          <t>90033423</t>
        </is>
      </c>
      <c r="F41" t="inlineStr">
        <is>
          <t>300g涂布B级787*1092</t>
        </is>
      </c>
      <c r="G41" t="n">
        <v>77.5</v>
      </c>
      <c r="H41" t="inlineStr">
        <is>
          <t>300g涂布正度</t>
        </is>
      </c>
      <c r="I41" t="inlineStr">
        <is>
          <t>令</t>
        </is>
      </c>
      <c r="K41" t="n">
        <v>9.990600000000001</v>
      </c>
      <c r="L41" t="n">
        <v>9.990600000000001</v>
      </c>
      <c r="M41" t="n">
        <v>9.990600000000001</v>
      </c>
      <c r="N41" t="n">
        <v>0</v>
      </c>
      <c r="O41" t="n">
        <v>4301</v>
      </c>
      <c r="P41" t="n">
        <v>554.4400000000001</v>
      </c>
      <c r="Q41" t="n">
        <v>42969.57</v>
      </c>
      <c r="R41" t="n">
        <v>42966</v>
      </c>
      <c r="S41" t="n">
        <v>38023.01</v>
      </c>
      <c r="T41" t="n">
        <v>-3.569999999999709</v>
      </c>
      <c r="U41" t="n">
        <v>554.4</v>
      </c>
      <c r="V41" s="117" t="n">
        <v>43849</v>
      </c>
      <c r="X41" t="inlineStr">
        <is>
          <t>300g涂布</t>
        </is>
      </c>
      <c r="Y41" s="117" t="n">
        <v>43840</v>
      </c>
      <c r="Z41" t="inlineStr">
        <is>
          <t>2020-01</t>
        </is>
      </c>
    </row>
    <row r="42">
      <c r="A42" t="inlineStr">
        <is>
          <t>双佳</t>
        </is>
      </c>
      <c r="B42" t="inlineStr">
        <is>
          <t>武汉美牛纸张物资有限公司</t>
        </is>
      </c>
      <c r="C42" t="inlineStr">
        <is>
          <t>2020-01</t>
        </is>
      </c>
      <c r="D42" s="117" t="n">
        <v>43828</v>
      </c>
      <c r="E42" t="inlineStr">
        <is>
          <t>90033329</t>
        </is>
      </c>
      <c r="F42" t="inlineStr">
        <is>
          <t>200g国产牛卡800*1194</t>
        </is>
      </c>
      <c r="G42" t="n">
        <v>14</v>
      </c>
      <c r="H42" t="inlineStr">
        <is>
          <t>200g牛卡大度</t>
        </is>
      </c>
      <c r="I42" t="inlineStr">
        <is>
          <t>令</t>
        </is>
      </c>
      <c r="K42" t="n">
        <v>1.3373</v>
      </c>
      <c r="L42" t="n">
        <v>1.3373</v>
      </c>
      <c r="M42" t="n">
        <v>1.3373</v>
      </c>
      <c r="N42" t="n">
        <v>5700</v>
      </c>
      <c r="O42" t="n">
        <v>5700</v>
      </c>
      <c r="P42" t="n">
        <v>544.46</v>
      </c>
      <c r="Q42" t="n">
        <v>7622.61</v>
      </c>
      <c r="R42" t="n">
        <v>7621</v>
      </c>
      <c r="S42" t="n">
        <v>6744.25</v>
      </c>
      <c r="T42" t="n">
        <v>-1.609999999999673</v>
      </c>
      <c r="V42" s="117" t="n">
        <v>43830</v>
      </c>
      <c r="X42" t="inlineStr">
        <is>
          <t>200g牛卡</t>
        </is>
      </c>
      <c r="Y42" s="117" t="n">
        <v>43827</v>
      </c>
      <c r="Z42" t="inlineStr">
        <is>
          <t>2019-12</t>
        </is>
      </c>
    </row>
    <row r="43">
      <c r="A43" t="inlineStr">
        <is>
          <t>双佳</t>
        </is>
      </c>
      <c r="B43" t="inlineStr">
        <is>
          <t>武汉美牛纸张物资有限公司</t>
        </is>
      </c>
      <c r="C43" t="inlineStr">
        <is>
          <t>2020-01</t>
        </is>
      </c>
      <c r="D43" s="117" t="n">
        <v>43828</v>
      </c>
      <c r="E43" t="inlineStr">
        <is>
          <t>90033329</t>
        </is>
      </c>
      <c r="F43" t="inlineStr">
        <is>
          <t>200g国产牛卡830*1194</t>
        </is>
      </c>
      <c r="G43" t="n">
        <v>35</v>
      </c>
      <c r="H43" t="inlineStr">
        <is>
          <t>200g牛卡大度</t>
        </is>
      </c>
      <c r="I43" t="inlineStr">
        <is>
          <t>令</t>
        </is>
      </c>
      <c r="K43" t="n">
        <v>3.4686</v>
      </c>
      <c r="L43" t="n">
        <v>3.4686</v>
      </c>
      <c r="M43" t="n">
        <v>3.4686</v>
      </c>
      <c r="N43" t="n">
        <v>5700</v>
      </c>
      <c r="O43" t="n">
        <v>5700</v>
      </c>
      <c r="P43" t="n">
        <v>564.88</v>
      </c>
      <c r="Q43" t="n">
        <v>19771.02</v>
      </c>
      <c r="R43" t="n">
        <v>19773</v>
      </c>
      <c r="S43" t="n">
        <v>17498.23</v>
      </c>
      <c r="T43" t="n">
        <v>1.979999999999563</v>
      </c>
      <c r="V43" s="117" t="n">
        <v>43830</v>
      </c>
      <c r="X43" t="inlineStr">
        <is>
          <t>200g牛卡</t>
        </is>
      </c>
      <c r="Y43" s="117" t="n">
        <v>43827</v>
      </c>
      <c r="Z43" t="inlineStr">
        <is>
          <t>2019-12</t>
        </is>
      </c>
    </row>
    <row r="44">
      <c r="A44" t="inlineStr">
        <is>
          <t>双佳</t>
        </is>
      </c>
      <c r="B44" t="inlineStr">
        <is>
          <t>武汉美牛纸张物资有限公司</t>
        </is>
      </c>
      <c r="C44" t="inlineStr">
        <is>
          <t>2020-01</t>
        </is>
      </c>
      <c r="D44" s="117" t="n">
        <v>43828</v>
      </c>
      <c r="E44" t="inlineStr">
        <is>
          <t>90033329</t>
        </is>
      </c>
      <c r="F44" t="inlineStr">
        <is>
          <t>205g进口牛卡787*1100</t>
        </is>
      </c>
      <c r="G44" t="n">
        <v>9</v>
      </c>
      <c r="H44" t="inlineStr">
        <is>
          <t>205g牛卡正度</t>
        </is>
      </c>
      <c r="I44" t="inlineStr">
        <is>
          <t>令</t>
        </is>
      </c>
      <c r="K44" t="n">
        <v>0.7986</v>
      </c>
      <c r="L44" t="n">
        <v>0.7986</v>
      </c>
      <c r="M44" t="n">
        <v>0.7986</v>
      </c>
      <c r="N44" t="n">
        <v>6450</v>
      </c>
      <c r="O44" t="n">
        <v>6450</v>
      </c>
      <c r="P44" t="n">
        <v>572.34</v>
      </c>
      <c r="Q44" t="n">
        <v>5150.97</v>
      </c>
      <c r="R44" t="n">
        <v>5154</v>
      </c>
      <c r="S44" t="n">
        <v>4561.06</v>
      </c>
      <c r="T44" t="n">
        <v>3.029999999999745</v>
      </c>
      <c r="V44" s="117" t="n">
        <v>43830</v>
      </c>
      <c r="X44" t="inlineStr">
        <is>
          <t>205g牛卡</t>
        </is>
      </c>
      <c r="Y44" s="117" t="n">
        <v>43827</v>
      </c>
      <c r="Z44" t="inlineStr">
        <is>
          <t>2019-12</t>
        </is>
      </c>
    </row>
    <row r="45">
      <c r="A45" t="inlineStr">
        <is>
          <t>双佳</t>
        </is>
      </c>
      <c r="B45" t="inlineStr">
        <is>
          <t>武汉美牛纸张物资有限公司</t>
        </is>
      </c>
      <c r="C45" t="inlineStr">
        <is>
          <t>2020-01</t>
        </is>
      </c>
      <c r="D45" s="117" t="n">
        <v>43828</v>
      </c>
      <c r="E45" t="inlineStr">
        <is>
          <t>90033329</t>
        </is>
      </c>
      <c r="F45" t="inlineStr">
        <is>
          <t>230g牛卡787*1092</t>
        </is>
      </c>
      <c r="G45" t="n">
        <v>32.8</v>
      </c>
      <c r="H45" t="inlineStr">
        <is>
          <t>230g牛卡正度</t>
        </is>
      </c>
      <c r="I45" t="inlineStr">
        <is>
          <t>令</t>
        </is>
      </c>
      <c r="K45" t="n">
        <v>3.2417</v>
      </c>
      <c r="L45" t="n">
        <v>3.2417</v>
      </c>
      <c r="M45" t="n">
        <v>3.2417</v>
      </c>
      <c r="N45" t="n">
        <v>5700</v>
      </c>
      <c r="O45" t="n">
        <v>5700</v>
      </c>
      <c r="P45" t="n">
        <v>563.34</v>
      </c>
      <c r="Q45" t="n">
        <v>18477.69</v>
      </c>
      <c r="R45" t="n">
        <v>18479</v>
      </c>
      <c r="S45" t="n">
        <v>16353.1</v>
      </c>
      <c r="T45" t="n">
        <v>1.31000000000131</v>
      </c>
      <c r="V45" s="117" t="n">
        <v>43830</v>
      </c>
      <c r="X45" t="inlineStr">
        <is>
          <t>230g牛卡</t>
        </is>
      </c>
      <c r="Y45" s="117" t="n">
        <v>43827</v>
      </c>
      <c r="Z45" t="inlineStr">
        <is>
          <t>2019-12</t>
        </is>
      </c>
    </row>
    <row r="46">
      <c r="A46" t="inlineStr">
        <is>
          <t>双佳</t>
        </is>
      </c>
      <c r="B46" t="inlineStr">
        <is>
          <t>武汉美牛纸张物资有限公司</t>
        </is>
      </c>
      <c r="C46" t="inlineStr">
        <is>
          <t>2020-01</t>
        </is>
      </c>
      <c r="D46" s="117" t="n">
        <v>43839</v>
      </c>
      <c r="E46" t="inlineStr">
        <is>
          <t>90033405</t>
        </is>
      </c>
      <c r="F46" t="inlineStr">
        <is>
          <t>205g进口牛卡787*1100</t>
        </is>
      </c>
      <c r="G46" t="n">
        <v>54</v>
      </c>
      <c r="H46" t="inlineStr">
        <is>
          <t>205g牛卡正度</t>
        </is>
      </c>
      <c r="I46" t="inlineStr">
        <is>
          <t>令</t>
        </is>
      </c>
      <c r="K46" t="n">
        <v>4.7916</v>
      </c>
      <c r="L46" t="n">
        <v>4.7916</v>
      </c>
      <c r="M46" t="n">
        <v>4.7916</v>
      </c>
      <c r="N46" t="n">
        <v>6450</v>
      </c>
      <c r="O46" t="n">
        <v>6450</v>
      </c>
      <c r="P46" t="n">
        <v>572.34</v>
      </c>
      <c r="Q46" t="n">
        <v>30905.82</v>
      </c>
      <c r="R46" t="n">
        <v>30908</v>
      </c>
      <c r="S46" t="n">
        <v>27352.21</v>
      </c>
      <c r="T46" t="n">
        <v>2.180000000000291</v>
      </c>
      <c r="V46" s="117" t="n">
        <v>43849</v>
      </c>
      <c r="X46" t="inlineStr">
        <is>
          <t>205g牛卡</t>
        </is>
      </c>
      <c r="Y46" s="117" t="n">
        <v>43838</v>
      </c>
      <c r="Z46" t="inlineStr">
        <is>
          <t>2020-01</t>
        </is>
      </c>
    </row>
    <row r="47">
      <c r="A47" t="inlineStr">
        <is>
          <t>双佳</t>
        </is>
      </c>
      <c r="B47" t="inlineStr">
        <is>
          <t>武汉美牛纸张物资有限公司</t>
        </is>
      </c>
      <c r="C47" t="inlineStr">
        <is>
          <t>2020-01</t>
        </is>
      </c>
      <c r="D47" s="117" t="n">
        <v>43839</v>
      </c>
      <c r="E47" t="inlineStr">
        <is>
          <t>90033405</t>
        </is>
      </c>
      <c r="F47" t="inlineStr">
        <is>
          <t>230g国产牛卡889*1194</t>
        </is>
      </c>
      <c r="G47" t="n">
        <v>35</v>
      </c>
      <c r="H47" t="inlineStr">
        <is>
          <t>230g牛卡大度</t>
        </is>
      </c>
      <c r="I47" t="inlineStr">
        <is>
          <t>令</t>
        </is>
      </c>
      <c r="K47" t="n">
        <v>4.2724</v>
      </c>
      <c r="L47" t="n">
        <v>4.2724</v>
      </c>
      <c r="M47" t="n">
        <v>4.2724</v>
      </c>
      <c r="N47" t="n">
        <v>5700</v>
      </c>
      <c r="O47" t="n">
        <v>5700</v>
      </c>
      <c r="P47" t="n">
        <v>695.79</v>
      </c>
      <c r="Q47" t="n">
        <v>24352.68</v>
      </c>
      <c r="R47" t="n">
        <v>24350</v>
      </c>
      <c r="S47" t="n">
        <v>21548.67</v>
      </c>
      <c r="T47" t="n">
        <v>-2.680000000000291</v>
      </c>
      <c r="V47" s="117" t="n">
        <v>43849</v>
      </c>
      <c r="X47" t="inlineStr">
        <is>
          <t>230g牛卡</t>
        </is>
      </c>
      <c r="Y47" s="117" t="n">
        <v>43838</v>
      </c>
      <c r="Z47" t="inlineStr">
        <is>
          <t>2020-01</t>
        </is>
      </c>
    </row>
    <row r="48">
      <c r="A48" t="inlineStr">
        <is>
          <t>双佳</t>
        </is>
      </c>
      <c r="B48" t="inlineStr">
        <is>
          <t>武汉美牛纸张物资有限公司</t>
        </is>
      </c>
      <c r="C48" t="inlineStr">
        <is>
          <t>2020-01</t>
        </is>
      </c>
      <c r="D48" s="117" t="n">
        <v>43843</v>
      </c>
      <c r="E48" t="inlineStr">
        <is>
          <t>90033434</t>
        </is>
      </c>
      <c r="F48" t="inlineStr">
        <is>
          <t>205g进口牛卡660*1300</t>
        </is>
      </c>
      <c r="G48" t="n">
        <v>43.27</v>
      </c>
      <c r="H48" t="inlineStr">
        <is>
          <t>205g牛卡正度</t>
        </is>
      </c>
      <c r="I48" t="inlineStr">
        <is>
          <t>令</t>
        </is>
      </c>
      <c r="K48" t="n">
        <v>3.8054</v>
      </c>
      <c r="L48" t="n">
        <v>3.8054</v>
      </c>
      <c r="M48" t="n">
        <v>3.8054</v>
      </c>
      <c r="N48" t="n">
        <v>6450</v>
      </c>
      <c r="O48" t="n">
        <v>6450</v>
      </c>
      <c r="P48" t="n">
        <v>567.25</v>
      </c>
      <c r="Q48" t="n">
        <v>24544.83</v>
      </c>
      <c r="R48" t="n">
        <v>24542</v>
      </c>
      <c r="S48" t="n">
        <v>21718.58</v>
      </c>
      <c r="T48" t="n">
        <v>-2.830000000001746</v>
      </c>
      <c r="V48" s="117" t="n">
        <v>43849</v>
      </c>
      <c r="X48" t="inlineStr">
        <is>
          <t>205g牛卡</t>
        </is>
      </c>
      <c r="Y48" s="117" t="n">
        <v>43842</v>
      </c>
      <c r="Z48" t="inlineStr">
        <is>
          <t>2020-01</t>
        </is>
      </c>
    </row>
    <row r="49">
      <c r="A49" t="inlineStr">
        <is>
          <t>双佳</t>
        </is>
      </c>
      <c r="B49" t="inlineStr">
        <is>
          <t>武汉美牛纸张物资有限公司</t>
        </is>
      </c>
      <c r="C49" t="inlineStr">
        <is>
          <t>2020-01</t>
        </is>
      </c>
      <c r="D49" s="117" t="n">
        <v>43843</v>
      </c>
      <c r="E49" t="inlineStr">
        <is>
          <t>90033434</t>
        </is>
      </c>
      <c r="F49" t="inlineStr">
        <is>
          <t>205g进口牛卡800*1092</t>
        </is>
      </c>
      <c r="G49" t="n">
        <v>25.884</v>
      </c>
      <c r="H49" t="inlineStr">
        <is>
          <t>205g牛卡正度</t>
        </is>
      </c>
      <c r="I49" t="inlineStr">
        <is>
          <t>令</t>
        </is>
      </c>
      <c r="K49" t="n">
        <v>2.3178</v>
      </c>
      <c r="L49" t="n">
        <v>2.3178</v>
      </c>
      <c r="M49" t="n">
        <v>2.3178</v>
      </c>
      <c r="N49" t="n">
        <v>6450</v>
      </c>
      <c r="O49" t="n">
        <v>6450</v>
      </c>
      <c r="P49" t="n">
        <v>577.5599999999999</v>
      </c>
      <c r="Q49" t="n">
        <v>14949.81</v>
      </c>
      <c r="R49" t="n">
        <v>14951</v>
      </c>
      <c r="S49" t="n">
        <v>13230.97</v>
      </c>
      <c r="T49" t="n">
        <v>1.190000000000509</v>
      </c>
      <c r="V49" s="117" t="n">
        <v>43849</v>
      </c>
      <c r="X49" t="inlineStr">
        <is>
          <t>205g牛卡</t>
        </is>
      </c>
      <c r="Y49" s="117" t="n">
        <v>43842</v>
      </c>
      <c r="Z49" t="inlineStr">
        <is>
          <t>2020-01</t>
        </is>
      </c>
    </row>
    <row r="50">
      <c r="A50" t="inlineStr">
        <is>
          <t>双佳</t>
        </is>
      </c>
      <c r="B50" t="inlineStr">
        <is>
          <t>武汉美牛纸张物资有限公司</t>
        </is>
      </c>
      <c r="C50" t="inlineStr">
        <is>
          <t>2020-01</t>
        </is>
      </c>
      <c r="D50" s="117" t="n">
        <v>43843</v>
      </c>
      <c r="E50" t="inlineStr">
        <is>
          <t>90033434</t>
        </is>
      </c>
      <c r="F50" t="inlineStr">
        <is>
          <t>230g国产牛卡787*1092</t>
        </is>
      </c>
      <c r="G50" t="n">
        <v>24</v>
      </c>
      <c r="H50" t="inlineStr">
        <is>
          <t>230g牛卡正度</t>
        </is>
      </c>
      <c r="I50" t="inlineStr">
        <is>
          <t>令</t>
        </is>
      </c>
      <c r="K50" t="n">
        <v>2.372</v>
      </c>
      <c r="L50" t="n">
        <v>2.372</v>
      </c>
      <c r="M50" t="n">
        <v>2.372</v>
      </c>
      <c r="N50" t="n">
        <v>5700</v>
      </c>
      <c r="O50" t="n">
        <v>5700</v>
      </c>
      <c r="P50" t="n">
        <v>563.34</v>
      </c>
      <c r="Q50" t="n">
        <v>13520.4</v>
      </c>
      <c r="R50" t="n">
        <v>13520</v>
      </c>
      <c r="S50" t="n">
        <v>11964.6</v>
      </c>
      <c r="T50" t="n">
        <v>-0.3999999999996362</v>
      </c>
      <c r="V50" s="117" t="n">
        <v>43849</v>
      </c>
      <c r="X50" t="inlineStr">
        <is>
          <t>230g牛卡</t>
        </is>
      </c>
      <c r="Y50" s="117" t="n">
        <v>43842</v>
      </c>
      <c r="Z50" t="inlineStr">
        <is>
          <t>2020-01</t>
        </is>
      </c>
    </row>
    <row r="51">
      <c r="A51" t="inlineStr">
        <is>
          <t>双佳</t>
        </is>
      </c>
      <c r="B51" t="inlineStr">
        <is>
          <t>河南省江河纸业有限公司</t>
        </is>
      </c>
      <c r="C51" t="inlineStr">
        <is>
          <t>2020-01</t>
        </is>
      </c>
      <c r="D51" s="117" t="n">
        <v>43837</v>
      </c>
      <c r="E51" t="inlineStr">
        <is>
          <t>90033387</t>
        </is>
      </c>
      <c r="F51" t="inlineStr">
        <is>
          <t>48g无碳复写上白/下红787*1092</t>
        </is>
      </c>
      <c r="G51" t="n">
        <v>120</v>
      </c>
      <c r="H51" t="inlineStr">
        <is>
          <t>48g无碳复写纸正度</t>
        </is>
      </c>
      <c r="I51" t="inlineStr">
        <is>
          <t>令</t>
        </is>
      </c>
      <c r="K51" t="n">
        <v>2.4751</v>
      </c>
      <c r="L51" t="n">
        <v>2.4751</v>
      </c>
      <c r="M51" t="n">
        <v>2.4751</v>
      </c>
      <c r="O51" t="n">
        <v>9648</v>
      </c>
      <c r="P51" t="n">
        <v>0</v>
      </c>
      <c r="Q51" t="n">
        <v>23879.76</v>
      </c>
      <c r="R51" t="n">
        <v>23884.02</v>
      </c>
      <c r="S51" t="n">
        <v>21136.31</v>
      </c>
      <c r="T51" t="n">
        <v>4.259999999998399</v>
      </c>
      <c r="U51" t="n">
        <v>199</v>
      </c>
      <c r="V51" s="117" t="n">
        <v>43853</v>
      </c>
      <c r="X51" t="inlineStr">
        <is>
          <t>48g无碳复写纸</t>
        </is>
      </c>
      <c r="Y51" s="117" t="n">
        <v>43836</v>
      </c>
      <c r="Z51" t="inlineStr">
        <is>
          <t>2020-01</t>
        </is>
      </c>
    </row>
    <row r="52">
      <c r="A52" t="inlineStr">
        <is>
          <t>双佳</t>
        </is>
      </c>
      <c r="B52" t="inlineStr">
        <is>
          <t>河南省江河纸业有限公司</t>
        </is>
      </c>
      <c r="C52" t="inlineStr">
        <is>
          <t>2020-01</t>
        </is>
      </c>
      <c r="D52" s="117" t="n">
        <v>43837</v>
      </c>
      <c r="E52" t="inlineStr">
        <is>
          <t>90033387</t>
        </is>
      </c>
      <c r="F52" t="inlineStr">
        <is>
          <t>48g无碳复写上白/中红/下兰787*1092</t>
        </is>
      </c>
      <c r="G52" t="n">
        <v>450</v>
      </c>
      <c r="H52" t="inlineStr">
        <is>
          <t>48g无碳复写纸正度</t>
        </is>
      </c>
      <c r="I52" t="inlineStr">
        <is>
          <t>令</t>
        </is>
      </c>
      <c r="K52" t="n">
        <v>9.281599999999999</v>
      </c>
      <c r="L52" t="n">
        <v>9.281599999999999</v>
      </c>
      <c r="M52" t="n">
        <v>9.281599999999999</v>
      </c>
      <c r="O52" t="n">
        <v>10181</v>
      </c>
      <c r="P52" t="n">
        <v>0</v>
      </c>
      <c r="Q52" t="n">
        <v>94495.97</v>
      </c>
      <c r="R52" t="n">
        <v>94495.97</v>
      </c>
      <c r="S52" t="n">
        <v>83624.75</v>
      </c>
      <c r="T52" t="n">
        <v>0</v>
      </c>
      <c r="U52" t="n">
        <v>210</v>
      </c>
      <c r="V52" s="117" t="n">
        <v>43853</v>
      </c>
      <c r="X52" t="inlineStr">
        <is>
          <t>48g无碳复写纸</t>
        </is>
      </c>
      <c r="Y52" s="117" t="n">
        <v>43836</v>
      </c>
      <c r="Z52" t="inlineStr">
        <is>
          <t>2020-01</t>
        </is>
      </c>
    </row>
    <row r="53">
      <c r="A53" t="inlineStr">
        <is>
          <t>双佳</t>
        </is>
      </c>
      <c r="B53" t="inlineStr">
        <is>
          <t>良友</t>
        </is>
      </c>
      <c r="C53" t="inlineStr">
        <is>
          <t>2020-01</t>
        </is>
      </c>
      <c r="D53" s="117" t="n">
        <v>43828</v>
      </c>
      <c r="E53" t="inlineStr">
        <is>
          <t>90033328</t>
        </is>
      </c>
      <c r="F53" t="inlineStr">
        <is>
          <t>190g博汇白卡830*1194</t>
        </is>
      </c>
      <c r="G53" t="n">
        <v>360</v>
      </c>
      <c r="H53" t="inlineStr">
        <is>
          <t>190g白卡大度</t>
        </is>
      </c>
      <c r="I53" t="inlineStr">
        <is>
          <t>令</t>
        </is>
      </c>
      <c r="K53" t="n">
        <v>33.8929</v>
      </c>
      <c r="L53" t="n">
        <v>33.8929</v>
      </c>
      <c r="M53" t="n">
        <v>33.8929</v>
      </c>
      <c r="N53" t="n">
        <v>6060</v>
      </c>
      <c r="O53" t="n">
        <v>6060</v>
      </c>
      <c r="P53" t="n">
        <v>570.53</v>
      </c>
      <c r="Q53" t="n">
        <v>205390.97</v>
      </c>
      <c r="R53" t="n">
        <v>205404.31</v>
      </c>
      <c r="S53" t="n">
        <v>181773.72</v>
      </c>
      <c r="T53" t="n">
        <v>13.33999999999651</v>
      </c>
      <c r="V53" s="117" t="n">
        <v>43846</v>
      </c>
      <c r="W53" t="inlineStr">
        <is>
          <t>博汇</t>
        </is>
      </c>
      <c r="X53" t="inlineStr">
        <is>
          <t>190g白卡</t>
        </is>
      </c>
      <c r="Y53" s="117" t="n">
        <v>43827</v>
      </c>
      <c r="Z53" t="inlineStr">
        <is>
          <t>2019-12</t>
        </is>
      </c>
    </row>
    <row r="54">
      <c r="A54" t="inlineStr">
        <is>
          <t>双佳</t>
        </is>
      </c>
      <c r="B54" t="inlineStr">
        <is>
          <t>良友</t>
        </is>
      </c>
      <c r="C54" t="inlineStr">
        <is>
          <t>2020-01</t>
        </is>
      </c>
      <c r="D54" s="117" t="n">
        <v>43829</v>
      </c>
      <c r="E54" t="inlineStr">
        <is>
          <t>90033331</t>
        </is>
      </c>
      <c r="F54" t="inlineStr">
        <is>
          <t>190g博汇白卡830*1194</t>
        </is>
      </c>
      <c r="G54" t="n">
        <v>360</v>
      </c>
      <c r="H54" t="inlineStr">
        <is>
          <t>190g白卡大度</t>
        </is>
      </c>
      <c r="I54" t="inlineStr">
        <is>
          <t>令</t>
        </is>
      </c>
      <c r="K54" t="n">
        <v>33.8929</v>
      </c>
      <c r="L54" t="n">
        <v>33.8929</v>
      </c>
      <c r="M54" t="n">
        <v>33.8929</v>
      </c>
      <c r="N54" t="n">
        <v>6060</v>
      </c>
      <c r="O54" t="n">
        <v>6060</v>
      </c>
      <c r="P54" t="n">
        <v>570.53</v>
      </c>
      <c r="Q54" t="n">
        <v>205390.97</v>
      </c>
      <c r="R54" t="n">
        <v>205390.97</v>
      </c>
      <c r="S54" t="n">
        <v>181761.92</v>
      </c>
      <c r="T54" t="n">
        <v>0</v>
      </c>
      <c r="V54" s="117" t="n">
        <v>43846</v>
      </c>
      <c r="W54" t="inlineStr">
        <is>
          <t>博汇</t>
        </is>
      </c>
      <c r="X54" t="inlineStr">
        <is>
          <t>190g白卡</t>
        </is>
      </c>
      <c r="Y54" s="117" t="n">
        <v>43828</v>
      </c>
      <c r="Z54" t="inlineStr">
        <is>
          <t>2019-12</t>
        </is>
      </c>
    </row>
    <row r="55">
      <c r="A55" t="inlineStr">
        <is>
          <t>双佳</t>
        </is>
      </c>
      <c r="B55" t="inlineStr">
        <is>
          <t>良友</t>
        </is>
      </c>
      <c r="C55" t="inlineStr">
        <is>
          <t>2020-01</t>
        </is>
      </c>
      <c r="D55" s="117" t="n">
        <v>43832</v>
      </c>
      <c r="E55" t="inlineStr">
        <is>
          <t>90033354</t>
        </is>
      </c>
      <c r="F55" t="inlineStr">
        <is>
          <t>230g白卡787*1092</t>
        </is>
      </c>
      <c r="G55" t="n">
        <v>64</v>
      </c>
      <c r="H55" t="inlineStr">
        <is>
          <t>230g白卡正度</t>
        </is>
      </c>
      <c r="I55" t="inlineStr">
        <is>
          <t>令</t>
        </is>
      </c>
      <c r="K55" t="n">
        <v>6.3252</v>
      </c>
      <c r="L55" t="n">
        <v>6.3252</v>
      </c>
      <c r="M55" t="n">
        <v>6.3252</v>
      </c>
      <c r="O55" t="n">
        <v>5661</v>
      </c>
      <c r="P55" t="n">
        <v>559.48</v>
      </c>
      <c r="Q55" t="n">
        <v>35806.96</v>
      </c>
      <c r="R55" t="n">
        <v>35804</v>
      </c>
      <c r="S55" t="n">
        <v>31684.96</v>
      </c>
      <c r="T55" t="n">
        <v>-2.959999999999127</v>
      </c>
      <c r="U55" t="n">
        <v>559.4375</v>
      </c>
      <c r="V55" s="117" t="n">
        <v>43849</v>
      </c>
      <c r="X55" t="inlineStr">
        <is>
          <t>230g白卡</t>
        </is>
      </c>
      <c r="Y55" s="117" t="n">
        <v>43831</v>
      </c>
      <c r="Z55" t="inlineStr">
        <is>
          <t>2020-01</t>
        </is>
      </c>
    </row>
    <row r="56">
      <c r="A56" t="inlineStr">
        <is>
          <t>双佳</t>
        </is>
      </c>
      <c r="B56" t="inlineStr">
        <is>
          <t>良友</t>
        </is>
      </c>
      <c r="C56" t="inlineStr">
        <is>
          <t>2020-01</t>
        </is>
      </c>
      <c r="D56" s="117" t="n">
        <v>43833</v>
      </c>
      <c r="E56" t="inlineStr">
        <is>
          <t>90033371</t>
        </is>
      </c>
      <c r="F56" t="inlineStr">
        <is>
          <t>190g白卡787*1140</t>
        </is>
      </c>
      <c r="G56" t="n">
        <v>60</v>
      </c>
      <c r="H56" t="inlineStr">
        <is>
          <t>190g白卡正度</t>
        </is>
      </c>
      <c r="I56" t="inlineStr">
        <is>
          <t>令</t>
        </is>
      </c>
      <c r="K56" t="n">
        <v>5.1139</v>
      </c>
      <c r="L56" t="n">
        <v>5.1139</v>
      </c>
      <c r="M56" t="n">
        <v>5.1139</v>
      </c>
      <c r="N56" t="n">
        <v>6060</v>
      </c>
      <c r="O56" t="n">
        <v>6060</v>
      </c>
      <c r="P56" t="n">
        <v>516.51</v>
      </c>
      <c r="Q56" t="n">
        <v>30990.23</v>
      </c>
      <c r="R56" t="n">
        <v>30991</v>
      </c>
      <c r="S56" t="n">
        <v>27425.66</v>
      </c>
      <c r="T56" t="n">
        <v>0.7700000000004366</v>
      </c>
      <c r="V56" s="117" t="n">
        <v>43849</v>
      </c>
      <c r="X56" t="inlineStr">
        <is>
          <t>190g白卡</t>
        </is>
      </c>
      <c r="Y56" s="117" t="n">
        <v>43832</v>
      </c>
      <c r="Z56" t="inlineStr">
        <is>
          <t>2020-01</t>
        </is>
      </c>
    </row>
    <row r="57">
      <c r="A57" t="inlineStr">
        <is>
          <t>双佳</t>
        </is>
      </c>
      <c r="B57" t="inlineStr">
        <is>
          <t>良友</t>
        </is>
      </c>
      <c r="C57" t="inlineStr">
        <is>
          <t>2020-01</t>
        </is>
      </c>
      <c r="D57" s="117" t="n">
        <v>43833</v>
      </c>
      <c r="E57" t="inlineStr">
        <is>
          <t>90033371</t>
        </is>
      </c>
      <c r="F57" t="inlineStr">
        <is>
          <t>230g白卡889*1194</t>
        </is>
      </c>
      <c r="G57" t="n">
        <v>32</v>
      </c>
      <c r="H57" t="inlineStr">
        <is>
          <t>230g白卡大度</t>
        </is>
      </c>
      <c r="I57" t="inlineStr">
        <is>
          <t>令</t>
        </is>
      </c>
      <c r="K57" t="n">
        <v>3.9062</v>
      </c>
      <c r="L57" t="n">
        <v>3.9062</v>
      </c>
      <c r="M57" t="n">
        <v>3.9062</v>
      </c>
      <c r="N57" t="n">
        <v>5660</v>
      </c>
      <c r="O57" t="n">
        <v>5660</v>
      </c>
      <c r="P57" t="n">
        <v>690.91</v>
      </c>
      <c r="Q57" t="n">
        <v>22109.09</v>
      </c>
      <c r="R57" t="n">
        <v>22108</v>
      </c>
      <c r="S57" t="n">
        <v>19564.6</v>
      </c>
      <c r="T57" t="n">
        <v>-1.090000000000146</v>
      </c>
      <c r="V57" s="117" t="n">
        <v>43849</v>
      </c>
      <c r="X57" t="inlineStr">
        <is>
          <t>230g白卡</t>
        </is>
      </c>
      <c r="Y57" s="117" t="n">
        <v>43832</v>
      </c>
      <c r="Z57" t="inlineStr">
        <is>
          <t>2020-01</t>
        </is>
      </c>
    </row>
    <row r="58">
      <c r="A58" t="inlineStr">
        <is>
          <t>双佳</t>
        </is>
      </c>
      <c r="B58" t="inlineStr">
        <is>
          <t>良友</t>
        </is>
      </c>
      <c r="C58" t="inlineStr">
        <is>
          <t>2020-01</t>
        </is>
      </c>
      <c r="D58" s="117" t="n">
        <v>43838</v>
      </c>
      <c r="E58" t="inlineStr">
        <is>
          <t>90033395</t>
        </is>
      </c>
      <c r="F58" t="inlineStr">
        <is>
          <t>190g白卡889*1250</t>
        </is>
      </c>
      <c r="G58" t="n">
        <v>80</v>
      </c>
      <c r="H58" t="inlineStr">
        <is>
          <t>190g白卡大度</t>
        </is>
      </c>
      <c r="I58" t="inlineStr">
        <is>
          <t>令</t>
        </is>
      </c>
      <c r="K58" t="n">
        <v>8.445499999999999</v>
      </c>
      <c r="L58" t="n">
        <v>8.445499999999999</v>
      </c>
      <c r="M58" t="n">
        <v>8.445499999999999</v>
      </c>
      <c r="N58" t="n">
        <v>6060</v>
      </c>
      <c r="O58" t="n">
        <v>6060</v>
      </c>
      <c r="P58" t="n">
        <v>639.75</v>
      </c>
      <c r="Q58" t="n">
        <v>51179.73</v>
      </c>
      <c r="R58" t="n">
        <v>51183</v>
      </c>
      <c r="S58" t="n">
        <v>45294.7</v>
      </c>
      <c r="T58" t="n">
        <v>3.269999999996799</v>
      </c>
      <c r="V58" s="117" t="n">
        <v>43849</v>
      </c>
      <c r="X58" t="inlineStr">
        <is>
          <t>190g白卡</t>
        </is>
      </c>
      <c r="Y58" s="117" t="n">
        <v>43837</v>
      </c>
      <c r="Z58" t="inlineStr">
        <is>
          <t>2020-01</t>
        </is>
      </c>
    </row>
    <row r="59">
      <c r="A59" t="inlineStr">
        <is>
          <t>双佳</t>
        </is>
      </c>
      <c r="B59" t="inlineStr">
        <is>
          <t>良友</t>
        </is>
      </c>
      <c r="C59" t="inlineStr">
        <is>
          <t>2020-01</t>
        </is>
      </c>
      <c r="D59" s="117" t="n">
        <v>43839</v>
      </c>
      <c r="E59" t="inlineStr">
        <is>
          <t>90033396</t>
        </is>
      </c>
      <c r="F59" t="inlineStr">
        <is>
          <t>190g白卡787*1140</t>
        </is>
      </c>
      <c r="G59" t="n">
        <v>40</v>
      </c>
      <c r="H59" t="inlineStr">
        <is>
          <t>190g白卡正度</t>
        </is>
      </c>
      <c r="I59" t="inlineStr">
        <is>
          <t>令</t>
        </is>
      </c>
      <c r="K59" t="n">
        <v>3.4093</v>
      </c>
      <c r="L59" t="n">
        <v>3.4093</v>
      </c>
      <c r="M59" t="n">
        <v>3.4093</v>
      </c>
      <c r="N59" t="n">
        <v>6110</v>
      </c>
      <c r="O59" t="n">
        <v>6110</v>
      </c>
      <c r="P59" t="n">
        <v>520.77</v>
      </c>
      <c r="Q59" t="n">
        <v>20830.82</v>
      </c>
      <c r="R59" t="n">
        <v>20829</v>
      </c>
      <c r="S59" t="n">
        <v>18432.74</v>
      </c>
      <c r="T59" t="n">
        <v>-1.819999999999709</v>
      </c>
      <c r="V59" s="117" t="n">
        <v>43849</v>
      </c>
      <c r="X59" t="inlineStr">
        <is>
          <t>190g白卡</t>
        </is>
      </c>
      <c r="Y59" s="117" t="n">
        <v>43838</v>
      </c>
      <c r="Z59" t="inlineStr">
        <is>
          <t>2020-01</t>
        </is>
      </c>
    </row>
    <row r="60">
      <c r="A60" t="inlineStr">
        <is>
          <t>双佳</t>
        </is>
      </c>
      <c r="B60" t="inlineStr">
        <is>
          <t>良友</t>
        </is>
      </c>
      <c r="C60" t="inlineStr">
        <is>
          <t>2020-01</t>
        </is>
      </c>
      <c r="D60" s="117" t="n">
        <v>43839</v>
      </c>
      <c r="E60" t="inlineStr">
        <is>
          <t>90033397</t>
        </is>
      </c>
      <c r="F60" t="inlineStr">
        <is>
          <t>350g白卡787*1092</t>
        </is>
      </c>
      <c r="G60" t="n">
        <v>11</v>
      </c>
      <c r="H60" t="inlineStr">
        <is>
          <t>350g白卡正度</t>
        </is>
      </c>
      <c r="I60" t="inlineStr">
        <is>
          <t>令</t>
        </is>
      </c>
      <c r="K60" t="n">
        <v>1.6544</v>
      </c>
      <c r="L60" t="n">
        <v>1.6544</v>
      </c>
      <c r="M60" t="n">
        <v>1.6544</v>
      </c>
      <c r="N60" t="n">
        <v>5710</v>
      </c>
      <c r="O60" t="n">
        <v>5710</v>
      </c>
      <c r="P60" t="n">
        <v>858.76</v>
      </c>
      <c r="Q60" t="n">
        <v>9446.620000000001</v>
      </c>
      <c r="R60" t="n">
        <v>9447</v>
      </c>
      <c r="S60" t="n">
        <v>8360.18</v>
      </c>
      <c r="T60" t="n">
        <v>0.3799999999991996</v>
      </c>
      <c r="V60" s="117" t="n">
        <v>43849</v>
      </c>
      <c r="X60" t="inlineStr">
        <is>
          <t>350g白卡</t>
        </is>
      </c>
      <c r="Y60" s="117" t="n">
        <v>43838</v>
      </c>
      <c r="Z60" t="inlineStr">
        <is>
          <t>2020-01</t>
        </is>
      </c>
    </row>
    <row r="61">
      <c r="A61" t="inlineStr">
        <is>
          <t>双佳</t>
        </is>
      </c>
      <c r="B61" t="inlineStr">
        <is>
          <t>良友</t>
        </is>
      </c>
      <c r="C61" t="inlineStr">
        <is>
          <t>2020-01</t>
        </is>
      </c>
      <c r="D61" s="117" t="n">
        <v>43839</v>
      </c>
      <c r="E61" t="inlineStr">
        <is>
          <t>90033398</t>
        </is>
      </c>
      <c r="F61" t="inlineStr">
        <is>
          <t>350g白卡889*1230</t>
        </is>
      </c>
      <c r="G61" t="n">
        <v>18</v>
      </c>
      <c r="H61" t="inlineStr">
        <is>
          <t>350g白卡大度</t>
        </is>
      </c>
      <c r="I61" t="inlineStr">
        <is>
          <t>令</t>
        </is>
      </c>
      <c r="K61" t="n">
        <v>3.4444</v>
      </c>
      <c r="L61" t="n">
        <v>3.4444</v>
      </c>
      <c r="M61" t="n">
        <v>3.4444</v>
      </c>
      <c r="N61" t="n">
        <v>5710</v>
      </c>
      <c r="O61" t="n">
        <v>5710</v>
      </c>
      <c r="P61" t="n">
        <v>1092.65</v>
      </c>
      <c r="Q61" t="n">
        <v>19667.52</v>
      </c>
      <c r="R61" t="n">
        <v>19665</v>
      </c>
      <c r="S61" t="n">
        <v>17402.65</v>
      </c>
      <c r="T61" t="n">
        <v>-2.520000000000437</v>
      </c>
      <c r="V61" s="117" t="n">
        <v>43849</v>
      </c>
      <c r="X61" t="inlineStr">
        <is>
          <t>350g白卡</t>
        </is>
      </c>
      <c r="Y61" s="117" t="n">
        <v>43838</v>
      </c>
      <c r="Z61" t="inlineStr">
        <is>
          <t>2020-01</t>
        </is>
      </c>
    </row>
    <row r="62">
      <c r="A62" t="inlineStr">
        <is>
          <t>双佳</t>
        </is>
      </c>
      <c r="B62" t="inlineStr">
        <is>
          <t>良友</t>
        </is>
      </c>
      <c r="C62" t="inlineStr">
        <is>
          <t>2020-01</t>
        </is>
      </c>
      <c r="D62" s="117" t="n">
        <v>43840</v>
      </c>
      <c r="E62" t="inlineStr">
        <is>
          <t>90033411</t>
        </is>
      </c>
      <c r="F62" t="inlineStr">
        <is>
          <t>300g白卡889*1230</t>
        </is>
      </c>
      <c r="G62" t="n">
        <v>21</v>
      </c>
      <c r="H62" t="inlineStr">
        <is>
          <t>300g白卡大度</t>
        </is>
      </c>
      <c r="I62" t="inlineStr">
        <is>
          <t>令</t>
        </is>
      </c>
      <c r="K62" t="n">
        <v>3.4444</v>
      </c>
      <c r="L62" t="n">
        <v>3.4444</v>
      </c>
      <c r="M62" t="n">
        <v>3.4444</v>
      </c>
      <c r="N62" t="n">
        <v>5710</v>
      </c>
      <c r="O62" t="n">
        <v>5710</v>
      </c>
      <c r="P62" t="n">
        <v>936.5599999999999</v>
      </c>
      <c r="Q62" t="n">
        <v>19667.52</v>
      </c>
      <c r="R62" t="n">
        <v>19665</v>
      </c>
      <c r="S62" t="n">
        <v>17402.65</v>
      </c>
      <c r="T62" t="n">
        <v>-2.520000000000437</v>
      </c>
      <c r="V62" s="117" t="n">
        <v>43849</v>
      </c>
      <c r="X62" t="inlineStr">
        <is>
          <t>300g白卡</t>
        </is>
      </c>
      <c r="Y62" s="117" t="n">
        <v>43839</v>
      </c>
      <c r="Z62" t="inlineStr">
        <is>
          <t>2020-01</t>
        </is>
      </c>
    </row>
    <row r="63">
      <c r="A63" t="inlineStr">
        <is>
          <t>双佳</t>
        </is>
      </c>
      <c r="B63" t="inlineStr">
        <is>
          <t>良友</t>
        </is>
      </c>
      <c r="C63" t="inlineStr">
        <is>
          <t>2020-01</t>
        </is>
      </c>
      <c r="D63" s="117" t="n">
        <v>43840</v>
      </c>
      <c r="E63" t="inlineStr">
        <is>
          <t>90033412</t>
        </is>
      </c>
      <c r="F63" t="inlineStr">
        <is>
          <t>300g白卡787*1092</t>
        </is>
      </c>
      <c r="G63" t="n">
        <v>22</v>
      </c>
      <c r="H63" t="inlineStr">
        <is>
          <t>300g白卡正度</t>
        </is>
      </c>
      <c r="I63" t="inlineStr">
        <is>
          <t>令</t>
        </is>
      </c>
      <c r="K63" t="n">
        <v>2.836</v>
      </c>
      <c r="L63" t="n">
        <v>2.836</v>
      </c>
      <c r="M63" t="n">
        <v>2.836</v>
      </c>
      <c r="N63" t="n">
        <v>5710</v>
      </c>
      <c r="O63" t="n">
        <v>5710</v>
      </c>
      <c r="P63" t="n">
        <v>736.08</v>
      </c>
      <c r="Q63" t="n">
        <v>16193.56</v>
      </c>
      <c r="R63" t="n">
        <v>16194</v>
      </c>
      <c r="S63" t="n">
        <v>14330.97</v>
      </c>
      <c r="T63" t="n">
        <v>0.4400000000005093</v>
      </c>
      <c r="V63" s="117" t="n">
        <v>43849</v>
      </c>
      <c r="X63" t="inlineStr">
        <is>
          <t>300g白卡</t>
        </is>
      </c>
      <c r="Y63" s="117" t="n">
        <v>43839</v>
      </c>
      <c r="Z63" t="inlineStr">
        <is>
          <t>2020-01</t>
        </is>
      </c>
    </row>
    <row r="64">
      <c r="A64" t="inlineStr">
        <is>
          <t>双佳</t>
        </is>
      </c>
      <c r="B64" t="inlineStr">
        <is>
          <t>良友</t>
        </is>
      </c>
      <c r="C64" t="inlineStr">
        <is>
          <t>2020-01</t>
        </is>
      </c>
      <c r="D64" s="117" t="n">
        <v>43840</v>
      </c>
      <c r="E64" t="inlineStr">
        <is>
          <t>90033413</t>
        </is>
      </c>
      <c r="F64" t="inlineStr">
        <is>
          <t>350g白卡889*1194</t>
        </is>
      </c>
      <c r="G64" t="n">
        <v>3</v>
      </c>
      <c r="H64" t="inlineStr">
        <is>
          <t>350g白卡大度</t>
        </is>
      </c>
      <c r="I64" t="inlineStr">
        <is>
          <t>令</t>
        </is>
      </c>
      <c r="K64" t="n">
        <v>0.5573</v>
      </c>
      <c r="L64" t="n">
        <v>0.5573</v>
      </c>
      <c r="M64" t="n">
        <v>0.5573</v>
      </c>
      <c r="N64" t="n">
        <v>5710</v>
      </c>
      <c r="O64" t="n">
        <v>5710</v>
      </c>
      <c r="P64" t="n">
        <v>1060.67</v>
      </c>
      <c r="Q64" t="n">
        <v>3182.18</v>
      </c>
      <c r="R64" t="n">
        <v>3182</v>
      </c>
      <c r="S64" t="n">
        <v>2815.93</v>
      </c>
      <c r="T64" t="n">
        <v>-0.1799999999998363</v>
      </c>
      <c r="V64" s="117" t="n">
        <v>43849</v>
      </c>
      <c r="X64" t="inlineStr">
        <is>
          <t>350g白卡</t>
        </is>
      </c>
      <c r="Y64" s="117" t="n">
        <v>43839</v>
      </c>
      <c r="Z64" t="inlineStr">
        <is>
          <t>2020-01</t>
        </is>
      </c>
    </row>
    <row r="65">
      <c r="A65" t="inlineStr">
        <is>
          <t>双佳</t>
        </is>
      </c>
      <c r="B65" t="inlineStr">
        <is>
          <t>良友</t>
        </is>
      </c>
      <c r="C65" t="inlineStr">
        <is>
          <t>2020-01</t>
        </is>
      </c>
      <c r="D65" s="117" t="n">
        <v>43840</v>
      </c>
      <c r="E65" t="inlineStr">
        <is>
          <t>90033414</t>
        </is>
      </c>
      <c r="F65" t="inlineStr">
        <is>
          <t>350g白卡787*1092</t>
        </is>
      </c>
      <c r="G65" t="n">
        <v>11</v>
      </c>
      <c r="H65" t="inlineStr">
        <is>
          <t>350g白卡正度</t>
        </is>
      </c>
      <c r="I65" t="inlineStr">
        <is>
          <t>令</t>
        </is>
      </c>
      <c r="K65" t="n">
        <v>1.6544</v>
      </c>
      <c r="L65" t="n">
        <v>1.6544</v>
      </c>
      <c r="M65" t="n">
        <v>1.6544</v>
      </c>
      <c r="N65" t="n">
        <v>5710</v>
      </c>
      <c r="O65" t="n">
        <v>5710</v>
      </c>
      <c r="P65" t="n">
        <v>858.76</v>
      </c>
      <c r="Q65" t="n">
        <v>9446.620000000001</v>
      </c>
      <c r="R65" t="n">
        <v>9447</v>
      </c>
      <c r="S65" t="n">
        <v>8360.18</v>
      </c>
      <c r="T65" t="n">
        <v>0.3799999999991996</v>
      </c>
      <c r="V65" s="117" t="n">
        <v>43849</v>
      </c>
      <c r="X65" t="inlineStr">
        <is>
          <t>350g白卡</t>
        </is>
      </c>
      <c r="Y65" s="117" t="n">
        <v>43839</v>
      </c>
      <c r="Z65" t="inlineStr">
        <is>
          <t>2020-01</t>
        </is>
      </c>
    </row>
    <row r="66">
      <c r="A66" t="inlineStr">
        <is>
          <t>双佳</t>
        </is>
      </c>
      <c r="B66" t="inlineStr">
        <is>
          <t>良友</t>
        </is>
      </c>
      <c r="C66" t="inlineStr">
        <is>
          <t>2020-03</t>
        </is>
      </c>
      <c r="D66" s="117" t="n">
        <v>43910</v>
      </c>
      <c r="E66" t="inlineStr">
        <is>
          <t>90033487</t>
        </is>
      </c>
      <c r="F66" t="inlineStr">
        <is>
          <t>190g白卡830*1194</t>
        </is>
      </c>
      <c r="G66" t="n">
        <v>272</v>
      </c>
      <c r="H66" t="inlineStr">
        <is>
          <t>190g白卡大度</t>
        </is>
      </c>
      <c r="I66" t="inlineStr">
        <is>
          <t>令</t>
        </is>
      </c>
      <c r="K66" t="n">
        <v>25.608</v>
      </c>
      <c r="L66" t="n">
        <v>25.608</v>
      </c>
      <c r="M66" t="n">
        <v>25.608</v>
      </c>
      <c r="N66" t="n">
        <v>6310</v>
      </c>
      <c r="O66" t="n">
        <v>6310</v>
      </c>
      <c r="P66" t="n">
        <v>594.0700000000001</v>
      </c>
      <c r="Q66" t="n">
        <v>161586.48</v>
      </c>
      <c r="R66" t="n">
        <v>161586.48</v>
      </c>
      <c r="S66" t="n">
        <v>142996.88</v>
      </c>
      <c r="T66" t="n">
        <v>0</v>
      </c>
      <c r="V66" s="117" t="n">
        <v>43920</v>
      </c>
      <c r="W66" t="inlineStr">
        <is>
          <t>山东博汇</t>
        </is>
      </c>
      <c r="X66" t="inlineStr">
        <is>
          <t>190g白卡</t>
        </is>
      </c>
      <c r="Y66" s="117" t="n">
        <v>43909</v>
      </c>
      <c r="Z66" t="inlineStr">
        <is>
          <t>2020-03</t>
        </is>
      </c>
    </row>
    <row r="67">
      <c r="A67" t="inlineStr">
        <is>
          <t>双佳</t>
        </is>
      </c>
      <c r="B67" t="inlineStr">
        <is>
          <t>良友</t>
        </is>
      </c>
      <c r="C67" t="inlineStr">
        <is>
          <t>2020-03</t>
        </is>
      </c>
      <c r="D67" s="117" t="n">
        <v>43910</v>
      </c>
      <c r="E67" t="inlineStr">
        <is>
          <t>90033487</t>
        </is>
      </c>
      <c r="F67" t="inlineStr">
        <is>
          <t>190g白卡889*1250</t>
        </is>
      </c>
      <c r="G67" t="n">
        <v>64</v>
      </c>
      <c r="H67" t="inlineStr">
        <is>
          <t>190g白卡大度</t>
        </is>
      </c>
      <c r="I67" t="inlineStr">
        <is>
          <t>令</t>
        </is>
      </c>
      <c r="K67" t="n">
        <v>6.7564</v>
      </c>
      <c r="L67" t="n">
        <v>6.7564</v>
      </c>
      <c r="M67" t="n">
        <v>6.7564</v>
      </c>
      <c r="N67" t="n">
        <v>6310</v>
      </c>
      <c r="O67" t="n">
        <v>6310</v>
      </c>
      <c r="P67" t="n">
        <v>666.14</v>
      </c>
      <c r="Q67" t="n">
        <v>42632.88</v>
      </c>
      <c r="R67" t="n">
        <v>42632.88</v>
      </c>
      <c r="S67" t="n">
        <v>37728.21</v>
      </c>
      <c r="T67" t="n">
        <v>0</v>
      </c>
      <c r="V67" s="117" t="n">
        <v>43920</v>
      </c>
      <c r="W67" t="inlineStr">
        <is>
          <t>山东博汇</t>
        </is>
      </c>
      <c r="X67" t="inlineStr">
        <is>
          <t>190g白卡</t>
        </is>
      </c>
      <c r="Y67" s="117" t="n">
        <v>43909</v>
      </c>
      <c r="Z67" t="inlineStr">
        <is>
          <t>2020-03</t>
        </is>
      </c>
    </row>
    <row r="68">
      <c r="A68" t="inlineStr">
        <is>
          <t>双佳</t>
        </is>
      </c>
      <c r="B68" t="inlineStr">
        <is>
          <t>良友</t>
        </is>
      </c>
      <c r="C68" t="inlineStr">
        <is>
          <t>2020-03</t>
        </is>
      </c>
      <c r="D68" s="117" t="n">
        <v>43911</v>
      </c>
      <c r="E68" t="inlineStr">
        <is>
          <t>90033491</t>
        </is>
      </c>
      <c r="F68" t="inlineStr">
        <is>
          <t>190g白卡830*1194</t>
        </is>
      </c>
      <c r="G68" t="n">
        <v>272</v>
      </c>
      <c r="H68" t="inlineStr">
        <is>
          <t>190g白卡大度</t>
        </is>
      </c>
      <c r="I68" t="inlineStr">
        <is>
          <t>令</t>
        </is>
      </c>
      <c r="K68" t="n">
        <v>25.608</v>
      </c>
      <c r="L68" t="n">
        <v>25.608</v>
      </c>
      <c r="M68" t="n">
        <v>25.608</v>
      </c>
      <c r="N68" t="n">
        <v>6310</v>
      </c>
      <c r="O68" t="n">
        <v>6310</v>
      </c>
      <c r="P68" t="n">
        <v>594.0700000000001</v>
      </c>
      <c r="Q68" t="n">
        <v>161586.48</v>
      </c>
      <c r="R68" t="n">
        <v>161586.48</v>
      </c>
      <c r="S68" t="n">
        <v>142996.88</v>
      </c>
      <c r="T68" t="n">
        <v>0</v>
      </c>
      <c r="V68" s="117" t="n">
        <v>43920</v>
      </c>
      <c r="W68" t="inlineStr">
        <is>
          <t>山东博汇</t>
        </is>
      </c>
      <c r="X68" t="inlineStr">
        <is>
          <t>190g白卡</t>
        </is>
      </c>
      <c r="Y68" s="117" t="n">
        <v>43910</v>
      </c>
      <c r="Z68" t="inlineStr">
        <is>
          <t>2020-03</t>
        </is>
      </c>
    </row>
    <row r="69">
      <c r="A69" t="inlineStr">
        <is>
          <t>双佳</t>
        </is>
      </c>
      <c r="B69" t="inlineStr">
        <is>
          <t>良友</t>
        </is>
      </c>
      <c r="C69" t="inlineStr">
        <is>
          <t>2020-03</t>
        </is>
      </c>
      <c r="D69" s="117" t="n">
        <v>43911</v>
      </c>
      <c r="E69" t="inlineStr">
        <is>
          <t>90033491</t>
        </is>
      </c>
      <c r="F69" t="inlineStr">
        <is>
          <t>190g白卡889*1250</t>
        </is>
      </c>
      <c r="G69" t="n">
        <v>64</v>
      </c>
      <c r="H69" t="inlineStr">
        <is>
          <t>190g白卡大度</t>
        </is>
      </c>
      <c r="I69" t="inlineStr">
        <is>
          <t>令</t>
        </is>
      </c>
      <c r="K69" t="n">
        <v>6.7564</v>
      </c>
      <c r="L69" t="n">
        <v>6.7564</v>
      </c>
      <c r="M69" t="n">
        <v>6.7564</v>
      </c>
      <c r="N69" t="n">
        <v>6310</v>
      </c>
      <c r="O69" t="n">
        <v>6310</v>
      </c>
      <c r="P69" t="n">
        <v>666.14</v>
      </c>
      <c r="Q69" t="n">
        <v>42632.88</v>
      </c>
      <c r="R69" t="n">
        <v>42632.88</v>
      </c>
      <c r="S69" t="n">
        <v>37728.21</v>
      </c>
      <c r="T69" t="n">
        <v>0</v>
      </c>
      <c r="V69" s="117" t="n">
        <v>43920</v>
      </c>
      <c r="W69" t="inlineStr">
        <is>
          <t>山东博汇</t>
        </is>
      </c>
      <c r="X69" t="inlineStr">
        <is>
          <t>190g白卡</t>
        </is>
      </c>
      <c r="Y69" s="117" t="n">
        <v>43910</v>
      </c>
      <c r="Z69" t="inlineStr">
        <is>
          <t>2020-03</t>
        </is>
      </c>
    </row>
    <row r="70">
      <c r="A70" t="inlineStr">
        <is>
          <t>双佳</t>
        </is>
      </c>
      <c r="B70" t="inlineStr">
        <is>
          <t>昇伦纸业有限公司</t>
        </is>
      </c>
      <c r="C70" t="inlineStr">
        <is>
          <t>2020-04</t>
        </is>
      </c>
      <c r="D70" s="117" t="n">
        <v>43936</v>
      </c>
      <c r="E70" t="inlineStr">
        <is>
          <t>90033586</t>
        </is>
      </c>
      <c r="F70" t="inlineStr">
        <is>
          <t>110g素描双胶889*1194</t>
        </is>
      </c>
      <c r="G70" t="n">
        <v>240</v>
      </c>
      <c r="H70" t="inlineStr">
        <is>
          <t>110g双胶大度</t>
        </is>
      </c>
      <c r="I70" t="inlineStr">
        <is>
          <t>令</t>
        </is>
      </c>
      <c r="K70" t="n">
        <v>14.011</v>
      </c>
      <c r="L70" t="n">
        <v>14.011</v>
      </c>
      <c r="M70" t="n">
        <v>14.011</v>
      </c>
      <c r="N70" t="n">
        <v>5350</v>
      </c>
      <c r="O70" t="n">
        <v>5350</v>
      </c>
      <c r="P70" t="n">
        <v>312.34</v>
      </c>
      <c r="Q70" t="n">
        <v>74958.85000000001</v>
      </c>
      <c r="R70" t="n">
        <v>74960.46000000001</v>
      </c>
      <c r="S70" t="n">
        <v>66336.69</v>
      </c>
      <c r="V70" s="117" t="n">
        <v>43948</v>
      </c>
      <c r="X70" t="inlineStr">
        <is>
          <t>110g双胶</t>
        </is>
      </c>
      <c r="Y70" s="117" t="n">
        <v>43935</v>
      </c>
      <c r="Z70" t="inlineStr">
        <is>
          <t>2020-04</t>
        </is>
      </c>
    </row>
    <row r="71">
      <c r="A71" t="inlineStr">
        <is>
          <t>双佳</t>
        </is>
      </c>
      <c r="B71" t="inlineStr">
        <is>
          <t>昇伦纸业有限公司</t>
        </is>
      </c>
      <c r="C71" t="inlineStr">
        <is>
          <t>2020-04</t>
        </is>
      </c>
      <c r="D71" s="117" t="n">
        <v>43936</v>
      </c>
      <c r="E71" t="inlineStr">
        <is>
          <t>90033586</t>
        </is>
      </c>
      <c r="F71" t="inlineStr">
        <is>
          <t>70g轻型双胶889*1194</t>
        </is>
      </c>
      <c r="G71" t="n">
        <v>518</v>
      </c>
      <c r="H71" t="inlineStr">
        <is>
          <t>70g双胶大度</t>
        </is>
      </c>
      <c r="I71" t="inlineStr">
        <is>
          <t>令</t>
        </is>
      </c>
      <c r="K71" t="n">
        <v>19.244</v>
      </c>
      <c r="L71" t="n">
        <v>19.244</v>
      </c>
      <c r="M71" t="n">
        <v>19.244</v>
      </c>
      <c r="N71" t="n">
        <v>5350</v>
      </c>
      <c r="O71" t="n">
        <v>5350</v>
      </c>
      <c r="P71" t="n">
        <v>198.76</v>
      </c>
      <c r="Q71" t="n">
        <v>102955.4</v>
      </c>
      <c r="R71" t="n">
        <v>102957.54</v>
      </c>
      <c r="S71" t="n">
        <v>91112.87</v>
      </c>
      <c r="V71" s="117" t="n">
        <v>43948</v>
      </c>
      <c r="X71" t="inlineStr">
        <is>
          <t>70g双胶</t>
        </is>
      </c>
      <c r="Y71" s="117" t="n">
        <v>43935</v>
      </c>
      <c r="Z71" t="inlineStr">
        <is>
          <t>2020-04</t>
        </is>
      </c>
    </row>
    <row r="72">
      <c r="A72" t="inlineStr">
        <is>
          <t>双佳</t>
        </is>
      </c>
      <c r="B72" t="inlineStr">
        <is>
          <t>欣程瑞纸业</t>
        </is>
      </c>
      <c r="C72" t="inlineStr">
        <is>
          <t>2020-04</t>
        </is>
      </c>
      <c r="D72" s="117" t="n">
        <v>43928</v>
      </c>
      <c r="E72" t="inlineStr">
        <is>
          <t>90033552</t>
        </is>
      </c>
      <c r="F72" t="inlineStr">
        <is>
          <t>100g铜版787*1092</t>
        </is>
      </c>
      <c r="G72" t="n">
        <v>46</v>
      </c>
      <c r="H72" t="inlineStr">
        <is>
          <t>100g铜版正度</t>
        </is>
      </c>
      <c r="I72" t="inlineStr">
        <is>
          <t>令</t>
        </is>
      </c>
      <c r="K72" t="n">
        <v>1.977</v>
      </c>
      <c r="L72" t="n">
        <v>1.977</v>
      </c>
      <c r="M72" t="n">
        <v>1.977</v>
      </c>
      <c r="N72" t="n">
        <v>6300</v>
      </c>
      <c r="O72" t="n">
        <v>6300</v>
      </c>
      <c r="P72" t="n">
        <v>270.71</v>
      </c>
      <c r="Q72" t="n">
        <v>12455.1</v>
      </c>
      <c r="R72" t="n">
        <v>12454.85</v>
      </c>
      <c r="S72" t="n">
        <v>11022.21</v>
      </c>
      <c r="V72" s="117" t="n">
        <v>43950</v>
      </c>
      <c r="X72" t="inlineStr">
        <is>
          <t>100g铜版</t>
        </is>
      </c>
      <c r="Y72" s="117" t="n">
        <v>43927</v>
      </c>
      <c r="Z72" t="inlineStr">
        <is>
          <t>2020-04</t>
        </is>
      </c>
    </row>
    <row r="73">
      <c r="A73" t="inlineStr">
        <is>
          <t>双佳</t>
        </is>
      </c>
      <c r="B73" t="inlineStr">
        <is>
          <t>欣程瑞纸业</t>
        </is>
      </c>
      <c r="C73" t="inlineStr">
        <is>
          <t>2020-04</t>
        </is>
      </c>
      <c r="D73" s="117" t="n">
        <v>43928</v>
      </c>
      <c r="E73" t="inlineStr">
        <is>
          <t>90033552</t>
        </is>
      </c>
      <c r="F73" t="inlineStr">
        <is>
          <t>120g东帆铜版787*1092</t>
        </is>
      </c>
      <c r="G73" t="n">
        <v>19</v>
      </c>
      <c r="H73" t="inlineStr">
        <is>
          <t>120g铜版正度</t>
        </is>
      </c>
      <c r="I73" t="inlineStr">
        <is>
          <t>令</t>
        </is>
      </c>
      <c r="K73" t="n">
        <v>0.98</v>
      </c>
      <c r="L73" t="n">
        <v>0.98</v>
      </c>
      <c r="M73" t="n">
        <v>0.98</v>
      </c>
      <c r="N73" t="n">
        <v>6600</v>
      </c>
      <c r="O73" t="n">
        <v>6600</v>
      </c>
      <c r="P73" t="n">
        <v>340.32</v>
      </c>
      <c r="Q73" t="n">
        <v>6468</v>
      </c>
      <c r="R73" t="n">
        <v>6468</v>
      </c>
      <c r="S73" t="n">
        <v>5723.89</v>
      </c>
      <c r="V73" s="117" t="n">
        <v>43950</v>
      </c>
      <c r="X73" t="inlineStr">
        <is>
          <t>120g铜版</t>
        </is>
      </c>
      <c r="Y73" s="117" t="n">
        <v>43927</v>
      </c>
      <c r="Z73" t="inlineStr">
        <is>
          <t>2020-04</t>
        </is>
      </c>
    </row>
    <row r="74">
      <c r="A74" t="inlineStr">
        <is>
          <t>双佳</t>
        </is>
      </c>
      <c r="B74" t="inlineStr">
        <is>
          <t>欣程瑞纸业</t>
        </is>
      </c>
      <c r="C74" t="inlineStr">
        <is>
          <t>2020-04</t>
        </is>
      </c>
      <c r="D74" s="117" t="n">
        <v>43928</v>
      </c>
      <c r="E74" t="inlineStr">
        <is>
          <t>90033552</t>
        </is>
      </c>
      <c r="F74" t="inlineStr">
        <is>
          <t>150g铜版787*1092</t>
        </is>
      </c>
      <c r="G74" t="n">
        <v>30</v>
      </c>
      <c r="H74" t="inlineStr">
        <is>
          <t>150g铜版正度</t>
        </is>
      </c>
      <c r="I74" t="inlineStr">
        <is>
          <t>令</t>
        </is>
      </c>
      <c r="K74" t="n">
        <v>1.934</v>
      </c>
      <c r="L74" t="n">
        <v>1.934</v>
      </c>
      <c r="M74" t="n">
        <v>1.934</v>
      </c>
      <c r="N74" t="n">
        <v>6000</v>
      </c>
      <c r="O74" t="n">
        <v>6000</v>
      </c>
      <c r="P74" t="n">
        <v>386.73</v>
      </c>
      <c r="Q74" t="n">
        <v>11604</v>
      </c>
      <c r="R74" t="n">
        <v>11604</v>
      </c>
      <c r="S74" t="n">
        <v>10269.03</v>
      </c>
      <c r="V74" s="117" t="n">
        <v>43950</v>
      </c>
      <c r="X74" t="inlineStr">
        <is>
          <t>150g铜版</t>
        </is>
      </c>
      <c r="Y74" s="117" t="n">
        <v>43927</v>
      </c>
      <c r="Z74" t="inlineStr">
        <is>
          <t>2020-04</t>
        </is>
      </c>
    </row>
    <row r="75">
      <c r="A75" t="inlineStr">
        <is>
          <t>双佳</t>
        </is>
      </c>
      <c r="B75" t="inlineStr">
        <is>
          <t>欣程瑞纸业</t>
        </is>
      </c>
      <c r="C75" t="inlineStr">
        <is>
          <t>2020-04</t>
        </is>
      </c>
      <c r="D75" s="117" t="n">
        <v>43930</v>
      </c>
      <c r="E75" t="inlineStr">
        <is>
          <t>90033568</t>
        </is>
      </c>
      <c r="F75" t="inlineStr">
        <is>
          <t>100g铜版787*1184</t>
        </is>
      </c>
      <c r="G75" t="n">
        <v>50</v>
      </c>
      <c r="H75" t="inlineStr">
        <is>
          <t>100g铜版大度</t>
        </is>
      </c>
      <c r="I75" t="inlineStr">
        <is>
          <t>令</t>
        </is>
      </c>
      <c r="K75" t="n">
        <v>2.33</v>
      </c>
      <c r="L75" t="n">
        <v>2.33</v>
      </c>
      <c r="M75" t="n">
        <v>2.33</v>
      </c>
      <c r="N75" t="n">
        <v>6300</v>
      </c>
      <c r="O75" t="n">
        <v>6300</v>
      </c>
      <c r="P75" t="n">
        <v>293.52</v>
      </c>
      <c r="Q75" t="n">
        <v>14679</v>
      </c>
      <c r="R75" t="n">
        <v>14679</v>
      </c>
      <c r="S75" t="n">
        <v>12990.27</v>
      </c>
      <c r="V75" s="117" t="n">
        <v>43950</v>
      </c>
      <c r="X75" t="inlineStr">
        <is>
          <t>100g铜版</t>
        </is>
      </c>
      <c r="Y75" s="117" t="n">
        <v>43929</v>
      </c>
      <c r="Z75" t="inlineStr">
        <is>
          <t>2020-04</t>
        </is>
      </c>
    </row>
    <row r="76">
      <c r="A76" t="inlineStr">
        <is>
          <t>双佳</t>
        </is>
      </c>
      <c r="B76" t="inlineStr">
        <is>
          <t>欣程瑞纸业</t>
        </is>
      </c>
      <c r="C76" t="inlineStr">
        <is>
          <t>2020-04</t>
        </is>
      </c>
      <c r="D76" s="117" t="n">
        <v>43930</v>
      </c>
      <c r="E76" t="inlineStr">
        <is>
          <t>90033568</t>
        </is>
      </c>
      <c r="F76" t="inlineStr">
        <is>
          <t>100g铜版800*1194</t>
        </is>
      </c>
      <c r="G76" t="n">
        <v>30</v>
      </c>
      <c r="H76" t="inlineStr">
        <is>
          <t>100g铜版大度</t>
        </is>
      </c>
      <c r="I76" t="inlineStr">
        <is>
          <t>令</t>
        </is>
      </c>
      <c r="K76" t="n">
        <v>1.433</v>
      </c>
      <c r="L76" t="n">
        <v>1.433</v>
      </c>
      <c r="M76" t="n">
        <v>1.433</v>
      </c>
      <c r="N76" t="n">
        <v>6300</v>
      </c>
      <c r="O76" t="n">
        <v>6300</v>
      </c>
      <c r="P76" t="n">
        <v>300.89</v>
      </c>
      <c r="Q76" t="n">
        <v>9027.9</v>
      </c>
      <c r="R76" t="n">
        <v>9027.9</v>
      </c>
      <c r="S76" t="n">
        <v>7989.29</v>
      </c>
      <c r="V76" s="117" t="n">
        <v>43950</v>
      </c>
      <c r="X76" t="inlineStr">
        <is>
          <t>100g铜版</t>
        </is>
      </c>
      <c r="Y76" s="117" t="n">
        <v>43929</v>
      </c>
      <c r="Z76" t="inlineStr">
        <is>
          <t>2020-04</t>
        </is>
      </c>
    </row>
    <row r="77">
      <c r="A77" t="inlineStr">
        <is>
          <t>双佳</t>
        </is>
      </c>
      <c r="B77" t="inlineStr">
        <is>
          <t>武汉久汇纸业有限公司</t>
        </is>
      </c>
      <c r="C77" t="inlineStr">
        <is>
          <t>2020-04</t>
        </is>
      </c>
      <c r="D77" s="117" t="n">
        <v>43918</v>
      </c>
      <c r="E77" t="inlineStr">
        <is>
          <t>90033509</t>
        </is>
      </c>
      <c r="F77" t="inlineStr">
        <is>
          <t>110g黑卡787*1092</t>
        </is>
      </c>
      <c r="G77" t="n">
        <v>2</v>
      </c>
      <c r="H77" t="inlineStr">
        <is>
          <t>110g黑卡正度</t>
        </is>
      </c>
      <c r="I77" t="inlineStr">
        <is>
          <t>令</t>
        </is>
      </c>
      <c r="K77" t="n">
        <v>0.0945</v>
      </c>
      <c r="M77" t="n">
        <v>0.0945</v>
      </c>
      <c r="O77" t="n">
        <v>12165</v>
      </c>
      <c r="P77" t="n">
        <v>575.01</v>
      </c>
      <c r="Q77" t="n">
        <v>1149.59</v>
      </c>
      <c r="R77" t="n">
        <v>1150</v>
      </c>
      <c r="S77" t="n">
        <v>1017.7</v>
      </c>
      <c r="T77" t="n">
        <v>0.4100000000000819</v>
      </c>
      <c r="U77" t="n">
        <v>575</v>
      </c>
      <c r="V77" s="117" t="n">
        <v>43946</v>
      </c>
      <c r="W77" t="inlineStr">
        <is>
          <t>源兴</t>
        </is>
      </c>
      <c r="X77" t="inlineStr">
        <is>
          <t>110g黑卡</t>
        </is>
      </c>
      <c r="Y77" s="117" t="n">
        <v>43917</v>
      </c>
      <c r="Z77" t="inlineStr">
        <is>
          <t>2020-03</t>
        </is>
      </c>
    </row>
    <row r="78">
      <c r="A78" t="inlineStr">
        <is>
          <t>双佳</t>
        </is>
      </c>
      <c r="B78" t="inlineStr">
        <is>
          <t>武汉久汇纸业有限公司</t>
        </is>
      </c>
      <c r="C78" t="inlineStr">
        <is>
          <t>2020-04</t>
        </is>
      </c>
      <c r="D78" s="117" t="n">
        <v>43928</v>
      </c>
      <c r="E78" t="inlineStr">
        <is>
          <t>90033551</t>
        </is>
      </c>
      <c r="F78" t="inlineStr">
        <is>
          <t>120g黑卡787*1092</t>
        </is>
      </c>
      <c r="G78" t="n">
        <v>0.2</v>
      </c>
      <c r="H78" t="inlineStr">
        <is>
          <t>120g黑卡正度</t>
        </is>
      </c>
      <c r="I78" t="inlineStr">
        <is>
          <t>令</t>
        </is>
      </c>
      <c r="K78" t="n">
        <v>0.0103</v>
      </c>
      <c r="M78" t="n">
        <v>0.0103</v>
      </c>
      <c r="O78" t="n">
        <v>11151</v>
      </c>
      <c r="P78" t="n">
        <v>574.99</v>
      </c>
      <c r="Q78" t="n">
        <v>114.86</v>
      </c>
      <c r="R78" t="n">
        <v>115</v>
      </c>
      <c r="S78" t="n">
        <v>101.77</v>
      </c>
      <c r="U78" t="n">
        <v>575</v>
      </c>
      <c r="V78" s="117" t="n">
        <v>43950</v>
      </c>
      <c r="X78" t="inlineStr">
        <is>
          <t>120g黑卡</t>
        </is>
      </c>
      <c r="Y78" s="117" t="n">
        <v>43927</v>
      </c>
      <c r="Z78" t="inlineStr">
        <is>
          <t>2020-04</t>
        </is>
      </c>
    </row>
    <row r="79">
      <c r="A79" t="inlineStr">
        <is>
          <t>双佳</t>
        </is>
      </c>
      <c r="B79" t="inlineStr">
        <is>
          <t>武汉市紫星纸业有限公司</t>
        </is>
      </c>
      <c r="C79" t="inlineStr">
        <is>
          <t>2020-04</t>
        </is>
      </c>
      <c r="D79" s="117" t="n">
        <v>43941</v>
      </c>
      <c r="E79" t="inlineStr">
        <is>
          <t>90033607</t>
        </is>
      </c>
      <c r="F79" t="inlineStr">
        <is>
          <t>120g宁振双胶889*1194</t>
        </is>
      </c>
      <c r="G79" t="n">
        <v>45</v>
      </c>
      <c r="H79" t="inlineStr">
        <is>
          <t>120g双胶大度</t>
        </is>
      </c>
      <c r="I79" t="inlineStr">
        <is>
          <t>令</t>
        </is>
      </c>
      <c r="K79" t="n">
        <v>2.866</v>
      </c>
      <c r="L79" t="n">
        <v>2.866</v>
      </c>
      <c r="M79" t="n">
        <v>2.866</v>
      </c>
      <c r="N79" t="n">
        <v>6300</v>
      </c>
      <c r="O79" t="n">
        <v>6300</v>
      </c>
      <c r="P79" t="n">
        <v>401.23</v>
      </c>
      <c r="Q79" t="n">
        <v>18055.8</v>
      </c>
      <c r="R79" t="n">
        <v>18058.2</v>
      </c>
      <c r="S79" t="n">
        <v>15980.7</v>
      </c>
      <c r="V79" s="117" t="n">
        <v>43945</v>
      </c>
      <c r="X79" t="inlineStr">
        <is>
          <t>120g双胶</t>
        </is>
      </c>
      <c r="Y79" s="117" t="n">
        <v>43940</v>
      </c>
      <c r="Z79" t="inlineStr">
        <is>
          <t>2020-04</t>
        </is>
      </c>
    </row>
    <row r="80">
      <c r="A80" t="inlineStr">
        <is>
          <t>双佳</t>
        </is>
      </c>
      <c r="B80" t="inlineStr">
        <is>
          <t>武汉市紫星纸业有限公司</t>
        </is>
      </c>
      <c r="C80" t="inlineStr">
        <is>
          <t>2020-04</t>
        </is>
      </c>
      <c r="D80" s="117" t="n">
        <v>43941</v>
      </c>
      <c r="E80" t="inlineStr">
        <is>
          <t>90033607</t>
        </is>
      </c>
      <c r="F80" t="inlineStr">
        <is>
          <t>140g宁振双胶787*1092</t>
        </is>
      </c>
      <c r="G80" t="n">
        <v>37.5</v>
      </c>
      <c r="H80" t="inlineStr">
        <is>
          <t>140g双胶正度</t>
        </is>
      </c>
      <c r="I80" t="inlineStr">
        <is>
          <t>令</t>
        </is>
      </c>
      <c r="K80" t="n">
        <v>2.256</v>
      </c>
      <c r="L80" t="n">
        <v>2.256</v>
      </c>
      <c r="M80" t="n">
        <v>2.256</v>
      </c>
      <c r="N80" t="n">
        <v>6300</v>
      </c>
      <c r="O80" t="n">
        <v>6300</v>
      </c>
      <c r="P80" t="n">
        <v>379</v>
      </c>
      <c r="Q80" t="n">
        <v>14212.8</v>
      </c>
      <c r="R80" t="n">
        <v>14212.8</v>
      </c>
      <c r="S80" t="n">
        <v>12577.7</v>
      </c>
      <c r="V80" s="117" t="n">
        <v>43945</v>
      </c>
      <c r="X80" t="inlineStr">
        <is>
          <t>140g双胶</t>
        </is>
      </c>
      <c r="Y80" s="117" t="n">
        <v>43940</v>
      </c>
      <c r="Z80" t="inlineStr">
        <is>
          <t>2020-04</t>
        </is>
      </c>
    </row>
    <row r="81">
      <c r="A81" t="inlineStr">
        <is>
          <t>双佳</t>
        </is>
      </c>
      <c r="B81" t="inlineStr">
        <is>
          <t>武汉美牛纸张物资有限公司</t>
        </is>
      </c>
      <c r="C81" t="inlineStr">
        <is>
          <t>2020-04</t>
        </is>
      </c>
      <c r="D81" s="117" t="n">
        <v>43917</v>
      </c>
      <c r="E81" t="inlineStr">
        <is>
          <t>90033505</t>
        </is>
      </c>
      <c r="F81" t="inlineStr">
        <is>
          <t>110g牛皮787*1092</t>
        </is>
      </c>
      <c r="G81" t="n">
        <v>304</v>
      </c>
      <c r="H81" t="inlineStr">
        <is>
          <t>110g牛卡正度</t>
        </is>
      </c>
      <c r="I81" t="inlineStr">
        <is>
          <t>令</t>
        </is>
      </c>
      <c r="K81" t="n">
        <v>14.369</v>
      </c>
      <c r="L81" t="n">
        <v>14.369</v>
      </c>
      <c r="M81" t="n">
        <v>14.369</v>
      </c>
      <c r="N81" t="n">
        <v>7100</v>
      </c>
      <c r="O81" t="n">
        <v>7100</v>
      </c>
      <c r="P81" t="n">
        <v>335.6</v>
      </c>
      <c r="Q81" t="n">
        <v>102019.9</v>
      </c>
      <c r="R81" t="n">
        <v>102025.9</v>
      </c>
      <c r="S81" t="n">
        <v>90288.42</v>
      </c>
      <c r="V81" s="117" t="n">
        <v>43945</v>
      </c>
      <c r="X81" t="inlineStr">
        <is>
          <t>110g牛卡</t>
        </is>
      </c>
      <c r="Y81" s="117" t="n">
        <v>43916</v>
      </c>
      <c r="Z81" t="inlineStr">
        <is>
          <t>2020-03</t>
        </is>
      </c>
    </row>
    <row r="82">
      <c r="A82" t="inlineStr">
        <is>
          <t>双佳</t>
        </is>
      </c>
      <c r="B82" t="inlineStr">
        <is>
          <t>武汉美牛纸张物资有限公司</t>
        </is>
      </c>
      <c r="C82" t="inlineStr">
        <is>
          <t>2020-04</t>
        </is>
      </c>
      <c r="D82" s="117" t="n">
        <v>43917</v>
      </c>
      <c r="E82" t="inlineStr">
        <is>
          <t>90033505</t>
        </is>
      </c>
      <c r="F82" t="inlineStr">
        <is>
          <t>110g牛皮889*1194</t>
        </is>
      </c>
      <c r="G82" t="n">
        <v>112</v>
      </c>
      <c r="H82" t="inlineStr">
        <is>
          <t>110g牛卡大度</t>
        </is>
      </c>
      <c r="I82" t="inlineStr">
        <is>
          <t>令</t>
        </is>
      </c>
      <c r="K82" t="n">
        <v>6.539</v>
      </c>
      <c r="L82" t="n">
        <v>6.539</v>
      </c>
      <c r="M82" t="n">
        <v>6.539</v>
      </c>
      <c r="N82" t="n">
        <v>7100</v>
      </c>
      <c r="O82" t="n">
        <v>7100</v>
      </c>
      <c r="P82" t="n">
        <v>414.5</v>
      </c>
      <c r="Q82" t="n">
        <v>46426.9</v>
      </c>
      <c r="R82" t="n">
        <v>46426.9</v>
      </c>
      <c r="S82" t="n">
        <v>41085.75</v>
      </c>
      <c r="V82" s="117" t="n">
        <v>43945</v>
      </c>
      <c r="X82" t="inlineStr">
        <is>
          <t>110g牛卡</t>
        </is>
      </c>
      <c r="Y82" s="117" t="n">
        <v>43916</v>
      </c>
      <c r="Z82" t="inlineStr">
        <is>
          <t>2020-03</t>
        </is>
      </c>
    </row>
    <row r="83">
      <c r="A83" t="inlineStr">
        <is>
          <t>双佳</t>
        </is>
      </c>
      <c r="B83" t="inlineStr">
        <is>
          <t>武汉美牛纸张物资有限公司</t>
        </is>
      </c>
      <c r="C83" t="inlineStr">
        <is>
          <t>2020-04</t>
        </is>
      </c>
      <c r="D83" s="117" t="n">
        <v>43917</v>
      </c>
      <c r="E83" t="inlineStr">
        <is>
          <t>90033505</t>
        </is>
      </c>
      <c r="F83" t="inlineStr">
        <is>
          <t>120g牛皮787*1092</t>
        </is>
      </c>
      <c r="G83" t="n">
        <v>30</v>
      </c>
      <c r="H83" t="inlineStr">
        <is>
          <t>120g牛卡正度</t>
        </is>
      </c>
      <c r="I83" t="inlineStr">
        <is>
          <t>令</t>
        </is>
      </c>
      <c r="K83" t="n">
        <v>1.547</v>
      </c>
      <c r="L83" t="n">
        <v>1.547</v>
      </c>
      <c r="M83" t="n">
        <v>1.547</v>
      </c>
      <c r="N83" t="n">
        <v>7100</v>
      </c>
      <c r="O83" t="n">
        <v>7100</v>
      </c>
      <c r="P83" t="n">
        <v>366.11</v>
      </c>
      <c r="Q83" t="n">
        <v>10983.7</v>
      </c>
      <c r="R83" t="n">
        <v>10983.7</v>
      </c>
      <c r="S83" t="n">
        <v>9720.09</v>
      </c>
      <c r="V83" s="117" t="n">
        <v>43945</v>
      </c>
      <c r="X83" t="inlineStr">
        <is>
          <t>120g牛卡</t>
        </is>
      </c>
      <c r="Y83" s="117" t="n">
        <v>43916</v>
      </c>
      <c r="Z83" t="inlineStr">
        <is>
          <t>2020-03</t>
        </is>
      </c>
    </row>
    <row r="84">
      <c r="A84" t="inlineStr">
        <is>
          <t>双佳</t>
        </is>
      </c>
      <c r="B84" t="inlineStr">
        <is>
          <t>武汉美牛纸张物资有限公司</t>
        </is>
      </c>
      <c r="C84" t="inlineStr">
        <is>
          <t>2020-04</t>
        </is>
      </c>
      <c r="D84" s="117" t="n">
        <v>43917</v>
      </c>
      <c r="E84" t="inlineStr">
        <is>
          <t>90033505</t>
        </is>
      </c>
      <c r="F84" t="inlineStr">
        <is>
          <t>120g牛皮800*1194</t>
        </is>
      </c>
      <c r="G84" t="n">
        <v>105</v>
      </c>
      <c r="H84" t="inlineStr">
        <is>
          <t>120g牛卡大度</t>
        </is>
      </c>
      <c r="I84" t="inlineStr">
        <is>
          <t>令</t>
        </is>
      </c>
      <c r="K84" t="n">
        <v>6.018</v>
      </c>
      <c r="L84" t="n">
        <v>6.018</v>
      </c>
      <c r="M84" t="n">
        <v>6.018</v>
      </c>
      <c r="N84" t="n">
        <v>7100</v>
      </c>
      <c r="O84" t="n">
        <v>7100</v>
      </c>
      <c r="P84" t="n">
        <v>406.92</v>
      </c>
      <c r="Q84" t="n">
        <v>42727.8</v>
      </c>
      <c r="R84" t="n">
        <v>42727.8</v>
      </c>
      <c r="S84" t="n">
        <v>37812.21</v>
      </c>
      <c r="V84" s="117" t="n">
        <v>43945</v>
      </c>
      <c r="X84" t="inlineStr">
        <is>
          <t>120g牛卡</t>
        </is>
      </c>
      <c r="Y84" s="117" t="n">
        <v>43916</v>
      </c>
      <c r="Z84" t="inlineStr">
        <is>
          <t>2020-03</t>
        </is>
      </c>
    </row>
    <row r="85">
      <c r="A85" t="inlineStr">
        <is>
          <t>双佳</t>
        </is>
      </c>
      <c r="B85" t="inlineStr">
        <is>
          <t>武汉美牛纸张物资有限公司</t>
        </is>
      </c>
      <c r="C85" t="inlineStr">
        <is>
          <t>2020-04</t>
        </is>
      </c>
      <c r="D85" s="117" t="n">
        <v>43917</v>
      </c>
      <c r="E85" t="inlineStr">
        <is>
          <t>90033505</t>
        </is>
      </c>
      <c r="F85" t="inlineStr">
        <is>
          <t>80g牛皮787*1092</t>
        </is>
      </c>
      <c r="G85" t="n">
        <v>88</v>
      </c>
      <c r="H85" t="inlineStr">
        <is>
          <t>80g牛卡正度</t>
        </is>
      </c>
      <c r="I85" t="inlineStr">
        <is>
          <t>令</t>
        </is>
      </c>
      <c r="K85" t="n">
        <v>3.025</v>
      </c>
      <c r="L85" t="n">
        <v>3.025</v>
      </c>
      <c r="M85" t="n">
        <v>3.025</v>
      </c>
      <c r="N85" t="n">
        <v>7100</v>
      </c>
      <c r="O85" t="n">
        <v>7100</v>
      </c>
      <c r="P85" t="n">
        <v>244.07</v>
      </c>
      <c r="Q85" t="n">
        <v>21477.5</v>
      </c>
      <c r="R85" t="n">
        <v>21477.5</v>
      </c>
      <c r="S85" t="n">
        <v>19006.64</v>
      </c>
      <c r="V85" s="117" t="n">
        <v>43945</v>
      </c>
      <c r="X85" t="inlineStr">
        <is>
          <t>80g牛卡</t>
        </is>
      </c>
      <c r="Y85" s="117" t="n">
        <v>43916</v>
      </c>
      <c r="Z85" t="inlineStr">
        <is>
          <t>2020-03</t>
        </is>
      </c>
    </row>
    <row r="86">
      <c r="A86" t="inlineStr">
        <is>
          <t>双佳</t>
        </is>
      </c>
      <c r="B86" t="inlineStr">
        <is>
          <t>武汉美牛纸张物资有限公司</t>
        </is>
      </c>
      <c r="C86" t="inlineStr">
        <is>
          <t>2020-04</t>
        </is>
      </c>
      <c r="D86" s="117" t="n">
        <v>43925</v>
      </c>
      <c r="E86" t="inlineStr">
        <is>
          <t>90033545</t>
        </is>
      </c>
      <c r="F86" t="inlineStr">
        <is>
          <t>120g牛皮787*1092</t>
        </is>
      </c>
      <c r="G86" t="n">
        <v>15</v>
      </c>
      <c r="H86" t="inlineStr">
        <is>
          <t>120g牛卡正度</t>
        </is>
      </c>
      <c r="I86" t="inlineStr">
        <is>
          <t>令</t>
        </is>
      </c>
      <c r="K86" t="n">
        <v>0.773</v>
      </c>
      <c r="L86" t="n">
        <v>0.773</v>
      </c>
      <c r="M86" t="n">
        <v>0.773</v>
      </c>
      <c r="N86" t="n">
        <v>7100</v>
      </c>
      <c r="O86" t="n">
        <v>7100</v>
      </c>
      <c r="P86" t="n">
        <v>366.11</v>
      </c>
      <c r="Q86" t="n">
        <v>5488.3</v>
      </c>
      <c r="R86" t="n">
        <v>5488.3</v>
      </c>
      <c r="S86" t="n">
        <v>4856.9</v>
      </c>
      <c r="V86" s="117" t="n">
        <v>43945</v>
      </c>
      <c r="X86" t="inlineStr">
        <is>
          <t>120g牛卡</t>
        </is>
      </c>
      <c r="Y86" s="117" t="n">
        <v>43924</v>
      </c>
      <c r="Z86" t="inlineStr">
        <is>
          <t>2020-04</t>
        </is>
      </c>
    </row>
    <row r="87">
      <c r="A87" t="inlineStr">
        <is>
          <t>双佳</t>
        </is>
      </c>
      <c r="B87" t="inlineStr">
        <is>
          <t>武汉美牛纸张物资有限公司</t>
        </is>
      </c>
      <c r="C87" t="inlineStr">
        <is>
          <t>2020-04</t>
        </is>
      </c>
      <c r="D87" s="117" t="n">
        <v>43925</v>
      </c>
      <c r="E87" t="inlineStr">
        <is>
          <t>90033545</t>
        </is>
      </c>
      <c r="F87" t="inlineStr">
        <is>
          <t>230g国产牛卡787*1092</t>
        </is>
      </c>
      <c r="G87" t="n">
        <v>56</v>
      </c>
      <c r="H87" t="inlineStr">
        <is>
          <t>230g牛卡正度</t>
        </is>
      </c>
      <c r="I87" t="inlineStr">
        <is>
          <t>令</t>
        </is>
      </c>
      <c r="K87" t="n">
        <v>5.535</v>
      </c>
      <c r="L87" t="n">
        <v>5.535</v>
      </c>
      <c r="M87" t="n">
        <v>5.535</v>
      </c>
      <c r="N87" t="n">
        <v>5700</v>
      </c>
      <c r="O87" t="n">
        <v>5700</v>
      </c>
      <c r="P87" t="n">
        <v>563.34</v>
      </c>
      <c r="Q87" t="n">
        <v>31549.5</v>
      </c>
      <c r="R87" t="n">
        <v>31549.5</v>
      </c>
      <c r="S87" t="n">
        <v>27919.91</v>
      </c>
      <c r="V87" s="117" t="n">
        <v>43945</v>
      </c>
      <c r="X87" t="inlineStr">
        <is>
          <t>230g牛卡</t>
        </is>
      </c>
      <c r="Y87" s="117" t="n">
        <v>43924</v>
      </c>
      <c r="Z87" t="inlineStr">
        <is>
          <t>2020-04</t>
        </is>
      </c>
    </row>
    <row r="88">
      <c r="A88" t="inlineStr">
        <is>
          <t>双佳</t>
        </is>
      </c>
      <c r="B88" t="inlineStr">
        <is>
          <t>武汉美牛纸张物资有限公司</t>
        </is>
      </c>
      <c r="C88" t="inlineStr">
        <is>
          <t>2020-04</t>
        </is>
      </c>
      <c r="D88" s="117" t="n">
        <v>43925</v>
      </c>
      <c r="E88" t="inlineStr">
        <is>
          <t>90033545</t>
        </is>
      </c>
      <c r="F88" t="inlineStr">
        <is>
          <t>230g国产牛卡889*1194</t>
        </is>
      </c>
      <c r="G88" t="n">
        <v>25</v>
      </c>
      <c r="H88" t="inlineStr">
        <is>
          <t>230g牛卡大度</t>
        </is>
      </c>
      <c r="I88" t="inlineStr">
        <is>
          <t>令</t>
        </is>
      </c>
      <c r="K88" t="n">
        <v>3.052</v>
      </c>
      <c r="L88" t="n">
        <v>3.052</v>
      </c>
      <c r="M88" t="n">
        <v>3.052</v>
      </c>
      <c r="N88" t="n">
        <v>5700</v>
      </c>
      <c r="O88" t="n">
        <v>5700</v>
      </c>
      <c r="P88" t="n">
        <v>695.79</v>
      </c>
      <c r="Q88" t="n">
        <v>17396.4</v>
      </c>
      <c r="R88" t="n">
        <v>17396.4</v>
      </c>
      <c r="S88" t="n">
        <v>15395.04</v>
      </c>
      <c r="V88" s="117" t="n">
        <v>43945</v>
      </c>
      <c r="X88" t="inlineStr">
        <is>
          <t>230g牛卡</t>
        </is>
      </c>
      <c r="Y88" s="117" t="n">
        <v>43924</v>
      </c>
      <c r="Z88" t="inlineStr">
        <is>
          <t>2020-04</t>
        </is>
      </c>
    </row>
    <row r="89">
      <c r="A89" t="inlineStr">
        <is>
          <t>双佳</t>
        </is>
      </c>
      <c r="B89" t="inlineStr">
        <is>
          <t>湖北金光纸业</t>
        </is>
      </c>
      <c r="C89" t="inlineStr">
        <is>
          <t>2020-04</t>
        </is>
      </c>
      <c r="D89" s="117" t="n">
        <v>43937</v>
      </c>
      <c r="E89" t="inlineStr">
        <is>
          <t>90033593</t>
        </is>
      </c>
      <c r="F89" t="inlineStr">
        <is>
          <t>230g白卡787*1092</t>
        </is>
      </c>
      <c r="G89" t="n">
        <v>12</v>
      </c>
      <c r="H89" t="inlineStr">
        <is>
          <t>230g白卡正度</t>
        </is>
      </c>
      <c r="I89" t="inlineStr">
        <is>
          <t>令</t>
        </is>
      </c>
      <c r="K89" t="n">
        <v>1.186</v>
      </c>
      <c r="L89" t="n">
        <v>1.186</v>
      </c>
      <c r="M89" t="n">
        <v>1.186</v>
      </c>
      <c r="N89" t="n">
        <v>0</v>
      </c>
      <c r="O89" t="n">
        <v>6010</v>
      </c>
      <c r="P89" t="n">
        <v>593.98</v>
      </c>
      <c r="Q89" t="n">
        <v>7127.86</v>
      </c>
      <c r="R89" t="n">
        <v>7127.86</v>
      </c>
      <c r="S89" t="n">
        <v>6307.84</v>
      </c>
      <c r="V89" s="117" t="n">
        <v>43949</v>
      </c>
      <c r="X89" t="inlineStr">
        <is>
          <t>230g白卡</t>
        </is>
      </c>
      <c r="Y89" s="117" t="n">
        <v>43936</v>
      </c>
      <c r="Z89" t="inlineStr">
        <is>
          <t>2020-04</t>
        </is>
      </c>
    </row>
    <row r="90">
      <c r="A90" t="inlineStr">
        <is>
          <t>双佳</t>
        </is>
      </c>
      <c r="B90" t="inlineStr">
        <is>
          <t>湖北金光纸业</t>
        </is>
      </c>
      <c r="C90" t="inlineStr">
        <is>
          <t>2020-04</t>
        </is>
      </c>
      <c r="D90" s="117" t="n">
        <v>43937</v>
      </c>
      <c r="E90" t="inlineStr">
        <is>
          <t>90033595</t>
        </is>
      </c>
      <c r="F90" t="inlineStr">
        <is>
          <t>230g白卡787*1092</t>
        </is>
      </c>
      <c r="G90" t="n">
        <v>240</v>
      </c>
      <c r="H90" t="inlineStr">
        <is>
          <t>230g白卡正度</t>
        </is>
      </c>
      <c r="I90" t="inlineStr">
        <is>
          <t>令</t>
        </is>
      </c>
      <c r="K90" t="n">
        <v>23.72</v>
      </c>
      <c r="L90" t="n">
        <v>23.72</v>
      </c>
      <c r="M90" t="n">
        <v>23.72</v>
      </c>
      <c r="N90" t="n">
        <v>0</v>
      </c>
      <c r="O90" t="n">
        <v>6010</v>
      </c>
      <c r="P90" t="n">
        <v>593.98</v>
      </c>
      <c r="Q90" t="n">
        <v>142557.2</v>
      </c>
      <c r="R90" t="n">
        <v>142557.2</v>
      </c>
      <c r="S90" t="n">
        <v>126156.81</v>
      </c>
      <c r="V90" s="117" t="n">
        <v>43949</v>
      </c>
      <c r="X90" t="inlineStr">
        <is>
          <t>230g白卡</t>
        </is>
      </c>
      <c r="Y90" s="117" t="n">
        <v>43936</v>
      </c>
      <c r="Z90" t="inlineStr">
        <is>
          <t>2020-04</t>
        </is>
      </c>
    </row>
    <row r="91">
      <c r="A91" t="inlineStr">
        <is>
          <t>双佳</t>
        </is>
      </c>
      <c r="B91" t="inlineStr">
        <is>
          <t>湖北金光纸业</t>
        </is>
      </c>
      <c r="C91" t="inlineStr">
        <is>
          <t>2020-04</t>
        </is>
      </c>
      <c r="D91" s="117" t="n">
        <v>43937</v>
      </c>
      <c r="E91" t="inlineStr">
        <is>
          <t>90033595</t>
        </is>
      </c>
      <c r="F91" t="inlineStr">
        <is>
          <t>230g白卡889*1194</t>
        </is>
      </c>
      <c r="G91" t="n">
        <v>42</v>
      </c>
      <c r="H91" t="inlineStr">
        <is>
          <t>230g白卡大度</t>
        </is>
      </c>
      <c r="I91" t="inlineStr">
        <is>
          <t>令</t>
        </is>
      </c>
      <c r="K91" t="n">
        <v>5.127</v>
      </c>
      <c r="L91" t="n">
        <v>5.127</v>
      </c>
      <c r="M91" t="n">
        <v>5.127</v>
      </c>
      <c r="N91" t="n">
        <v>0</v>
      </c>
      <c r="O91" t="n">
        <v>6010</v>
      </c>
      <c r="P91" t="n">
        <v>733.63</v>
      </c>
      <c r="Q91" t="n">
        <v>30813.27</v>
      </c>
      <c r="R91" t="n">
        <v>30813.27</v>
      </c>
      <c r="S91" t="n">
        <v>27268.38</v>
      </c>
      <c r="V91" s="117" t="n">
        <v>43949</v>
      </c>
      <c r="X91" t="inlineStr">
        <is>
          <t>230g白卡</t>
        </is>
      </c>
      <c r="Y91" s="117" t="n">
        <v>43936</v>
      </c>
      <c r="Z91" t="inlineStr">
        <is>
          <t>2020-04</t>
        </is>
      </c>
    </row>
    <row r="92">
      <c r="A92" t="inlineStr">
        <is>
          <t>双佳</t>
        </is>
      </c>
      <c r="B92" t="inlineStr">
        <is>
          <t>良友</t>
        </is>
      </c>
      <c r="C92" t="inlineStr">
        <is>
          <t>2020-04</t>
        </is>
      </c>
      <c r="D92" s="117" t="n">
        <v>43917</v>
      </c>
      <c r="E92" t="inlineStr">
        <is>
          <t>90033507</t>
        </is>
      </c>
      <c r="F92" t="inlineStr">
        <is>
          <t>190g白卡830*1194</t>
        </is>
      </c>
      <c r="G92" t="n">
        <v>264</v>
      </c>
      <c r="H92" t="inlineStr">
        <is>
          <t>190g白卡大度</t>
        </is>
      </c>
      <c r="I92" t="inlineStr">
        <is>
          <t>令</t>
        </is>
      </c>
      <c r="K92" t="n">
        <v>24.8548</v>
      </c>
      <c r="L92" t="n">
        <v>24.8548</v>
      </c>
      <c r="M92" t="n">
        <v>24.8548</v>
      </c>
      <c r="N92" t="n">
        <v>6310</v>
      </c>
      <c r="O92" t="n">
        <v>6310</v>
      </c>
      <c r="P92" t="n">
        <v>594.0700000000001</v>
      </c>
      <c r="Q92" t="n">
        <v>156833.79</v>
      </c>
      <c r="R92" t="n">
        <v>156856.53</v>
      </c>
      <c r="S92" t="n">
        <v>138811.12</v>
      </c>
      <c r="T92" t="n">
        <v>22.73999999999069</v>
      </c>
      <c r="V92" s="117" t="n">
        <v>43945</v>
      </c>
      <c r="W92" t="inlineStr">
        <is>
          <t>山东博汇</t>
        </is>
      </c>
      <c r="X92" t="inlineStr">
        <is>
          <t>190g白卡</t>
        </is>
      </c>
      <c r="Y92" s="117" t="n">
        <v>43916</v>
      </c>
      <c r="Z92" t="inlineStr">
        <is>
          <t>2020-03</t>
        </is>
      </c>
    </row>
    <row r="93">
      <c r="A93" t="inlineStr">
        <is>
          <t>双佳</t>
        </is>
      </c>
      <c r="B93" t="inlineStr">
        <is>
          <t>良友</t>
        </is>
      </c>
      <c r="C93" t="inlineStr">
        <is>
          <t>2020-04</t>
        </is>
      </c>
      <c r="D93" s="117" t="n">
        <v>43917</v>
      </c>
      <c r="E93" t="inlineStr">
        <is>
          <t>90033507</t>
        </is>
      </c>
      <c r="F93" t="inlineStr">
        <is>
          <t>190g白卡889*1250</t>
        </is>
      </c>
      <c r="G93" t="n">
        <v>64</v>
      </c>
      <c r="H93" t="inlineStr">
        <is>
          <t>190g白卡大度</t>
        </is>
      </c>
      <c r="I93" t="inlineStr">
        <is>
          <t>令</t>
        </is>
      </c>
      <c r="K93" t="n">
        <v>6.7564</v>
      </c>
      <c r="L93" t="n">
        <v>6.7564</v>
      </c>
      <c r="M93" t="n">
        <v>6.7564</v>
      </c>
      <c r="N93" t="n">
        <v>6310</v>
      </c>
      <c r="O93" t="n">
        <v>6310</v>
      </c>
      <c r="P93" t="n">
        <v>666.14</v>
      </c>
      <c r="Q93" t="n">
        <v>42632.88</v>
      </c>
      <c r="R93" t="n">
        <v>42632.88</v>
      </c>
      <c r="S93" t="n">
        <v>37728.21</v>
      </c>
      <c r="T93" t="n">
        <v>0</v>
      </c>
      <c r="V93" s="117" t="n">
        <v>43945</v>
      </c>
      <c r="W93" t="inlineStr">
        <is>
          <t>山东博汇</t>
        </is>
      </c>
      <c r="X93" t="inlineStr">
        <is>
          <t>190g白卡</t>
        </is>
      </c>
      <c r="Y93" s="117" t="n">
        <v>43916</v>
      </c>
      <c r="Z93" t="inlineStr">
        <is>
          <t>2020-03</t>
        </is>
      </c>
    </row>
    <row r="94">
      <c r="A94" t="inlineStr">
        <is>
          <t>双佳</t>
        </is>
      </c>
      <c r="B94" t="inlineStr">
        <is>
          <t>欣程瑞纸业</t>
        </is>
      </c>
      <c r="C94" t="inlineStr">
        <is>
          <t>2020-05</t>
        </is>
      </c>
      <c r="D94" s="117" t="n">
        <v>43949</v>
      </c>
      <c r="E94" t="inlineStr">
        <is>
          <t>90033648</t>
        </is>
      </c>
      <c r="F94" t="inlineStr">
        <is>
          <t>100g铜版787*1184</t>
        </is>
      </c>
      <c r="G94" t="n">
        <v>86</v>
      </c>
      <c r="H94" t="inlineStr">
        <is>
          <t>100g铜版大度</t>
        </is>
      </c>
      <c r="I94" t="inlineStr">
        <is>
          <t>令</t>
        </is>
      </c>
      <c r="K94" t="n">
        <v>4.007</v>
      </c>
      <c r="L94" t="n">
        <v>4.007</v>
      </c>
      <c r="M94" t="n">
        <v>4.007</v>
      </c>
      <c r="N94" t="n">
        <v>5600</v>
      </c>
      <c r="O94" t="n">
        <v>5600</v>
      </c>
      <c r="P94" t="n">
        <v>260.91</v>
      </c>
      <c r="Q94" t="n">
        <v>22439.2</v>
      </c>
      <c r="R94" t="n">
        <v>22439.2</v>
      </c>
      <c r="S94" t="n">
        <v>19857.7</v>
      </c>
      <c r="V94" s="117" t="n">
        <v>43853</v>
      </c>
      <c r="X94" t="inlineStr">
        <is>
          <t>100g铜版</t>
        </is>
      </c>
      <c r="Y94" s="117" t="n">
        <v>43948</v>
      </c>
      <c r="Z94" t="inlineStr">
        <is>
          <t>2020-04</t>
        </is>
      </c>
    </row>
    <row r="95">
      <c r="A95" t="inlineStr">
        <is>
          <t>双佳</t>
        </is>
      </c>
      <c r="B95" t="inlineStr">
        <is>
          <t>欣程瑞纸业</t>
        </is>
      </c>
      <c r="C95" t="inlineStr">
        <is>
          <t>2020-05</t>
        </is>
      </c>
      <c r="D95" s="117" t="n">
        <v>43949</v>
      </c>
      <c r="E95" t="inlineStr">
        <is>
          <t>90033648</t>
        </is>
      </c>
      <c r="F95" t="inlineStr">
        <is>
          <t>100g铜版787*1194</t>
        </is>
      </c>
      <c r="G95" t="n">
        <v>64</v>
      </c>
      <c r="H95" t="inlineStr">
        <is>
          <t>100g铜版大度</t>
        </is>
      </c>
      <c r="I95" t="inlineStr">
        <is>
          <t>令</t>
        </is>
      </c>
      <c r="K95" t="n">
        <v>3.007</v>
      </c>
      <c r="L95" t="n">
        <v>3.007</v>
      </c>
      <c r="M95" t="n">
        <v>3.007</v>
      </c>
      <c r="N95" t="n">
        <v>5600</v>
      </c>
      <c r="O95" t="n">
        <v>5600</v>
      </c>
      <c r="P95" t="n">
        <v>263.11</v>
      </c>
      <c r="Q95" t="n">
        <v>16839.2</v>
      </c>
      <c r="R95" t="n">
        <v>16839.2</v>
      </c>
      <c r="S95" t="n">
        <v>14901.95</v>
      </c>
      <c r="V95" s="117" t="n">
        <v>43853</v>
      </c>
      <c r="X95" t="inlineStr">
        <is>
          <t>100g铜版</t>
        </is>
      </c>
      <c r="Y95" s="117" t="n">
        <v>43948</v>
      </c>
      <c r="Z95" t="inlineStr">
        <is>
          <t>2020-04</t>
        </is>
      </c>
    </row>
    <row r="96">
      <c r="A96" t="inlineStr">
        <is>
          <t>双佳</t>
        </is>
      </c>
      <c r="B96" t="inlineStr">
        <is>
          <t>欣程瑞纸业</t>
        </is>
      </c>
      <c r="C96" t="inlineStr">
        <is>
          <t>2020-05</t>
        </is>
      </c>
      <c r="D96" s="117" t="n">
        <v>43949</v>
      </c>
      <c r="E96" t="inlineStr">
        <is>
          <t>90033648</t>
        </is>
      </c>
      <c r="F96" t="inlineStr">
        <is>
          <t>100g铜版800*1194</t>
        </is>
      </c>
      <c r="G96" t="n">
        <v>30</v>
      </c>
      <c r="H96" t="inlineStr">
        <is>
          <t>100g铜版大度</t>
        </is>
      </c>
      <c r="I96" t="inlineStr">
        <is>
          <t>令</t>
        </is>
      </c>
      <c r="K96" t="n">
        <v>1.433</v>
      </c>
      <c r="L96" t="n">
        <v>1.433</v>
      </c>
      <c r="M96" t="n">
        <v>1.433</v>
      </c>
      <c r="N96" t="n">
        <v>5600</v>
      </c>
      <c r="O96" t="n">
        <v>5600</v>
      </c>
      <c r="P96" t="n">
        <v>267.46</v>
      </c>
      <c r="Q96" t="n">
        <v>8024.8</v>
      </c>
      <c r="R96" t="n">
        <v>8024.8</v>
      </c>
      <c r="S96" t="n">
        <v>7101.59</v>
      </c>
      <c r="V96" s="117" t="n">
        <v>43853</v>
      </c>
      <c r="X96" t="inlineStr">
        <is>
          <t>100g铜版</t>
        </is>
      </c>
      <c r="Y96" s="117" t="n">
        <v>43948</v>
      </c>
      <c r="Z96" t="inlineStr">
        <is>
          <t>2020-04</t>
        </is>
      </c>
    </row>
    <row r="97">
      <c r="A97" t="inlineStr">
        <is>
          <t>双佳</t>
        </is>
      </c>
      <c r="B97" t="inlineStr">
        <is>
          <t>欣程瑞纸业</t>
        </is>
      </c>
      <c r="C97" t="inlineStr">
        <is>
          <t>2020-05</t>
        </is>
      </c>
      <c r="D97" s="117" t="n">
        <v>43949</v>
      </c>
      <c r="E97" t="inlineStr">
        <is>
          <t>90033648</t>
        </is>
      </c>
      <c r="F97" t="inlineStr">
        <is>
          <t>120g铜版787*1000</t>
        </is>
      </c>
      <c r="G97" t="n">
        <v>20</v>
      </c>
      <c r="H97" t="inlineStr">
        <is>
          <t>120g铜版正度</t>
        </is>
      </c>
      <c r="I97" t="inlineStr">
        <is>
          <t>令</t>
        </is>
      </c>
      <c r="K97" t="n">
        <v>0.944</v>
      </c>
      <c r="L97" t="n">
        <v>0.944</v>
      </c>
      <c r="M97" t="n">
        <v>0.944</v>
      </c>
      <c r="N97" t="n">
        <v>5500</v>
      </c>
      <c r="O97" t="n">
        <v>5500</v>
      </c>
      <c r="P97" t="n">
        <v>259.71</v>
      </c>
      <c r="Q97" t="n">
        <v>5192</v>
      </c>
      <c r="R97" t="n">
        <v>5192</v>
      </c>
      <c r="S97" t="n">
        <v>4594.69</v>
      </c>
      <c r="V97" s="117" t="n">
        <v>43853</v>
      </c>
      <c r="X97" t="inlineStr">
        <is>
          <t>120g铜版</t>
        </is>
      </c>
      <c r="Y97" s="117" t="n">
        <v>43948</v>
      </c>
      <c r="Z97" t="inlineStr">
        <is>
          <t>2020-04</t>
        </is>
      </c>
    </row>
    <row r="98">
      <c r="A98" t="inlineStr">
        <is>
          <t>双佳</t>
        </is>
      </c>
      <c r="B98" t="inlineStr">
        <is>
          <t>武汉市源兴纸业有限公司</t>
        </is>
      </c>
      <c r="C98" t="inlineStr">
        <is>
          <t>2020-05</t>
        </is>
      </c>
      <c r="D98" s="117" t="n">
        <v>43948</v>
      </c>
      <c r="E98" t="inlineStr">
        <is>
          <t>90033640</t>
        </is>
      </c>
      <c r="F98" t="inlineStr">
        <is>
          <t>190g白卡787*1070</t>
        </is>
      </c>
      <c r="G98" t="n">
        <v>30</v>
      </c>
      <c r="H98" t="inlineStr">
        <is>
          <t>190g白卡正度</t>
        </is>
      </c>
      <c r="I98" t="inlineStr">
        <is>
          <t>令</t>
        </is>
      </c>
      <c r="K98" t="n">
        <v>2.4</v>
      </c>
      <c r="L98" t="n">
        <v>2.4</v>
      </c>
      <c r="M98" t="n">
        <v>2.4</v>
      </c>
      <c r="N98" t="n">
        <v>6450</v>
      </c>
      <c r="O98" t="n">
        <v>6450</v>
      </c>
      <c r="P98" t="n">
        <v>515.99</v>
      </c>
      <c r="Q98" t="n">
        <v>15480</v>
      </c>
      <c r="R98" t="n">
        <v>15479.7</v>
      </c>
      <c r="S98" t="n">
        <v>13698.85</v>
      </c>
      <c r="V98" s="117" t="n">
        <v>43972</v>
      </c>
      <c r="X98" t="inlineStr">
        <is>
          <t>190g白卡</t>
        </is>
      </c>
      <c r="Y98" s="117" t="n">
        <v>43947</v>
      </c>
      <c r="Z98" t="inlineStr">
        <is>
          <t>2020-04</t>
        </is>
      </c>
    </row>
    <row r="99">
      <c r="A99" t="inlineStr">
        <is>
          <t>双佳</t>
        </is>
      </c>
      <c r="B99" t="inlineStr">
        <is>
          <t>武汉市源兴纸业有限公司</t>
        </is>
      </c>
      <c r="C99" t="inlineStr">
        <is>
          <t>2020-05</t>
        </is>
      </c>
      <c r="D99" s="117" t="n">
        <v>43948</v>
      </c>
      <c r="E99" t="inlineStr">
        <is>
          <t>90033640</t>
        </is>
      </c>
      <c r="F99" t="inlineStr">
        <is>
          <t>190g白卡787*1140</t>
        </is>
      </c>
      <c r="G99" t="n">
        <v>20</v>
      </c>
      <c r="H99" t="inlineStr">
        <is>
          <t>190g白卡正度</t>
        </is>
      </c>
      <c r="I99" t="inlineStr">
        <is>
          <t>令</t>
        </is>
      </c>
      <c r="K99" t="n">
        <v>1.705</v>
      </c>
      <c r="L99" t="n">
        <v>1.705</v>
      </c>
      <c r="M99" t="n">
        <v>1.705</v>
      </c>
      <c r="N99" t="n">
        <v>6450</v>
      </c>
      <c r="O99" t="n">
        <v>6450</v>
      </c>
      <c r="P99" t="n">
        <v>549.75</v>
      </c>
      <c r="Q99" t="n">
        <v>10997.25</v>
      </c>
      <c r="R99" t="n">
        <v>10994.8</v>
      </c>
      <c r="S99" t="n">
        <v>9729.91</v>
      </c>
      <c r="V99" s="117" t="n">
        <v>43972</v>
      </c>
      <c r="X99" t="inlineStr">
        <is>
          <t>190g白卡</t>
        </is>
      </c>
      <c r="Y99" s="117" t="n">
        <v>43947</v>
      </c>
      <c r="Z99" t="inlineStr">
        <is>
          <t>2020-04</t>
        </is>
      </c>
    </row>
    <row r="100">
      <c r="A100" t="inlineStr">
        <is>
          <t>双佳</t>
        </is>
      </c>
      <c r="B100" t="inlineStr">
        <is>
          <t>武汉市源兴纸业有限公司</t>
        </is>
      </c>
      <c r="C100" t="inlineStr">
        <is>
          <t>2020-05</t>
        </is>
      </c>
      <c r="D100" s="117" t="n">
        <v>43948</v>
      </c>
      <c r="E100" t="inlineStr">
        <is>
          <t>90033640</t>
        </is>
      </c>
      <c r="F100" t="inlineStr">
        <is>
          <t>230g白卡889*1270</t>
        </is>
      </c>
      <c r="G100" t="n">
        <v>10</v>
      </c>
      <c r="H100" t="inlineStr">
        <is>
          <t>230g白卡大度</t>
        </is>
      </c>
      <c r="I100" t="inlineStr">
        <is>
          <t>令</t>
        </is>
      </c>
      <c r="K100" t="n">
        <v>1.298</v>
      </c>
      <c r="L100" t="n">
        <v>1.298</v>
      </c>
      <c r="M100" t="n">
        <v>1.298</v>
      </c>
      <c r="N100" t="n">
        <v>6050</v>
      </c>
      <c r="O100" t="n">
        <v>6050</v>
      </c>
      <c r="P100" t="n">
        <v>785.52</v>
      </c>
      <c r="Q100" t="n">
        <v>7852.9</v>
      </c>
      <c r="R100" t="n">
        <v>7855.2</v>
      </c>
      <c r="S100" t="n">
        <v>6951.5</v>
      </c>
      <c r="V100" s="117" t="n">
        <v>43972</v>
      </c>
      <c r="X100" t="inlineStr">
        <is>
          <t>230g白卡</t>
        </is>
      </c>
      <c r="Y100" s="117" t="n">
        <v>43947</v>
      </c>
      <c r="Z100" t="inlineStr">
        <is>
          <t>2020-04</t>
        </is>
      </c>
    </row>
    <row r="101">
      <c r="A101" t="inlineStr">
        <is>
          <t>双佳</t>
        </is>
      </c>
      <c r="B101" t="inlineStr">
        <is>
          <t>武汉市源兴纸业有限公司</t>
        </is>
      </c>
      <c r="C101" t="inlineStr">
        <is>
          <t>2020-05</t>
        </is>
      </c>
      <c r="D101" s="117" t="n">
        <v>43948</v>
      </c>
      <c r="E101" t="inlineStr">
        <is>
          <t>90033641</t>
        </is>
      </c>
      <c r="F101" t="inlineStr">
        <is>
          <t>190g白卡787*1160</t>
        </is>
      </c>
      <c r="G101" t="n">
        <v>10</v>
      </c>
      <c r="H101" t="inlineStr">
        <is>
          <t>190g白卡大度</t>
        </is>
      </c>
      <c r="I101" t="inlineStr">
        <is>
          <t>令</t>
        </is>
      </c>
      <c r="K101" t="n">
        <v>0.867</v>
      </c>
      <c r="L101" t="n">
        <v>0.867</v>
      </c>
      <c r="M101" t="n">
        <v>0.867</v>
      </c>
      <c r="N101" t="n">
        <v>6450</v>
      </c>
      <c r="O101" t="n">
        <v>6450</v>
      </c>
      <c r="P101" t="n">
        <v>559.39</v>
      </c>
      <c r="Q101" t="n">
        <v>5592.15</v>
      </c>
      <c r="R101" t="n">
        <v>5593.9</v>
      </c>
      <c r="S101" t="n">
        <v>4950.35</v>
      </c>
      <c r="V101" s="117" t="n">
        <v>43972</v>
      </c>
      <c r="X101" t="inlineStr">
        <is>
          <t>190g白卡</t>
        </is>
      </c>
      <c r="Y101" s="117" t="n">
        <v>43947</v>
      </c>
      <c r="Z101" t="inlineStr">
        <is>
          <t>2020-04</t>
        </is>
      </c>
    </row>
    <row r="102">
      <c r="A102" t="inlineStr">
        <is>
          <t>双佳</t>
        </is>
      </c>
      <c r="B102" t="inlineStr">
        <is>
          <t>武汉市源兴纸业有限公司</t>
        </is>
      </c>
      <c r="C102" t="inlineStr">
        <is>
          <t>2020-05</t>
        </is>
      </c>
      <c r="D102" s="117" t="n">
        <v>43948</v>
      </c>
      <c r="E102" t="inlineStr">
        <is>
          <t>90033641</t>
        </is>
      </c>
      <c r="F102" t="inlineStr">
        <is>
          <t>230g白卡787*1092</t>
        </is>
      </c>
      <c r="G102" t="n">
        <v>10</v>
      </c>
      <c r="H102" t="inlineStr">
        <is>
          <t>230g白卡正度</t>
        </is>
      </c>
      <c r="I102" t="inlineStr">
        <is>
          <t>令</t>
        </is>
      </c>
      <c r="K102" t="n">
        <v>0.988</v>
      </c>
      <c r="L102" t="n">
        <v>0.988</v>
      </c>
      <c r="M102" t="n">
        <v>0.988</v>
      </c>
      <c r="N102" t="n">
        <v>6050</v>
      </c>
      <c r="O102" t="n">
        <v>6050</v>
      </c>
      <c r="P102" t="n">
        <v>597.9299999999999</v>
      </c>
      <c r="Q102" t="n">
        <v>5977.4</v>
      </c>
      <c r="R102" t="n">
        <v>5977.4</v>
      </c>
      <c r="S102" t="n">
        <v>5289.73</v>
      </c>
      <c r="V102" s="117" t="n">
        <v>43972</v>
      </c>
      <c r="X102" t="inlineStr">
        <is>
          <t>230g白卡</t>
        </is>
      </c>
      <c r="Y102" s="117" t="n">
        <v>43947</v>
      </c>
      <c r="Z102" t="inlineStr">
        <is>
          <t>2020-04</t>
        </is>
      </c>
    </row>
    <row r="103">
      <c r="A103" t="inlineStr">
        <is>
          <t>双佳</t>
        </is>
      </c>
      <c r="B103" t="inlineStr">
        <is>
          <t>武汉市源兴纸业有限公司</t>
        </is>
      </c>
      <c r="C103" t="inlineStr">
        <is>
          <t>2020-05</t>
        </is>
      </c>
      <c r="D103" s="117" t="n">
        <v>43948</v>
      </c>
      <c r="E103" t="inlineStr">
        <is>
          <t>90033641</t>
        </is>
      </c>
      <c r="F103" t="inlineStr">
        <is>
          <t>250g白卡787*1092</t>
        </is>
      </c>
      <c r="G103" t="n">
        <v>18</v>
      </c>
      <c r="H103" t="inlineStr">
        <is>
          <t>250g白卡正度</t>
        </is>
      </c>
      <c r="I103" t="inlineStr">
        <is>
          <t>令</t>
        </is>
      </c>
      <c r="K103" t="n">
        <v>1.934</v>
      </c>
      <c r="L103" t="n">
        <v>1.934</v>
      </c>
      <c r="M103" t="n">
        <v>1.934</v>
      </c>
      <c r="N103" t="n">
        <v>6050</v>
      </c>
      <c r="O103" t="n">
        <v>6050</v>
      </c>
      <c r="P103" t="n">
        <v>649.92</v>
      </c>
      <c r="Q103" t="n">
        <v>11700.7</v>
      </c>
      <c r="R103" t="n">
        <v>11699.46</v>
      </c>
      <c r="S103" t="n">
        <v>10353.5</v>
      </c>
      <c r="V103" s="117" t="n">
        <v>43972</v>
      </c>
      <c r="X103" t="inlineStr">
        <is>
          <t>250g白卡</t>
        </is>
      </c>
      <c r="Y103" s="117" t="n">
        <v>43947</v>
      </c>
      <c r="Z103" t="inlineStr">
        <is>
          <t>2020-04</t>
        </is>
      </c>
    </row>
    <row r="104">
      <c r="A104" t="inlineStr">
        <is>
          <t>双佳</t>
        </is>
      </c>
      <c r="B104" t="inlineStr">
        <is>
          <t>武汉市源兴纸业有限公司</t>
        </is>
      </c>
      <c r="C104" t="inlineStr">
        <is>
          <t>2020-05</t>
        </is>
      </c>
      <c r="D104" s="117" t="n">
        <v>43949</v>
      </c>
      <c r="E104" t="inlineStr">
        <is>
          <t>90033644</t>
        </is>
      </c>
      <c r="F104" t="inlineStr">
        <is>
          <t>190g白卡787*1070</t>
        </is>
      </c>
      <c r="G104" t="n">
        <v>30</v>
      </c>
      <c r="H104" t="inlineStr">
        <is>
          <t>190g白卡正度</t>
        </is>
      </c>
      <c r="I104" t="inlineStr">
        <is>
          <t>令</t>
        </is>
      </c>
      <c r="K104" t="n">
        <v>2.4</v>
      </c>
      <c r="L104" t="n">
        <v>2.4</v>
      </c>
      <c r="M104" t="n">
        <v>2.4</v>
      </c>
      <c r="N104" t="n">
        <v>0</v>
      </c>
      <c r="O104" t="n">
        <v>6450</v>
      </c>
      <c r="P104" t="n">
        <v>515.99</v>
      </c>
      <c r="Q104" t="n">
        <v>15480</v>
      </c>
      <c r="R104" t="n">
        <v>15480</v>
      </c>
      <c r="S104" t="n">
        <v>13699.12</v>
      </c>
      <c r="V104" s="117" t="n">
        <v>43972</v>
      </c>
      <c r="X104" t="inlineStr">
        <is>
          <t>190g白卡</t>
        </is>
      </c>
      <c r="Y104" s="117" t="n">
        <v>43948</v>
      </c>
      <c r="Z104" t="inlineStr">
        <is>
          <t>2020-04</t>
        </is>
      </c>
    </row>
    <row r="105">
      <c r="A105" t="inlineStr">
        <is>
          <t>双佳</t>
        </is>
      </c>
      <c r="B105" t="inlineStr">
        <is>
          <t>武汉市源兴纸业有限公司</t>
        </is>
      </c>
      <c r="C105" t="inlineStr">
        <is>
          <t>2020-05</t>
        </is>
      </c>
      <c r="D105" s="117" t="n">
        <v>43949</v>
      </c>
      <c r="E105" t="inlineStr">
        <is>
          <t>90033644</t>
        </is>
      </c>
      <c r="F105" t="inlineStr">
        <is>
          <t>190g白卡787*1140</t>
        </is>
      </c>
      <c r="G105" t="n">
        <v>20</v>
      </c>
      <c r="H105" t="inlineStr">
        <is>
          <t>190g白卡正度</t>
        </is>
      </c>
      <c r="I105" t="inlineStr">
        <is>
          <t>令</t>
        </is>
      </c>
      <c r="K105" t="n">
        <v>1.705</v>
      </c>
      <c r="L105" t="n">
        <v>1.705</v>
      </c>
      <c r="M105" t="n">
        <v>1.705</v>
      </c>
      <c r="N105" t="n">
        <v>0</v>
      </c>
      <c r="O105" t="n">
        <v>6450</v>
      </c>
      <c r="P105" t="n">
        <v>549.75</v>
      </c>
      <c r="Q105" t="n">
        <v>10997.25</v>
      </c>
      <c r="R105" t="n">
        <v>10997.25</v>
      </c>
      <c r="S105" t="n">
        <v>9732.08</v>
      </c>
      <c r="V105" s="117" t="n">
        <v>43972</v>
      </c>
      <c r="X105" t="inlineStr">
        <is>
          <t>190g白卡</t>
        </is>
      </c>
      <c r="Y105" s="117" t="n">
        <v>43948</v>
      </c>
      <c r="Z105" t="inlineStr">
        <is>
          <t>2020-04</t>
        </is>
      </c>
    </row>
    <row r="106">
      <c r="A106" t="inlineStr">
        <is>
          <t>双佳</t>
        </is>
      </c>
      <c r="B106" t="inlineStr">
        <is>
          <t>武汉市源兴纸业有限公司</t>
        </is>
      </c>
      <c r="C106" t="inlineStr">
        <is>
          <t>2020-05</t>
        </is>
      </c>
      <c r="D106" s="117" t="n">
        <v>43949</v>
      </c>
      <c r="E106" t="inlineStr">
        <is>
          <t>90033644</t>
        </is>
      </c>
      <c r="F106" t="inlineStr">
        <is>
          <t>230g白卡889*1270</t>
        </is>
      </c>
      <c r="G106" t="n">
        <v>10</v>
      </c>
      <c r="H106" t="inlineStr">
        <is>
          <t>230g白卡大度</t>
        </is>
      </c>
      <c r="I106" t="inlineStr">
        <is>
          <t>令</t>
        </is>
      </c>
      <c r="K106" t="n">
        <v>1.298</v>
      </c>
      <c r="L106" t="n">
        <v>1.298</v>
      </c>
      <c r="M106" t="n">
        <v>1.298</v>
      </c>
      <c r="N106" t="n">
        <v>0</v>
      </c>
      <c r="O106" t="n">
        <v>6050</v>
      </c>
      <c r="P106" t="n">
        <v>785.52</v>
      </c>
      <c r="Q106" t="n">
        <v>7852.900000000001</v>
      </c>
      <c r="R106" t="n">
        <v>7852.900000000001</v>
      </c>
      <c r="S106" t="n">
        <v>6949.47</v>
      </c>
      <c r="V106" s="117" t="n">
        <v>43972</v>
      </c>
      <c r="X106" t="inlineStr">
        <is>
          <t>230g白卡</t>
        </is>
      </c>
      <c r="Y106" s="117" t="n">
        <v>43948</v>
      </c>
      <c r="Z106" t="inlineStr">
        <is>
          <t>2020-04</t>
        </is>
      </c>
    </row>
    <row r="107">
      <c r="A107" t="inlineStr">
        <is>
          <t>双佳</t>
        </is>
      </c>
      <c r="B107" t="inlineStr">
        <is>
          <t>武汉市源兴纸业有限公司</t>
        </is>
      </c>
      <c r="C107" t="inlineStr">
        <is>
          <t>2020-05</t>
        </is>
      </c>
      <c r="D107" s="117" t="n">
        <v>43949</v>
      </c>
      <c r="E107" t="inlineStr">
        <is>
          <t>90033645</t>
        </is>
      </c>
      <c r="F107" t="inlineStr">
        <is>
          <t>190g白卡787*1160</t>
        </is>
      </c>
      <c r="G107" t="n">
        <v>10</v>
      </c>
      <c r="H107" t="inlineStr">
        <is>
          <t>190g白卡大度</t>
        </is>
      </c>
      <c r="I107" t="inlineStr">
        <is>
          <t>令</t>
        </is>
      </c>
      <c r="K107" t="n">
        <v>0.867</v>
      </c>
      <c r="L107" t="n">
        <v>0.867</v>
      </c>
      <c r="M107" t="n">
        <v>0.867</v>
      </c>
      <c r="N107" t="n">
        <v>0</v>
      </c>
      <c r="O107" t="n">
        <v>6450</v>
      </c>
      <c r="P107" t="n">
        <v>559.39</v>
      </c>
      <c r="Q107" t="n">
        <v>5592.15</v>
      </c>
      <c r="R107" t="n">
        <v>5592.15</v>
      </c>
      <c r="S107" t="n">
        <v>4948.81</v>
      </c>
      <c r="V107" s="117" t="n">
        <v>43972</v>
      </c>
      <c r="X107" t="inlineStr">
        <is>
          <t>190g白卡</t>
        </is>
      </c>
      <c r="Y107" s="117" t="n">
        <v>43948</v>
      </c>
      <c r="Z107" t="inlineStr">
        <is>
          <t>2020-04</t>
        </is>
      </c>
    </row>
    <row r="108">
      <c r="A108" t="inlineStr">
        <is>
          <t>双佳</t>
        </is>
      </c>
      <c r="B108" t="inlineStr">
        <is>
          <t>武汉市源兴纸业有限公司</t>
        </is>
      </c>
      <c r="C108" t="inlineStr">
        <is>
          <t>2020-05</t>
        </is>
      </c>
      <c r="D108" s="117" t="n">
        <v>43949</v>
      </c>
      <c r="E108" t="inlineStr">
        <is>
          <t>90033645</t>
        </is>
      </c>
      <c r="F108" t="inlineStr">
        <is>
          <t>230g白卡787*1092</t>
        </is>
      </c>
      <c r="G108" t="n">
        <v>10</v>
      </c>
      <c r="H108" t="inlineStr">
        <is>
          <t>230g白卡正度</t>
        </is>
      </c>
      <c r="I108" t="inlineStr">
        <is>
          <t>令</t>
        </is>
      </c>
      <c r="K108" t="n">
        <v>0.988</v>
      </c>
      <c r="L108" t="n">
        <v>0.988</v>
      </c>
      <c r="M108" t="n">
        <v>0.988</v>
      </c>
      <c r="N108" t="n">
        <v>0</v>
      </c>
      <c r="O108" t="n">
        <v>6050</v>
      </c>
      <c r="P108" t="n">
        <v>597.9299999999999</v>
      </c>
      <c r="Q108" t="n">
        <v>5977.4</v>
      </c>
      <c r="R108" t="n">
        <v>5977.4</v>
      </c>
      <c r="S108" t="n">
        <v>5289.73</v>
      </c>
      <c r="V108" s="117" t="n">
        <v>43972</v>
      </c>
      <c r="X108" t="inlineStr">
        <is>
          <t>230g白卡</t>
        </is>
      </c>
      <c r="Y108" s="117" t="n">
        <v>43948</v>
      </c>
      <c r="Z108" t="inlineStr">
        <is>
          <t>2020-04</t>
        </is>
      </c>
    </row>
    <row r="109">
      <c r="A109" t="inlineStr">
        <is>
          <t>双佳</t>
        </is>
      </c>
      <c r="B109" t="inlineStr">
        <is>
          <t>武汉市源兴纸业有限公司</t>
        </is>
      </c>
      <c r="C109" t="inlineStr">
        <is>
          <t>2020-05</t>
        </is>
      </c>
      <c r="D109" s="117" t="n">
        <v>43949</v>
      </c>
      <c r="E109" t="inlineStr">
        <is>
          <t>90033645</t>
        </is>
      </c>
      <c r="F109" t="inlineStr">
        <is>
          <t>250g白卡787*1092</t>
        </is>
      </c>
      <c r="G109" t="n">
        <v>18</v>
      </c>
      <c r="H109" t="inlineStr">
        <is>
          <t>250g白卡正度</t>
        </is>
      </c>
      <c r="I109" t="inlineStr">
        <is>
          <t>令</t>
        </is>
      </c>
      <c r="K109" t="n">
        <v>1.934</v>
      </c>
      <c r="L109" t="n">
        <v>1.934</v>
      </c>
      <c r="M109" t="n">
        <v>1.934</v>
      </c>
      <c r="N109" t="n">
        <v>0</v>
      </c>
      <c r="O109" t="n">
        <v>6050</v>
      </c>
      <c r="P109" t="n">
        <v>649.92</v>
      </c>
      <c r="Q109" t="n">
        <v>11700.7</v>
      </c>
      <c r="R109" t="n">
        <v>11700.7</v>
      </c>
      <c r="S109" t="n">
        <v>10354.6</v>
      </c>
      <c r="V109" s="117" t="n">
        <v>43972</v>
      </c>
      <c r="X109" t="inlineStr">
        <is>
          <t>250g白卡</t>
        </is>
      </c>
      <c r="Y109" s="117" t="n">
        <v>43948</v>
      </c>
      <c r="Z109" t="inlineStr">
        <is>
          <t>2020-04</t>
        </is>
      </c>
    </row>
    <row r="110">
      <c r="A110" t="inlineStr">
        <is>
          <t>双佳</t>
        </is>
      </c>
      <c r="B110" t="inlineStr">
        <is>
          <t>武汉市源兴纸业有限公司</t>
        </is>
      </c>
      <c r="C110" t="inlineStr">
        <is>
          <t>2020-05</t>
        </is>
      </c>
      <c r="D110" s="117" t="n">
        <v>43960</v>
      </c>
      <c r="E110" t="inlineStr">
        <is>
          <t>90033678</t>
        </is>
      </c>
      <c r="F110" t="inlineStr">
        <is>
          <t>230g白卡787*1194</t>
        </is>
      </c>
      <c r="G110" t="n">
        <v>56</v>
      </c>
      <c r="H110" t="inlineStr">
        <is>
          <t>230g白卡大度</t>
        </is>
      </c>
      <c r="I110" t="inlineStr">
        <is>
          <t>令</t>
        </is>
      </c>
      <c r="K110" t="n">
        <v>6.052</v>
      </c>
      <c r="L110" t="n">
        <v>6.052</v>
      </c>
      <c r="M110" t="n">
        <v>6.052</v>
      </c>
      <c r="N110" t="n">
        <v>6050</v>
      </c>
      <c r="O110" t="n">
        <v>6050</v>
      </c>
      <c r="P110" t="n">
        <v>653.78</v>
      </c>
      <c r="Q110" t="n">
        <v>36614.6</v>
      </c>
      <c r="R110" t="n">
        <v>36624</v>
      </c>
      <c r="S110" t="n">
        <v>32410.62</v>
      </c>
      <c r="V110" s="117" t="n">
        <v>43972</v>
      </c>
      <c r="X110" t="inlineStr">
        <is>
          <t>230g白卡</t>
        </is>
      </c>
      <c r="Y110" s="117" t="n">
        <v>43959</v>
      </c>
      <c r="Z110" t="inlineStr">
        <is>
          <t>2020-05</t>
        </is>
      </c>
    </row>
    <row r="111">
      <c r="A111" t="inlineStr">
        <is>
          <t>双佳</t>
        </is>
      </c>
      <c r="B111" t="inlineStr">
        <is>
          <t>武汉市源兴纸业有限公司</t>
        </is>
      </c>
      <c r="C111" t="inlineStr">
        <is>
          <t>2020-05</t>
        </is>
      </c>
      <c r="D111" s="117" t="n">
        <v>43960</v>
      </c>
      <c r="E111" t="inlineStr">
        <is>
          <t>90033678</t>
        </is>
      </c>
      <c r="F111" t="inlineStr">
        <is>
          <t>230g白卡889*1230</t>
        </is>
      </c>
      <c r="G111" t="n">
        <v>20</v>
      </c>
      <c r="H111" t="inlineStr">
        <is>
          <t>230g白卡大度</t>
        </is>
      </c>
      <c r="I111" t="inlineStr">
        <is>
          <t>令</t>
        </is>
      </c>
      <c r="K111" t="n">
        <v>2.515</v>
      </c>
      <c r="L111" t="n">
        <v>2.515</v>
      </c>
      <c r="M111" t="n">
        <v>2.515</v>
      </c>
      <c r="N111" t="n">
        <v>6050</v>
      </c>
      <c r="O111" t="n">
        <v>6050</v>
      </c>
      <c r="P111" t="n">
        <v>760.78</v>
      </c>
      <c r="Q111" t="n">
        <v>15215.75</v>
      </c>
      <c r="R111" t="n">
        <v>15215.6</v>
      </c>
      <c r="S111" t="n">
        <v>13465.13</v>
      </c>
      <c r="V111" s="117" t="n">
        <v>43972</v>
      </c>
      <c r="X111" t="inlineStr">
        <is>
          <t>230g白卡</t>
        </is>
      </c>
      <c r="Y111" s="117" t="n">
        <v>43959</v>
      </c>
      <c r="Z111" t="inlineStr">
        <is>
          <t>2020-05</t>
        </is>
      </c>
    </row>
    <row r="112">
      <c r="A112" t="inlineStr">
        <is>
          <t>双佳</t>
        </is>
      </c>
      <c r="B112" t="inlineStr">
        <is>
          <t>武汉市源兴纸业有限公司</t>
        </is>
      </c>
      <c r="C112" t="inlineStr">
        <is>
          <t>2020-05</t>
        </is>
      </c>
      <c r="D112" s="117" t="n">
        <v>43960</v>
      </c>
      <c r="E112" t="inlineStr">
        <is>
          <t>90033679</t>
        </is>
      </c>
      <c r="F112" t="inlineStr">
        <is>
          <t>190g白卡787*1070</t>
        </is>
      </c>
      <c r="G112" t="n">
        <v>15</v>
      </c>
      <c r="H112" t="inlineStr">
        <is>
          <t>190g白卡正度</t>
        </is>
      </c>
      <c r="I112" t="inlineStr">
        <is>
          <t>令</t>
        </is>
      </c>
      <c r="K112" t="n">
        <v>1.2</v>
      </c>
      <c r="L112" t="n">
        <v>1.2</v>
      </c>
      <c r="M112" t="n">
        <v>1.2</v>
      </c>
      <c r="N112" t="n">
        <v>6450</v>
      </c>
      <c r="O112" t="n">
        <v>6450</v>
      </c>
      <c r="P112" t="n">
        <v>515.99</v>
      </c>
      <c r="Q112" t="n">
        <v>7740</v>
      </c>
      <c r="R112" t="n">
        <v>7740</v>
      </c>
      <c r="S112" t="n">
        <v>6849.56</v>
      </c>
      <c r="V112" s="117" t="n">
        <v>43972</v>
      </c>
      <c r="X112" t="inlineStr">
        <is>
          <t>190g白卡</t>
        </is>
      </c>
      <c r="Y112" s="117" t="n">
        <v>43959</v>
      </c>
      <c r="Z112" t="inlineStr">
        <is>
          <t>2020-05</t>
        </is>
      </c>
    </row>
    <row r="113">
      <c r="A113" t="inlineStr">
        <is>
          <t>双佳</t>
        </is>
      </c>
      <c r="B113" t="inlineStr">
        <is>
          <t>武汉市源兴纸业有限公司</t>
        </is>
      </c>
      <c r="C113" t="inlineStr">
        <is>
          <t>2020-05</t>
        </is>
      </c>
      <c r="D113" s="117" t="n">
        <v>43960</v>
      </c>
      <c r="E113" t="inlineStr">
        <is>
          <t>90033679</t>
        </is>
      </c>
      <c r="F113" t="inlineStr">
        <is>
          <t>190g白卡787*1092</t>
        </is>
      </c>
      <c r="G113" t="n">
        <v>20.6</v>
      </c>
      <c r="H113" t="inlineStr">
        <is>
          <t>190g白卡正度</t>
        </is>
      </c>
      <c r="I113" t="inlineStr">
        <is>
          <t>令</t>
        </is>
      </c>
      <c r="K113" t="n">
        <v>1.682</v>
      </c>
      <c r="L113" t="n">
        <v>1.682</v>
      </c>
      <c r="M113" t="n">
        <v>1.682</v>
      </c>
      <c r="N113" t="n">
        <v>6450</v>
      </c>
      <c r="O113" t="n">
        <v>6450</v>
      </c>
      <c r="P113" t="n">
        <v>526.6</v>
      </c>
      <c r="Q113" t="n">
        <v>10848.9</v>
      </c>
      <c r="R113" t="n">
        <v>10848.78</v>
      </c>
      <c r="S113" t="n">
        <v>9600.690000000001</v>
      </c>
      <c r="V113" s="117" t="n">
        <v>43972</v>
      </c>
      <c r="X113" t="inlineStr">
        <is>
          <t>190g白卡</t>
        </is>
      </c>
      <c r="Y113" s="117" t="n">
        <v>43959</v>
      </c>
      <c r="Z113" t="inlineStr">
        <is>
          <t>2020-05</t>
        </is>
      </c>
    </row>
    <row r="114">
      <c r="A114" t="inlineStr">
        <is>
          <t>双佳</t>
        </is>
      </c>
      <c r="B114" t="inlineStr">
        <is>
          <t>武汉市源兴纸业有限公司</t>
        </is>
      </c>
      <c r="C114" t="inlineStr">
        <is>
          <t>2020-05</t>
        </is>
      </c>
      <c r="D114" s="117" t="n">
        <v>43960</v>
      </c>
      <c r="E114" t="inlineStr">
        <is>
          <t>90033679</t>
        </is>
      </c>
      <c r="F114" t="inlineStr">
        <is>
          <t>190g白卡787*1160</t>
        </is>
      </c>
      <c r="G114" t="n">
        <v>15</v>
      </c>
      <c r="H114" t="inlineStr">
        <is>
          <t>190g白卡大度</t>
        </is>
      </c>
      <c r="I114" t="inlineStr">
        <is>
          <t>令</t>
        </is>
      </c>
      <c r="K114" t="n">
        <v>1.301</v>
      </c>
      <c r="L114" t="n">
        <v>1.301</v>
      </c>
      <c r="M114" t="n">
        <v>1.301</v>
      </c>
      <c r="N114" t="n">
        <v>6450</v>
      </c>
      <c r="O114" t="n">
        <v>6450</v>
      </c>
      <c r="P114" t="n">
        <v>559.39</v>
      </c>
      <c r="Q114" t="n">
        <v>8391.450000000001</v>
      </c>
      <c r="R114" t="n">
        <v>8390.85</v>
      </c>
      <c r="S114" t="n">
        <v>7425.53</v>
      </c>
      <c r="V114" s="117" t="n">
        <v>43972</v>
      </c>
      <c r="X114" t="inlineStr">
        <is>
          <t>190g白卡</t>
        </is>
      </c>
      <c r="Y114" s="117" t="n">
        <v>43959</v>
      </c>
      <c r="Z114" t="inlineStr">
        <is>
          <t>2020-05</t>
        </is>
      </c>
    </row>
    <row r="115">
      <c r="A115" t="inlineStr">
        <is>
          <t>双佳</t>
        </is>
      </c>
      <c r="B115" t="inlineStr">
        <is>
          <t>武汉市源兴纸业有限公司</t>
        </is>
      </c>
      <c r="C115" t="inlineStr">
        <is>
          <t>2020-05</t>
        </is>
      </c>
      <c r="D115" s="117" t="n">
        <v>43960</v>
      </c>
      <c r="E115" t="inlineStr">
        <is>
          <t>90033679</t>
        </is>
      </c>
      <c r="F115" t="inlineStr">
        <is>
          <t>230g白卡889*1092</t>
        </is>
      </c>
      <c r="G115" t="n">
        <v>10</v>
      </c>
      <c r="H115" t="inlineStr">
        <is>
          <t>230g白卡大度</t>
        </is>
      </c>
      <c r="I115" t="inlineStr">
        <is>
          <t>令</t>
        </is>
      </c>
      <c r="K115" t="n">
        <v>1.116</v>
      </c>
      <c r="L115" t="n">
        <v>1.116</v>
      </c>
      <c r="M115" t="n">
        <v>1.116</v>
      </c>
      <c r="N115" t="n">
        <v>6050</v>
      </c>
      <c r="O115" t="n">
        <v>6050</v>
      </c>
      <c r="P115" t="n">
        <v>675.4299999999999</v>
      </c>
      <c r="Q115" t="n">
        <v>6751.8</v>
      </c>
      <c r="R115" t="n">
        <v>6754.2</v>
      </c>
      <c r="S115" t="n">
        <v>5977.17</v>
      </c>
      <c r="V115" s="117" t="n">
        <v>43972</v>
      </c>
      <c r="X115" t="inlineStr">
        <is>
          <t>230g白卡</t>
        </is>
      </c>
      <c r="Y115" s="117" t="n">
        <v>43959</v>
      </c>
      <c r="Z115" t="inlineStr">
        <is>
          <t>2020-05</t>
        </is>
      </c>
    </row>
    <row r="116">
      <c r="A116" t="inlineStr">
        <is>
          <t>双佳</t>
        </is>
      </c>
      <c r="B116" t="inlineStr">
        <is>
          <t>武汉市源兴纸业有限公司</t>
        </is>
      </c>
      <c r="C116" t="inlineStr">
        <is>
          <t>2020-05</t>
        </is>
      </c>
      <c r="D116" s="117" t="n">
        <v>43960</v>
      </c>
      <c r="E116" t="inlineStr">
        <is>
          <t>90033680</t>
        </is>
      </c>
      <c r="F116" t="inlineStr">
        <is>
          <t>230g白卡787*1092</t>
        </is>
      </c>
      <c r="G116" t="n">
        <v>-10</v>
      </c>
      <c r="H116" t="inlineStr">
        <is>
          <t>230g白卡正度</t>
        </is>
      </c>
      <c r="I116" t="inlineStr">
        <is>
          <t>令</t>
        </is>
      </c>
      <c r="K116" t="n">
        <v>-0.988</v>
      </c>
      <c r="L116" t="n">
        <v>-0.988</v>
      </c>
      <c r="M116" t="n">
        <v>-0.988</v>
      </c>
      <c r="N116" t="n">
        <v>6050</v>
      </c>
      <c r="O116" t="n">
        <v>6050</v>
      </c>
      <c r="P116" t="n">
        <v>597.9299999999999</v>
      </c>
      <c r="Q116" t="n">
        <v>-5977.4</v>
      </c>
      <c r="R116" t="n">
        <v>-5977.4</v>
      </c>
      <c r="S116" t="n">
        <v>-5289.73</v>
      </c>
      <c r="V116" s="117" t="n">
        <v>43972</v>
      </c>
      <c r="X116" t="inlineStr">
        <is>
          <t>230g白卡</t>
        </is>
      </c>
      <c r="Y116" s="117" t="n">
        <v>43959</v>
      </c>
      <c r="Z116" t="inlineStr">
        <is>
          <t>2020-05</t>
        </is>
      </c>
    </row>
    <row r="117">
      <c r="A117" t="inlineStr">
        <is>
          <t>双佳</t>
        </is>
      </c>
      <c r="B117" t="inlineStr">
        <is>
          <t>武汉市源兴纸业有限公司</t>
        </is>
      </c>
      <c r="C117" t="inlineStr">
        <is>
          <t>2020-05</t>
        </is>
      </c>
      <c r="D117" s="117" t="n">
        <v>43960</v>
      </c>
      <c r="E117" t="inlineStr">
        <is>
          <t>90033681</t>
        </is>
      </c>
      <c r="F117" t="inlineStr">
        <is>
          <t>230g白卡787*1070</t>
        </is>
      </c>
      <c r="G117" t="n">
        <v>10</v>
      </c>
      <c r="H117" t="inlineStr">
        <is>
          <t>230g白卡正度</t>
        </is>
      </c>
      <c r="I117" t="inlineStr">
        <is>
          <t>令</t>
        </is>
      </c>
      <c r="K117" t="n">
        <v>0.968</v>
      </c>
      <c r="L117" t="n">
        <v>0.968</v>
      </c>
      <c r="M117" t="n">
        <v>0.968</v>
      </c>
      <c r="N117" t="n">
        <v>6050</v>
      </c>
      <c r="O117" t="n">
        <v>6050</v>
      </c>
      <c r="P117" t="n">
        <v>585.88</v>
      </c>
      <c r="Q117" t="n">
        <v>5856.4</v>
      </c>
      <c r="R117" t="n">
        <v>5858.8</v>
      </c>
      <c r="S117" t="n">
        <v>5184.78</v>
      </c>
      <c r="V117" s="117" t="n">
        <v>43972</v>
      </c>
      <c r="X117" t="inlineStr">
        <is>
          <t>230g白卡</t>
        </is>
      </c>
      <c r="Y117" s="117" t="n">
        <v>43959</v>
      </c>
      <c r="Z117" t="inlineStr">
        <is>
          <t>2020-05</t>
        </is>
      </c>
    </row>
    <row r="118">
      <c r="A118" t="inlineStr">
        <is>
          <t>双佳</t>
        </is>
      </c>
      <c r="B118" t="inlineStr">
        <is>
          <t>武汉市源兴纸业有限公司</t>
        </is>
      </c>
      <c r="C118" t="inlineStr">
        <is>
          <t>2020-05</t>
        </is>
      </c>
      <c r="D118" s="117" t="n">
        <v>43961</v>
      </c>
      <c r="E118" t="inlineStr">
        <is>
          <t>90033692</t>
        </is>
      </c>
      <c r="F118" t="inlineStr">
        <is>
          <t>190g白卡787*1070</t>
        </is>
      </c>
      <c r="G118" t="n">
        <v>-30</v>
      </c>
      <c r="H118" t="inlineStr">
        <is>
          <t>190g白卡正度</t>
        </is>
      </c>
      <c r="I118" t="inlineStr">
        <is>
          <t>令</t>
        </is>
      </c>
      <c r="K118" t="n">
        <v>-2.4</v>
      </c>
      <c r="L118" t="n">
        <v>-2.4</v>
      </c>
      <c r="M118" t="n">
        <v>-2.4</v>
      </c>
      <c r="N118" t="n">
        <v>6450</v>
      </c>
      <c r="O118" t="n">
        <v>6450</v>
      </c>
      <c r="P118" t="n">
        <v>515.99</v>
      </c>
      <c r="Q118" t="n">
        <v>-5977.4</v>
      </c>
      <c r="R118" t="n">
        <v>-5977.4</v>
      </c>
      <c r="S118" t="n">
        <v>-5289.73</v>
      </c>
      <c r="V118" s="117" t="n">
        <v>43972</v>
      </c>
      <c r="X118" t="inlineStr">
        <is>
          <t>190g白卡</t>
        </is>
      </c>
      <c r="Y118" s="117" t="n">
        <v>43960</v>
      </c>
      <c r="Z118" t="inlineStr">
        <is>
          <t>2020-05</t>
        </is>
      </c>
    </row>
    <row r="119">
      <c r="A119" t="inlineStr">
        <is>
          <t>双佳</t>
        </is>
      </c>
      <c r="B119" t="inlineStr">
        <is>
          <t>武汉市源兴纸业有限公司</t>
        </is>
      </c>
      <c r="C119" t="inlineStr">
        <is>
          <t>2020-05</t>
        </is>
      </c>
      <c r="D119" s="117" t="n">
        <v>43961</v>
      </c>
      <c r="E119" t="inlineStr">
        <is>
          <t>90033692</t>
        </is>
      </c>
      <c r="F119" t="inlineStr">
        <is>
          <t>190g白卡787*1140</t>
        </is>
      </c>
      <c r="G119" t="n">
        <v>-20</v>
      </c>
      <c r="H119" t="inlineStr">
        <is>
          <t>190g白卡正度</t>
        </is>
      </c>
      <c r="I119" t="inlineStr">
        <is>
          <t>令</t>
        </is>
      </c>
      <c r="K119" t="n">
        <v>-1.705</v>
      </c>
      <c r="L119" t="n">
        <v>-1.705</v>
      </c>
      <c r="M119" t="n">
        <v>-1.705</v>
      </c>
      <c r="N119" t="n">
        <v>6450</v>
      </c>
      <c r="O119" t="n">
        <v>6450</v>
      </c>
      <c r="P119" t="n">
        <v>549.75</v>
      </c>
      <c r="Q119" t="n">
        <v>-10997.25</v>
      </c>
      <c r="R119" t="n">
        <v>-10997.25</v>
      </c>
      <c r="S119" t="n">
        <v>-9732.08</v>
      </c>
      <c r="V119" s="117" t="n">
        <v>43972</v>
      </c>
      <c r="X119" t="inlineStr">
        <is>
          <t>190g白卡</t>
        </is>
      </c>
      <c r="Y119" s="117" t="n">
        <v>43960</v>
      </c>
      <c r="Z119" t="inlineStr">
        <is>
          <t>2020-05</t>
        </is>
      </c>
    </row>
    <row r="120">
      <c r="A120" t="inlineStr">
        <is>
          <t>双佳</t>
        </is>
      </c>
      <c r="B120" t="inlineStr">
        <is>
          <t>武汉市源兴纸业有限公司</t>
        </is>
      </c>
      <c r="C120" t="inlineStr">
        <is>
          <t>2020-05</t>
        </is>
      </c>
      <c r="D120" s="117" t="n">
        <v>43961</v>
      </c>
      <c r="E120" t="inlineStr">
        <is>
          <t>90033692</t>
        </is>
      </c>
      <c r="F120" t="inlineStr">
        <is>
          <t>230g白卡889*1270</t>
        </is>
      </c>
      <c r="G120" t="n">
        <v>-10</v>
      </c>
      <c r="H120" t="inlineStr">
        <is>
          <t>230g白卡大度</t>
        </is>
      </c>
      <c r="I120" t="inlineStr">
        <is>
          <t>令</t>
        </is>
      </c>
      <c r="K120" t="n">
        <v>-1.298</v>
      </c>
      <c r="L120" t="n">
        <v>-1.298</v>
      </c>
      <c r="M120" t="n">
        <v>-1.298</v>
      </c>
      <c r="N120" t="n">
        <v>6050</v>
      </c>
      <c r="O120" t="n">
        <v>6050</v>
      </c>
      <c r="P120" t="n">
        <v>785.52</v>
      </c>
      <c r="Q120" t="n">
        <v>-7852.900000000001</v>
      </c>
      <c r="R120" t="n">
        <v>-7852.900000000001</v>
      </c>
      <c r="S120" t="n">
        <v>-6949.47</v>
      </c>
      <c r="V120" s="117" t="n">
        <v>43972</v>
      </c>
      <c r="X120" t="inlineStr">
        <is>
          <t>230g白卡</t>
        </is>
      </c>
      <c r="Y120" s="117" t="n">
        <v>43960</v>
      </c>
      <c r="Z120" t="inlineStr">
        <is>
          <t>2020-05</t>
        </is>
      </c>
    </row>
    <row r="121">
      <c r="A121" t="inlineStr">
        <is>
          <t>双佳</t>
        </is>
      </c>
      <c r="B121" t="inlineStr">
        <is>
          <t>武汉市源兴纸业有限公司</t>
        </is>
      </c>
      <c r="C121" t="inlineStr">
        <is>
          <t>2020-05</t>
        </is>
      </c>
      <c r="D121" s="117" t="n">
        <v>43961</v>
      </c>
      <c r="E121" t="inlineStr">
        <is>
          <t>90033693</t>
        </is>
      </c>
      <c r="F121" t="inlineStr">
        <is>
          <t>190g白卡787*1160</t>
        </is>
      </c>
      <c r="G121" t="n">
        <v>-10</v>
      </c>
      <c r="H121" t="inlineStr">
        <is>
          <t>190g白卡大度</t>
        </is>
      </c>
      <c r="I121" t="inlineStr">
        <is>
          <t>令</t>
        </is>
      </c>
      <c r="K121" t="n">
        <v>-0.867</v>
      </c>
      <c r="L121" t="n">
        <v>-0.867</v>
      </c>
      <c r="M121" t="n">
        <v>-0.867</v>
      </c>
      <c r="N121" t="n">
        <v>6450</v>
      </c>
      <c r="O121" t="n">
        <v>6450</v>
      </c>
      <c r="P121" t="n">
        <v>559.39</v>
      </c>
      <c r="Q121" t="n">
        <v>-5592.15</v>
      </c>
      <c r="R121" t="n">
        <v>-5592.15</v>
      </c>
      <c r="S121" t="n">
        <v>-4948.81</v>
      </c>
      <c r="V121" s="117" t="n">
        <v>43972</v>
      </c>
      <c r="X121" t="inlineStr">
        <is>
          <t>190g白卡</t>
        </is>
      </c>
      <c r="Y121" s="117" t="n">
        <v>43960</v>
      </c>
      <c r="Z121" t="inlineStr">
        <is>
          <t>2020-05</t>
        </is>
      </c>
    </row>
    <row r="122">
      <c r="A122" t="inlineStr">
        <is>
          <t>双佳</t>
        </is>
      </c>
      <c r="B122" t="inlineStr">
        <is>
          <t>武汉市源兴纸业有限公司</t>
        </is>
      </c>
      <c r="C122" t="inlineStr">
        <is>
          <t>2020-05</t>
        </is>
      </c>
      <c r="D122" s="117" t="n">
        <v>43961</v>
      </c>
      <c r="E122" t="inlineStr">
        <is>
          <t>90033693</t>
        </is>
      </c>
      <c r="F122" t="inlineStr">
        <is>
          <t>230g白卡787*1092</t>
        </is>
      </c>
      <c r="G122" t="n">
        <v>-10</v>
      </c>
      <c r="H122" t="inlineStr">
        <is>
          <t>230g白卡正度</t>
        </is>
      </c>
      <c r="I122" t="inlineStr">
        <is>
          <t>令</t>
        </is>
      </c>
      <c r="K122" t="n">
        <v>-0.988</v>
      </c>
      <c r="L122" t="n">
        <v>-0.988</v>
      </c>
      <c r="M122" t="n">
        <v>-0.988</v>
      </c>
      <c r="N122" t="n">
        <v>6050</v>
      </c>
      <c r="O122" t="n">
        <v>6050</v>
      </c>
      <c r="P122" t="n">
        <v>597.9299999999999</v>
      </c>
      <c r="Q122" t="n">
        <v>-5977.4</v>
      </c>
      <c r="R122" t="n">
        <v>-5977.4</v>
      </c>
      <c r="S122" t="n">
        <v>-5289.73</v>
      </c>
      <c r="V122" s="117" t="n">
        <v>43972</v>
      </c>
      <c r="X122" t="inlineStr">
        <is>
          <t>230g白卡</t>
        </is>
      </c>
      <c r="Y122" s="117" t="n">
        <v>43960</v>
      </c>
      <c r="Z122" t="inlineStr">
        <is>
          <t>2020-05</t>
        </is>
      </c>
    </row>
    <row r="123">
      <c r="A123" t="inlineStr">
        <is>
          <t>双佳</t>
        </is>
      </c>
      <c r="B123" t="inlineStr">
        <is>
          <t>武汉市源兴纸业有限公司</t>
        </is>
      </c>
      <c r="C123" t="inlineStr">
        <is>
          <t>2020-05</t>
        </is>
      </c>
      <c r="D123" s="117" t="n">
        <v>43961</v>
      </c>
      <c r="E123" t="inlineStr">
        <is>
          <t>90033693</t>
        </is>
      </c>
      <c r="F123" t="inlineStr">
        <is>
          <t>250g白卡787*1092</t>
        </is>
      </c>
      <c r="G123" t="n">
        <v>-18</v>
      </c>
      <c r="H123" t="inlineStr">
        <is>
          <t>250g白卡正度</t>
        </is>
      </c>
      <c r="I123" t="inlineStr">
        <is>
          <t>令</t>
        </is>
      </c>
      <c r="K123" t="n">
        <v>-1.934</v>
      </c>
      <c r="L123" t="n">
        <v>-1.934</v>
      </c>
      <c r="M123" t="n">
        <v>-1.934</v>
      </c>
      <c r="N123" t="n">
        <v>6050</v>
      </c>
      <c r="O123" t="n">
        <v>6050</v>
      </c>
      <c r="P123" t="n">
        <v>649.92</v>
      </c>
      <c r="Q123" t="n">
        <v>-11700.7</v>
      </c>
      <c r="R123" t="n">
        <v>-11700.7</v>
      </c>
      <c r="S123" t="n">
        <v>-10354.6</v>
      </c>
      <c r="V123" s="117" t="n">
        <v>43972</v>
      </c>
      <c r="X123" t="inlineStr">
        <is>
          <t>250g白卡</t>
        </is>
      </c>
      <c r="Y123" s="117" t="n">
        <v>43960</v>
      </c>
      <c r="Z123" t="inlineStr">
        <is>
          <t>2020-05</t>
        </is>
      </c>
    </row>
    <row r="124">
      <c r="A124" t="inlineStr">
        <is>
          <t>双佳</t>
        </is>
      </c>
      <c r="B124" t="inlineStr">
        <is>
          <t>武汉市源兴纸业有限公司</t>
        </is>
      </c>
      <c r="C124" t="inlineStr">
        <is>
          <t>2020-05</t>
        </is>
      </c>
      <c r="D124" s="117" t="n">
        <v>43976</v>
      </c>
      <c r="E124" t="inlineStr">
        <is>
          <t>90033767</t>
        </is>
      </c>
      <c r="F124" t="inlineStr">
        <is>
          <t>230g白卡787*1230</t>
        </is>
      </c>
      <c r="G124" t="n">
        <v>8</v>
      </c>
      <c r="H124" t="inlineStr">
        <is>
          <t>230g白卡大度</t>
        </is>
      </c>
      <c r="I124" t="inlineStr">
        <is>
          <t>令</t>
        </is>
      </c>
      <c r="K124" t="n">
        <v>0.891</v>
      </c>
      <c r="L124" t="n">
        <v>0.891</v>
      </c>
      <c r="M124" t="n">
        <v>0.891</v>
      </c>
      <c r="N124" t="n">
        <v>6050</v>
      </c>
      <c r="O124" t="n">
        <v>5660</v>
      </c>
      <c r="P124" t="n">
        <v>630.08</v>
      </c>
      <c r="Q124" t="n">
        <v>5043.06</v>
      </c>
      <c r="R124" t="n">
        <v>5040.56</v>
      </c>
      <c r="S124" t="n">
        <v>4460.67</v>
      </c>
      <c r="V124" s="117" t="n">
        <v>43976</v>
      </c>
      <c r="X124" t="inlineStr">
        <is>
          <t>230g白卡</t>
        </is>
      </c>
      <c r="Y124" s="117" t="n">
        <v>43975</v>
      </c>
      <c r="Z124" t="inlineStr">
        <is>
          <t>2020-05</t>
        </is>
      </c>
    </row>
    <row r="125">
      <c r="A125" t="inlineStr">
        <is>
          <t>双佳</t>
        </is>
      </c>
      <c r="B125" t="inlineStr">
        <is>
          <t>武汉市源兴纸业有限公司</t>
        </is>
      </c>
      <c r="C125" t="inlineStr">
        <is>
          <t>2020-05</t>
        </is>
      </c>
      <c r="D125" s="117" t="n">
        <v>43976</v>
      </c>
      <c r="E125" t="inlineStr">
        <is>
          <t>90033768</t>
        </is>
      </c>
      <c r="F125" t="inlineStr">
        <is>
          <t>230g白卡787*1194</t>
        </is>
      </c>
      <c r="G125" t="n">
        <v>108</v>
      </c>
      <c r="H125" t="inlineStr">
        <is>
          <t>230g白卡大度</t>
        </is>
      </c>
      <c r="I125" t="inlineStr">
        <is>
          <t>令</t>
        </is>
      </c>
      <c r="K125" t="n">
        <v>11.671</v>
      </c>
      <c r="L125" t="n">
        <v>11.671</v>
      </c>
      <c r="M125" t="n">
        <v>11.671</v>
      </c>
      <c r="N125" t="n">
        <v>5500</v>
      </c>
      <c r="O125" t="n">
        <v>5500</v>
      </c>
      <c r="P125" t="n">
        <v>594.35</v>
      </c>
      <c r="Q125" t="n">
        <v>64190.5</v>
      </c>
      <c r="R125" t="n">
        <v>64188.72</v>
      </c>
      <c r="S125" t="n">
        <v>56804.18</v>
      </c>
      <c r="V125" s="117" t="n">
        <v>43978</v>
      </c>
      <c r="X125" t="inlineStr">
        <is>
          <t>230g白卡</t>
        </is>
      </c>
      <c r="Y125" s="117" t="n">
        <v>43975</v>
      </c>
      <c r="Z125" t="inlineStr">
        <is>
          <t>2020-05</t>
        </is>
      </c>
    </row>
    <row r="126">
      <c r="A126" t="inlineStr">
        <is>
          <t>双佳</t>
        </is>
      </c>
      <c r="B126" t="inlineStr">
        <is>
          <t>武汉美牛纸张物资有限公司</t>
        </is>
      </c>
      <c r="C126" t="inlineStr">
        <is>
          <t>2020-05</t>
        </is>
      </c>
      <c r="D126" s="117" t="n">
        <v>43948</v>
      </c>
      <c r="E126" t="inlineStr">
        <is>
          <t>90033632</t>
        </is>
      </c>
      <c r="F126" t="inlineStr">
        <is>
          <t>200g国产牛卡787*1092</t>
        </is>
      </c>
      <c r="G126" t="n">
        <v>36</v>
      </c>
      <c r="H126" t="inlineStr">
        <is>
          <t>200g牛卡正度</t>
        </is>
      </c>
      <c r="I126" t="inlineStr">
        <is>
          <t>令</t>
        </is>
      </c>
      <c r="K126" t="n">
        <v>3.094</v>
      </c>
      <c r="L126" t="n">
        <v>3.094</v>
      </c>
      <c r="M126" t="n">
        <v>3.094</v>
      </c>
      <c r="N126" t="n">
        <v>5550</v>
      </c>
      <c r="O126" t="n">
        <v>5550</v>
      </c>
      <c r="P126" t="n">
        <v>476.97</v>
      </c>
      <c r="Q126" t="n">
        <v>17171.7</v>
      </c>
      <c r="R126" t="n">
        <v>17172.45</v>
      </c>
      <c r="S126" t="n">
        <v>15196.87</v>
      </c>
      <c r="V126" s="117" t="n">
        <v>43949</v>
      </c>
      <c r="X126" t="inlineStr">
        <is>
          <t>200g牛卡</t>
        </is>
      </c>
      <c r="Y126" s="117" t="n">
        <v>43947</v>
      </c>
      <c r="Z126" t="inlineStr">
        <is>
          <t>2020-04</t>
        </is>
      </c>
    </row>
    <row r="127">
      <c r="A127" t="inlineStr">
        <is>
          <t>双佳</t>
        </is>
      </c>
      <c r="B127" t="inlineStr">
        <is>
          <t>武汉美牛纸张物资有限公司</t>
        </is>
      </c>
      <c r="C127" t="inlineStr">
        <is>
          <t>2020-05</t>
        </is>
      </c>
      <c r="D127" s="117" t="n">
        <v>43948</v>
      </c>
      <c r="E127" t="inlineStr">
        <is>
          <t>90033632</t>
        </is>
      </c>
      <c r="F127" t="inlineStr">
        <is>
          <t>200g国产牛卡787*1194</t>
        </is>
      </c>
      <c r="G127" t="n">
        <v>12</v>
      </c>
      <c r="H127" t="inlineStr">
        <is>
          <t>200g牛卡大度</t>
        </is>
      </c>
      <c r="I127" t="inlineStr">
        <is>
          <t>令</t>
        </is>
      </c>
      <c r="K127" t="n">
        <v>1.128</v>
      </c>
      <c r="L127" t="n">
        <v>1.128</v>
      </c>
      <c r="M127" t="n">
        <v>1.128</v>
      </c>
      <c r="N127" t="n">
        <v>5550</v>
      </c>
      <c r="O127" t="n">
        <v>5550</v>
      </c>
      <c r="P127" t="n">
        <v>521.52</v>
      </c>
      <c r="Q127" t="n">
        <v>6260.4</v>
      </c>
      <c r="R127" t="n">
        <v>6260.4</v>
      </c>
      <c r="S127" t="n">
        <v>5540.18</v>
      </c>
      <c r="V127" s="117" t="n">
        <v>43949</v>
      </c>
      <c r="X127" t="inlineStr">
        <is>
          <t>200g牛卡</t>
        </is>
      </c>
      <c r="Y127" s="117" t="n">
        <v>43947</v>
      </c>
      <c r="Z127" t="inlineStr">
        <is>
          <t>2020-04</t>
        </is>
      </c>
    </row>
    <row r="128">
      <c r="A128" t="inlineStr">
        <is>
          <t>双佳</t>
        </is>
      </c>
      <c r="B128" t="inlineStr">
        <is>
          <t>武汉美牛纸张物资有限公司</t>
        </is>
      </c>
      <c r="C128" t="inlineStr">
        <is>
          <t>2020-05</t>
        </is>
      </c>
      <c r="D128" s="117" t="n">
        <v>43948</v>
      </c>
      <c r="E128" t="inlineStr">
        <is>
          <t>90033632</t>
        </is>
      </c>
      <c r="F128" t="inlineStr">
        <is>
          <t>205g进口牛卡660*1300</t>
        </is>
      </c>
      <c r="G128" t="n">
        <v>30</v>
      </c>
      <c r="H128" t="inlineStr">
        <is>
          <t>205g牛卡正度</t>
        </is>
      </c>
      <c r="I128" t="inlineStr">
        <is>
          <t>令</t>
        </is>
      </c>
      <c r="K128" t="n">
        <v>2.638</v>
      </c>
      <c r="L128" t="n">
        <v>2.638</v>
      </c>
      <c r="M128" t="n">
        <v>2.638</v>
      </c>
      <c r="N128" t="n">
        <v>6200</v>
      </c>
      <c r="O128" t="n">
        <v>6200</v>
      </c>
      <c r="P128" t="n">
        <v>545.26</v>
      </c>
      <c r="Q128" t="n">
        <v>16355.6</v>
      </c>
      <c r="R128" t="n">
        <v>16355.6</v>
      </c>
      <c r="S128" t="n">
        <v>14473.98</v>
      </c>
      <c r="V128" s="117" t="n">
        <v>43949</v>
      </c>
      <c r="X128" t="inlineStr">
        <is>
          <t>205g牛卡</t>
        </is>
      </c>
      <c r="Y128" s="117" t="n">
        <v>43947</v>
      </c>
      <c r="Z128" t="inlineStr">
        <is>
          <t>2020-04</t>
        </is>
      </c>
    </row>
    <row r="129">
      <c r="A129" t="inlineStr">
        <is>
          <t>双佳</t>
        </is>
      </c>
      <c r="B129" t="inlineStr">
        <is>
          <t>武汉美牛纸张物资有限公司</t>
        </is>
      </c>
      <c r="C129" t="inlineStr">
        <is>
          <t>2020-05</t>
        </is>
      </c>
      <c r="D129" s="117" t="n">
        <v>43948</v>
      </c>
      <c r="E129" t="inlineStr">
        <is>
          <t>90033632</t>
        </is>
      </c>
      <c r="F129" t="inlineStr">
        <is>
          <t>230g国产牛卡889*1194</t>
        </is>
      </c>
      <c r="G129" t="n">
        <v>10</v>
      </c>
      <c r="H129" t="inlineStr">
        <is>
          <t>230g牛卡大度</t>
        </is>
      </c>
      <c r="I129" t="inlineStr">
        <is>
          <t>令</t>
        </is>
      </c>
      <c r="K129" t="n">
        <v>1.221</v>
      </c>
      <c r="L129" t="n">
        <v>1.221</v>
      </c>
      <c r="M129" t="n">
        <v>1.221</v>
      </c>
      <c r="N129" t="n">
        <v>5550</v>
      </c>
      <c r="O129" t="n">
        <v>5550</v>
      </c>
      <c r="P129" t="n">
        <v>677.48</v>
      </c>
      <c r="Q129" t="n">
        <v>6776.55</v>
      </c>
      <c r="R129" t="n">
        <v>6776.55</v>
      </c>
      <c r="S129" t="n">
        <v>5996.95</v>
      </c>
      <c r="V129" s="117" t="n">
        <v>43949</v>
      </c>
      <c r="X129" t="inlineStr">
        <is>
          <t>230g牛卡</t>
        </is>
      </c>
      <c r="Y129" s="117" t="n">
        <v>43947</v>
      </c>
      <c r="Z129" t="inlineStr">
        <is>
          <t>2020-04</t>
        </is>
      </c>
    </row>
    <row r="130">
      <c r="A130" t="inlineStr">
        <is>
          <t>双佳</t>
        </is>
      </c>
      <c r="B130" t="inlineStr">
        <is>
          <t>武汉美牛纸张物资有限公司</t>
        </is>
      </c>
      <c r="C130" t="inlineStr">
        <is>
          <t>2020-05</t>
        </is>
      </c>
      <c r="D130" s="117" t="n">
        <v>43971</v>
      </c>
      <c r="E130" t="inlineStr">
        <is>
          <t>90033743</t>
        </is>
      </c>
      <c r="F130" t="inlineStr">
        <is>
          <t>180g国产牛卡830*1194</t>
        </is>
      </c>
      <c r="G130" t="n">
        <v>15</v>
      </c>
      <c r="H130" t="inlineStr">
        <is>
          <t>180g牛卡大度</t>
        </is>
      </c>
      <c r="I130" t="inlineStr">
        <is>
          <t>令</t>
        </is>
      </c>
      <c r="K130" t="n">
        <v>1.338</v>
      </c>
      <c r="L130" t="n">
        <v>1.338</v>
      </c>
      <c r="M130" t="n">
        <v>1.338</v>
      </c>
      <c r="N130" t="n">
        <v>5550</v>
      </c>
      <c r="O130" t="n">
        <v>5550</v>
      </c>
      <c r="P130" t="n">
        <v>495.01</v>
      </c>
      <c r="Q130" t="n">
        <v>7425.900000000001</v>
      </c>
      <c r="R130" t="n">
        <v>7426</v>
      </c>
      <c r="S130" t="n">
        <v>6571.68</v>
      </c>
      <c r="V130" s="117" t="n">
        <v>43978</v>
      </c>
      <c r="X130" t="inlineStr">
        <is>
          <t>180g牛卡</t>
        </is>
      </c>
      <c r="Y130" s="117" t="n">
        <v>43970</v>
      </c>
      <c r="Z130" t="inlineStr">
        <is>
          <t>2020-05</t>
        </is>
      </c>
    </row>
    <row r="131">
      <c r="A131" t="inlineStr">
        <is>
          <t>双佳</t>
        </is>
      </c>
      <c r="B131" t="inlineStr">
        <is>
          <t>武汉美牛纸张物资有限公司</t>
        </is>
      </c>
      <c r="C131" t="inlineStr">
        <is>
          <t>2020-05</t>
        </is>
      </c>
      <c r="D131" s="117" t="n">
        <v>43971</v>
      </c>
      <c r="E131" t="inlineStr">
        <is>
          <t>90033743</t>
        </is>
      </c>
      <c r="F131" t="inlineStr">
        <is>
          <t>200g国产牛卡787*1092</t>
        </is>
      </c>
      <c r="G131" t="n">
        <v>26</v>
      </c>
      <c r="H131" t="inlineStr">
        <is>
          <t>200g牛卡正度</t>
        </is>
      </c>
      <c r="I131" t="inlineStr">
        <is>
          <t>令</t>
        </is>
      </c>
      <c r="K131" t="n">
        <v>2.234</v>
      </c>
      <c r="L131" t="n">
        <v>2.234</v>
      </c>
      <c r="M131" t="n">
        <v>2.234</v>
      </c>
      <c r="N131" t="n">
        <v>5550</v>
      </c>
      <c r="O131" t="n">
        <v>5550</v>
      </c>
      <c r="P131" t="n">
        <v>476.97</v>
      </c>
      <c r="Q131" t="n">
        <v>12398.7</v>
      </c>
      <c r="R131" t="n">
        <v>12399</v>
      </c>
      <c r="S131" t="n">
        <v>10972.57</v>
      </c>
      <c r="V131" s="117" t="n">
        <v>43978</v>
      </c>
      <c r="X131" t="inlineStr">
        <is>
          <t>200g牛卡</t>
        </is>
      </c>
      <c r="Y131" s="117" t="n">
        <v>43970</v>
      </c>
      <c r="Z131" t="inlineStr">
        <is>
          <t>2020-05</t>
        </is>
      </c>
    </row>
    <row r="132">
      <c r="A132" t="inlineStr">
        <is>
          <t>双佳</t>
        </is>
      </c>
      <c r="B132" t="inlineStr">
        <is>
          <t>武汉美牛纸张物资有限公司</t>
        </is>
      </c>
      <c r="C132" t="inlineStr">
        <is>
          <t>2020-05</t>
        </is>
      </c>
      <c r="D132" s="117" t="n">
        <v>43971</v>
      </c>
      <c r="E132" t="inlineStr">
        <is>
          <t>90033743</t>
        </is>
      </c>
      <c r="F132" t="inlineStr">
        <is>
          <t>200g国产牛卡787*1194</t>
        </is>
      </c>
      <c r="G132" t="n">
        <v>20</v>
      </c>
      <c r="H132" t="inlineStr">
        <is>
          <t>200g牛卡大度</t>
        </is>
      </c>
      <c r="I132" t="inlineStr">
        <is>
          <t>令</t>
        </is>
      </c>
      <c r="K132" t="n">
        <v>1.879</v>
      </c>
      <c r="L132" t="n">
        <v>1.879</v>
      </c>
      <c r="M132" t="n">
        <v>1.879</v>
      </c>
      <c r="N132" t="n">
        <v>5550</v>
      </c>
      <c r="O132" t="n">
        <v>5550</v>
      </c>
      <c r="P132" t="n">
        <v>521.52</v>
      </c>
      <c r="Q132" t="n">
        <v>10428.45</v>
      </c>
      <c r="R132" t="n">
        <v>10428</v>
      </c>
      <c r="S132" t="n">
        <v>9228.32</v>
      </c>
      <c r="V132" s="117" t="n">
        <v>43978</v>
      </c>
      <c r="X132" t="inlineStr">
        <is>
          <t>200g牛卡</t>
        </is>
      </c>
      <c r="Y132" s="117" t="n">
        <v>43970</v>
      </c>
      <c r="Z132" t="inlineStr">
        <is>
          <t>2020-05</t>
        </is>
      </c>
    </row>
    <row r="133">
      <c r="A133" t="inlineStr">
        <is>
          <t>双佳</t>
        </is>
      </c>
      <c r="B133" t="inlineStr">
        <is>
          <t>武汉美牛纸张物资有限公司</t>
        </is>
      </c>
      <c r="C133" t="inlineStr">
        <is>
          <t>2020-05</t>
        </is>
      </c>
      <c r="D133" s="117" t="n">
        <v>43971</v>
      </c>
      <c r="E133" t="inlineStr">
        <is>
          <t>90033743</t>
        </is>
      </c>
      <c r="F133" t="inlineStr">
        <is>
          <t>230g国产牛卡787*1092</t>
        </is>
      </c>
      <c r="G133" t="n">
        <v>30</v>
      </c>
      <c r="H133" t="inlineStr">
        <is>
          <t>230g牛卡正度</t>
        </is>
      </c>
      <c r="I133" t="inlineStr">
        <is>
          <t>令</t>
        </is>
      </c>
      <c r="K133" t="n">
        <v>2.965</v>
      </c>
      <c r="L133" t="n">
        <v>2.965</v>
      </c>
      <c r="M133" t="n">
        <v>2.965</v>
      </c>
      <c r="N133" t="n">
        <v>5550</v>
      </c>
      <c r="O133" t="n">
        <v>5550</v>
      </c>
      <c r="P133" t="n">
        <v>548.51</v>
      </c>
      <c r="Q133" t="n">
        <v>16455.75</v>
      </c>
      <c r="R133" t="n">
        <v>16456</v>
      </c>
      <c r="S133" t="n">
        <v>14562.83</v>
      </c>
      <c r="V133" s="117" t="n">
        <v>43978</v>
      </c>
      <c r="X133" t="inlineStr">
        <is>
          <t>230g牛卡</t>
        </is>
      </c>
      <c r="Y133" s="117" t="n">
        <v>43970</v>
      </c>
      <c r="Z133" t="inlineStr">
        <is>
          <t>2020-05</t>
        </is>
      </c>
    </row>
    <row r="134">
      <c r="A134" t="inlineStr">
        <is>
          <t>双佳</t>
        </is>
      </c>
      <c r="B134" t="inlineStr">
        <is>
          <t>武汉美牛纸张物资有限公司</t>
        </is>
      </c>
      <c r="C134" t="inlineStr">
        <is>
          <t>2020-05</t>
        </is>
      </c>
      <c r="D134" s="117" t="n">
        <v>43973</v>
      </c>
      <c r="E134" t="inlineStr">
        <is>
          <t>90033756</t>
        </is>
      </c>
      <c r="F134" t="inlineStr">
        <is>
          <t>200g国产牛卡787*1092</t>
        </is>
      </c>
      <c r="G134" t="n">
        <v>54</v>
      </c>
      <c r="H134" t="inlineStr">
        <is>
          <t>200g牛卡正度</t>
        </is>
      </c>
      <c r="I134" t="inlineStr">
        <is>
          <t>令</t>
        </is>
      </c>
      <c r="K134" t="n">
        <v>4.641</v>
      </c>
      <c r="L134" t="n">
        <v>4.641</v>
      </c>
      <c r="M134" t="n">
        <v>4.641</v>
      </c>
      <c r="N134" t="n">
        <v>5550</v>
      </c>
      <c r="O134" t="n">
        <v>5550</v>
      </c>
      <c r="P134" t="n">
        <v>476.97</v>
      </c>
      <c r="Q134" t="n">
        <v>25757.55</v>
      </c>
      <c r="R134" t="n">
        <v>25758</v>
      </c>
      <c r="S134" t="n">
        <v>22794.69</v>
      </c>
      <c r="V134" s="117" t="n">
        <v>43978</v>
      </c>
      <c r="X134" t="inlineStr">
        <is>
          <t>200g牛卡</t>
        </is>
      </c>
      <c r="Y134" s="117" t="n">
        <v>43972</v>
      </c>
      <c r="Z134" t="inlineStr">
        <is>
          <t>2020-05</t>
        </is>
      </c>
    </row>
    <row r="135">
      <c r="A135" t="inlineStr">
        <is>
          <t>双佳</t>
        </is>
      </c>
      <c r="B135" t="inlineStr">
        <is>
          <t>武汉美牛纸张物资有限公司</t>
        </is>
      </c>
      <c r="C135" t="inlineStr">
        <is>
          <t>2020-05</t>
        </is>
      </c>
      <c r="D135" s="117" t="n">
        <v>43973</v>
      </c>
      <c r="E135" t="inlineStr">
        <is>
          <t>90033756</t>
        </is>
      </c>
      <c r="F135" t="inlineStr">
        <is>
          <t>205g进口牛卡660*1250</t>
        </is>
      </c>
      <c r="G135" t="n">
        <v>41.82</v>
      </c>
      <c r="H135" t="inlineStr">
        <is>
          <t>205g牛卡正度</t>
        </is>
      </c>
      <c r="I135" t="inlineStr">
        <is>
          <t>令</t>
        </is>
      </c>
      <c r="K135" t="n">
        <v>3.536</v>
      </c>
      <c r="L135" t="n">
        <v>3.536</v>
      </c>
      <c r="M135" t="n">
        <v>3.536</v>
      </c>
      <c r="N135" t="n">
        <v>6200</v>
      </c>
      <c r="O135" t="n">
        <v>6200</v>
      </c>
      <c r="P135" t="n">
        <v>524.29</v>
      </c>
      <c r="Q135" t="n">
        <v>21923.2</v>
      </c>
      <c r="R135" t="n">
        <v>21926</v>
      </c>
      <c r="S135" t="n">
        <v>19403.54</v>
      </c>
      <c r="V135" s="117" t="n">
        <v>43978</v>
      </c>
      <c r="X135" t="inlineStr">
        <is>
          <t>205g牛卡</t>
        </is>
      </c>
      <c r="Y135" s="117" t="n">
        <v>43972</v>
      </c>
      <c r="Z135" t="inlineStr">
        <is>
          <t>2020-05</t>
        </is>
      </c>
    </row>
    <row r="136">
      <c r="A136" t="inlineStr">
        <is>
          <t>双佳</t>
        </is>
      </c>
      <c r="B136" t="inlineStr">
        <is>
          <t>武汉美牛纸张物资有限公司</t>
        </is>
      </c>
      <c r="C136" t="inlineStr">
        <is>
          <t>2020-05</t>
        </is>
      </c>
      <c r="D136" s="117" t="n">
        <v>43973</v>
      </c>
      <c r="E136" t="inlineStr">
        <is>
          <t>90033756</t>
        </is>
      </c>
      <c r="F136" t="inlineStr">
        <is>
          <t>205g进口牛卡740*1100</t>
        </is>
      </c>
      <c r="G136" t="n">
        <v>5</v>
      </c>
      <c r="H136" t="inlineStr">
        <is>
          <t>205g牛卡正度</t>
        </is>
      </c>
      <c r="I136" t="inlineStr">
        <is>
          <t>令</t>
        </is>
      </c>
      <c r="K136" t="n">
        <v>0.417</v>
      </c>
      <c r="L136" t="n">
        <v>0.417</v>
      </c>
      <c r="M136" t="n">
        <v>0.417</v>
      </c>
      <c r="N136" t="n">
        <v>6200</v>
      </c>
      <c r="O136" t="n">
        <v>6200</v>
      </c>
      <c r="P136" t="n">
        <v>517.3</v>
      </c>
      <c r="Q136" t="n">
        <v>2585.4</v>
      </c>
      <c r="R136" t="n">
        <v>2585</v>
      </c>
      <c r="S136" t="n">
        <v>2287.61</v>
      </c>
      <c r="V136" s="117" t="n">
        <v>43978</v>
      </c>
      <c r="X136" t="inlineStr">
        <is>
          <t>205g牛卡</t>
        </is>
      </c>
      <c r="Y136" s="117" t="n">
        <v>43972</v>
      </c>
      <c r="Z136" t="inlineStr">
        <is>
          <t>2020-05</t>
        </is>
      </c>
    </row>
    <row r="137">
      <c r="A137" t="inlineStr">
        <is>
          <t>双佳</t>
        </is>
      </c>
      <c r="B137" t="inlineStr">
        <is>
          <t>武汉美牛纸张物资有限公司</t>
        </is>
      </c>
      <c r="C137" t="inlineStr">
        <is>
          <t>2020-05</t>
        </is>
      </c>
      <c r="D137" s="117" t="n">
        <v>43976</v>
      </c>
      <c r="E137" t="inlineStr">
        <is>
          <t>90033769</t>
        </is>
      </c>
      <c r="F137" t="inlineStr">
        <is>
          <t>180g国产牛卡830*1194</t>
        </is>
      </c>
      <c r="G137" t="n">
        <v>25.5</v>
      </c>
      <c r="H137" t="inlineStr">
        <is>
          <t>180g牛卡大度</t>
        </is>
      </c>
      <c r="I137" t="inlineStr">
        <is>
          <t>令</t>
        </is>
      </c>
      <c r="K137" t="n">
        <v>2.274</v>
      </c>
      <c r="L137" t="n">
        <v>2.274</v>
      </c>
      <c r="M137" t="n">
        <v>2.274</v>
      </c>
      <c r="N137" t="n">
        <v>5550</v>
      </c>
      <c r="O137" t="n">
        <v>5550</v>
      </c>
      <c r="P137" t="n">
        <v>495.01</v>
      </c>
      <c r="Q137" t="n">
        <v>12620.7</v>
      </c>
      <c r="R137" t="n">
        <v>12621</v>
      </c>
      <c r="S137" t="n">
        <v>11169.03</v>
      </c>
      <c r="V137" s="117" t="n">
        <v>43979</v>
      </c>
      <c r="X137" t="inlineStr">
        <is>
          <t>180g牛卡</t>
        </is>
      </c>
      <c r="Y137" s="117" t="n">
        <v>43975</v>
      </c>
      <c r="Z137" t="inlineStr">
        <is>
          <t>2020-05</t>
        </is>
      </c>
    </row>
    <row r="138">
      <c r="A138" t="inlineStr">
        <is>
          <t>双佳</t>
        </is>
      </c>
      <c r="B138" t="inlineStr">
        <is>
          <t>武汉美牛纸张物资有限公司</t>
        </is>
      </c>
      <c r="C138" t="inlineStr">
        <is>
          <t>2020-05</t>
        </is>
      </c>
      <c r="D138" s="117" t="n">
        <v>43976</v>
      </c>
      <c r="E138" t="inlineStr">
        <is>
          <t>90033769</t>
        </is>
      </c>
      <c r="F138" t="inlineStr">
        <is>
          <t>200g国产牛卡787*1092</t>
        </is>
      </c>
      <c r="G138" t="n">
        <v>18</v>
      </c>
      <c r="H138" t="inlineStr">
        <is>
          <t>200g牛卡正度</t>
        </is>
      </c>
      <c r="I138" t="inlineStr">
        <is>
          <t>令</t>
        </is>
      </c>
      <c r="K138" t="n">
        <v>1.547</v>
      </c>
      <c r="L138" t="n">
        <v>1.547</v>
      </c>
      <c r="M138" t="n">
        <v>1.547</v>
      </c>
      <c r="N138" t="n">
        <v>5550</v>
      </c>
      <c r="O138" t="n">
        <v>5550</v>
      </c>
      <c r="P138" t="n">
        <v>476.97</v>
      </c>
      <c r="Q138" t="n">
        <v>8585.85</v>
      </c>
      <c r="R138" t="n">
        <v>8586</v>
      </c>
      <c r="S138" t="n">
        <v>7598.23</v>
      </c>
      <c r="V138" s="117" t="n">
        <v>43979</v>
      </c>
      <c r="X138" t="inlineStr">
        <is>
          <t>200g牛卡</t>
        </is>
      </c>
      <c r="Y138" s="117" t="n">
        <v>43975</v>
      </c>
      <c r="Z138" t="inlineStr">
        <is>
          <t>2020-05</t>
        </is>
      </c>
    </row>
    <row r="139">
      <c r="A139" t="inlineStr">
        <is>
          <t>双佳</t>
        </is>
      </c>
      <c r="B139" t="inlineStr">
        <is>
          <t>武汉美牛纸张物资有限公司</t>
        </is>
      </c>
      <c r="C139" t="inlineStr">
        <is>
          <t>2020-05</t>
        </is>
      </c>
      <c r="D139" s="117" t="n">
        <v>43976</v>
      </c>
      <c r="E139" t="inlineStr">
        <is>
          <t>90033769</t>
        </is>
      </c>
      <c r="F139" t="inlineStr">
        <is>
          <t>230g国产牛卡889*1194</t>
        </is>
      </c>
      <c r="G139" t="n">
        <v>16</v>
      </c>
      <c r="H139" t="inlineStr">
        <is>
          <t>230g牛卡大度</t>
        </is>
      </c>
      <c r="I139" t="inlineStr">
        <is>
          <t>令</t>
        </is>
      </c>
      <c r="K139" t="n">
        <v>1.953</v>
      </c>
      <c r="L139" t="n">
        <v>1.953</v>
      </c>
      <c r="M139" t="n">
        <v>1.953</v>
      </c>
      <c r="N139" t="n">
        <v>5550</v>
      </c>
      <c r="O139" t="n">
        <v>5550</v>
      </c>
      <c r="P139" t="n">
        <v>677.48</v>
      </c>
      <c r="Q139" t="n">
        <v>10839.15</v>
      </c>
      <c r="R139" t="n">
        <v>10839</v>
      </c>
      <c r="S139" t="n">
        <v>9592.040000000001</v>
      </c>
      <c r="V139" s="117" t="n">
        <v>43979</v>
      </c>
      <c r="X139" t="inlineStr">
        <is>
          <t>230g牛卡</t>
        </is>
      </c>
      <c r="Y139" s="117" t="n">
        <v>43975</v>
      </c>
      <c r="Z139" t="inlineStr">
        <is>
          <t>2020-05</t>
        </is>
      </c>
    </row>
    <row r="140">
      <c r="A140" t="inlineStr">
        <is>
          <t>双佳</t>
        </is>
      </c>
      <c r="B140" t="inlineStr">
        <is>
          <t>武汉美牛纸张物资有限公司</t>
        </is>
      </c>
      <c r="C140" t="inlineStr">
        <is>
          <t>2020-05</t>
        </is>
      </c>
      <c r="D140" s="117" t="n">
        <v>43976</v>
      </c>
      <c r="E140" t="inlineStr">
        <is>
          <t>90033769</t>
        </is>
      </c>
      <c r="F140" t="inlineStr">
        <is>
          <t>80g牛皮787*1092</t>
        </is>
      </c>
      <c r="G140" t="n">
        <v>44</v>
      </c>
      <c r="H140" t="inlineStr">
        <is>
          <t>80g牛卡正度</t>
        </is>
      </c>
      <c r="I140" t="inlineStr">
        <is>
          <t>令</t>
        </is>
      </c>
      <c r="K140" t="n">
        <v>1.513</v>
      </c>
      <c r="L140" t="n">
        <v>1.513</v>
      </c>
      <c r="M140" t="n">
        <v>1.513</v>
      </c>
      <c r="N140" t="n">
        <v>6600</v>
      </c>
      <c r="O140" t="n">
        <v>6600</v>
      </c>
      <c r="P140" t="n">
        <v>226.88</v>
      </c>
      <c r="Q140" t="n">
        <v>9985.799999999999</v>
      </c>
      <c r="R140" t="n">
        <v>9986</v>
      </c>
      <c r="S140" t="n">
        <v>8837.17</v>
      </c>
      <c r="V140" s="117" t="n">
        <v>43979</v>
      </c>
      <c r="X140" t="inlineStr">
        <is>
          <t>80g牛卡</t>
        </is>
      </c>
      <c r="Y140" s="117" t="n">
        <v>43975</v>
      </c>
      <c r="Z140" t="inlineStr">
        <is>
          <t>2020-05</t>
        </is>
      </c>
    </row>
    <row r="141">
      <c r="A141" t="inlineStr">
        <is>
          <t>双佳</t>
        </is>
      </c>
      <c r="B141" t="inlineStr">
        <is>
          <t>河南省江河纸业有限公司</t>
        </is>
      </c>
      <c r="C141" t="inlineStr">
        <is>
          <t>2020-05</t>
        </is>
      </c>
      <c r="D141" s="117" t="n">
        <v>43969</v>
      </c>
      <c r="E141" t="inlineStr">
        <is>
          <t>90033728</t>
        </is>
      </c>
      <c r="F141" t="inlineStr">
        <is>
          <t>48g无碳复写上白/下红787*1092</t>
        </is>
      </c>
      <c r="G141" t="n">
        <v>300</v>
      </c>
      <c r="H141" t="inlineStr">
        <is>
          <t>无碳复写纸</t>
        </is>
      </c>
      <c r="I141" t="inlineStr">
        <is>
          <t>令</t>
        </is>
      </c>
      <c r="K141" t="n">
        <v>6.188</v>
      </c>
      <c r="L141" t="n">
        <v>6.188</v>
      </c>
      <c r="M141" t="n">
        <v>6.188</v>
      </c>
      <c r="N141" t="n">
        <v>9066</v>
      </c>
      <c r="O141" t="n">
        <v>9066</v>
      </c>
      <c r="P141" t="n">
        <v>0</v>
      </c>
      <c r="Q141" t="n">
        <v>56100.408</v>
      </c>
      <c r="R141" t="n">
        <v>56100</v>
      </c>
      <c r="S141" t="n">
        <v>49646.02</v>
      </c>
      <c r="V141" s="117" t="n">
        <v>43980</v>
      </c>
      <c r="X141" t="inlineStr">
        <is>
          <t>48g无碳复写纸</t>
        </is>
      </c>
      <c r="Y141" s="117" t="n">
        <v>43968</v>
      </c>
      <c r="Z141" t="inlineStr">
        <is>
          <t>2020-05</t>
        </is>
      </c>
    </row>
    <row r="142">
      <c r="A142" t="inlineStr">
        <is>
          <t>双佳</t>
        </is>
      </c>
      <c r="B142" t="inlineStr">
        <is>
          <t>河南省江河纸业有限公司</t>
        </is>
      </c>
      <c r="C142" t="inlineStr">
        <is>
          <t>2020-05</t>
        </is>
      </c>
      <c r="D142" s="117" t="n">
        <v>43969</v>
      </c>
      <c r="E142" t="inlineStr">
        <is>
          <t>90033728</t>
        </is>
      </c>
      <c r="F142" t="inlineStr">
        <is>
          <t>48g无碳复写上白/中红/下兰787*1092</t>
        </is>
      </c>
      <c r="G142" t="n">
        <v>150</v>
      </c>
      <c r="H142" t="inlineStr">
        <is>
          <t>无碳复写纸</t>
        </is>
      </c>
      <c r="I142" t="inlineStr">
        <is>
          <t>令</t>
        </is>
      </c>
      <c r="K142" t="n">
        <v>3.094</v>
      </c>
      <c r="L142" t="n">
        <v>3.094</v>
      </c>
      <c r="M142" t="n">
        <v>3.094</v>
      </c>
      <c r="N142" t="n">
        <v>9600</v>
      </c>
      <c r="O142" t="n">
        <v>9600</v>
      </c>
      <c r="P142" t="n">
        <v>0</v>
      </c>
      <c r="Q142" t="n">
        <v>29702.4</v>
      </c>
      <c r="R142" t="n">
        <v>29700</v>
      </c>
      <c r="S142" t="n">
        <v>26283.19</v>
      </c>
      <c r="V142" s="117" t="n">
        <v>43980</v>
      </c>
      <c r="X142" t="inlineStr">
        <is>
          <t>48g无碳复写纸</t>
        </is>
      </c>
      <c r="Y142" s="117" t="n">
        <v>43968</v>
      </c>
      <c r="Z142" t="inlineStr">
        <is>
          <t>2020-05</t>
        </is>
      </c>
    </row>
    <row r="143">
      <c r="A143" t="inlineStr">
        <is>
          <t>双佳</t>
        </is>
      </c>
      <c r="B143" t="inlineStr">
        <is>
          <t>肥城东兴纸业</t>
        </is>
      </c>
      <c r="C143" t="inlineStr">
        <is>
          <t>2020-05</t>
        </is>
      </c>
      <c r="D143" s="117" t="n">
        <v>43960</v>
      </c>
      <c r="E143" t="inlineStr">
        <is>
          <t>90033682</t>
        </is>
      </c>
      <c r="F143" t="inlineStr">
        <is>
          <t>70g林源道林卷筒772</t>
        </is>
      </c>
      <c r="G143" t="n">
        <v>0</v>
      </c>
      <c r="H143" t="inlineStr">
        <is>
          <t>卷筒纸</t>
        </is>
      </c>
      <c r="I143" t="inlineStr">
        <is>
          <t>公斤</t>
        </is>
      </c>
      <c r="K143" t="n">
        <v>26.633</v>
      </c>
      <c r="L143" t="n">
        <v>26.633</v>
      </c>
      <c r="M143" t="n">
        <v>26.633</v>
      </c>
      <c r="N143" t="n">
        <v>4900</v>
      </c>
      <c r="O143" t="n">
        <v>4900</v>
      </c>
      <c r="P143" t="n">
        <v>0</v>
      </c>
      <c r="Q143" t="n">
        <v>130501.7</v>
      </c>
      <c r="R143" t="n">
        <v>130501.7</v>
      </c>
      <c r="S143" t="n">
        <v>115488.23</v>
      </c>
      <c r="T143" t="n">
        <v>0</v>
      </c>
      <c r="V143" s="117" t="n">
        <v>43970</v>
      </c>
      <c r="X143" t="inlineStr">
        <is>
          <t>70g卷筒纸</t>
        </is>
      </c>
      <c r="Y143" s="117" t="n">
        <v>43959</v>
      </c>
      <c r="Z143" t="inlineStr">
        <is>
          <t>2020-05</t>
        </is>
      </c>
    </row>
    <row r="144">
      <c r="A144" t="inlineStr">
        <is>
          <t>双佳</t>
        </is>
      </c>
      <c r="B144" t="inlineStr">
        <is>
          <t>肥城东兴纸业</t>
        </is>
      </c>
      <c r="C144" t="inlineStr">
        <is>
          <t>2020-05</t>
        </is>
      </c>
      <c r="D144" s="117" t="n">
        <v>43960</v>
      </c>
      <c r="E144" t="inlineStr">
        <is>
          <t>90033682</t>
        </is>
      </c>
      <c r="F144" t="inlineStr">
        <is>
          <t>70g林源道林卷筒840</t>
        </is>
      </c>
      <c r="G144" t="n">
        <v>0</v>
      </c>
      <c r="H144" t="inlineStr">
        <is>
          <t>卷筒纸</t>
        </is>
      </c>
      <c r="I144" t="inlineStr">
        <is>
          <t>公斤</t>
        </is>
      </c>
      <c r="K144" t="n">
        <v>9.523999999999999</v>
      </c>
      <c r="L144" t="n">
        <v>9.523999999999999</v>
      </c>
      <c r="M144" t="n">
        <v>9.523999999999999</v>
      </c>
      <c r="N144" t="n">
        <v>4900</v>
      </c>
      <c r="O144" t="n">
        <v>4900</v>
      </c>
      <c r="P144" t="n">
        <v>0</v>
      </c>
      <c r="Q144" t="n">
        <v>46667.6</v>
      </c>
      <c r="R144" t="n">
        <v>46667.6</v>
      </c>
      <c r="S144" t="n">
        <v>41298.76</v>
      </c>
      <c r="T144" t="n">
        <v>0</v>
      </c>
      <c r="V144" s="117" t="n">
        <v>43970</v>
      </c>
      <c r="X144" t="inlineStr">
        <is>
          <t>70g卷筒纸</t>
        </is>
      </c>
      <c r="Y144" s="117" t="n">
        <v>43959</v>
      </c>
      <c r="Z144" t="inlineStr">
        <is>
          <t>2020-05</t>
        </is>
      </c>
    </row>
    <row r="145">
      <c r="A145" t="inlineStr">
        <is>
          <t>双佳</t>
        </is>
      </c>
      <c r="B145" t="inlineStr">
        <is>
          <t>肥城东兴纸业</t>
        </is>
      </c>
      <c r="C145" t="inlineStr">
        <is>
          <t>2020-05</t>
        </is>
      </c>
      <c r="D145" s="117" t="n">
        <v>43960</v>
      </c>
      <c r="E145" t="inlineStr">
        <is>
          <t>90033683</t>
        </is>
      </c>
      <c r="F145" t="inlineStr">
        <is>
          <t>70g林源道林双胶850*1168</t>
        </is>
      </c>
      <c r="G145" t="n">
        <v>292</v>
      </c>
      <c r="H145" t="inlineStr">
        <is>
          <t>70g双胶大度</t>
        </is>
      </c>
      <c r="I145" t="inlineStr">
        <is>
          <t>令</t>
        </is>
      </c>
      <c r="K145" t="n">
        <v>10.146</v>
      </c>
      <c r="L145" t="n">
        <v>10.146</v>
      </c>
      <c r="M145" t="n">
        <v>10.146</v>
      </c>
      <c r="N145" t="n">
        <v>4900</v>
      </c>
      <c r="O145" t="n">
        <v>4900</v>
      </c>
      <c r="P145" t="n">
        <v>170.27</v>
      </c>
      <c r="Q145" t="n">
        <v>49715.4</v>
      </c>
      <c r="R145" t="n">
        <v>49718.84</v>
      </c>
      <c r="S145" t="n">
        <v>43998.97</v>
      </c>
      <c r="T145" t="n">
        <v>3.439999999995052</v>
      </c>
      <c r="V145" s="117" t="n">
        <v>43970</v>
      </c>
      <c r="X145" t="inlineStr">
        <is>
          <t>70g双胶</t>
        </is>
      </c>
      <c r="Y145" s="117" t="n">
        <v>43959</v>
      </c>
      <c r="Z145" t="inlineStr">
        <is>
          <t>2020-05</t>
        </is>
      </c>
    </row>
    <row r="146">
      <c r="A146" t="inlineStr">
        <is>
          <t>双佳</t>
        </is>
      </c>
      <c r="B146" t="inlineStr">
        <is>
          <t>肥城东兴纸业</t>
        </is>
      </c>
      <c r="C146" t="inlineStr">
        <is>
          <t>2020-05</t>
        </is>
      </c>
      <c r="D146" s="117" t="n">
        <v>43963</v>
      </c>
      <c r="E146" t="inlineStr">
        <is>
          <t>90033703</t>
        </is>
      </c>
      <c r="F146" t="inlineStr">
        <is>
          <t>65g林源道林卷筒848</t>
        </is>
      </c>
      <c r="G146" t="n">
        <v>0</v>
      </c>
      <c r="H146" t="inlineStr">
        <is>
          <t>卷筒纸</t>
        </is>
      </c>
      <c r="I146" t="inlineStr">
        <is>
          <t>公斤</t>
        </is>
      </c>
      <c r="K146" t="n">
        <v>19.183</v>
      </c>
      <c r="L146" t="n">
        <v>19.183</v>
      </c>
      <c r="M146" t="n">
        <v>19.183</v>
      </c>
      <c r="N146" t="n">
        <v>4900</v>
      </c>
      <c r="O146" t="n">
        <v>4900</v>
      </c>
      <c r="P146" t="n">
        <v>0</v>
      </c>
      <c r="Q146" t="n">
        <v>93996.7</v>
      </c>
      <c r="R146" t="n">
        <v>93996.7</v>
      </c>
      <c r="S146" t="n">
        <v>83182.92</v>
      </c>
      <c r="T146" t="n">
        <v>0</v>
      </c>
      <c r="V146" s="117" t="n">
        <v>43970</v>
      </c>
      <c r="X146" t="inlineStr">
        <is>
          <t>65g卷筒纸</t>
        </is>
      </c>
      <c r="Y146" s="117" t="n">
        <v>43962</v>
      </c>
      <c r="Z146" t="inlineStr">
        <is>
          <t>2020-05</t>
        </is>
      </c>
    </row>
    <row r="147">
      <c r="A147" t="inlineStr">
        <is>
          <t>双佳</t>
        </is>
      </c>
      <c r="B147" t="inlineStr">
        <is>
          <t>肥城东升纸业</t>
        </is>
      </c>
      <c r="C147" t="inlineStr">
        <is>
          <t>2020-05</t>
        </is>
      </c>
      <c r="D147" s="117" t="n">
        <v>43951</v>
      </c>
      <c r="E147" t="inlineStr">
        <is>
          <t>90033658</t>
        </is>
      </c>
      <c r="F147" t="inlineStr">
        <is>
          <t>70g林源道林卷筒772</t>
        </is>
      </c>
      <c r="G147" t="n">
        <v>0</v>
      </c>
      <c r="H147" t="inlineStr">
        <is>
          <t>卷筒纸</t>
        </is>
      </c>
      <c r="I147" t="inlineStr">
        <is>
          <t>公斤</t>
        </is>
      </c>
      <c r="K147" t="n">
        <v>15.664</v>
      </c>
      <c r="L147" t="n">
        <v>15.664</v>
      </c>
      <c r="M147" t="n">
        <v>15.664</v>
      </c>
      <c r="N147" t="n">
        <v>5000</v>
      </c>
      <c r="O147" t="n">
        <v>5000</v>
      </c>
      <c r="P147" t="n">
        <v>0</v>
      </c>
      <c r="Q147" t="n">
        <v>78320</v>
      </c>
      <c r="R147" t="n">
        <v>78320</v>
      </c>
      <c r="S147" t="n">
        <v>69309.73</v>
      </c>
      <c r="T147" t="n">
        <v>0</v>
      </c>
      <c r="V147" s="117" t="n">
        <v>43970</v>
      </c>
      <c r="X147" t="inlineStr">
        <is>
          <t>70g卷筒纸</t>
        </is>
      </c>
      <c r="Y147" s="117" t="n">
        <v>43950</v>
      </c>
      <c r="Z147" t="inlineStr">
        <is>
          <t>2020-04</t>
        </is>
      </c>
    </row>
    <row r="148">
      <c r="A148" t="inlineStr">
        <is>
          <t>双佳</t>
        </is>
      </c>
      <c r="B148" t="inlineStr">
        <is>
          <t>肥城东升纸业</t>
        </is>
      </c>
      <c r="C148" t="inlineStr">
        <is>
          <t>2020-05</t>
        </is>
      </c>
      <c r="D148" s="117" t="n">
        <v>43951</v>
      </c>
      <c r="E148" t="inlineStr">
        <is>
          <t>90033658</t>
        </is>
      </c>
      <c r="F148" t="inlineStr">
        <is>
          <t>70g林源道林卷筒840</t>
        </is>
      </c>
      <c r="G148" t="n">
        <v>0</v>
      </c>
      <c r="H148" t="inlineStr">
        <is>
          <t>卷筒纸</t>
        </is>
      </c>
      <c r="I148" t="inlineStr">
        <is>
          <t>公斤</t>
        </is>
      </c>
      <c r="K148" t="n">
        <v>2.613</v>
      </c>
      <c r="L148" t="n">
        <v>2.613</v>
      </c>
      <c r="M148" t="n">
        <v>2.613</v>
      </c>
      <c r="N148" t="n">
        <v>5000</v>
      </c>
      <c r="O148" t="n">
        <v>5000</v>
      </c>
      <c r="P148" t="n">
        <v>0</v>
      </c>
      <c r="Q148" t="n">
        <v>13065</v>
      </c>
      <c r="R148" t="n">
        <v>13065</v>
      </c>
      <c r="S148" t="n">
        <v>11561.95</v>
      </c>
      <c r="T148" t="n">
        <v>0</v>
      </c>
      <c r="V148" s="117" t="n">
        <v>43970</v>
      </c>
      <c r="X148" t="inlineStr">
        <is>
          <t>70g卷筒纸</t>
        </is>
      </c>
      <c r="Y148" s="117" t="n">
        <v>43950</v>
      </c>
      <c r="Z148" t="inlineStr">
        <is>
          <t>2020-04</t>
        </is>
      </c>
    </row>
    <row r="149">
      <c r="A149" t="inlineStr">
        <is>
          <t>双佳</t>
        </is>
      </c>
      <c r="B149" t="inlineStr">
        <is>
          <t>肥城东升纸业</t>
        </is>
      </c>
      <c r="C149" t="inlineStr">
        <is>
          <t>2020-05</t>
        </is>
      </c>
      <c r="D149" s="117" t="n">
        <v>43951</v>
      </c>
      <c r="E149" t="inlineStr">
        <is>
          <t>90033658</t>
        </is>
      </c>
      <c r="F149" t="inlineStr">
        <is>
          <t>70g林源道林卷筒860</t>
        </is>
      </c>
      <c r="G149" t="n">
        <v>0</v>
      </c>
      <c r="H149" t="inlineStr">
        <is>
          <t>卷筒纸</t>
        </is>
      </c>
      <c r="I149" t="inlineStr">
        <is>
          <t>公斤</t>
        </is>
      </c>
      <c r="K149" t="n">
        <v>15.034</v>
      </c>
      <c r="L149" t="n">
        <v>15.034</v>
      </c>
      <c r="M149" t="n">
        <v>15.034</v>
      </c>
      <c r="N149" t="n">
        <v>5000</v>
      </c>
      <c r="O149" t="n">
        <v>5000</v>
      </c>
      <c r="P149" t="n">
        <v>0</v>
      </c>
      <c r="Q149" t="n">
        <v>75170</v>
      </c>
      <c r="R149" t="n">
        <v>75170</v>
      </c>
      <c r="S149" t="n">
        <v>66522.12</v>
      </c>
      <c r="T149" t="n">
        <v>0</v>
      </c>
      <c r="V149" s="117" t="n">
        <v>43970</v>
      </c>
      <c r="X149" t="inlineStr">
        <is>
          <t>70g卷筒纸</t>
        </is>
      </c>
      <c r="Y149" s="117" t="n">
        <v>43950</v>
      </c>
      <c r="Z149" t="inlineStr">
        <is>
          <t>2020-04</t>
        </is>
      </c>
    </row>
    <row r="150">
      <c r="A150" t="inlineStr">
        <is>
          <t>双佳</t>
        </is>
      </c>
      <c r="B150" t="inlineStr">
        <is>
          <t>肥城东升纸业</t>
        </is>
      </c>
      <c r="C150" t="inlineStr">
        <is>
          <t>2020-05</t>
        </is>
      </c>
      <c r="D150" s="117" t="n">
        <v>43951</v>
      </c>
      <c r="E150" t="inlineStr">
        <is>
          <t>90033659</t>
        </is>
      </c>
      <c r="F150" t="inlineStr">
        <is>
          <t>70g林源道林卷筒772</t>
        </is>
      </c>
      <c r="G150" t="n">
        <v>0</v>
      </c>
      <c r="H150" t="inlineStr">
        <is>
          <t>卷筒纸</t>
        </is>
      </c>
      <c r="I150" t="inlineStr">
        <is>
          <t>公斤</t>
        </is>
      </c>
      <c r="K150" t="n">
        <v>7.152</v>
      </c>
      <c r="L150" t="n">
        <v>7.152</v>
      </c>
      <c r="M150" t="n">
        <v>7.152</v>
      </c>
      <c r="N150" t="n">
        <v>5000</v>
      </c>
      <c r="O150" t="n">
        <v>5000</v>
      </c>
      <c r="P150" t="n">
        <v>0</v>
      </c>
      <c r="Q150" t="n">
        <v>35760</v>
      </c>
      <c r="R150" t="n">
        <v>35760</v>
      </c>
      <c r="S150" t="n">
        <v>31646.02</v>
      </c>
      <c r="T150" t="n">
        <v>0</v>
      </c>
      <c r="V150" s="117" t="n">
        <v>43970</v>
      </c>
      <c r="X150" t="inlineStr">
        <is>
          <t>70g卷筒纸</t>
        </is>
      </c>
      <c r="Y150" s="117" t="n">
        <v>43950</v>
      </c>
      <c r="Z150" t="inlineStr">
        <is>
          <t>2020-04</t>
        </is>
      </c>
    </row>
    <row r="151">
      <c r="A151" t="inlineStr">
        <is>
          <t>双佳</t>
        </is>
      </c>
      <c r="B151" t="inlineStr">
        <is>
          <t>肥城东升纸业</t>
        </is>
      </c>
      <c r="C151" t="inlineStr">
        <is>
          <t>2020-05</t>
        </is>
      </c>
      <c r="D151" s="117" t="n">
        <v>43951</v>
      </c>
      <c r="E151" t="inlineStr">
        <is>
          <t>90033659</t>
        </is>
      </c>
      <c r="F151" t="inlineStr">
        <is>
          <t>70g林源道林卷筒840</t>
        </is>
      </c>
      <c r="G151" t="n">
        <v>0</v>
      </c>
      <c r="H151" t="inlineStr">
        <is>
          <t>卷筒纸</t>
        </is>
      </c>
      <c r="I151" t="inlineStr">
        <is>
          <t>公斤</t>
        </is>
      </c>
      <c r="K151" t="n">
        <v>7.94</v>
      </c>
      <c r="L151" t="n">
        <v>7.94</v>
      </c>
      <c r="M151" t="n">
        <v>7.94</v>
      </c>
      <c r="N151" t="n">
        <v>5000</v>
      </c>
      <c r="O151" t="n">
        <v>5000</v>
      </c>
      <c r="P151" t="n">
        <v>0</v>
      </c>
      <c r="Q151" t="n">
        <v>39700</v>
      </c>
      <c r="R151" t="n">
        <v>39700</v>
      </c>
      <c r="S151" t="n">
        <v>35132.74</v>
      </c>
      <c r="T151" t="n">
        <v>0</v>
      </c>
      <c r="V151" s="117" t="n">
        <v>43970</v>
      </c>
      <c r="X151" t="inlineStr">
        <is>
          <t>70g卷筒纸</t>
        </is>
      </c>
      <c r="Y151" s="117" t="n">
        <v>43950</v>
      </c>
      <c r="Z151" t="inlineStr">
        <is>
          <t>2020-04</t>
        </is>
      </c>
    </row>
    <row r="152">
      <c r="A152" t="inlineStr">
        <is>
          <t>双佳</t>
        </is>
      </c>
      <c r="B152" t="inlineStr">
        <is>
          <t>欣程瑞纸业</t>
        </is>
      </c>
      <c r="C152" t="inlineStr">
        <is>
          <t>2020-06</t>
        </is>
      </c>
      <c r="D152" s="117" t="n">
        <v>43977</v>
      </c>
      <c r="E152" t="inlineStr">
        <is>
          <t>90033773</t>
        </is>
      </c>
      <c r="F152" t="inlineStr">
        <is>
          <t>100g铜版787*1194</t>
        </is>
      </c>
      <c r="G152" t="n">
        <v>100</v>
      </c>
      <c r="H152" t="inlineStr">
        <is>
          <t>100g铜版大度</t>
        </is>
      </c>
      <c r="I152" t="inlineStr">
        <is>
          <t>令</t>
        </is>
      </c>
      <c r="K152" t="n">
        <v>4.698</v>
      </c>
      <c r="L152" t="n">
        <v>4.698</v>
      </c>
      <c r="M152" t="n">
        <v>4.698</v>
      </c>
      <c r="N152" t="n">
        <v>5100</v>
      </c>
      <c r="O152" t="n">
        <v>5100</v>
      </c>
      <c r="P152" t="n">
        <v>239.62</v>
      </c>
      <c r="Q152" t="n">
        <v>23959.8</v>
      </c>
      <c r="R152" t="n">
        <v>23959.8</v>
      </c>
      <c r="S152" t="n">
        <v>21203.36</v>
      </c>
      <c r="T152" t="n">
        <v>0</v>
      </c>
      <c r="V152" s="117" t="n">
        <v>43979</v>
      </c>
      <c r="X152" t="inlineStr">
        <is>
          <t>100g铜版</t>
        </is>
      </c>
      <c r="Y152" s="117" t="n">
        <v>43976</v>
      </c>
      <c r="Z152" t="inlineStr">
        <is>
          <t>2020-05</t>
        </is>
      </c>
    </row>
    <row r="153">
      <c r="A153" t="inlineStr">
        <is>
          <t>双佳</t>
        </is>
      </c>
      <c r="B153" t="inlineStr">
        <is>
          <t>欣程瑞纸业</t>
        </is>
      </c>
      <c r="C153" t="inlineStr">
        <is>
          <t>2020-06</t>
        </is>
      </c>
      <c r="D153" s="117" t="n">
        <v>43977</v>
      </c>
      <c r="E153" t="inlineStr">
        <is>
          <t>90033773</t>
        </is>
      </c>
      <c r="F153" t="inlineStr">
        <is>
          <t>100g铜版800*1194</t>
        </is>
      </c>
      <c r="G153" t="n">
        <v>30</v>
      </c>
      <c r="H153" t="inlineStr">
        <is>
          <t>100g铜版大度</t>
        </is>
      </c>
      <c r="I153" t="inlineStr">
        <is>
          <t>令</t>
        </is>
      </c>
      <c r="K153" t="n">
        <v>1.433</v>
      </c>
      <c r="L153" t="n">
        <v>1.433</v>
      </c>
      <c r="M153" t="n">
        <v>1.433</v>
      </c>
      <c r="N153" t="n">
        <v>5100</v>
      </c>
      <c r="O153" t="n">
        <v>5100</v>
      </c>
      <c r="P153" t="n">
        <v>243.58</v>
      </c>
      <c r="Q153" t="n">
        <v>7308.3</v>
      </c>
      <c r="R153" t="n">
        <v>7307.28</v>
      </c>
      <c r="S153" t="n">
        <v>6466.62</v>
      </c>
      <c r="T153" t="n">
        <v>-1.020000000000437</v>
      </c>
      <c r="V153" s="117" t="n">
        <v>43979</v>
      </c>
      <c r="X153" t="inlineStr">
        <is>
          <t>100g铜版</t>
        </is>
      </c>
      <c r="Y153" s="117" t="n">
        <v>43976</v>
      </c>
      <c r="Z153" t="inlineStr">
        <is>
          <t>2020-05</t>
        </is>
      </c>
    </row>
    <row r="154">
      <c r="A154" t="inlineStr">
        <is>
          <t>双佳</t>
        </is>
      </c>
      <c r="B154" t="inlineStr">
        <is>
          <t>欣程瑞纸业</t>
        </is>
      </c>
      <c r="C154" t="inlineStr">
        <is>
          <t>2020-06</t>
        </is>
      </c>
      <c r="D154" s="117" t="n">
        <v>43977</v>
      </c>
      <c r="E154" t="inlineStr">
        <is>
          <t>90033773</t>
        </is>
      </c>
      <c r="F154" t="inlineStr">
        <is>
          <t>120g东帆铜版889*1194</t>
        </is>
      </c>
      <c r="G154" t="n">
        <v>36</v>
      </c>
      <c r="H154" t="inlineStr">
        <is>
          <t>120g铜版大度</t>
        </is>
      </c>
      <c r="I154" t="inlineStr">
        <is>
          <t>令</t>
        </is>
      </c>
      <c r="K154" t="n">
        <v>2.293</v>
      </c>
      <c r="L154" t="n">
        <v>2.293</v>
      </c>
      <c r="M154" t="n">
        <v>2.293</v>
      </c>
      <c r="N154" t="n">
        <v>5500</v>
      </c>
      <c r="O154" t="n">
        <v>5500</v>
      </c>
      <c r="P154" t="n">
        <v>350.28</v>
      </c>
      <c r="Q154" t="n">
        <v>12611.5</v>
      </c>
      <c r="R154" t="n">
        <v>12610.62</v>
      </c>
      <c r="S154" t="n">
        <v>11159.84</v>
      </c>
      <c r="T154" t="n">
        <v>-0.8799999999991996</v>
      </c>
      <c r="V154" s="117" t="n">
        <v>43979</v>
      </c>
      <c r="X154" t="inlineStr">
        <is>
          <t>120g铜版</t>
        </is>
      </c>
      <c r="Y154" s="117" t="n">
        <v>43976</v>
      </c>
      <c r="Z154" t="inlineStr">
        <is>
          <t>2020-05</t>
        </is>
      </c>
    </row>
    <row r="155">
      <c r="A155" t="inlineStr">
        <is>
          <t>双佳</t>
        </is>
      </c>
      <c r="B155" t="inlineStr">
        <is>
          <t>欣程瑞纸业</t>
        </is>
      </c>
      <c r="C155" t="inlineStr">
        <is>
          <t>2020-06</t>
        </is>
      </c>
      <c r="D155" s="117" t="n">
        <v>43977</v>
      </c>
      <c r="E155" t="inlineStr">
        <is>
          <t>90033773</t>
        </is>
      </c>
      <c r="F155" t="inlineStr">
        <is>
          <t>140g铜版889*1250</t>
        </is>
      </c>
      <c r="G155" t="n">
        <v>5</v>
      </c>
      <c r="H155" t="inlineStr">
        <is>
          <t>140g铜版大度</t>
        </is>
      </c>
      <c r="I155" t="inlineStr">
        <is>
          <t>令</t>
        </is>
      </c>
      <c r="K155" t="n">
        <v>0.389</v>
      </c>
      <c r="L155" t="n">
        <v>0.389</v>
      </c>
      <c r="M155" t="n">
        <v>0.389</v>
      </c>
      <c r="N155" t="n">
        <v>5000</v>
      </c>
      <c r="O155" t="n">
        <v>5000</v>
      </c>
      <c r="P155" t="n">
        <v>388.94</v>
      </c>
      <c r="Q155" t="n">
        <v>1945</v>
      </c>
      <c r="R155" t="n">
        <v>1944.5</v>
      </c>
      <c r="S155" t="n">
        <v>1720.8</v>
      </c>
      <c r="T155" t="n">
        <v>-0.5</v>
      </c>
      <c r="V155" s="117" t="n">
        <v>43979</v>
      </c>
      <c r="X155" t="inlineStr">
        <is>
          <t>140g铜版</t>
        </is>
      </c>
      <c r="Y155" s="117" t="n">
        <v>43976</v>
      </c>
      <c r="Z155" t="inlineStr">
        <is>
          <t>2020-05</t>
        </is>
      </c>
    </row>
    <row r="156">
      <c r="A156" t="inlineStr">
        <is>
          <t>双佳</t>
        </is>
      </c>
      <c r="B156" t="inlineStr">
        <is>
          <t>欣程瑞纸业</t>
        </is>
      </c>
      <c r="C156" t="inlineStr">
        <is>
          <t>2020-06</t>
        </is>
      </c>
      <c r="D156" s="117" t="n">
        <v>43977</v>
      </c>
      <c r="E156" t="inlineStr">
        <is>
          <t>90033773</t>
        </is>
      </c>
      <c r="F156" t="inlineStr">
        <is>
          <t>150g铜版889*1230</t>
        </is>
      </c>
      <c r="G156" t="n">
        <v>3</v>
      </c>
      <c r="H156" t="inlineStr">
        <is>
          <t>150g铜版大度</t>
        </is>
      </c>
      <c r="I156" t="inlineStr">
        <is>
          <t>令</t>
        </is>
      </c>
      <c r="K156" t="n">
        <v>0.246</v>
      </c>
      <c r="L156" t="n">
        <v>0.246</v>
      </c>
      <c r="M156" t="n">
        <v>0.246</v>
      </c>
      <c r="N156" t="n">
        <v>5000</v>
      </c>
      <c r="O156" t="n">
        <v>5000</v>
      </c>
      <c r="P156" t="n">
        <v>410.05</v>
      </c>
      <c r="Q156" t="n">
        <v>1230</v>
      </c>
      <c r="R156" t="n">
        <v>1230.15</v>
      </c>
      <c r="S156" t="n">
        <v>1088.63</v>
      </c>
      <c r="T156" t="n">
        <v>0.1500000000000909</v>
      </c>
      <c r="V156" s="117" t="n">
        <v>43979</v>
      </c>
      <c r="X156" t="inlineStr">
        <is>
          <t>150g铜版</t>
        </is>
      </c>
      <c r="Y156" s="117" t="n">
        <v>43976</v>
      </c>
      <c r="Z156" t="inlineStr">
        <is>
          <t>2020-05</t>
        </is>
      </c>
    </row>
    <row r="157">
      <c r="A157" t="inlineStr">
        <is>
          <t>双佳</t>
        </is>
      </c>
      <c r="B157" t="inlineStr">
        <is>
          <t>欣程瑞纸业</t>
        </is>
      </c>
      <c r="C157" t="inlineStr">
        <is>
          <t>2020-06</t>
        </is>
      </c>
      <c r="D157" s="117" t="n">
        <v>43980</v>
      </c>
      <c r="E157" t="inlineStr">
        <is>
          <t>90033805</t>
        </is>
      </c>
      <c r="F157" t="inlineStr">
        <is>
          <t>100g铜版889*1194</t>
        </is>
      </c>
      <c r="G157" t="n">
        <v>40</v>
      </c>
      <c r="H157" t="inlineStr">
        <is>
          <t>100g铜版大度</t>
        </is>
      </c>
      <c r="I157" t="inlineStr">
        <is>
          <t>令</t>
        </is>
      </c>
      <c r="K157" t="n">
        <v>2.123</v>
      </c>
      <c r="L157" t="n">
        <v>2.123</v>
      </c>
      <c r="M157" t="n">
        <v>2.123</v>
      </c>
      <c r="N157" t="n">
        <v>5100</v>
      </c>
      <c r="O157" t="n">
        <v>5100</v>
      </c>
      <c r="P157" t="n">
        <v>270.67</v>
      </c>
      <c r="Q157" t="n">
        <v>10827.3</v>
      </c>
      <c r="R157" t="n">
        <v>10826.28</v>
      </c>
      <c r="S157" t="n">
        <v>9580.780000000001</v>
      </c>
      <c r="T157" t="n">
        <v>-1.019999999998618</v>
      </c>
      <c r="V157" s="117" t="n">
        <v>44010</v>
      </c>
      <c r="X157" t="inlineStr">
        <is>
          <t>100g铜版</t>
        </is>
      </c>
      <c r="Y157" s="117" t="n">
        <v>43979</v>
      </c>
      <c r="Z157" t="inlineStr">
        <is>
          <t>2020-05</t>
        </is>
      </c>
    </row>
    <row r="158">
      <c r="A158" t="inlineStr">
        <is>
          <t>双佳</t>
        </is>
      </c>
      <c r="B158" t="inlineStr">
        <is>
          <t>欣程瑞纸业</t>
        </is>
      </c>
      <c r="C158" t="inlineStr">
        <is>
          <t>2020-06</t>
        </is>
      </c>
      <c r="D158" s="117" t="n">
        <v>43980</v>
      </c>
      <c r="E158" t="inlineStr">
        <is>
          <t>90033805</t>
        </is>
      </c>
      <c r="F158" t="inlineStr">
        <is>
          <t>140g铜版787*1092</t>
        </is>
      </c>
      <c r="G158" t="n">
        <v>6</v>
      </c>
      <c r="H158" t="inlineStr">
        <is>
          <t>140g铜版正度</t>
        </is>
      </c>
      <c r="I158" t="inlineStr">
        <is>
          <t>令</t>
        </is>
      </c>
      <c r="K158" t="n">
        <v>0.361</v>
      </c>
      <c r="L158" t="n">
        <v>0.361</v>
      </c>
      <c r="M158" t="n">
        <v>0.361</v>
      </c>
      <c r="N158" t="n">
        <v>4999</v>
      </c>
      <c r="O158" t="n">
        <v>5000</v>
      </c>
      <c r="P158" t="n">
        <v>300.79</v>
      </c>
      <c r="Q158" t="n">
        <v>1805</v>
      </c>
      <c r="R158" t="n">
        <v>1804.8</v>
      </c>
      <c r="S158" t="n">
        <v>1597.17</v>
      </c>
      <c r="T158" t="n">
        <v>-0.2000000000000455</v>
      </c>
      <c r="V158" s="117" t="n">
        <v>44010</v>
      </c>
      <c r="X158" t="inlineStr">
        <is>
          <t>140g铜版</t>
        </is>
      </c>
      <c r="Y158" s="117" t="n">
        <v>43979</v>
      </c>
      <c r="Z158" t="inlineStr">
        <is>
          <t>2020-05</t>
        </is>
      </c>
    </row>
    <row r="159">
      <c r="A159" t="inlineStr">
        <is>
          <t>双佳</t>
        </is>
      </c>
      <c r="B159" t="inlineStr">
        <is>
          <t>欣程瑞纸业</t>
        </is>
      </c>
      <c r="C159" t="inlineStr">
        <is>
          <t>2020-06</t>
        </is>
      </c>
      <c r="D159" s="117" t="n">
        <v>43992</v>
      </c>
      <c r="E159" t="inlineStr">
        <is>
          <t>90033856</t>
        </is>
      </c>
      <c r="F159" t="inlineStr">
        <is>
          <t>100g铜版787*1092</t>
        </is>
      </c>
      <c r="G159" t="n">
        <v>23</v>
      </c>
      <c r="H159" t="inlineStr">
        <is>
          <t>100g铜版正度</t>
        </is>
      </c>
      <c r="I159" t="inlineStr">
        <is>
          <t>令</t>
        </is>
      </c>
      <c r="K159" t="n">
        <v>0.988</v>
      </c>
      <c r="L159" t="n">
        <v>0.988</v>
      </c>
      <c r="M159" t="n">
        <v>0.988</v>
      </c>
      <c r="N159" t="n">
        <v>5102</v>
      </c>
      <c r="O159" t="n">
        <v>5100</v>
      </c>
      <c r="P159" t="n">
        <v>219.15</v>
      </c>
      <c r="Q159" t="n">
        <v>5038.8</v>
      </c>
      <c r="R159" t="n">
        <v>5040.38</v>
      </c>
      <c r="S159" t="n">
        <v>4460.51</v>
      </c>
      <c r="T159" t="n">
        <v>1.579999999999927</v>
      </c>
      <c r="V159" s="117" t="n">
        <v>44010</v>
      </c>
      <c r="X159" t="inlineStr">
        <is>
          <t>100g铜版</t>
        </is>
      </c>
      <c r="Y159" s="117" t="n">
        <v>43991</v>
      </c>
      <c r="Z159" t="inlineStr">
        <is>
          <t>2020-06</t>
        </is>
      </c>
    </row>
    <row r="160">
      <c r="A160" t="inlineStr">
        <is>
          <t>双佳</t>
        </is>
      </c>
      <c r="B160" t="inlineStr">
        <is>
          <t>欣程瑞纸业</t>
        </is>
      </c>
      <c r="C160" t="inlineStr">
        <is>
          <t>2020-06</t>
        </is>
      </c>
      <c r="D160" s="117" t="n">
        <v>43992</v>
      </c>
      <c r="E160" t="inlineStr">
        <is>
          <t>90033857</t>
        </is>
      </c>
      <c r="F160" t="inlineStr">
        <is>
          <t>100g铜版787*1092</t>
        </is>
      </c>
      <c r="G160" t="n">
        <v>23</v>
      </c>
      <c r="H160" t="inlineStr">
        <is>
          <t>100g铜版正度</t>
        </is>
      </c>
      <c r="I160" t="inlineStr">
        <is>
          <t>令</t>
        </is>
      </c>
      <c r="K160" t="n">
        <v>0.988</v>
      </c>
      <c r="L160" t="n">
        <v>0.988</v>
      </c>
      <c r="M160" t="n">
        <v>0.988</v>
      </c>
      <c r="N160" t="n">
        <v>5102</v>
      </c>
      <c r="O160" t="n">
        <v>5100</v>
      </c>
      <c r="P160" t="n">
        <v>219.15</v>
      </c>
      <c r="Q160" t="n">
        <v>5038.8</v>
      </c>
      <c r="R160" t="n">
        <v>5040.38</v>
      </c>
      <c r="S160" t="n">
        <v>4460.51</v>
      </c>
      <c r="T160" t="n">
        <v>1.579999999999927</v>
      </c>
      <c r="V160" s="117" t="n">
        <v>44010</v>
      </c>
      <c r="X160" t="inlineStr">
        <is>
          <t>100g铜版</t>
        </is>
      </c>
      <c r="Y160" s="117" t="n">
        <v>43991</v>
      </c>
      <c r="Z160" t="inlineStr">
        <is>
          <t>2020-06</t>
        </is>
      </c>
    </row>
    <row r="161">
      <c r="A161" t="inlineStr">
        <is>
          <t>双佳</t>
        </is>
      </c>
      <c r="B161" t="inlineStr">
        <is>
          <t>欣程瑞纸业</t>
        </is>
      </c>
      <c r="C161" t="inlineStr">
        <is>
          <t>2020-06</t>
        </is>
      </c>
      <c r="D161" s="117" t="n">
        <v>43992</v>
      </c>
      <c r="E161" t="inlineStr">
        <is>
          <t>90033857</t>
        </is>
      </c>
      <c r="F161" t="inlineStr">
        <is>
          <t>150g铜版889*1092</t>
        </is>
      </c>
      <c r="G161" t="n">
        <v>11</v>
      </c>
      <c r="H161" t="inlineStr">
        <is>
          <t>150g铜版大度</t>
        </is>
      </c>
      <c r="I161" t="inlineStr">
        <is>
          <t>令</t>
        </is>
      </c>
      <c r="K161" t="n">
        <v>0.801</v>
      </c>
      <c r="L161" t="n">
        <v>0.801</v>
      </c>
      <c r="M161" t="n">
        <v>0.801</v>
      </c>
      <c r="N161" t="n">
        <v>4999</v>
      </c>
      <c r="O161" t="n">
        <v>5000</v>
      </c>
      <c r="P161" t="n">
        <v>364.05</v>
      </c>
      <c r="Q161" t="n">
        <v>4005</v>
      </c>
      <c r="R161" t="n">
        <v>4004.5</v>
      </c>
      <c r="S161" t="n">
        <v>3543.81</v>
      </c>
      <c r="T161" t="n">
        <v>-0.5</v>
      </c>
      <c r="V161" s="117" t="n">
        <v>44010</v>
      </c>
      <c r="X161" t="inlineStr">
        <is>
          <t>150g铜版</t>
        </is>
      </c>
      <c r="Y161" s="117" t="n">
        <v>43991</v>
      </c>
      <c r="Z161" t="inlineStr">
        <is>
          <t>2020-06</t>
        </is>
      </c>
    </row>
    <row r="162">
      <c r="A162" t="inlineStr">
        <is>
          <t>双佳</t>
        </is>
      </c>
      <c r="B162" t="inlineStr">
        <is>
          <t>欣程瑞纸业</t>
        </is>
      </c>
      <c r="C162" t="inlineStr">
        <is>
          <t>2020-06</t>
        </is>
      </c>
      <c r="D162" s="117" t="n">
        <v>43992</v>
      </c>
      <c r="E162" t="inlineStr">
        <is>
          <t>90033857</t>
        </is>
      </c>
      <c r="F162" t="inlineStr">
        <is>
          <t>150g铜版889*1194</t>
        </is>
      </c>
      <c r="G162" t="n">
        <v>12</v>
      </c>
      <c r="H162" t="inlineStr">
        <is>
          <t>150g铜版大度</t>
        </is>
      </c>
      <c r="I162" t="inlineStr">
        <is>
          <t>令</t>
        </is>
      </c>
      <c r="K162" t="n">
        <v>0.955</v>
      </c>
      <c r="L162" t="n">
        <v>0.955</v>
      </c>
      <c r="M162" t="n">
        <v>0.955</v>
      </c>
      <c r="N162" t="n">
        <v>5002</v>
      </c>
      <c r="O162" t="n">
        <v>5000</v>
      </c>
      <c r="P162" t="n">
        <v>398.05</v>
      </c>
      <c r="Q162" t="n">
        <v>4775</v>
      </c>
      <c r="R162" t="n">
        <v>4776.6</v>
      </c>
      <c r="S162" t="n">
        <v>4227.08</v>
      </c>
      <c r="T162" t="n">
        <v>1.600000000000364</v>
      </c>
      <c r="V162" s="117" t="n">
        <v>44010</v>
      </c>
      <c r="X162" t="inlineStr">
        <is>
          <t>150g铜版</t>
        </is>
      </c>
      <c r="Y162" s="117" t="n">
        <v>43991</v>
      </c>
      <c r="Z162" t="inlineStr">
        <is>
          <t>2020-06</t>
        </is>
      </c>
    </row>
    <row r="163">
      <c r="A163" t="inlineStr">
        <is>
          <t>双佳</t>
        </is>
      </c>
      <c r="B163" t="inlineStr">
        <is>
          <t>欣程瑞纸业</t>
        </is>
      </c>
      <c r="C163" t="inlineStr">
        <is>
          <t>2020-06</t>
        </is>
      </c>
      <c r="D163" s="117" t="n">
        <v>43992</v>
      </c>
      <c r="E163" t="inlineStr">
        <is>
          <t>90033857</t>
        </is>
      </c>
      <c r="F163" t="inlineStr">
        <is>
          <t>150g铜版889*1230</t>
        </is>
      </c>
      <c r="G163" t="n">
        <v>4</v>
      </c>
      <c r="H163" t="inlineStr">
        <is>
          <t>150g铜版大度</t>
        </is>
      </c>
      <c r="I163" t="inlineStr">
        <is>
          <t>令</t>
        </is>
      </c>
      <c r="K163" t="n">
        <v>0.328</v>
      </c>
      <c r="L163" t="n">
        <v>0.328</v>
      </c>
      <c r="M163" t="n">
        <v>0.328</v>
      </c>
      <c r="N163" t="n">
        <v>5001</v>
      </c>
      <c r="O163" t="n">
        <v>5000</v>
      </c>
      <c r="P163" t="n">
        <v>410.05</v>
      </c>
      <c r="Q163" t="n">
        <v>1640</v>
      </c>
      <c r="R163" t="n">
        <v>1640.2</v>
      </c>
      <c r="S163" t="n">
        <v>1451.5</v>
      </c>
      <c r="T163" t="n">
        <v>0.2000000000000455</v>
      </c>
      <c r="V163" s="117" t="n">
        <v>44010</v>
      </c>
      <c r="X163" t="inlineStr">
        <is>
          <t>150g铜版</t>
        </is>
      </c>
      <c r="Y163" s="117" t="n">
        <v>43991</v>
      </c>
      <c r="Z163" t="inlineStr">
        <is>
          <t>2020-06</t>
        </is>
      </c>
    </row>
    <row r="164">
      <c r="A164" t="inlineStr">
        <is>
          <t>双佳</t>
        </is>
      </c>
      <c r="B164" t="inlineStr">
        <is>
          <t>武汉市紫星纸业有限公司</t>
        </is>
      </c>
      <c r="C164" t="inlineStr">
        <is>
          <t>2020-06</t>
        </is>
      </c>
      <c r="D164" s="117" t="n">
        <v>43978</v>
      </c>
      <c r="E164" t="inlineStr">
        <is>
          <t>90033782</t>
        </is>
      </c>
      <c r="F164" t="inlineStr">
        <is>
          <t>120g宁振双胶889*1194</t>
        </is>
      </c>
      <c r="G164" t="n">
        <v>15</v>
      </c>
      <c r="H164" t="inlineStr">
        <is>
          <t>120g双胶大度</t>
        </is>
      </c>
      <c r="I164" t="inlineStr">
        <is>
          <t>令</t>
        </is>
      </c>
      <c r="K164" t="n">
        <v>0.955</v>
      </c>
      <c r="L164" t="n">
        <v>0.955</v>
      </c>
      <c r="M164" t="n">
        <v>0.955</v>
      </c>
      <c r="N164" t="n">
        <v>6070</v>
      </c>
      <c r="O164" t="n">
        <v>6070</v>
      </c>
      <c r="P164" t="n">
        <v>386.59</v>
      </c>
      <c r="Q164" t="n">
        <v>5796.85</v>
      </c>
      <c r="R164" t="n">
        <v>5827.5</v>
      </c>
      <c r="S164" t="n">
        <v>5157.08</v>
      </c>
      <c r="T164" t="n">
        <v>30.64999999999964</v>
      </c>
      <c r="V164" s="117" t="n">
        <v>43979</v>
      </c>
      <c r="X164" t="inlineStr">
        <is>
          <t>120g双胶</t>
        </is>
      </c>
      <c r="Y164" s="117" t="n">
        <v>43977</v>
      </c>
      <c r="Z164" t="inlineStr">
        <is>
          <t>2020-05</t>
        </is>
      </c>
    </row>
    <row r="165">
      <c r="A165" t="inlineStr">
        <is>
          <t>双佳</t>
        </is>
      </c>
      <c r="B165" t="inlineStr">
        <is>
          <t>武汉市紫星纸业有限公司</t>
        </is>
      </c>
      <c r="C165" t="inlineStr">
        <is>
          <t>2020-06</t>
        </is>
      </c>
      <c r="D165" s="117" t="n">
        <v>43978</v>
      </c>
      <c r="E165" t="inlineStr">
        <is>
          <t>90033782</t>
        </is>
      </c>
      <c r="F165" t="inlineStr">
        <is>
          <t>140g宁振双胶787*1092</t>
        </is>
      </c>
      <c r="G165" t="n">
        <v>37.5</v>
      </c>
      <c r="H165" t="inlineStr">
        <is>
          <t>140g双胶正度</t>
        </is>
      </c>
      <c r="I165" t="inlineStr">
        <is>
          <t>令</t>
        </is>
      </c>
      <c r="K165" t="n">
        <v>2.256</v>
      </c>
      <c r="L165" t="n">
        <v>2.256</v>
      </c>
      <c r="M165" t="n">
        <v>2.256</v>
      </c>
      <c r="N165" t="n">
        <v>6090</v>
      </c>
      <c r="O165" t="n">
        <v>6090</v>
      </c>
      <c r="P165" t="n">
        <v>366.36</v>
      </c>
      <c r="Q165" t="n">
        <v>13739.04</v>
      </c>
      <c r="R165" t="n">
        <v>13762.5</v>
      </c>
      <c r="S165" t="n">
        <v>12179.2</v>
      </c>
      <c r="T165" t="n">
        <v>23.45999999999913</v>
      </c>
      <c r="V165" s="117" t="n">
        <v>43979</v>
      </c>
      <c r="X165" t="inlineStr">
        <is>
          <t>140g双胶</t>
        </is>
      </c>
      <c r="Y165" s="117" t="n">
        <v>43977</v>
      </c>
      <c r="Z165" t="inlineStr">
        <is>
          <t>2020-05</t>
        </is>
      </c>
    </row>
    <row r="166">
      <c r="A166" t="inlineStr">
        <is>
          <t>双佳</t>
        </is>
      </c>
      <c r="B166" t="inlineStr">
        <is>
          <t>武汉市紫星纸业有限公司</t>
        </is>
      </c>
      <c r="C166" t="inlineStr">
        <is>
          <t>2020-06</t>
        </is>
      </c>
      <c r="D166" s="117" t="n">
        <v>43978</v>
      </c>
      <c r="E166" t="inlineStr">
        <is>
          <t>90033782</t>
        </is>
      </c>
      <c r="F166" t="inlineStr">
        <is>
          <t>140g宁振双胶889*1194</t>
        </is>
      </c>
      <c r="G166" t="n">
        <v>12.5</v>
      </c>
      <c r="H166" t="inlineStr">
        <is>
          <t>140g双胶大度</t>
        </is>
      </c>
      <c r="I166" t="inlineStr">
        <is>
          <t>令</t>
        </is>
      </c>
      <c r="K166" t="n">
        <v>0.929</v>
      </c>
      <c r="L166" t="n">
        <v>0.929</v>
      </c>
      <c r="M166" t="n">
        <v>0.929</v>
      </c>
      <c r="N166" t="n">
        <v>6090</v>
      </c>
      <c r="O166" t="n">
        <v>6090</v>
      </c>
      <c r="P166" t="n">
        <v>452.5</v>
      </c>
      <c r="Q166" t="n">
        <v>5657.61</v>
      </c>
      <c r="R166" t="n">
        <v>5666.25</v>
      </c>
      <c r="S166" t="n">
        <v>5014.38</v>
      </c>
      <c r="T166" t="n">
        <v>8.640000000000327</v>
      </c>
      <c r="V166" s="117" t="n">
        <v>43979</v>
      </c>
      <c r="X166" t="inlineStr">
        <is>
          <t>140g双胶</t>
        </is>
      </c>
      <c r="Y166" s="117" t="n">
        <v>43977</v>
      </c>
      <c r="Z166" t="inlineStr">
        <is>
          <t>2020-05</t>
        </is>
      </c>
    </row>
    <row r="167">
      <c r="A167" t="inlineStr">
        <is>
          <t>双佳</t>
        </is>
      </c>
      <c r="B167" t="inlineStr">
        <is>
          <t>武汉美牛纸张物资有限公司</t>
        </is>
      </c>
      <c r="C167" t="inlineStr">
        <is>
          <t>2020-06</t>
        </is>
      </c>
      <c r="D167" s="117" t="n">
        <v>43983</v>
      </c>
      <c r="E167" t="inlineStr">
        <is>
          <t>90033809</t>
        </is>
      </c>
      <c r="F167" t="inlineStr">
        <is>
          <t>120g牛皮787*1092</t>
        </is>
      </c>
      <c r="G167" t="n">
        <v>150</v>
      </c>
      <c r="H167" t="inlineStr">
        <is>
          <t>120g牛卡正度</t>
        </is>
      </c>
      <c r="I167" t="inlineStr">
        <is>
          <t>令</t>
        </is>
      </c>
      <c r="K167" t="n">
        <v>7.735</v>
      </c>
      <c r="L167" t="n">
        <v>7.735</v>
      </c>
      <c r="M167" t="n">
        <v>7.735</v>
      </c>
      <c r="N167" t="n">
        <v>6600</v>
      </c>
      <c r="O167" t="n">
        <v>6600</v>
      </c>
      <c r="P167" t="n">
        <v>340.32</v>
      </c>
      <c r="Q167" t="n">
        <v>51051</v>
      </c>
      <c r="R167" t="n">
        <v>51051</v>
      </c>
      <c r="S167" t="n">
        <v>45177.88</v>
      </c>
      <c r="T167" t="n">
        <v>0</v>
      </c>
      <c r="V167" s="117" t="n">
        <v>44010</v>
      </c>
      <c r="X167" t="inlineStr">
        <is>
          <t>120g牛卡</t>
        </is>
      </c>
      <c r="Y167" s="117" t="n">
        <v>43982</v>
      </c>
      <c r="Z167" t="inlineStr">
        <is>
          <t>2020-05</t>
        </is>
      </c>
    </row>
    <row r="168">
      <c r="A168" t="inlineStr">
        <is>
          <t>双佳</t>
        </is>
      </c>
      <c r="B168" t="inlineStr">
        <is>
          <t>武汉美牛纸张物资有限公司</t>
        </is>
      </c>
      <c r="C168" t="inlineStr">
        <is>
          <t>2020-06</t>
        </is>
      </c>
      <c r="D168" s="117" t="n">
        <v>43983</v>
      </c>
      <c r="E168" t="inlineStr">
        <is>
          <t>90033809</t>
        </is>
      </c>
      <c r="F168" t="inlineStr">
        <is>
          <t>120g牛皮889*1230</t>
        </is>
      </c>
      <c r="G168" t="n">
        <v>50</v>
      </c>
      <c r="H168" t="inlineStr">
        <is>
          <t>120g牛卡大度</t>
        </is>
      </c>
      <c r="I168" t="inlineStr">
        <is>
          <t>令</t>
        </is>
      </c>
      <c r="K168" t="n">
        <v>3.28</v>
      </c>
      <c r="L168" t="n">
        <v>3.28</v>
      </c>
      <c r="M168" t="n">
        <v>3.28</v>
      </c>
      <c r="N168" t="n">
        <v>6600</v>
      </c>
      <c r="O168" t="n">
        <v>6600</v>
      </c>
      <c r="P168" t="n">
        <v>433.01</v>
      </c>
      <c r="Q168" t="n">
        <v>21648</v>
      </c>
      <c r="R168" t="n">
        <v>21648</v>
      </c>
      <c r="S168" t="n">
        <v>19157.52</v>
      </c>
      <c r="T168" t="n">
        <v>0</v>
      </c>
      <c r="V168" s="117" t="n">
        <v>44010</v>
      </c>
      <c r="X168" t="inlineStr">
        <is>
          <t>120g牛卡</t>
        </is>
      </c>
      <c r="Y168" s="117" t="n">
        <v>43982</v>
      </c>
      <c r="Z168" t="inlineStr">
        <is>
          <t>2020-05</t>
        </is>
      </c>
    </row>
    <row r="169">
      <c r="A169" t="inlineStr">
        <is>
          <t>双佳</t>
        </is>
      </c>
      <c r="B169" t="inlineStr">
        <is>
          <t>武汉美牛纸张物资有限公司</t>
        </is>
      </c>
      <c r="C169" t="inlineStr">
        <is>
          <t>2020-06</t>
        </is>
      </c>
      <c r="D169" s="117" t="n">
        <v>43983</v>
      </c>
      <c r="E169" t="inlineStr">
        <is>
          <t>90033813</t>
        </is>
      </c>
      <c r="F169" t="inlineStr">
        <is>
          <t>180g国产牛卡830*1194</t>
        </is>
      </c>
      <c r="G169" t="n">
        <v>20</v>
      </c>
      <c r="H169" t="inlineStr">
        <is>
          <t>180g牛卡大度</t>
        </is>
      </c>
      <c r="I169" t="inlineStr">
        <is>
          <t>令</t>
        </is>
      </c>
      <c r="K169" t="n">
        <v>1.784</v>
      </c>
      <c r="L169" t="n">
        <v>1.784</v>
      </c>
      <c r="M169" t="n">
        <v>1.784</v>
      </c>
      <c r="N169" t="n">
        <v>5550</v>
      </c>
      <c r="O169" t="n">
        <v>5550</v>
      </c>
      <c r="P169" t="n">
        <v>495.01</v>
      </c>
      <c r="Q169" t="n">
        <v>9901.200000000001</v>
      </c>
      <c r="R169" t="n">
        <v>9901</v>
      </c>
      <c r="S169" t="n">
        <v>8761.950000000001</v>
      </c>
      <c r="T169" t="n">
        <v>-0.2000000000007276</v>
      </c>
      <c r="V169" s="117" t="n">
        <v>44010</v>
      </c>
      <c r="X169" t="inlineStr">
        <is>
          <t>180g牛卡</t>
        </is>
      </c>
      <c r="Y169" s="117" t="n">
        <v>43982</v>
      </c>
      <c r="Z169" t="inlineStr">
        <is>
          <t>2020-05</t>
        </is>
      </c>
    </row>
    <row r="170">
      <c r="A170" t="inlineStr">
        <is>
          <t>双佳</t>
        </is>
      </c>
      <c r="B170" t="inlineStr">
        <is>
          <t>武汉美牛纸张物资有限公司</t>
        </is>
      </c>
      <c r="C170" t="inlineStr">
        <is>
          <t>2020-06</t>
        </is>
      </c>
      <c r="D170" s="117" t="n">
        <v>43983</v>
      </c>
      <c r="E170" t="inlineStr">
        <is>
          <t>90033813</t>
        </is>
      </c>
      <c r="F170" t="inlineStr">
        <is>
          <t>200g国产牛卡787*1092</t>
        </is>
      </c>
      <c r="G170" t="n">
        <v>30</v>
      </c>
      <c r="H170" t="inlineStr">
        <is>
          <t>200g牛卡正度</t>
        </is>
      </c>
      <c r="I170" t="inlineStr">
        <is>
          <t>令</t>
        </is>
      </c>
      <c r="K170" t="n">
        <v>2.578</v>
      </c>
      <c r="L170" t="n">
        <v>2.578</v>
      </c>
      <c r="M170" t="n">
        <v>2.578</v>
      </c>
      <c r="N170" t="n">
        <v>5550</v>
      </c>
      <c r="O170" t="n">
        <v>5550</v>
      </c>
      <c r="P170" t="n">
        <v>476.97</v>
      </c>
      <c r="Q170" t="n">
        <v>14307.9</v>
      </c>
      <c r="R170" t="n">
        <v>14308</v>
      </c>
      <c r="S170" t="n">
        <v>12661.95</v>
      </c>
      <c r="T170" t="n">
        <v>0.1000000000003638</v>
      </c>
      <c r="V170" s="117" t="n">
        <v>44010</v>
      </c>
      <c r="X170" t="inlineStr">
        <is>
          <t>200g牛卡</t>
        </is>
      </c>
      <c r="Y170" s="117" t="n">
        <v>43982</v>
      </c>
      <c r="Z170" t="inlineStr">
        <is>
          <t>2020-05</t>
        </is>
      </c>
    </row>
    <row r="171">
      <c r="A171" t="inlineStr">
        <is>
          <t>双佳</t>
        </is>
      </c>
      <c r="B171" t="inlineStr">
        <is>
          <t>武汉美牛纸张物资有限公司</t>
        </is>
      </c>
      <c r="C171" t="inlineStr">
        <is>
          <t>2020-06</t>
        </is>
      </c>
      <c r="D171" s="117" t="n">
        <v>43983</v>
      </c>
      <c r="E171" t="inlineStr">
        <is>
          <t>90033813</t>
        </is>
      </c>
      <c r="F171" t="inlineStr">
        <is>
          <t>205g进口牛卡740*1100</t>
        </is>
      </c>
      <c r="G171" t="n">
        <v>3</v>
      </c>
      <c r="H171" t="inlineStr">
        <is>
          <t>205g牛卡正度</t>
        </is>
      </c>
      <c r="I171" t="inlineStr">
        <is>
          <t>令</t>
        </is>
      </c>
      <c r="K171" t="n">
        <v>0.25</v>
      </c>
      <c r="L171" t="n">
        <v>0.25</v>
      </c>
      <c r="M171" t="n">
        <v>0.25</v>
      </c>
      <c r="N171" t="n">
        <v>6200</v>
      </c>
      <c r="O171" t="n">
        <v>6200</v>
      </c>
      <c r="P171" t="n">
        <v>517.3</v>
      </c>
      <c r="Q171" t="n">
        <v>1550</v>
      </c>
      <c r="R171" t="n">
        <v>1550</v>
      </c>
      <c r="S171" t="n">
        <v>1371.68</v>
      </c>
      <c r="T171" t="n">
        <v>0</v>
      </c>
      <c r="V171" s="117" t="n">
        <v>44010</v>
      </c>
      <c r="X171" t="inlineStr">
        <is>
          <t>205g牛卡</t>
        </is>
      </c>
      <c r="Y171" s="117" t="n">
        <v>43982</v>
      </c>
      <c r="Z171" t="inlineStr">
        <is>
          <t>2020-05</t>
        </is>
      </c>
    </row>
    <row r="172">
      <c r="A172" t="inlineStr">
        <is>
          <t>双佳</t>
        </is>
      </c>
      <c r="B172" t="inlineStr">
        <is>
          <t>武汉美牛纸张物资有限公司</t>
        </is>
      </c>
      <c r="C172" t="inlineStr">
        <is>
          <t>2020-06</t>
        </is>
      </c>
      <c r="D172" s="117" t="n">
        <v>43983</v>
      </c>
      <c r="E172" t="inlineStr">
        <is>
          <t>90033813</t>
        </is>
      </c>
      <c r="F172" t="inlineStr">
        <is>
          <t>230g国产牛卡889*1194</t>
        </is>
      </c>
      <c r="G172" t="n">
        <v>30</v>
      </c>
      <c r="H172" t="inlineStr">
        <is>
          <t>230g牛卡大度</t>
        </is>
      </c>
      <c r="I172" t="inlineStr">
        <is>
          <t>令</t>
        </is>
      </c>
      <c r="K172" t="n">
        <v>3.662</v>
      </c>
      <c r="L172" t="n">
        <v>3.662</v>
      </c>
      <c r="M172" t="n">
        <v>3.662</v>
      </c>
      <c r="N172" t="n">
        <v>5550</v>
      </c>
      <c r="O172" t="n">
        <v>5550</v>
      </c>
      <c r="P172" t="n">
        <v>677.48</v>
      </c>
      <c r="Q172" t="n">
        <v>20324.1</v>
      </c>
      <c r="R172" t="n">
        <v>20324</v>
      </c>
      <c r="S172" t="n">
        <v>17985.84</v>
      </c>
      <c r="T172" t="n">
        <v>-0.09999999999854481</v>
      </c>
      <c r="V172" s="117" t="n">
        <v>44010</v>
      </c>
      <c r="X172" t="inlineStr">
        <is>
          <t>230g牛卡</t>
        </is>
      </c>
      <c r="Y172" s="117" t="n">
        <v>43982</v>
      </c>
      <c r="Z172" t="inlineStr">
        <is>
          <t>2020-05</t>
        </is>
      </c>
    </row>
    <row r="173">
      <c r="A173" t="inlineStr">
        <is>
          <t>双佳</t>
        </is>
      </c>
      <c r="B173" t="inlineStr">
        <is>
          <t>武汉美牛纸张物资有限公司</t>
        </is>
      </c>
      <c r="C173" t="inlineStr">
        <is>
          <t>2020-06</t>
        </is>
      </c>
      <c r="D173" s="117" t="n">
        <v>43998</v>
      </c>
      <c r="E173" t="inlineStr">
        <is>
          <t>90033879</t>
        </is>
      </c>
      <c r="F173" t="inlineStr">
        <is>
          <t>230g国产牛卡787*1092</t>
        </is>
      </c>
      <c r="G173" t="n">
        <v>48</v>
      </c>
      <c r="H173" t="inlineStr">
        <is>
          <t>230g牛卡正度</t>
        </is>
      </c>
      <c r="I173" t="inlineStr">
        <is>
          <t>令</t>
        </is>
      </c>
      <c r="K173" t="n">
        <v>4.744</v>
      </c>
      <c r="L173" t="n">
        <v>4.744</v>
      </c>
      <c r="M173" t="n">
        <v>4.744</v>
      </c>
      <c r="N173" t="n">
        <v>5500</v>
      </c>
      <c r="O173" t="n">
        <v>5500</v>
      </c>
      <c r="P173" t="n">
        <v>543.5700000000001</v>
      </c>
      <c r="Q173" t="n">
        <v>26092</v>
      </c>
      <c r="R173" t="n">
        <v>26092</v>
      </c>
      <c r="S173" t="n">
        <v>23090.27</v>
      </c>
      <c r="T173" t="n">
        <v>0</v>
      </c>
      <c r="V173" s="117" t="n">
        <v>44010</v>
      </c>
      <c r="X173" t="inlineStr">
        <is>
          <t>230g牛卡</t>
        </is>
      </c>
      <c r="Y173" s="117" t="n">
        <v>43997</v>
      </c>
      <c r="Z173" t="inlineStr">
        <is>
          <t>2020-06</t>
        </is>
      </c>
    </row>
    <row r="174">
      <c r="A174" t="inlineStr">
        <is>
          <t>双佳</t>
        </is>
      </c>
      <c r="B174" t="inlineStr">
        <is>
          <t>武汉美牛纸张物资有限公司</t>
        </is>
      </c>
      <c r="C174" t="inlineStr">
        <is>
          <t>2020-06</t>
        </is>
      </c>
      <c r="D174" s="117" t="n">
        <v>43998</v>
      </c>
      <c r="E174" t="inlineStr">
        <is>
          <t>90033879</t>
        </is>
      </c>
      <c r="F174" t="inlineStr">
        <is>
          <t>230g国产牛卡889*1194</t>
        </is>
      </c>
      <c r="G174" t="n">
        <v>40</v>
      </c>
      <c r="H174" t="inlineStr">
        <is>
          <t>230g牛卡大度</t>
        </is>
      </c>
      <c r="I174" t="inlineStr">
        <is>
          <t>令</t>
        </is>
      </c>
      <c r="K174" t="n">
        <v>4.883</v>
      </c>
      <c r="L174" t="n">
        <v>4.883</v>
      </c>
      <c r="M174" t="n">
        <v>4.883</v>
      </c>
      <c r="N174" t="n">
        <v>5500</v>
      </c>
      <c r="O174" t="n">
        <v>5500</v>
      </c>
      <c r="P174" t="n">
        <v>671.38</v>
      </c>
      <c r="Q174" t="n">
        <v>26856.5</v>
      </c>
      <c r="R174" t="n">
        <v>26857</v>
      </c>
      <c r="S174" t="n">
        <v>23767.26</v>
      </c>
      <c r="T174" t="n">
        <v>0.5</v>
      </c>
      <c r="V174" s="117" t="n">
        <v>44010</v>
      </c>
      <c r="X174" t="inlineStr">
        <is>
          <t>230g牛卡</t>
        </is>
      </c>
      <c r="Y174" s="117" t="n">
        <v>43997</v>
      </c>
      <c r="Z174" t="inlineStr">
        <is>
          <t>2020-06</t>
        </is>
      </c>
    </row>
    <row r="175">
      <c r="A175" t="inlineStr">
        <is>
          <t>双佳</t>
        </is>
      </c>
      <c r="B175" t="inlineStr">
        <is>
          <t>武汉美牛纸张物资有限公司</t>
        </is>
      </c>
      <c r="C175" t="inlineStr">
        <is>
          <t>2020-06</t>
        </is>
      </c>
      <c r="D175" s="117" t="n">
        <v>44000</v>
      </c>
      <c r="E175" t="inlineStr">
        <is>
          <t>90033889</t>
        </is>
      </c>
      <c r="F175" t="inlineStr">
        <is>
          <t>230g国产牛卡787*1092</t>
        </is>
      </c>
      <c r="G175" t="n">
        <v>104</v>
      </c>
      <c r="H175" t="inlineStr">
        <is>
          <t>230g牛卡正度</t>
        </is>
      </c>
      <c r="I175" t="inlineStr">
        <is>
          <t>令</t>
        </is>
      </c>
      <c r="K175" t="n">
        <v>10.278</v>
      </c>
      <c r="L175" t="n">
        <v>10.278</v>
      </c>
      <c r="M175" t="n">
        <v>10.278</v>
      </c>
      <c r="N175" t="n">
        <v>5500</v>
      </c>
      <c r="O175" t="n">
        <v>5500</v>
      </c>
      <c r="P175" t="n">
        <v>543.5700000000001</v>
      </c>
      <c r="Q175" t="n">
        <v>56529</v>
      </c>
      <c r="R175" t="n">
        <v>56529</v>
      </c>
      <c r="S175" t="n">
        <v>50025.66</v>
      </c>
      <c r="T175" t="n">
        <v>0</v>
      </c>
      <c r="V175" s="117" t="n">
        <v>44010</v>
      </c>
      <c r="X175" t="inlineStr">
        <is>
          <t>230g牛卡</t>
        </is>
      </c>
      <c r="Y175" s="117" t="n">
        <v>43999</v>
      </c>
      <c r="Z175" t="inlineStr">
        <is>
          <t>2020-06</t>
        </is>
      </c>
    </row>
    <row r="176">
      <c r="A176" t="inlineStr">
        <is>
          <t>双佳</t>
        </is>
      </c>
      <c r="B176" t="inlineStr">
        <is>
          <t>河南省江河纸业有限公司</t>
        </is>
      </c>
      <c r="C176" t="inlineStr">
        <is>
          <t>2020-06</t>
        </is>
      </c>
      <c r="D176" s="117" t="n">
        <v>43986</v>
      </c>
      <c r="E176" t="inlineStr">
        <is>
          <t>90033826</t>
        </is>
      </c>
      <c r="F176" t="inlineStr">
        <is>
          <t>48g无碳复写上白/下红787*1092</t>
        </is>
      </c>
      <c r="G176" t="n">
        <v>60</v>
      </c>
      <c r="H176" t="inlineStr">
        <is>
          <t>无碳复写纸</t>
        </is>
      </c>
      <c r="I176" t="inlineStr">
        <is>
          <t>令</t>
        </is>
      </c>
      <c r="K176" t="n">
        <v>1.238</v>
      </c>
      <c r="L176" t="n">
        <v>1.238</v>
      </c>
      <c r="M176" t="n">
        <v>1.238</v>
      </c>
      <c r="N176" t="n">
        <v>8627</v>
      </c>
      <c r="O176" t="n">
        <v>8868</v>
      </c>
      <c r="P176" t="n">
        <v>0</v>
      </c>
      <c r="Q176" t="n">
        <v>10983.54</v>
      </c>
      <c r="R176" t="n">
        <v>10979.05</v>
      </c>
      <c r="S176" t="n">
        <v>9715.969999999999</v>
      </c>
      <c r="T176" t="n">
        <v>-4.489999999999782</v>
      </c>
      <c r="V176" s="117" t="n">
        <v>44010</v>
      </c>
      <c r="X176" t="inlineStr">
        <is>
          <t>48g无碳复写纸</t>
        </is>
      </c>
      <c r="Y176" s="117" t="n">
        <v>43985</v>
      </c>
      <c r="Z176" t="inlineStr">
        <is>
          <t>2020-06</t>
        </is>
      </c>
    </row>
    <row r="177">
      <c r="A177" t="inlineStr">
        <is>
          <t>双佳</t>
        </is>
      </c>
      <c r="B177" t="inlineStr">
        <is>
          <t>河南省江河纸业有限公司</t>
        </is>
      </c>
      <c r="C177" t="inlineStr">
        <is>
          <t>2020-06</t>
        </is>
      </c>
      <c r="D177" s="117" t="n">
        <v>43986</v>
      </c>
      <c r="E177" t="inlineStr">
        <is>
          <t>90033826</t>
        </is>
      </c>
      <c r="F177" t="inlineStr">
        <is>
          <t>48g无碳复写上白/中红/下兰787*1092</t>
        </is>
      </c>
      <c r="G177" t="n">
        <v>179</v>
      </c>
      <c r="H177" t="inlineStr">
        <is>
          <t>无碳复写纸</t>
        </is>
      </c>
      <c r="I177" t="inlineStr">
        <is>
          <t>令</t>
        </is>
      </c>
      <c r="K177" t="n">
        <v>3.692</v>
      </c>
      <c r="L177" t="n">
        <v>3.692</v>
      </c>
      <c r="M177" t="n">
        <v>3.692</v>
      </c>
      <c r="N177" t="n">
        <v>9163</v>
      </c>
      <c r="O177" t="n">
        <v>9600</v>
      </c>
      <c r="P177" t="n">
        <v>0</v>
      </c>
      <c r="Q177" t="n">
        <v>34726.95</v>
      </c>
      <c r="R177" t="n">
        <v>34726.95</v>
      </c>
      <c r="S177" t="n">
        <v>30731.81</v>
      </c>
      <c r="T177" t="n">
        <v>0</v>
      </c>
      <c r="V177" s="117" t="n">
        <v>44010</v>
      </c>
      <c r="X177" t="inlineStr">
        <is>
          <t>48g无碳复写纸</t>
        </is>
      </c>
      <c r="Y177" s="117" t="n">
        <v>43985</v>
      </c>
      <c r="Z177" t="inlineStr">
        <is>
          <t>2020-06</t>
        </is>
      </c>
    </row>
    <row r="178">
      <c r="A178" t="inlineStr">
        <is>
          <t>双佳</t>
        </is>
      </c>
      <c r="B178" t="inlineStr">
        <is>
          <t>河南省江河纸业有限公司</t>
        </is>
      </c>
      <c r="C178" t="inlineStr">
        <is>
          <t>2020-06</t>
        </is>
      </c>
      <c r="D178" s="117" t="n">
        <v>43992</v>
      </c>
      <c r="E178" t="inlineStr">
        <is>
          <t>90033859</t>
        </is>
      </c>
      <c r="F178" t="inlineStr">
        <is>
          <t>48g无碳复写上白/中红/下兰787*1092</t>
        </is>
      </c>
      <c r="G178" t="n">
        <v>300</v>
      </c>
      <c r="H178" t="inlineStr">
        <is>
          <t>无碳复写纸</t>
        </is>
      </c>
      <c r="I178" t="inlineStr">
        <is>
          <t>令</t>
        </is>
      </c>
      <c r="K178" t="n">
        <v>6.188</v>
      </c>
      <c r="L178" t="n">
        <v>6.188</v>
      </c>
      <c r="M178" t="n">
        <v>6.188</v>
      </c>
      <c r="N178" t="n">
        <v>9163</v>
      </c>
      <c r="O178" t="n">
        <v>9600</v>
      </c>
      <c r="P178" t="n">
        <v>0</v>
      </c>
      <c r="Q178" t="n">
        <v>58204.33</v>
      </c>
      <c r="R178" t="n">
        <v>58200</v>
      </c>
      <c r="S178" t="n">
        <v>51504.42</v>
      </c>
      <c r="T178" t="n">
        <v>-4.330000000001746</v>
      </c>
      <c r="V178" s="117" t="n">
        <v>44010</v>
      </c>
      <c r="X178" t="inlineStr">
        <is>
          <t>48g无碳复写纸</t>
        </is>
      </c>
      <c r="Y178" s="117" t="n">
        <v>43991</v>
      </c>
      <c r="Z178" t="inlineStr">
        <is>
          <t>2020-06</t>
        </is>
      </c>
    </row>
    <row r="179">
      <c r="A179" t="inlineStr">
        <is>
          <t>双佳</t>
        </is>
      </c>
      <c r="B179" t="inlineStr">
        <is>
          <t>湖北金光纸业</t>
        </is>
      </c>
      <c r="C179" t="inlineStr">
        <is>
          <t>2020-06</t>
        </is>
      </c>
      <c r="D179" s="117" t="n">
        <v>43987</v>
      </c>
      <c r="E179" t="inlineStr">
        <is>
          <t>90033831</t>
        </is>
      </c>
      <c r="F179" t="inlineStr">
        <is>
          <t>190g白卡740*1070</t>
        </is>
      </c>
      <c r="G179" t="n">
        <v>136.8</v>
      </c>
      <c r="H179" t="inlineStr">
        <is>
          <t>190g白卡正度</t>
        </is>
      </c>
      <c r="I179" t="inlineStr">
        <is>
          <t>令</t>
        </is>
      </c>
      <c r="K179" t="n">
        <v>10.29</v>
      </c>
      <c r="L179" t="n">
        <v>10.29</v>
      </c>
      <c r="M179" t="n">
        <v>10.29</v>
      </c>
      <c r="N179" t="n">
        <v>5503</v>
      </c>
      <c r="O179" t="n">
        <v>6010</v>
      </c>
      <c r="P179" t="n">
        <v>452.08</v>
      </c>
      <c r="Q179" t="n">
        <v>61842.9</v>
      </c>
      <c r="R179" t="n">
        <v>61878.96</v>
      </c>
      <c r="S179" t="n">
        <v>54760.14</v>
      </c>
      <c r="T179" t="n">
        <v>36.05999999999767</v>
      </c>
      <c r="V179" s="117" t="n">
        <v>44012</v>
      </c>
      <c r="X179" t="inlineStr">
        <is>
          <t>190g白卡</t>
        </is>
      </c>
      <c r="Y179" s="117" t="n">
        <v>43986</v>
      </c>
      <c r="Z179" t="inlineStr">
        <is>
          <t>2020-06</t>
        </is>
      </c>
    </row>
    <row r="180">
      <c r="A180" t="inlineStr">
        <is>
          <t>双佳</t>
        </is>
      </c>
      <c r="B180" t="inlineStr">
        <is>
          <t>湖北金光纸业</t>
        </is>
      </c>
      <c r="C180" t="inlineStr">
        <is>
          <t>2020-06</t>
        </is>
      </c>
      <c r="D180" s="117" t="n">
        <v>43987</v>
      </c>
      <c r="E180" t="inlineStr">
        <is>
          <t>90033831</t>
        </is>
      </c>
      <c r="F180" t="inlineStr">
        <is>
          <t>190g白卡889*1250</t>
        </is>
      </c>
      <c r="G180" t="n">
        <v>144.4</v>
      </c>
      <c r="H180" t="inlineStr">
        <is>
          <t>190g白卡大度</t>
        </is>
      </c>
      <c r="I180" t="inlineStr">
        <is>
          <t>令</t>
        </is>
      </c>
      <c r="K180" t="n">
        <v>15.244</v>
      </c>
      <c r="L180" t="n">
        <v>15.244</v>
      </c>
      <c r="M180" t="n">
        <v>15.244</v>
      </c>
      <c r="N180" t="n">
        <v>5498</v>
      </c>
      <c r="O180" t="n">
        <v>6010</v>
      </c>
      <c r="P180" t="n">
        <v>634.47</v>
      </c>
      <c r="Q180" t="n">
        <v>91616.44</v>
      </c>
      <c r="R180" t="n">
        <v>91580.38</v>
      </c>
      <c r="S180" t="n">
        <v>81044.58</v>
      </c>
      <c r="T180" t="n">
        <v>-36.05999999999767</v>
      </c>
      <c r="V180" s="117" t="n">
        <v>44012</v>
      </c>
      <c r="X180" t="inlineStr">
        <is>
          <t>190g白卡</t>
        </is>
      </c>
      <c r="Y180" s="117" t="n">
        <v>43986</v>
      </c>
      <c r="Z180" t="inlineStr">
        <is>
          <t>2020-06</t>
        </is>
      </c>
    </row>
    <row r="181">
      <c r="A181" t="inlineStr">
        <is>
          <t>双佳</t>
        </is>
      </c>
      <c r="B181" t="inlineStr">
        <is>
          <t>湖北金光纸业</t>
        </is>
      </c>
      <c r="C181" t="inlineStr">
        <is>
          <t>2020-06</t>
        </is>
      </c>
      <c r="D181" s="117" t="n">
        <v>43987</v>
      </c>
      <c r="E181" t="inlineStr">
        <is>
          <t>90033832</t>
        </is>
      </c>
      <c r="F181" t="inlineStr">
        <is>
          <t>190g白卡830*1194</t>
        </is>
      </c>
      <c r="G181" t="n">
        <v>53.2</v>
      </c>
      <c r="H181" t="inlineStr">
        <is>
          <t>190g白卡大度</t>
        </is>
      </c>
      <c r="I181" t="inlineStr">
        <is>
          <t>令</t>
        </is>
      </c>
      <c r="K181" t="n">
        <v>5.009</v>
      </c>
      <c r="L181" t="n">
        <v>5.009</v>
      </c>
      <c r="M181" t="n">
        <v>5.009</v>
      </c>
      <c r="N181" t="n">
        <v>5503</v>
      </c>
      <c r="O181" t="n">
        <v>6010</v>
      </c>
      <c r="P181" t="n">
        <v>565.8200000000001</v>
      </c>
      <c r="Q181" t="n">
        <v>30104.09</v>
      </c>
      <c r="R181" t="n">
        <v>30122.12</v>
      </c>
      <c r="S181" t="n">
        <v>26656.74</v>
      </c>
      <c r="T181" t="n">
        <v>18.03000000000247</v>
      </c>
      <c r="V181" s="117" t="n">
        <v>44012</v>
      </c>
      <c r="X181" t="inlineStr">
        <is>
          <t>190g白卡</t>
        </is>
      </c>
      <c r="Y181" s="117" t="n">
        <v>43986</v>
      </c>
      <c r="Z181" t="inlineStr">
        <is>
          <t>2020-06</t>
        </is>
      </c>
    </row>
    <row r="182">
      <c r="A182" t="inlineStr">
        <is>
          <t>双佳</t>
        </is>
      </c>
      <c r="B182" t="inlineStr">
        <is>
          <t>湖北金光纸业</t>
        </is>
      </c>
      <c r="C182" t="inlineStr">
        <is>
          <t>2020-06</t>
        </is>
      </c>
      <c r="D182" s="117" t="n">
        <v>43993</v>
      </c>
      <c r="E182" t="inlineStr">
        <is>
          <t>90033861</t>
        </is>
      </c>
      <c r="F182" t="inlineStr">
        <is>
          <t>190g白卡830*1194</t>
        </is>
      </c>
      <c r="G182" t="n">
        <v>319.2</v>
      </c>
      <c r="H182" t="inlineStr">
        <is>
          <t>190g白卡大度</t>
        </is>
      </c>
      <c r="I182" t="inlineStr">
        <is>
          <t>令</t>
        </is>
      </c>
      <c r="K182" t="n">
        <v>30.052</v>
      </c>
      <c r="L182" t="n">
        <v>30.052</v>
      </c>
      <c r="M182" t="n">
        <v>30.052</v>
      </c>
      <c r="N182" t="n">
        <v>5504</v>
      </c>
      <c r="O182" t="n">
        <v>6010</v>
      </c>
      <c r="P182" t="n">
        <v>565.8200000000001</v>
      </c>
      <c r="Q182" t="n">
        <v>180612.52</v>
      </c>
      <c r="R182" t="n">
        <v>180732.72</v>
      </c>
      <c r="S182" t="n">
        <v>159940.46</v>
      </c>
      <c r="T182" t="n">
        <v>120.2000000000116</v>
      </c>
      <c r="V182" s="117" t="n">
        <v>44012</v>
      </c>
      <c r="X182" t="inlineStr">
        <is>
          <t>190g白卡</t>
        </is>
      </c>
      <c r="Y182" s="117" t="n">
        <v>43992</v>
      </c>
      <c r="Z182" t="inlineStr">
        <is>
          <t>2020-06</t>
        </is>
      </c>
    </row>
    <row r="183">
      <c r="A183" t="inlineStr">
        <is>
          <t>双佳</t>
        </is>
      </c>
      <c r="B183" t="inlineStr">
        <is>
          <t>良友</t>
        </is>
      </c>
      <c r="C183" t="inlineStr">
        <is>
          <t>2020-06</t>
        </is>
      </c>
      <c r="D183" s="117" t="n">
        <v>43985</v>
      </c>
      <c r="E183" t="inlineStr">
        <is>
          <t>90033821</t>
        </is>
      </c>
      <c r="F183" t="inlineStr">
        <is>
          <t>190g博汇白卡787*1070</t>
        </is>
      </c>
      <c r="G183" t="n">
        <v>25</v>
      </c>
      <c r="H183" t="inlineStr">
        <is>
          <t>190g白卡正度</t>
        </is>
      </c>
      <c r="I183" t="inlineStr">
        <is>
          <t>令</t>
        </is>
      </c>
      <c r="K183" t="n">
        <v>2</v>
      </c>
      <c r="L183" t="n">
        <v>2</v>
      </c>
      <c r="M183" t="n">
        <v>2</v>
      </c>
      <c r="N183" t="n">
        <v>5700</v>
      </c>
      <c r="O183" t="n">
        <v>5700</v>
      </c>
      <c r="P183" t="n">
        <v>455.99</v>
      </c>
      <c r="Q183" t="n">
        <v>11400</v>
      </c>
      <c r="R183" t="n">
        <v>11400</v>
      </c>
      <c r="S183" t="n">
        <v>10088.5</v>
      </c>
      <c r="T183" t="n">
        <v>0</v>
      </c>
      <c r="V183" s="117" t="n">
        <v>44011</v>
      </c>
      <c r="X183" t="inlineStr">
        <is>
          <t>190g白卡</t>
        </is>
      </c>
      <c r="Y183" s="117" t="n">
        <v>43984</v>
      </c>
      <c r="Z183" t="inlineStr">
        <is>
          <t>2020-06</t>
        </is>
      </c>
    </row>
    <row r="184">
      <c r="A184" t="inlineStr">
        <is>
          <t>双佳</t>
        </is>
      </c>
      <c r="B184" t="inlineStr">
        <is>
          <t>良友</t>
        </is>
      </c>
      <c r="C184" t="inlineStr">
        <is>
          <t>2020-06</t>
        </is>
      </c>
      <c r="D184" s="117" t="n">
        <v>43985</v>
      </c>
      <c r="E184" t="inlineStr">
        <is>
          <t>90033821</t>
        </is>
      </c>
      <c r="F184" t="inlineStr">
        <is>
          <t>190g博汇白卡787*1160</t>
        </is>
      </c>
      <c r="G184" t="n">
        <v>10</v>
      </c>
      <c r="H184" t="inlineStr">
        <is>
          <t>190g白卡大度</t>
        </is>
      </c>
      <c r="I184" t="inlineStr">
        <is>
          <t>令</t>
        </is>
      </c>
      <c r="K184" t="n">
        <v>0.867</v>
      </c>
      <c r="L184" t="n">
        <v>0.867</v>
      </c>
      <c r="M184" t="n">
        <v>0.867</v>
      </c>
      <c r="N184" t="n">
        <v>5700</v>
      </c>
      <c r="O184" t="n">
        <v>5700</v>
      </c>
      <c r="P184" t="n">
        <v>494.35</v>
      </c>
      <c r="Q184" t="n">
        <v>4941.9</v>
      </c>
      <c r="R184" t="n">
        <v>4942</v>
      </c>
      <c r="S184" t="n">
        <v>4373.45</v>
      </c>
      <c r="T184" t="n">
        <v>0.1000000000003638</v>
      </c>
      <c r="V184" s="117" t="n">
        <v>44011</v>
      </c>
      <c r="X184" t="inlineStr">
        <is>
          <t>190g白卡</t>
        </is>
      </c>
      <c r="Y184" s="117" t="n">
        <v>43984</v>
      </c>
      <c r="Z184" t="inlineStr">
        <is>
          <t>2020-06</t>
        </is>
      </c>
    </row>
    <row r="185">
      <c r="A185" t="inlineStr">
        <is>
          <t>双佳</t>
        </is>
      </c>
      <c r="B185" t="inlineStr">
        <is>
          <t>良友</t>
        </is>
      </c>
      <c r="C185" t="inlineStr">
        <is>
          <t>2020-06</t>
        </is>
      </c>
      <c r="D185" s="117" t="n">
        <v>43985</v>
      </c>
      <c r="E185" t="inlineStr">
        <is>
          <t>90033821</t>
        </is>
      </c>
      <c r="F185" t="inlineStr">
        <is>
          <t>190g博汇白卡787*1230</t>
        </is>
      </c>
      <c r="G185" t="n">
        <v>40</v>
      </c>
      <c r="H185" t="inlineStr">
        <is>
          <t>190g白卡大度</t>
        </is>
      </c>
      <c r="I185" t="inlineStr">
        <is>
          <t>令</t>
        </is>
      </c>
      <c r="K185" t="n">
        <v>3.678</v>
      </c>
      <c r="L185" t="n">
        <v>3.678</v>
      </c>
      <c r="M185" t="n">
        <v>3.678</v>
      </c>
      <c r="N185" t="n">
        <v>5700</v>
      </c>
      <c r="O185" t="n">
        <v>5700</v>
      </c>
      <c r="P185" t="n">
        <v>524.1799999999999</v>
      </c>
      <c r="Q185" t="n">
        <v>20964.6</v>
      </c>
      <c r="R185" t="n">
        <v>20964</v>
      </c>
      <c r="S185" t="n">
        <v>18552.21</v>
      </c>
      <c r="T185" t="n">
        <v>-0.5999999999985448</v>
      </c>
      <c r="V185" s="117" t="n">
        <v>44011</v>
      </c>
      <c r="X185" t="inlineStr">
        <is>
          <t>190g白卡</t>
        </is>
      </c>
      <c r="Y185" s="117" t="n">
        <v>43984</v>
      </c>
      <c r="Z185" t="inlineStr">
        <is>
          <t>2020-06</t>
        </is>
      </c>
    </row>
    <row r="186">
      <c r="A186" t="inlineStr">
        <is>
          <t>双佳</t>
        </is>
      </c>
      <c r="B186" t="inlineStr">
        <is>
          <t>良友</t>
        </is>
      </c>
      <c r="C186" t="inlineStr">
        <is>
          <t>2020-06</t>
        </is>
      </c>
      <c r="D186" s="117" t="n">
        <v>43985</v>
      </c>
      <c r="E186" t="inlineStr">
        <is>
          <t>90033821</t>
        </is>
      </c>
      <c r="F186" t="inlineStr">
        <is>
          <t>190g博汇白卡889*1230</t>
        </is>
      </c>
      <c r="G186" t="n">
        <v>6</v>
      </c>
      <c r="H186" t="inlineStr">
        <is>
          <t>190g白卡大度</t>
        </is>
      </c>
      <c r="I186" t="inlineStr">
        <is>
          <t>令</t>
        </is>
      </c>
      <c r="K186" t="n">
        <v>0.623</v>
      </c>
      <c r="L186" t="n">
        <v>0.623</v>
      </c>
      <c r="M186" t="n">
        <v>0.623</v>
      </c>
      <c r="N186" t="n">
        <v>5700</v>
      </c>
      <c r="O186" t="n">
        <v>5700</v>
      </c>
      <c r="P186" t="n">
        <v>592.11</v>
      </c>
      <c r="Q186" t="n">
        <v>3551.1</v>
      </c>
      <c r="R186" t="n">
        <v>3551</v>
      </c>
      <c r="S186" t="n">
        <v>3142.48</v>
      </c>
      <c r="T186" t="n">
        <v>-0.09999999999990905</v>
      </c>
      <c r="V186" s="117" t="n">
        <v>44011</v>
      </c>
      <c r="X186" t="inlineStr">
        <is>
          <t>190g白卡</t>
        </is>
      </c>
      <c r="Y186" s="117" t="n">
        <v>43984</v>
      </c>
      <c r="Z186" t="inlineStr">
        <is>
          <t>2020-06</t>
        </is>
      </c>
    </row>
    <row r="187">
      <c r="A187" t="inlineStr">
        <is>
          <t>双佳</t>
        </is>
      </c>
      <c r="B187" t="inlineStr">
        <is>
          <t>良友</t>
        </is>
      </c>
      <c r="C187" t="inlineStr">
        <is>
          <t>2020-06</t>
        </is>
      </c>
      <c r="D187" s="117" t="n">
        <v>43985</v>
      </c>
      <c r="E187" t="inlineStr">
        <is>
          <t>90033821</t>
        </is>
      </c>
      <c r="F187" t="inlineStr">
        <is>
          <t>230g博汇白卡889*1250</t>
        </is>
      </c>
      <c r="G187" t="n">
        <v>15</v>
      </c>
      <c r="H187" t="inlineStr">
        <is>
          <t>230g白卡大度</t>
        </is>
      </c>
      <c r="I187" t="inlineStr">
        <is>
          <t>令</t>
        </is>
      </c>
      <c r="K187" t="n">
        <v>1.917</v>
      </c>
      <c r="L187" t="n">
        <v>1.917</v>
      </c>
      <c r="M187" t="n">
        <v>1.917</v>
      </c>
      <c r="N187" t="n">
        <v>5300</v>
      </c>
      <c r="O187" t="n">
        <v>5300</v>
      </c>
      <c r="P187" t="n">
        <v>677.3099999999999</v>
      </c>
      <c r="Q187" t="n">
        <v>10160.1</v>
      </c>
      <c r="R187" t="n">
        <v>10160</v>
      </c>
      <c r="S187" t="n">
        <v>8991.15</v>
      </c>
      <c r="T187" t="n">
        <v>-0.1000000000003638</v>
      </c>
      <c r="V187" s="117" t="n">
        <v>44011</v>
      </c>
      <c r="X187" t="inlineStr">
        <is>
          <t>230g白卡</t>
        </is>
      </c>
      <c r="Y187" s="117" t="n">
        <v>43984</v>
      </c>
      <c r="Z187" t="inlineStr">
        <is>
          <t>2020-06</t>
        </is>
      </c>
    </row>
    <row r="188">
      <c r="A188" t="inlineStr">
        <is>
          <t>双佳</t>
        </is>
      </c>
      <c r="B188" t="inlineStr">
        <is>
          <t>良友</t>
        </is>
      </c>
      <c r="C188" t="inlineStr">
        <is>
          <t>2020-06</t>
        </is>
      </c>
      <c r="D188" s="117" t="n">
        <v>43993</v>
      </c>
      <c r="E188" t="inlineStr">
        <is>
          <t>90033864</t>
        </is>
      </c>
      <c r="F188" t="inlineStr">
        <is>
          <t>190g白卡787*1070</t>
        </is>
      </c>
      <c r="G188" t="n">
        <v>20</v>
      </c>
      <c r="H188" t="inlineStr">
        <is>
          <t>190g白卡正度</t>
        </is>
      </c>
      <c r="I188" t="inlineStr">
        <is>
          <t>令</t>
        </is>
      </c>
      <c r="K188" t="n">
        <v>1.6</v>
      </c>
      <c r="L188" t="n">
        <v>1.6</v>
      </c>
      <c r="M188" t="n">
        <v>1.6</v>
      </c>
      <c r="N188" t="n">
        <v>5700</v>
      </c>
      <c r="O188" t="n">
        <v>5700</v>
      </c>
      <c r="P188" t="n">
        <v>455.99</v>
      </c>
      <c r="Q188" t="n">
        <v>9120</v>
      </c>
      <c r="R188" t="n">
        <v>9120</v>
      </c>
      <c r="S188" t="n">
        <v>8070.8</v>
      </c>
      <c r="T188" t="n">
        <v>0</v>
      </c>
      <c r="V188" s="117" t="n">
        <v>44011</v>
      </c>
      <c r="X188" t="inlineStr">
        <is>
          <t>190g白卡</t>
        </is>
      </c>
      <c r="Y188" s="117" t="n">
        <v>43992</v>
      </c>
      <c r="Z188" t="inlineStr">
        <is>
          <t>2020-06</t>
        </is>
      </c>
    </row>
    <row r="189">
      <c r="A189" t="inlineStr">
        <is>
          <t>双佳</t>
        </is>
      </c>
      <c r="B189" t="inlineStr">
        <is>
          <t>良友</t>
        </is>
      </c>
      <c r="C189" t="inlineStr">
        <is>
          <t>2020-06</t>
        </is>
      </c>
      <c r="D189" s="117" t="n">
        <v>43993</v>
      </c>
      <c r="E189" t="inlineStr">
        <is>
          <t>90033864</t>
        </is>
      </c>
      <c r="F189" t="inlineStr">
        <is>
          <t>190g白卡787*1160</t>
        </is>
      </c>
      <c r="G189" t="n">
        <v>30</v>
      </c>
      <c r="H189" t="inlineStr">
        <is>
          <t>190g白卡大度</t>
        </is>
      </c>
      <c r="I189" t="inlineStr">
        <is>
          <t>令</t>
        </is>
      </c>
      <c r="K189" t="n">
        <v>2.602</v>
      </c>
      <c r="L189" t="n">
        <v>2.602</v>
      </c>
      <c r="M189" t="n">
        <v>2.602</v>
      </c>
      <c r="N189" t="n">
        <v>5700</v>
      </c>
      <c r="O189" t="n">
        <v>5700</v>
      </c>
      <c r="P189" t="n">
        <v>494.35</v>
      </c>
      <c r="Q189" t="n">
        <v>14831.4</v>
      </c>
      <c r="R189" t="n">
        <v>14831</v>
      </c>
      <c r="S189" t="n">
        <v>13124.78</v>
      </c>
      <c r="T189" t="n">
        <v>-0.3999999999996362</v>
      </c>
      <c r="V189" s="117" t="n">
        <v>44011</v>
      </c>
      <c r="X189" t="inlineStr">
        <is>
          <t>190g白卡</t>
        </is>
      </c>
      <c r="Y189" s="117" t="n">
        <v>43992</v>
      </c>
      <c r="Z189" t="inlineStr">
        <is>
          <t>2020-06</t>
        </is>
      </c>
    </row>
    <row r="190">
      <c r="A190" t="inlineStr">
        <is>
          <t>双佳</t>
        </is>
      </c>
      <c r="B190" t="inlineStr">
        <is>
          <t>良友</t>
        </is>
      </c>
      <c r="C190" t="inlineStr">
        <is>
          <t>2020-06</t>
        </is>
      </c>
      <c r="D190" s="117" t="n">
        <v>43993</v>
      </c>
      <c r="E190" t="inlineStr">
        <is>
          <t>90033864</t>
        </is>
      </c>
      <c r="F190" t="inlineStr">
        <is>
          <t>210g白卡787*1060</t>
        </is>
      </c>
      <c r="G190" t="n">
        <v>4.6</v>
      </c>
      <c r="H190" t="inlineStr">
        <is>
          <t>210g白卡正度</t>
        </is>
      </c>
      <c r="I190" t="inlineStr">
        <is>
          <t>令</t>
        </is>
      </c>
      <c r="K190" t="n">
        <v>0.403</v>
      </c>
      <c r="L190" t="n">
        <v>0.403</v>
      </c>
      <c r="M190" t="n">
        <v>0.403</v>
      </c>
      <c r="N190" t="n">
        <v>5501</v>
      </c>
      <c r="O190" t="n">
        <v>5500</v>
      </c>
      <c r="P190" t="n">
        <v>481.76</v>
      </c>
      <c r="Q190" t="n">
        <v>2216.5</v>
      </c>
      <c r="R190" t="n">
        <v>2217</v>
      </c>
      <c r="S190" t="n">
        <v>1961.95</v>
      </c>
      <c r="T190" t="n">
        <v>0.5</v>
      </c>
      <c r="V190" s="117" t="n">
        <v>44011</v>
      </c>
      <c r="X190" t="inlineStr">
        <is>
          <t>210g白卡</t>
        </is>
      </c>
      <c r="Y190" s="117" t="n">
        <v>43992</v>
      </c>
      <c r="Z190" t="inlineStr">
        <is>
          <t>2020-06</t>
        </is>
      </c>
    </row>
    <row r="191">
      <c r="A191" t="inlineStr">
        <is>
          <t>双佳</t>
        </is>
      </c>
      <c r="B191" t="inlineStr">
        <is>
          <t>良友</t>
        </is>
      </c>
      <c r="C191" t="inlineStr">
        <is>
          <t>2020-06</t>
        </is>
      </c>
      <c r="D191" s="117" t="n">
        <v>43993</v>
      </c>
      <c r="E191" t="inlineStr">
        <is>
          <t>90033864</t>
        </is>
      </c>
      <c r="F191" t="inlineStr">
        <is>
          <t>210g白卡787*1230</t>
        </is>
      </c>
      <c r="G191" t="n">
        <v>7</v>
      </c>
      <c r="H191" t="inlineStr">
        <is>
          <t>210g白卡大度</t>
        </is>
      </c>
      <c r="I191" t="inlineStr">
        <is>
          <t>令</t>
        </is>
      </c>
      <c r="K191" t="n">
        <v>0.711</v>
      </c>
      <c r="L191" t="n">
        <v>0.711</v>
      </c>
      <c r="M191" t="n">
        <v>0.711</v>
      </c>
      <c r="N191" t="n">
        <v>5501</v>
      </c>
      <c r="O191" t="n">
        <v>5500</v>
      </c>
      <c r="P191" t="n">
        <v>559.03</v>
      </c>
      <c r="Q191" t="n">
        <v>3910.5</v>
      </c>
      <c r="R191" t="n">
        <v>3911</v>
      </c>
      <c r="S191" t="n">
        <v>3461.06</v>
      </c>
      <c r="T191" t="n">
        <v>26818</v>
      </c>
      <c r="U191" t="n">
        <v>26819</v>
      </c>
      <c r="V191" s="117" t="n">
        <v>44011</v>
      </c>
      <c r="W191" t="n">
        <v>1</v>
      </c>
      <c r="X191" t="inlineStr">
        <is>
          <t>210g白卡</t>
        </is>
      </c>
      <c r="Y191" s="117" t="n">
        <v>43992</v>
      </c>
      <c r="Z191" t="inlineStr">
        <is>
          <t>2020-06</t>
        </is>
      </c>
    </row>
    <row r="192">
      <c r="A192" t="inlineStr">
        <is>
          <t>双佳</t>
        </is>
      </c>
      <c r="B192" t="inlineStr">
        <is>
          <t>良友</t>
        </is>
      </c>
      <c r="C192" t="inlineStr">
        <is>
          <t>2020-06</t>
        </is>
      </c>
      <c r="D192" s="117" t="n">
        <v>43999</v>
      </c>
      <c r="E192" t="inlineStr">
        <is>
          <t>90033881</t>
        </is>
      </c>
      <c r="F192" t="inlineStr">
        <is>
          <t>230g博汇白卡787*1092</t>
        </is>
      </c>
      <c r="G192" t="n">
        <v>51.2</v>
      </c>
      <c r="H192" t="inlineStr">
        <is>
          <t>230g白卡正度</t>
        </is>
      </c>
      <c r="I192" t="inlineStr">
        <is>
          <t>令</t>
        </is>
      </c>
      <c r="K192" t="n">
        <v>5.06</v>
      </c>
      <c r="L192" t="n">
        <v>5.06</v>
      </c>
      <c r="M192" t="n">
        <v>5.06</v>
      </c>
      <c r="N192" t="n">
        <v>5300</v>
      </c>
      <c r="O192" t="n">
        <v>5300</v>
      </c>
      <c r="P192" t="n">
        <v>523.8099999999999</v>
      </c>
      <c r="R192" t="n">
        <v>26819</v>
      </c>
      <c r="S192" t="n">
        <v>23733.63</v>
      </c>
      <c r="T192" t="n">
        <v>26819</v>
      </c>
      <c r="V192" s="117" t="n">
        <v>44011</v>
      </c>
      <c r="X192" t="inlineStr">
        <is>
          <t>230g白卡</t>
        </is>
      </c>
      <c r="Y192" s="117" t="n">
        <v>43998</v>
      </c>
      <c r="Z192" t="inlineStr">
        <is>
          <t>2020-06</t>
        </is>
      </c>
    </row>
    <row r="193">
      <c r="A193" t="inlineStr">
        <is>
          <t>双佳</t>
        </is>
      </c>
      <c r="B193" t="inlineStr">
        <is>
          <t>昇伦纸业有限公司</t>
        </is>
      </c>
      <c r="C193" t="inlineStr">
        <is>
          <t>2020-07</t>
        </is>
      </c>
      <c r="D193" s="117" t="n">
        <v>44032</v>
      </c>
      <c r="E193" t="inlineStr">
        <is>
          <t>90034057</t>
        </is>
      </c>
      <c r="F193" t="inlineStr">
        <is>
          <t>70g昇伦道林卷筒772</t>
        </is>
      </c>
      <c r="G193" t="n">
        <v>0</v>
      </c>
      <c r="H193" t="inlineStr">
        <is>
          <t>卷筒纸</t>
        </is>
      </c>
      <c r="I193" t="inlineStr">
        <is>
          <t>公斤</t>
        </is>
      </c>
      <c r="K193" t="n">
        <v>33.292</v>
      </c>
      <c r="L193" t="n">
        <v>33.292</v>
      </c>
      <c r="M193" t="n">
        <v>33.292</v>
      </c>
      <c r="O193" t="n">
        <v>5000</v>
      </c>
      <c r="P193" t="n">
        <v>0</v>
      </c>
      <c r="Q193" t="n">
        <v>166460</v>
      </c>
      <c r="R193" t="n">
        <v>166460</v>
      </c>
      <c r="S193" t="n">
        <v>147309.73</v>
      </c>
      <c r="T193" t="n">
        <v>0</v>
      </c>
      <c r="V193" s="117" t="n">
        <v>44040</v>
      </c>
      <c r="X193" t="inlineStr">
        <is>
          <t>70g卷筒纸</t>
        </is>
      </c>
      <c r="Y193" s="117" t="n">
        <v>44031</v>
      </c>
      <c r="Z193" t="inlineStr">
        <is>
          <t>2020-07</t>
        </is>
      </c>
    </row>
    <row r="194">
      <c r="A194" t="inlineStr">
        <is>
          <t>双佳</t>
        </is>
      </c>
      <c r="B194" t="inlineStr">
        <is>
          <t>昇伦纸业有限公司</t>
        </is>
      </c>
      <c r="C194" t="inlineStr">
        <is>
          <t>2020-07</t>
        </is>
      </c>
      <c r="D194" s="117" t="n">
        <v>44035</v>
      </c>
      <c r="E194" t="inlineStr">
        <is>
          <t>90034081</t>
        </is>
      </c>
      <c r="F194" t="inlineStr">
        <is>
          <t>70g昇伦道林卷筒772</t>
        </is>
      </c>
      <c r="G194" t="n">
        <v>0</v>
      </c>
      <c r="H194" t="inlineStr">
        <is>
          <t>卷筒纸</t>
        </is>
      </c>
      <c r="I194" t="inlineStr">
        <is>
          <t>公斤</t>
        </is>
      </c>
      <c r="K194" t="n">
        <v>31.808</v>
      </c>
      <c r="L194" t="n">
        <v>31.808</v>
      </c>
      <c r="M194" t="n">
        <v>31.808</v>
      </c>
      <c r="N194" t="n">
        <v>0</v>
      </c>
      <c r="O194" t="n">
        <v>5000</v>
      </c>
      <c r="P194" t="n">
        <v>0</v>
      </c>
      <c r="Q194" t="n">
        <v>159040</v>
      </c>
      <c r="R194" t="n">
        <v>159040</v>
      </c>
      <c r="S194" t="n">
        <v>140743.36</v>
      </c>
      <c r="T194" t="n">
        <v>0</v>
      </c>
      <c r="V194" s="117" t="n">
        <v>44040</v>
      </c>
      <c r="X194" t="inlineStr">
        <is>
          <t>70g卷筒纸</t>
        </is>
      </c>
      <c r="Y194" s="117" t="n">
        <v>44034</v>
      </c>
      <c r="Z194" t="inlineStr">
        <is>
          <t>2020-07</t>
        </is>
      </c>
    </row>
    <row r="195">
      <c r="A195" t="inlineStr">
        <is>
          <t>双佳</t>
        </is>
      </c>
      <c r="B195" t="inlineStr">
        <is>
          <t>昇伦纸业有限公司</t>
        </is>
      </c>
      <c r="C195" t="inlineStr">
        <is>
          <t>2020-07</t>
        </is>
      </c>
      <c r="D195" s="117" t="n">
        <v>44036</v>
      </c>
      <c r="E195" t="inlineStr">
        <is>
          <t>90034092</t>
        </is>
      </c>
      <c r="F195" t="inlineStr">
        <is>
          <t>70g昇伦道林卷筒772</t>
        </is>
      </c>
      <c r="G195" t="n">
        <v>0</v>
      </c>
      <c r="H195" t="inlineStr">
        <is>
          <t>卷筒纸</t>
        </is>
      </c>
      <c r="I195" t="inlineStr">
        <is>
          <t>公斤</t>
        </is>
      </c>
      <c r="K195" t="n">
        <v>32.36</v>
      </c>
      <c r="L195" t="n">
        <v>32.36</v>
      </c>
      <c r="M195" t="n">
        <v>32.36</v>
      </c>
      <c r="N195" t="n">
        <v>0</v>
      </c>
      <c r="O195" t="n">
        <v>5000</v>
      </c>
      <c r="P195" t="n">
        <v>0</v>
      </c>
      <c r="Q195" t="n">
        <v>161800</v>
      </c>
      <c r="R195" t="n">
        <v>161800</v>
      </c>
      <c r="S195" t="n">
        <v>143185.84</v>
      </c>
      <c r="T195" t="n">
        <v>0</v>
      </c>
      <c r="V195" s="117" t="n">
        <v>44040</v>
      </c>
      <c r="X195" t="inlineStr">
        <is>
          <t>70g卷筒纸</t>
        </is>
      </c>
      <c r="Y195" s="117" t="n">
        <v>44035</v>
      </c>
      <c r="Z195" t="inlineStr">
        <is>
          <t>2020-07</t>
        </is>
      </c>
    </row>
    <row r="196">
      <c r="A196" t="inlineStr">
        <is>
          <t>双佳</t>
        </is>
      </c>
      <c r="B196" t="inlineStr">
        <is>
          <t>欣程瑞纸业</t>
        </is>
      </c>
      <c r="C196" t="inlineStr">
        <is>
          <t>2020-07</t>
        </is>
      </c>
      <c r="D196" s="117" t="n">
        <v>44012</v>
      </c>
      <c r="E196" t="inlineStr">
        <is>
          <t>90033931</t>
        </is>
      </c>
      <c r="F196" t="inlineStr">
        <is>
          <t>100g铜版787*1092</t>
        </is>
      </c>
      <c r="G196" t="n">
        <v>24</v>
      </c>
      <c r="H196" t="inlineStr">
        <is>
          <t>100g铜版正度</t>
        </is>
      </c>
      <c r="I196" t="inlineStr">
        <is>
          <t>令</t>
        </is>
      </c>
      <c r="K196" t="n">
        <v>1.031</v>
      </c>
      <c r="L196" t="n">
        <v>1.031</v>
      </c>
      <c r="M196" t="n">
        <v>1.031</v>
      </c>
      <c r="N196" t="n">
        <v>5702</v>
      </c>
      <c r="O196" t="n">
        <v>5700</v>
      </c>
      <c r="P196" t="n">
        <v>244.93</v>
      </c>
      <c r="Q196" t="n">
        <v>5876.7</v>
      </c>
      <c r="R196" t="n">
        <v>5878.3</v>
      </c>
      <c r="S196" t="n">
        <v>5202.04</v>
      </c>
      <c r="T196" t="n">
        <v>1.600000000000364</v>
      </c>
      <c r="V196" s="117" t="n">
        <v>44036</v>
      </c>
      <c r="X196" t="inlineStr">
        <is>
          <t>100g铜版</t>
        </is>
      </c>
      <c r="Y196" s="117" t="n">
        <v>44011</v>
      </c>
      <c r="Z196" t="inlineStr">
        <is>
          <t>2020-06</t>
        </is>
      </c>
    </row>
    <row r="197">
      <c r="A197" t="inlineStr">
        <is>
          <t>双佳</t>
        </is>
      </c>
      <c r="B197" t="inlineStr">
        <is>
          <t>欣程瑞纸业</t>
        </is>
      </c>
      <c r="C197" t="inlineStr">
        <is>
          <t>2020-07</t>
        </is>
      </c>
      <c r="D197" s="117" t="n">
        <v>44012</v>
      </c>
      <c r="E197" t="inlineStr">
        <is>
          <t>90033931</t>
        </is>
      </c>
      <c r="F197" t="inlineStr">
        <is>
          <t>100g铜版787*1184</t>
        </is>
      </c>
      <c r="G197" t="n">
        <v>100</v>
      </c>
      <c r="H197" t="inlineStr">
        <is>
          <t>100g铜版大度</t>
        </is>
      </c>
      <c r="I197" t="inlineStr">
        <is>
          <t>令</t>
        </is>
      </c>
      <c r="K197" t="n">
        <v>4.659</v>
      </c>
      <c r="L197" t="n">
        <v>4.659</v>
      </c>
      <c r="M197" t="n">
        <v>4.659</v>
      </c>
      <c r="N197" t="n">
        <v>5100</v>
      </c>
      <c r="O197" t="n">
        <v>5100</v>
      </c>
      <c r="P197" t="n">
        <v>237.61</v>
      </c>
      <c r="Q197" t="n">
        <v>23760.9</v>
      </c>
      <c r="R197" t="n">
        <v>23761.1</v>
      </c>
      <c r="S197" t="n">
        <v>21027.52</v>
      </c>
      <c r="T197" t="n">
        <v>0.1999999999970896</v>
      </c>
      <c r="V197" s="117" t="n">
        <v>44036</v>
      </c>
      <c r="X197" t="inlineStr">
        <is>
          <t>100g铜版</t>
        </is>
      </c>
      <c r="Y197" s="117" t="n">
        <v>44011</v>
      </c>
      <c r="Z197" t="inlineStr">
        <is>
          <t>2020-06</t>
        </is>
      </c>
    </row>
    <row r="198">
      <c r="A198" t="inlineStr">
        <is>
          <t>双佳</t>
        </is>
      </c>
      <c r="B198" t="inlineStr">
        <is>
          <t>欣程瑞纸业</t>
        </is>
      </c>
      <c r="C198" t="inlineStr">
        <is>
          <t>2020-07</t>
        </is>
      </c>
      <c r="D198" s="117" t="n">
        <v>44012</v>
      </c>
      <c r="E198" t="inlineStr">
        <is>
          <t>90033931</t>
        </is>
      </c>
      <c r="F198" t="inlineStr">
        <is>
          <t>120g东帆铜版787*1092</t>
        </is>
      </c>
      <c r="G198" t="n">
        <v>19</v>
      </c>
      <c r="H198" t="inlineStr">
        <is>
          <t>120g铜版正度</t>
        </is>
      </c>
      <c r="I198" t="inlineStr">
        <is>
          <t>令</t>
        </is>
      </c>
      <c r="K198" t="n">
        <v>0.98</v>
      </c>
      <c r="L198" t="n">
        <v>0.98</v>
      </c>
      <c r="M198" t="n">
        <v>0.98</v>
      </c>
      <c r="N198" t="n">
        <v>5498</v>
      </c>
      <c r="O198" t="n">
        <v>5500</v>
      </c>
      <c r="P198" t="n">
        <v>283.6</v>
      </c>
      <c r="Q198" t="n">
        <v>5390</v>
      </c>
      <c r="R198" t="n">
        <v>5388.02</v>
      </c>
      <c r="S198" t="n">
        <v>4768.16</v>
      </c>
      <c r="T198" t="n">
        <v>-1.979999999999563</v>
      </c>
      <c r="V198" s="117" t="n">
        <v>44036</v>
      </c>
      <c r="X198" t="inlineStr">
        <is>
          <t>120g铜版</t>
        </is>
      </c>
      <c r="Y198" s="117" t="n">
        <v>44011</v>
      </c>
      <c r="Z198" t="inlineStr">
        <is>
          <t>2020-06</t>
        </is>
      </c>
    </row>
    <row r="199">
      <c r="A199" t="inlineStr">
        <is>
          <t>双佳</t>
        </is>
      </c>
      <c r="B199" t="inlineStr">
        <is>
          <t>欣程瑞纸业</t>
        </is>
      </c>
      <c r="C199" t="inlineStr">
        <is>
          <t>2020-07</t>
        </is>
      </c>
      <c r="D199" s="117" t="n">
        <v>44012</v>
      </c>
      <c r="E199" t="inlineStr">
        <is>
          <t>90033931</t>
        </is>
      </c>
      <c r="F199" t="inlineStr">
        <is>
          <t>120g东帆铜版889*1194</t>
        </is>
      </c>
      <c r="G199" t="n">
        <v>36</v>
      </c>
      <c r="H199" t="inlineStr">
        <is>
          <t>120g铜版大度</t>
        </is>
      </c>
      <c r="I199" t="inlineStr">
        <is>
          <t>令</t>
        </is>
      </c>
      <c r="K199" t="n">
        <v>2.293</v>
      </c>
      <c r="L199" t="n">
        <v>2.293</v>
      </c>
      <c r="M199" t="n">
        <v>2.293</v>
      </c>
      <c r="N199" t="n">
        <v>5500</v>
      </c>
      <c r="O199" t="n">
        <v>5500</v>
      </c>
      <c r="P199" t="n">
        <v>350.28</v>
      </c>
      <c r="Q199" t="n">
        <v>12611.5</v>
      </c>
      <c r="R199" t="n">
        <v>12610.62</v>
      </c>
      <c r="S199" t="n">
        <v>11159.84</v>
      </c>
      <c r="T199" t="n">
        <v>-0.8799999999991996</v>
      </c>
      <c r="V199" s="117" t="n">
        <v>44036</v>
      </c>
      <c r="X199" t="inlineStr">
        <is>
          <t>120g铜版</t>
        </is>
      </c>
      <c r="Y199" s="117" t="n">
        <v>44011</v>
      </c>
      <c r="Z199" t="inlineStr">
        <is>
          <t>2020-06</t>
        </is>
      </c>
    </row>
    <row r="200">
      <c r="A200" t="inlineStr">
        <is>
          <t>双佳</t>
        </is>
      </c>
      <c r="B200" t="inlineStr">
        <is>
          <t>欣程瑞纸业</t>
        </is>
      </c>
      <c r="C200" t="inlineStr">
        <is>
          <t>2020-07</t>
        </is>
      </c>
      <c r="D200" s="117" t="n">
        <v>44018</v>
      </c>
      <c r="E200" t="inlineStr">
        <is>
          <t>90033947</t>
        </is>
      </c>
      <c r="F200" t="inlineStr">
        <is>
          <t>150g铜版889*1194</t>
        </is>
      </c>
      <c r="G200" t="n">
        <v>55</v>
      </c>
      <c r="H200" t="inlineStr">
        <is>
          <t>150g铜版大度</t>
        </is>
      </c>
      <c r="I200" t="inlineStr">
        <is>
          <t>令</t>
        </is>
      </c>
      <c r="K200" t="n">
        <v>4.379</v>
      </c>
      <c r="L200" t="n">
        <v>4.379</v>
      </c>
      <c r="M200" t="n">
        <v>4.379</v>
      </c>
      <c r="N200" t="n">
        <v>4999</v>
      </c>
      <c r="O200" t="n">
        <v>5000</v>
      </c>
      <c r="P200" t="n">
        <v>398.05</v>
      </c>
      <c r="Q200" t="n">
        <v>21895</v>
      </c>
      <c r="R200" t="n">
        <v>21892.75</v>
      </c>
      <c r="S200" t="n">
        <v>19374.12</v>
      </c>
      <c r="T200" t="n">
        <v>-2.25</v>
      </c>
      <c r="V200" s="117" t="n">
        <v>44036</v>
      </c>
      <c r="X200" t="inlineStr">
        <is>
          <t>150g铜版</t>
        </is>
      </c>
      <c r="Y200" s="117" t="n">
        <v>44017</v>
      </c>
      <c r="Z200" t="inlineStr">
        <is>
          <t>2020-07</t>
        </is>
      </c>
    </row>
    <row r="201">
      <c r="A201" t="inlineStr">
        <is>
          <t>双佳</t>
        </is>
      </c>
      <c r="B201" t="inlineStr">
        <is>
          <t>欣程瑞纸业</t>
        </is>
      </c>
      <c r="C201" t="inlineStr">
        <is>
          <t>2020-07</t>
        </is>
      </c>
      <c r="D201" s="117" t="n">
        <v>44026</v>
      </c>
      <c r="E201" t="inlineStr">
        <is>
          <t>90034009</t>
        </is>
      </c>
      <c r="F201" t="inlineStr">
        <is>
          <t>150g铜版787*1092</t>
        </is>
      </c>
      <c r="G201" t="n">
        <v>45</v>
      </c>
      <c r="H201" t="inlineStr">
        <is>
          <t>150g铜版正度</t>
        </is>
      </c>
      <c r="I201" t="inlineStr">
        <is>
          <t>令</t>
        </is>
      </c>
      <c r="K201" t="n">
        <v>2.9</v>
      </c>
      <c r="L201" t="n">
        <v>2.9</v>
      </c>
      <c r="M201" t="n">
        <v>2.9</v>
      </c>
      <c r="N201" t="n">
        <v>5101</v>
      </c>
      <c r="O201" t="n">
        <v>5100</v>
      </c>
      <c r="P201" t="n">
        <v>328.72</v>
      </c>
      <c r="Q201" t="n">
        <v>14790</v>
      </c>
      <c r="R201" t="n">
        <v>14793.57</v>
      </c>
      <c r="S201" t="n">
        <v>13091.65</v>
      </c>
      <c r="T201" t="n">
        <v>3.569999999999709</v>
      </c>
      <c r="V201" s="117" t="n">
        <v>44036</v>
      </c>
      <c r="X201" t="inlineStr">
        <is>
          <t>150g铜版</t>
        </is>
      </c>
      <c r="Y201" s="117" t="n">
        <v>44025</v>
      </c>
      <c r="Z201" t="inlineStr">
        <is>
          <t>2020-07</t>
        </is>
      </c>
    </row>
    <row r="202">
      <c r="A202" t="inlineStr">
        <is>
          <t>双佳</t>
        </is>
      </c>
      <c r="B202" t="inlineStr">
        <is>
          <t>欣程瑞纸业</t>
        </is>
      </c>
      <c r="C202" t="inlineStr">
        <is>
          <t>2020-07</t>
        </is>
      </c>
      <c r="D202" s="117" t="n">
        <v>44026</v>
      </c>
      <c r="E202" t="inlineStr">
        <is>
          <t>90034009</t>
        </is>
      </c>
      <c r="F202" t="inlineStr">
        <is>
          <t>150g铜版889*1194</t>
        </is>
      </c>
      <c r="G202" t="n">
        <v>60</v>
      </c>
      <c r="H202" t="inlineStr">
        <is>
          <t>150g铜版大度</t>
        </is>
      </c>
      <c r="I202" t="inlineStr">
        <is>
          <t>令</t>
        </is>
      </c>
      <c r="K202" t="n">
        <v>4.777</v>
      </c>
      <c r="L202" t="n">
        <v>4.777</v>
      </c>
      <c r="M202" t="n">
        <v>4.777</v>
      </c>
      <c r="N202" t="n">
        <v>5100</v>
      </c>
      <c r="O202" t="n">
        <v>5100</v>
      </c>
      <c r="P202" t="n">
        <v>406.01</v>
      </c>
      <c r="Q202" t="n">
        <v>24362.7</v>
      </c>
      <c r="R202" t="n">
        <v>24360.66</v>
      </c>
      <c r="S202" t="n">
        <v>21558.11</v>
      </c>
      <c r="T202" t="n">
        <v>-2.040000000000873</v>
      </c>
      <c r="V202" s="117" t="n">
        <v>44036</v>
      </c>
      <c r="X202" t="inlineStr">
        <is>
          <t>150g铜版</t>
        </is>
      </c>
      <c r="Y202" s="117" t="n">
        <v>44025</v>
      </c>
      <c r="Z202" t="inlineStr">
        <is>
          <t>2020-07</t>
        </is>
      </c>
    </row>
    <row r="203">
      <c r="A203" t="inlineStr">
        <is>
          <t>双佳</t>
        </is>
      </c>
      <c r="B203" t="inlineStr">
        <is>
          <t>欣程瑞纸业</t>
        </is>
      </c>
      <c r="C203" t="inlineStr">
        <is>
          <t>2020-07</t>
        </is>
      </c>
      <c r="D203" s="117" t="n">
        <v>44027</v>
      </c>
      <c r="E203" t="inlineStr">
        <is>
          <t>90034014</t>
        </is>
      </c>
      <c r="F203" t="inlineStr">
        <is>
          <t>150g铜版787*1070</t>
        </is>
      </c>
      <c r="G203" t="n">
        <v>35</v>
      </c>
      <c r="H203" t="inlineStr">
        <is>
          <t>150g铜版正度</t>
        </is>
      </c>
      <c r="I203" t="inlineStr">
        <is>
          <t>令</t>
        </is>
      </c>
      <c r="K203" t="n">
        <v>2.21</v>
      </c>
      <c r="L203" t="n">
        <v>2.21</v>
      </c>
      <c r="M203" t="n">
        <v>2.21</v>
      </c>
      <c r="N203" t="n">
        <v>5101</v>
      </c>
      <c r="O203" t="n">
        <v>5100</v>
      </c>
      <c r="P203" t="n">
        <v>322.1</v>
      </c>
      <c r="Q203" t="n">
        <v>11271</v>
      </c>
      <c r="R203" t="n">
        <v>11273.48</v>
      </c>
      <c r="S203" t="n">
        <v>9976.530000000001</v>
      </c>
      <c r="T203" t="n">
        <v>2.479999999999563</v>
      </c>
      <c r="V203" s="117" t="n">
        <v>44036</v>
      </c>
      <c r="X203" t="inlineStr">
        <is>
          <t>150g铜版</t>
        </is>
      </c>
      <c r="Y203" s="117" t="n">
        <v>44026</v>
      </c>
      <c r="Z203" t="inlineStr">
        <is>
          <t>2020-07</t>
        </is>
      </c>
    </row>
    <row r="204">
      <c r="A204" t="inlineStr">
        <is>
          <t>双佳</t>
        </is>
      </c>
      <c r="B204" t="inlineStr">
        <is>
          <t>欣程瑞纸业</t>
        </is>
      </c>
      <c r="C204" t="inlineStr">
        <is>
          <t>2020-07</t>
        </is>
      </c>
      <c r="D204" s="117" t="n">
        <v>44027</v>
      </c>
      <c r="E204" t="inlineStr">
        <is>
          <t>90034014</t>
        </is>
      </c>
      <c r="F204" t="inlineStr">
        <is>
          <t>150g铜版787*1092</t>
        </is>
      </c>
      <c r="G204" t="n">
        <v>35</v>
      </c>
      <c r="H204" t="inlineStr">
        <is>
          <t>150g铜版正度</t>
        </is>
      </c>
      <c r="I204" t="inlineStr">
        <is>
          <t>令</t>
        </is>
      </c>
      <c r="K204" t="n">
        <v>2.256</v>
      </c>
      <c r="L204" t="n">
        <v>2.256</v>
      </c>
      <c r="M204" t="n">
        <v>2.256</v>
      </c>
      <c r="N204" t="n">
        <v>5100</v>
      </c>
      <c r="O204" t="n">
        <v>5100</v>
      </c>
      <c r="P204" t="n">
        <v>328.72</v>
      </c>
      <c r="Q204" t="n">
        <v>11505.6</v>
      </c>
      <c r="R204" t="n">
        <v>11506.11</v>
      </c>
      <c r="S204" t="n">
        <v>10182.4</v>
      </c>
      <c r="T204" t="n">
        <v>0.5100000000002183</v>
      </c>
      <c r="V204" s="117" t="n">
        <v>44036</v>
      </c>
      <c r="X204" t="inlineStr">
        <is>
          <t>150g铜版</t>
        </is>
      </c>
      <c r="Y204" s="117" t="n">
        <v>44026</v>
      </c>
      <c r="Z204" t="inlineStr">
        <is>
          <t>2020-07</t>
        </is>
      </c>
    </row>
    <row r="205">
      <c r="A205" t="inlineStr">
        <is>
          <t>双佳</t>
        </is>
      </c>
      <c r="B205" t="inlineStr">
        <is>
          <t>欣程瑞纸业</t>
        </is>
      </c>
      <c r="C205" t="inlineStr">
        <is>
          <t>2020-07</t>
        </is>
      </c>
      <c r="D205" s="117" t="n">
        <v>44027</v>
      </c>
      <c r="E205" t="inlineStr">
        <is>
          <t>90034014</t>
        </is>
      </c>
      <c r="F205" t="inlineStr">
        <is>
          <t>150g铜版787*1160</t>
        </is>
      </c>
      <c r="G205" t="n">
        <v>17</v>
      </c>
      <c r="H205" t="inlineStr">
        <is>
          <t>150g铜版大度</t>
        </is>
      </c>
      <c r="I205" t="inlineStr">
        <is>
          <t>令</t>
        </is>
      </c>
      <c r="K205" t="n">
        <v>1.164</v>
      </c>
      <c r="L205" t="n">
        <v>1.164</v>
      </c>
      <c r="M205" t="n">
        <v>1.164</v>
      </c>
      <c r="N205" t="n">
        <v>5100</v>
      </c>
      <c r="O205" t="n">
        <v>5100</v>
      </c>
      <c r="P205" t="n">
        <v>349.19</v>
      </c>
      <c r="Q205" t="n">
        <v>5936.4</v>
      </c>
      <c r="R205" t="n">
        <v>5936.26</v>
      </c>
      <c r="S205" t="n">
        <v>5253.33</v>
      </c>
      <c r="T205" t="n">
        <v>-0.1399999999994179</v>
      </c>
      <c r="V205" s="117" t="n">
        <v>44036</v>
      </c>
      <c r="X205" t="inlineStr">
        <is>
          <t>150g铜版</t>
        </is>
      </c>
      <c r="Y205" s="117" t="n">
        <v>44026</v>
      </c>
      <c r="Z205" t="inlineStr">
        <is>
          <t>2020-07</t>
        </is>
      </c>
    </row>
    <row r="206">
      <c r="A206" t="inlineStr">
        <is>
          <t>双佳</t>
        </is>
      </c>
      <c r="B206" t="inlineStr">
        <is>
          <t>欣程瑞纸业</t>
        </is>
      </c>
      <c r="C206" t="inlineStr">
        <is>
          <t>2020-07</t>
        </is>
      </c>
      <c r="D206" s="117" t="n">
        <v>44027</v>
      </c>
      <c r="E206" t="inlineStr">
        <is>
          <t>90034014</t>
        </is>
      </c>
      <c r="F206" t="inlineStr">
        <is>
          <t>150g铜版889*1092</t>
        </is>
      </c>
      <c r="G206" t="n">
        <v>30</v>
      </c>
      <c r="H206" t="inlineStr">
        <is>
          <t>150g铜版大度</t>
        </is>
      </c>
      <c r="I206" t="inlineStr">
        <is>
          <t>令</t>
        </is>
      </c>
      <c r="K206" t="n">
        <v>2.184</v>
      </c>
      <c r="L206" t="n">
        <v>2.184</v>
      </c>
      <c r="M206" t="n">
        <v>2.184</v>
      </c>
      <c r="N206" t="n">
        <v>5101</v>
      </c>
      <c r="O206" t="n">
        <v>5100</v>
      </c>
      <c r="P206" t="n">
        <v>371.33</v>
      </c>
      <c r="Q206" t="n">
        <v>11138.4</v>
      </c>
      <c r="R206" t="n">
        <v>11139.79</v>
      </c>
      <c r="S206" t="n">
        <v>9858.219999999999</v>
      </c>
      <c r="T206" t="n">
        <v>1.390000000001237</v>
      </c>
      <c r="V206" s="117" t="n">
        <v>44036</v>
      </c>
      <c r="X206" t="inlineStr">
        <is>
          <t>150g铜版</t>
        </is>
      </c>
      <c r="Y206" s="117" t="n">
        <v>44026</v>
      </c>
      <c r="Z206" t="inlineStr">
        <is>
          <t>2020-07</t>
        </is>
      </c>
    </row>
    <row r="207">
      <c r="A207" t="inlineStr">
        <is>
          <t>双佳</t>
        </is>
      </c>
      <c r="B207" t="inlineStr">
        <is>
          <t>欣程瑞纸业</t>
        </is>
      </c>
      <c r="C207" t="inlineStr">
        <is>
          <t>2020-07</t>
        </is>
      </c>
      <c r="D207" s="117" t="n">
        <v>44027</v>
      </c>
      <c r="E207" t="inlineStr">
        <is>
          <t>90034014</t>
        </is>
      </c>
      <c r="F207" t="inlineStr">
        <is>
          <t>150g铜版889*1230</t>
        </is>
      </c>
      <c r="G207" t="n">
        <v>12</v>
      </c>
      <c r="H207" t="inlineStr">
        <is>
          <t>150g铜版大度</t>
        </is>
      </c>
      <c r="I207" t="inlineStr">
        <is>
          <t>令</t>
        </is>
      </c>
      <c r="K207" t="n">
        <v>0.984</v>
      </c>
      <c r="L207" t="n">
        <v>0.984</v>
      </c>
      <c r="M207" t="n">
        <v>0.984</v>
      </c>
      <c r="N207" t="n">
        <v>5101</v>
      </c>
      <c r="O207" t="n">
        <v>5100</v>
      </c>
      <c r="P207" t="n">
        <v>418.25</v>
      </c>
      <c r="Q207" t="n">
        <v>5018.4</v>
      </c>
      <c r="R207" t="n">
        <v>5019.01</v>
      </c>
      <c r="S207" t="n">
        <v>4441.6</v>
      </c>
      <c r="T207" t="n">
        <v>0.6100000000005821</v>
      </c>
      <c r="V207" s="117" t="n">
        <v>44036</v>
      </c>
      <c r="X207" t="inlineStr">
        <is>
          <t>150g铜版</t>
        </is>
      </c>
      <c r="Y207" s="117" t="n">
        <v>44026</v>
      </c>
      <c r="Z207" t="inlineStr">
        <is>
          <t>2020-07</t>
        </is>
      </c>
    </row>
    <row r="208">
      <c r="A208" t="inlineStr">
        <is>
          <t>双佳</t>
        </is>
      </c>
      <c r="B208" t="inlineStr">
        <is>
          <t>武汉中天翔纸业</t>
        </is>
      </c>
      <c r="C208" t="inlineStr">
        <is>
          <t>2020-07</t>
        </is>
      </c>
      <c r="D208" s="117" t="n">
        <v>44013</v>
      </c>
      <c r="E208" t="inlineStr">
        <is>
          <t>90033936</t>
        </is>
      </c>
      <c r="F208" t="inlineStr">
        <is>
          <t>78g白云全木浆双胶889*1194</t>
        </is>
      </c>
      <c r="G208" t="n">
        <v>220</v>
      </c>
      <c r="H208" t="inlineStr">
        <is>
          <t>78g双胶大度</t>
        </is>
      </c>
      <c r="I208" t="inlineStr">
        <is>
          <t>令</t>
        </is>
      </c>
      <c r="K208" t="n">
        <v>9.106999999999999</v>
      </c>
      <c r="L208" t="n">
        <v>9.106999999999999</v>
      </c>
      <c r="M208" t="n">
        <v>9.106999999999999</v>
      </c>
      <c r="N208" t="n">
        <v>5300</v>
      </c>
      <c r="O208" t="n">
        <v>5300</v>
      </c>
      <c r="P208" t="n">
        <v>219.41</v>
      </c>
      <c r="Q208" t="n">
        <v>48267.1</v>
      </c>
      <c r="R208" t="n">
        <v>48268</v>
      </c>
      <c r="S208" t="n">
        <v>42715.04</v>
      </c>
      <c r="V208" s="117" t="n">
        <v>44025</v>
      </c>
      <c r="X208" t="inlineStr">
        <is>
          <t>78g双胶</t>
        </is>
      </c>
      <c r="Y208" s="117" t="n">
        <v>44012</v>
      </c>
      <c r="Z208" t="inlineStr">
        <is>
          <t>2020-06</t>
        </is>
      </c>
    </row>
    <row r="209">
      <c r="A209" t="inlineStr">
        <is>
          <t>双佳</t>
        </is>
      </c>
      <c r="B209" t="inlineStr">
        <is>
          <t>武汉市源兴纸业有限公司</t>
        </is>
      </c>
      <c r="C209" t="inlineStr">
        <is>
          <t>2020-07</t>
        </is>
      </c>
      <c r="D209" s="117" t="n">
        <v>44027</v>
      </c>
      <c r="E209" t="inlineStr">
        <is>
          <t>90034013</t>
        </is>
      </c>
      <c r="F209" t="inlineStr">
        <is>
          <t>190g白卡787*1140</t>
        </is>
      </c>
      <c r="G209" t="n">
        <v>20</v>
      </c>
      <c r="H209" t="inlineStr">
        <is>
          <t>190g白卡正度</t>
        </is>
      </c>
      <c r="I209" t="inlineStr">
        <is>
          <t>令</t>
        </is>
      </c>
      <c r="K209" t="n">
        <v>1.705</v>
      </c>
      <c r="L209" t="n">
        <v>1.705</v>
      </c>
      <c r="M209" t="n">
        <v>1.705</v>
      </c>
      <c r="N209" t="n">
        <v>5699</v>
      </c>
      <c r="O209" t="n">
        <v>5699</v>
      </c>
      <c r="P209" t="n">
        <v>485.74</v>
      </c>
      <c r="Q209" t="n">
        <v>9716.799999999999</v>
      </c>
      <c r="R209" t="n">
        <v>9716.4</v>
      </c>
      <c r="S209" t="n">
        <v>8598.58</v>
      </c>
      <c r="T209" t="n">
        <v>-0.3999999999996362</v>
      </c>
      <c r="V209" s="117" t="n">
        <v>44040</v>
      </c>
      <c r="X209" t="inlineStr">
        <is>
          <t>190g白卡</t>
        </is>
      </c>
      <c r="Y209" s="117" t="n">
        <v>44026</v>
      </c>
      <c r="Z209" t="inlineStr">
        <is>
          <t>2020-07</t>
        </is>
      </c>
    </row>
    <row r="210">
      <c r="A210" t="inlineStr">
        <is>
          <t>双佳</t>
        </is>
      </c>
      <c r="B210" t="inlineStr">
        <is>
          <t>武汉市源兴纸业有限公司</t>
        </is>
      </c>
      <c r="C210" t="inlineStr">
        <is>
          <t>2020-07</t>
        </is>
      </c>
      <c r="D210" s="117" t="n">
        <v>44027</v>
      </c>
      <c r="E210" t="inlineStr">
        <is>
          <t>90034013</t>
        </is>
      </c>
      <c r="F210" t="inlineStr">
        <is>
          <t>190g白卡787*1160</t>
        </is>
      </c>
      <c r="G210" t="n">
        <v>35</v>
      </c>
      <c r="H210" t="inlineStr">
        <is>
          <t>190g白卡大度</t>
        </is>
      </c>
      <c r="I210" t="inlineStr">
        <is>
          <t>令</t>
        </is>
      </c>
      <c r="K210" t="n">
        <v>3.035</v>
      </c>
      <c r="L210" t="n">
        <v>3.035</v>
      </c>
      <c r="M210" t="n">
        <v>3.035</v>
      </c>
      <c r="N210" t="n">
        <v>5701</v>
      </c>
      <c r="O210" t="n">
        <v>5701</v>
      </c>
      <c r="P210" t="n">
        <v>494.43</v>
      </c>
      <c r="Q210" t="n">
        <v>17302.54</v>
      </c>
      <c r="R210" t="n">
        <v>17301.9</v>
      </c>
      <c r="S210" t="n">
        <v>15311.42</v>
      </c>
      <c r="T210" t="n">
        <v>-0.6399999999994179</v>
      </c>
      <c r="V210" s="117" t="n">
        <v>44040</v>
      </c>
      <c r="X210" t="inlineStr">
        <is>
          <t>190g白卡</t>
        </is>
      </c>
      <c r="Y210" s="117" t="n">
        <v>44026</v>
      </c>
      <c r="Z210" t="inlineStr">
        <is>
          <t>2020-07</t>
        </is>
      </c>
    </row>
    <row r="211">
      <c r="A211" t="inlineStr">
        <is>
          <t>双佳</t>
        </is>
      </c>
      <c r="B211" t="inlineStr">
        <is>
          <t>武汉市源兴纸业有限公司</t>
        </is>
      </c>
      <c r="C211" t="inlineStr">
        <is>
          <t>2020-07</t>
        </is>
      </c>
      <c r="D211" s="117" t="n">
        <v>44027</v>
      </c>
      <c r="E211" t="inlineStr">
        <is>
          <t>90034013</t>
        </is>
      </c>
      <c r="F211" t="inlineStr">
        <is>
          <t>230g白卡889*1194</t>
        </is>
      </c>
      <c r="G211" t="n">
        <v>40</v>
      </c>
      <c r="H211" t="inlineStr">
        <is>
          <t>230g白卡大度</t>
        </is>
      </c>
      <c r="I211" t="inlineStr">
        <is>
          <t>令</t>
        </is>
      </c>
      <c r="K211" t="n">
        <v>4.883</v>
      </c>
      <c r="L211" t="n">
        <v>4.883</v>
      </c>
      <c r="M211" t="n">
        <v>4.883</v>
      </c>
      <c r="N211" t="n">
        <v>5300</v>
      </c>
      <c r="O211" t="n">
        <v>5300</v>
      </c>
      <c r="P211" t="n">
        <v>646.96</v>
      </c>
      <c r="Q211" t="n">
        <v>25879.9</v>
      </c>
      <c r="R211" t="n">
        <v>25880.8</v>
      </c>
      <c r="S211" t="n">
        <v>22903.36</v>
      </c>
      <c r="T211" t="n">
        <v>0.8999999999978172</v>
      </c>
      <c r="V211" s="117" t="n">
        <v>44040</v>
      </c>
      <c r="X211" t="inlineStr">
        <is>
          <t>230g白卡</t>
        </is>
      </c>
      <c r="Y211" s="117" t="n">
        <v>44026</v>
      </c>
      <c r="Z211" t="inlineStr">
        <is>
          <t>2020-07</t>
        </is>
      </c>
    </row>
    <row r="212">
      <c r="A212" t="inlineStr">
        <is>
          <t>双佳</t>
        </is>
      </c>
      <c r="B212" t="inlineStr">
        <is>
          <t>武汉市源兴纸业有限公司</t>
        </is>
      </c>
      <c r="C212" t="inlineStr">
        <is>
          <t>2020-07</t>
        </is>
      </c>
      <c r="D212" s="117" t="n">
        <v>44027</v>
      </c>
      <c r="E212" t="inlineStr">
        <is>
          <t>90034013</t>
        </is>
      </c>
      <c r="F212" t="inlineStr">
        <is>
          <t>230g白卡889*1250</t>
        </is>
      </c>
      <c r="G212" t="n">
        <v>6</v>
      </c>
      <c r="H212" t="inlineStr">
        <is>
          <t>230g白卡大度</t>
        </is>
      </c>
      <c r="I212" t="inlineStr">
        <is>
          <t>令</t>
        </is>
      </c>
      <c r="K212" t="n">
        <v>0.767</v>
      </c>
      <c r="L212" t="n">
        <v>0.767</v>
      </c>
      <c r="M212" t="n">
        <v>0.767</v>
      </c>
      <c r="N212" t="n">
        <v>5298</v>
      </c>
      <c r="O212" t="n">
        <v>5298</v>
      </c>
      <c r="P212" t="n">
        <v>677.05</v>
      </c>
      <c r="Q212" t="n">
        <v>4063.57</v>
      </c>
      <c r="R212" t="n">
        <v>4063.8</v>
      </c>
      <c r="S212" t="n">
        <v>3596.28</v>
      </c>
      <c r="T212" t="n">
        <v>0.2300000000000182</v>
      </c>
      <c r="V212" s="117" t="n">
        <v>44040</v>
      </c>
      <c r="X212" t="inlineStr">
        <is>
          <t>230g白卡</t>
        </is>
      </c>
      <c r="Y212" s="117" t="n">
        <v>44026</v>
      </c>
      <c r="Z212" t="inlineStr">
        <is>
          <t>2020-07</t>
        </is>
      </c>
    </row>
    <row r="213">
      <c r="A213" t="inlineStr">
        <is>
          <t>双佳</t>
        </is>
      </c>
      <c r="B213" t="inlineStr">
        <is>
          <t>武汉瑞齐达纸业</t>
        </is>
      </c>
      <c r="C213" t="inlineStr">
        <is>
          <t>2020-07</t>
        </is>
      </c>
      <c r="D213" s="117" t="n">
        <v>44018</v>
      </c>
      <c r="E213" t="inlineStr">
        <is>
          <t>90033946</t>
        </is>
      </c>
      <c r="F213" t="inlineStr">
        <is>
          <t>300g涂布B级787*1092</t>
        </is>
      </c>
      <c r="G213" t="n">
        <v>43.5</v>
      </c>
      <c r="H213" t="inlineStr">
        <is>
          <t>300g涂布正度</t>
        </is>
      </c>
      <c r="I213" t="inlineStr">
        <is>
          <t>令</t>
        </is>
      </c>
      <c r="K213" t="n">
        <v>5.608</v>
      </c>
      <c r="L213" t="n">
        <v>5.608</v>
      </c>
      <c r="M213" t="n">
        <v>5.608</v>
      </c>
      <c r="N213" t="n">
        <v>3800</v>
      </c>
      <c r="O213" t="n">
        <v>3800</v>
      </c>
      <c r="P213" t="n">
        <v>489.86</v>
      </c>
      <c r="Q213" t="n">
        <v>21310.65</v>
      </c>
      <c r="R213" t="n">
        <v>21310.65</v>
      </c>
      <c r="S213" t="n">
        <v>18858.98</v>
      </c>
      <c r="T213" t="n">
        <v>0</v>
      </c>
      <c r="V213" s="117" t="n">
        <v>44040</v>
      </c>
      <c r="X213" t="inlineStr">
        <is>
          <t>300g涂布</t>
        </is>
      </c>
      <c r="Y213" s="117" t="n">
        <v>44017</v>
      </c>
      <c r="Z213" t="inlineStr">
        <is>
          <t>2020-07</t>
        </is>
      </c>
    </row>
    <row r="214">
      <c r="A214" t="inlineStr">
        <is>
          <t>双佳</t>
        </is>
      </c>
      <c r="B214" t="inlineStr">
        <is>
          <t>武汉美牛纸张物资有限公司</t>
        </is>
      </c>
      <c r="C214" t="inlineStr">
        <is>
          <t>2020-07</t>
        </is>
      </c>
      <c r="D214" s="117" t="n">
        <v>44020</v>
      </c>
      <c r="E214" t="inlineStr">
        <is>
          <t>90033963</t>
        </is>
      </c>
      <c r="F214" t="inlineStr">
        <is>
          <t>180g国产牛卡830*1194</t>
        </is>
      </c>
      <c r="G214" t="n">
        <v>18</v>
      </c>
      <c r="H214" t="inlineStr">
        <is>
          <t>180g牛卡大度</t>
        </is>
      </c>
      <c r="I214" t="inlineStr">
        <is>
          <t>令</t>
        </is>
      </c>
      <c r="K214" t="n">
        <v>1.605</v>
      </c>
      <c r="L214" t="n">
        <v>1.605</v>
      </c>
      <c r="M214" t="n">
        <v>1.605</v>
      </c>
      <c r="N214" t="n">
        <v>5500</v>
      </c>
      <c r="O214" t="n">
        <v>5500</v>
      </c>
      <c r="P214" t="n">
        <v>490.55</v>
      </c>
      <c r="Q214" t="n">
        <v>8827.5</v>
      </c>
      <c r="R214" t="n">
        <v>8828</v>
      </c>
      <c r="S214" t="n">
        <v>7812.39</v>
      </c>
      <c r="T214" t="n">
        <v>0.5</v>
      </c>
      <c r="V214" s="117" t="n">
        <v>44031</v>
      </c>
      <c r="X214" t="inlineStr">
        <is>
          <t>180g牛卡</t>
        </is>
      </c>
      <c r="Y214" s="117" t="n">
        <v>44019</v>
      </c>
      <c r="Z214" t="inlineStr">
        <is>
          <t>2020-07</t>
        </is>
      </c>
    </row>
    <row r="215">
      <c r="A215" t="inlineStr">
        <is>
          <t>双佳</t>
        </is>
      </c>
      <c r="B215" t="inlineStr">
        <is>
          <t>武汉美牛纸张物资有限公司</t>
        </is>
      </c>
      <c r="C215" t="inlineStr">
        <is>
          <t>2020-07</t>
        </is>
      </c>
      <c r="D215" s="117" t="n">
        <v>44020</v>
      </c>
      <c r="E215" t="inlineStr">
        <is>
          <t>90033963</t>
        </is>
      </c>
      <c r="F215" t="inlineStr">
        <is>
          <t>205g进口牛卡660*1250</t>
        </is>
      </c>
      <c r="G215" t="n">
        <v>15.44</v>
      </c>
      <c r="H215" t="inlineStr">
        <is>
          <t>205g牛卡正度</t>
        </is>
      </c>
      <c r="I215" t="inlineStr">
        <is>
          <t>令</t>
        </is>
      </c>
      <c r="K215" t="n">
        <v>1.306</v>
      </c>
      <c r="L215" t="n">
        <v>1.306</v>
      </c>
      <c r="M215" t="n">
        <v>1.306</v>
      </c>
      <c r="N215" t="n">
        <v>6000</v>
      </c>
      <c r="O215" t="n">
        <v>6000</v>
      </c>
      <c r="P215" t="n">
        <v>507.37</v>
      </c>
      <c r="Q215" t="n">
        <v>7836</v>
      </c>
      <c r="R215" t="n">
        <v>7836</v>
      </c>
      <c r="S215" t="n">
        <v>6934.51</v>
      </c>
      <c r="T215" t="n">
        <v>0</v>
      </c>
      <c r="V215" s="117" t="n">
        <v>44031</v>
      </c>
      <c r="X215" t="inlineStr">
        <is>
          <t>205g牛卡</t>
        </is>
      </c>
      <c r="Y215" s="117" t="n">
        <v>44019</v>
      </c>
      <c r="Z215" t="inlineStr">
        <is>
          <t>2020-07</t>
        </is>
      </c>
    </row>
    <row r="216">
      <c r="A216" t="inlineStr">
        <is>
          <t>双佳</t>
        </is>
      </c>
      <c r="B216" t="inlineStr">
        <is>
          <t>武汉美牛纸张物资有限公司</t>
        </is>
      </c>
      <c r="C216" t="inlineStr">
        <is>
          <t>2020-07</t>
        </is>
      </c>
      <c r="D216" s="117" t="n">
        <v>44020</v>
      </c>
      <c r="E216" t="inlineStr">
        <is>
          <t>90033963</t>
        </is>
      </c>
      <c r="F216" t="inlineStr">
        <is>
          <t>205g进口牛卡660*1300</t>
        </is>
      </c>
      <c r="G216" t="n">
        <v>4.56</v>
      </c>
      <c r="H216" t="inlineStr">
        <is>
          <t>205g牛卡正度</t>
        </is>
      </c>
      <c r="I216" t="inlineStr">
        <is>
          <t>令</t>
        </is>
      </c>
      <c r="K216" t="n">
        <v>0.401</v>
      </c>
      <c r="L216" t="n">
        <v>0.401</v>
      </c>
      <c r="M216" t="n">
        <v>0.401</v>
      </c>
      <c r="N216" t="n">
        <v>6000</v>
      </c>
      <c r="O216" t="n">
        <v>6000</v>
      </c>
      <c r="P216" t="n">
        <v>527.67</v>
      </c>
      <c r="Q216" t="n">
        <v>2406</v>
      </c>
      <c r="R216" t="n">
        <v>2406</v>
      </c>
      <c r="S216" t="n">
        <v>2129.2</v>
      </c>
      <c r="T216" t="n">
        <v>0</v>
      </c>
      <c r="V216" s="117" t="n">
        <v>44031</v>
      </c>
      <c r="X216" t="inlineStr">
        <is>
          <t>205g牛卡</t>
        </is>
      </c>
      <c r="Y216" s="117" t="n">
        <v>44019</v>
      </c>
      <c r="Z216" t="inlineStr">
        <is>
          <t>2020-07</t>
        </is>
      </c>
    </row>
    <row r="217">
      <c r="A217" t="inlineStr">
        <is>
          <t>双佳</t>
        </is>
      </c>
      <c r="B217" t="inlineStr">
        <is>
          <t>武汉美牛纸张物资有限公司</t>
        </is>
      </c>
      <c r="C217" t="inlineStr">
        <is>
          <t>2020-07</t>
        </is>
      </c>
      <c r="D217" s="117" t="n">
        <v>44020</v>
      </c>
      <c r="E217" t="inlineStr">
        <is>
          <t>90033963</t>
        </is>
      </c>
      <c r="F217" t="inlineStr">
        <is>
          <t>205g进口牛卡787*1100</t>
        </is>
      </c>
      <c r="G217" t="n">
        <v>20</v>
      </c>
      <c r="H217" t="inlineStr">
        <is>
          <t>205g牛卡正度</t>
        </is>
      </c>
      <c r="I217" t="inlineStr">
        <is>
          <t>令</t>
        </is>
      </c>
      <c r="K217" t="n">
        <v>1.775</v>
      </c>
      <c r="L217" t="n">
        <v>1.775</v>
      </c>
      <c r="M217" t="n">
        <v>1.775</v>
      </c>
      <c r="N217" t="n">
        <v>6000</v>
      </c>
      <c r="O217" t="n">
        <v>6000</v>
      </c>
      <c r="P217" t="n">
        <v>532.41</v>
      </c>
      <c r="Q217" t="n">
        <v>10650</v>
      </c>
      <c r="R217" t="n">
        <v>10650</v>
      </c>
      <c r="S217" t="n">
        <v>9424.780000000001</v>
      </c>
      <c r="T217" t="n">
        <v>0</v>
      </c>
      <c r="V217" s="117" t="n">
        <v>44031</v>
      </c>
      <c r="X217" t="inlineStr">
        <is>
          <t>205g牛卡</t>
        </is>
      </c>
      <c r="Y217" s="117" t="n">
        <v>44019</v>
      </c>
      <c r="Z217" t="inlineStr">
        <is>
          <t>2020-07</t>
        </is>
      </c>
    </row>
    <row r="218">
      <c r="A218" t="inlineStr">
        <is>
          <t>双佳</t>
        </is>
      </c>
      <c r="B218" t="inlineStr">
        <is>
          <t>武汉美牛纸张物资有限公司</t>
        </is>
      </c>
      <c r="C218" t="inlineStr">
        <is>
          <t>2020-07</t>
        </is>
      </c>
      <c r="D218" s="117" t="n">
        <v>44020</v>
      </c>
      <c r="E218" t="inlineStr">
        <is>
          <t>90033963</t>
        </is>
      </c>
      <c r="F218" t="inlineStr">
        <is>
          <t>205g进口牛卡787*1300</t>
        </is>
      </c>
      <c r="G218" t="n">
        <v>6</v>
      </c>
      <c r="H218" t="inlineStr">
        <is>
          <t>205g牛卡大度</t>
        </is>
      </c>
      <c r="I218" t="inlineStr">
        <is>
          <t>令</t>
        </is>
      </c>
      <c r="K218" t="n">
        <v>0.629</v>
      </c>
      <c r="L218" t="n">
        <v>0.629</v>
      </c>
      <c r="M218" t="n">
        <v>0.629</v>
      </c>
      <c r="N218" t="n">
        <v>6002</v>
      </c>
      <c r="O218" t="n">
        <v>6000</v>
      </c>
      <c r="P218" t="n">
        <v>629.21</v>
      </c>
      <c r="Q218" t="n">
        <v>3774</v>
      </c>
      <c r="R218" t="n">
        <v>3775</v>
      </c>
      <c r="S218" t="n">
        <v>3340.71</v>
      </c>
      <c r="T218" t="n">
        <v>1</v>
      </c>
      <c r="V218" s="117" t="n">
        <v>44031</v>
      </c>
      <c r="X218" t="inlineStr">
        <is>
          <t>205g牛卡</t>
        </is>
      </c>
      <c r="Y218" s="117" t="n">
        <v>44019</v>
      </c>
      <c r="Z218" t="inlineStr">
        <is>
          <t>2020-07</t>
        </is>
      </c>
    </row>
    <row r="219">
      <c r="A219" t="inlineStr">
        <is>
          <t>双佳</t>
        </is>
      </c>
      <c r="B219" t="inlineStr">
        <is>
          <t>武汉美牛纸张物资有限公司</t>
        </is>
      </c>
      <c r="C219" t="inlineStr">
        <is>
          <t>2020-07</t>
        </is>
      </c>
      <c r="D219" s="117" t="n">
        <v>44020</v>
      </c>
      <c r="E219" t="inlineStr">
        <is>
          <t>90033963</t>
        </is>
      </c>
      <c r="F219" t="inlineStr">
        <is>
          <t>80g牛皮889*1194</t>
        </is>
      </c>
      <c r="G219" t="n">
        <v>3</v>
      </c>
      <c r="H219" t="inlineStr">
        <is>
          <t>80g牛卡大度</t>
        </is>
      </c>
      <c r="I219" t="inlineStr">
        <is>
          <t>令</t>
        </is>
      </c>
      <c r="K219" t="n">
        <v>0.127</v>
      </c>
      <c r="L219" t="n">
        <v>0.127</v>
      </c>
      <c r="M219" t="n">
        <v>0.127</v>
      </c>
      <c r="N219" t="n">
        <v>6598</v>
      </c>
      <c r="O219" t="n">
        <v>6600</v>
      </c>
      <c r="P219" t="n">
        <v>280.23</v>
      </c>
      <c r="Q219" t="n">
        <v>838.2</v>
      </c>
      <c r="R219" t="n">
        <v>838</v>
      </c>
      <c r="S219" t="n">
        <v>741.59</v>
      </c>
      <c r="T219" t="n">
        <v>-0.2000000000000455</v>
      </c>
      <c r="V219" s="117" t="n">
        <v>44031</v>
      </c>
      <c r="X219" t="inlineStr">
        <is>
          <t>80g牛卡</t>
        </is>
      </c>
      <c r="Y219" s="117" t="n">
        <v>44019</v>
      </c>
      <c r="Z219" t="inlineStr">
        <is>
          <t>2020-07</t>
        </is>
      </c>
    </row>
    <row r="220">
      <c r="A220" t="inlineStr">
        <is>
          <t>双佳</t>
        </is>
      </c>
      <c r="B220" t="inlineStr">
        <is>
          <t>武汉美牛纸张物资有限公司</t>
        </is>
      </c>
      <c r="C220" t="inlineStr">
        <is>
          <t>2020-07</t>
        </is>
      </c>
      <c r="D220" s="117" t="n">
        <v>44028</v>
      </c>
      <c r="E220" t="inlineStr">
        <is>
          <t>90034022</t>
        </is>
      </c>
      <c r="F220" t="inlineStr">
        <is>
          <t>200g国产牛卡787*1092</t>
        </is>
      </c>
      <c r="G220" t="n">
        <v>30</v>
      </c>
      <c r="H220" t="inlineStr">
        <is>
          <t>200g牛卡正度</t>
        </is>
      </c>
      <c r="I220" t="inlineStr">
        <is>
          <t>令</t>
        </is>
      </c>
      <c r="K220" t="n">
        <v>2.578</v>
      </c>
      <c r="L220" t="n">
        <v>2.578</v>
      </c>
      <c r="M220" t="n">
        <v>2.578</v>
      </c>
      <c r="N220" t="n">
        <v>5500</v>
      </c>
      <c r="O220" t="n">
        <v>5550</v>
      </c>
      <c r="P220" t="n">
        <v>476.97</v>
      </c>
      <c r="Q220" t="n">
        <v>14307.9</v>
      </c>
      <c r="R220" t="n">
        <v>14179</v>
      </c>
      <c r="S220" t="n">
        <v>12547.79</v>
      </c>
      <c r="T220" t="n">
        <v>-128.8999999999996</v>
      </c>
      <c r="V220" s="117" t="n">
        <v>44032</v>
      </c>
      <c r="X220" t="inlineStr">
        <is>
          <t>200g牛卡</t>
        </is>
      </c>
      <c r="Y220" s="117" t="n">
        <v>44027</v>
      </c>
      <c r="Z220" t="inlineStr">
        <is>
          <t>2020-07</t>
        </is>
      </c>
    </row>
    <row r="221">
      <c r="A221" t="inlineStr">
        <is>
          <t>双佳</t>
        </is>
      </c>
      <c r="B221" t="inlineStr">
        <is>
          <t>武汉美牛纸张物资有限公司</t>
        </is>
      </c>
      <c r="C221" t="inlineStr">
        <is>
          <t>2020-07</t>
        </is>
      </c>
      <c r="D221" s="117" t="n">
        <v>44028</v>
      </c>
      <c r="E221" t="inlineStr">
        <is>
          <t>90034022</t>
        </is>
      </c>
      <c r="F221" t="inlineStr">
        <is>
          <t>205g进口牛卡787*1250</t>
        </is>
      </c>
      <c r="G221" t="n">
        <v>7</v>
      </c>
      <c r="H221" t="inlineStr">
        <is>
          <t>205g牛卡大度</t>
        </is>
      </c>
      <c r="I221" t="inlineStr">
        <is>
          <t>令</t>
        </is>
      </c>
      <c r="K221" t="n">
        <v>0.706</v>
      </c>
      <c r="L221" t="n">
        <v>0.706</v>
      </c>
      <c r="M221" t="n">
        <v>0.706</v>
      </c>
      <c r="N221" t="n">
        <v>6000</v>
      </c>
      <c r="O221" t="n">
        <v>6000</v>
      </c>
      <c r="P221" t="n">
        <v>605.01</v>
      </c>
      <c r="Q221" t="n">
        <v>4236</v>
      </c>
      <c r="R221" t="n">
        <v>4236</v>
      </c>
      <c r="S221" t="n">
        <v>3748.67</v>
      </c>
      <c r="T221" t="n">
        <v>0</v>
      </c>
      <c r="V221" s="117" t="n">
        <v>44032</v>
      </c>
      <c r="X221" t="inlineStr">
        <is>
          <t>205g牛卡</t>
        </is>
      </c>
      <c r="Y221" s="117" t="n">
        <v>44027</v>
      </c>
      <c r="Z221" t="inlineStr">
        <is>
          <t>2020-07</t>
        </is>
      </c>
    </row>
    <row r="222">
      <c r="A222" t="inlineStr">
        <is>
          <t>双佳</t>
        </is>
      </c>
      <c r="B222" t="inlineStr">
        <is>
          <t>武汉美牛纸张物资有限公司</t>
        </is>
      </c>
      <c r="C222" t="inlineStr">
        <is>
          <t>2020-07</t>
        </is>
      </c>
      <c r="D222" s="117" t="n">
        <v>44028</v>
      </c>
      <c r="E222" t="inlineStr">
        <is>
          <t>90034022</t>
        </is>
      </c>
      <c r="F222" t="inlineStr">
        <is>
          <t>205g进口牛卡889*1200</t>
        </is>
      </c>
      <c r="G222" t="n">
        <v>4</v>
      </c>
      <c r="H222" t="inlineStr">
        <is>
          <t>205g牛卡大度</t>
        </is>
      </c>
      <c r="I222" t="inlineStr">
        <is>
          <t>令</t>
        </is>
      </c>
      <c r="K222" t="n">
        <v>0.437</v>
      </c>
      <c r="L222" t="n">
        <v>0.437</v>
      </c>
      <c r="M222" t="n">
        <v>0.437</v>
      </c>
      <c r="N222" t="n">
        <v>6000</v>
      </c>
      <c r="O222" t="n">
        <v>6000</v>
      </c>
      <c r="P222" t="n">
        <v>656.08</v>
      </c>
      <c r="Q222" t="n">
        <v>2622</v>
      </c>
      <c r="R222" t="n">
        <v>2622</v>
      </c>
      <c r="S222" t="n">
        <v>2320.35</v>
      </c>
      <c r="T222" t="n">
        <v>0</v>
      </c>
      <c r="V222" s="117" t="n">
        <v>44032</v>
      </c>
      <c r="X222" t="inlineStr">
        <is>
          <t>205g牛卡</t>
        </is>
      </c>
      <c r="Y222" s="117" t="n">
        <v>44027</v>
      </c>
      <c r="Z222" t="inlineStr">
        <is>
          <t>2020-07</t>
        </is>
      </c>
    </row>
    <row r="223">
      <c r="A223" t="inlineStr">
        <is>
          <t>双佳</t>
        </is>
      </c>
      <c r="B223" t="inlineStr">
        <is>
          <t>武汉美牛纸张物资有限公司</t>
        </is>
      </c>
      <c r="C223" t="inlineStr">
        <is>
          <t>2020-07</t>
        </is>
      </c>
      <c r="D223" s="117" t="n">
        <v>44028</v>
      </c>
      <c r="E223" t="inlineStr">
        <is>
          <t>90034022</t>
        </is>
      </c>
      <c r="F223" t="inlineStr">
        <is>
          <t>230g国产牛卡787*1092</t>
        </is>
      </c>
      <c r="G223" t="n">
        <v>30</v>
      </c>
      <c r="H223" t="inlineStr">
        <is>
          <t>230g牛卡正度</t>
        </is>
      </c>
      <c r="I223" t="inlineStr">
        <is>
          <t>令</t>
        </is>
      </c>
      <c r="K223" t="n">
        <v>2.965</v>
      </c>
      <c r="L223" t="n">
        <v>2.965</v>
      </c>
      <c r="M223" t="n">
        <v>2.965</v>
      </c>
      <c r="N223" t="n">
        <v>5500</v>
      </c>
      <c r="O223" t="n">
        <v>5500</v>
      </c>
      <c r="P223" t="n">
        <v>543.5700000000001</v>
      </c>
      <c r="Q223" t="n">
        <v>16307.5</v>
      </c>
      <c r="R223" t="n">
        <v>16308</v>
      </c>
      <c r="S223" t="n">
        <v>14431.86</v>
      </c>
      <c r="T223" t="n">
        <v>0.5</v>
      </c>
      <c r="V223" s="117" t="n">
        <v>44032</v>
      </c>
      <c r="X223" t="inlineStr">
        <is>
          <t>230g牛卡</t>
        </is>
      </c>
      <c r="Y223" s="117" t="n">
        <v>44027</v>
      </c>
      <c r="Z223" t="inlineStr">
        <is>
          <t>2020-07</t>
        </is>
      </c>
    </row>
    <row r="224">
      <c r="A224" t="inlineStr">
        <is>
          <t>双佳</t>
        </is>
      </c>
      <c r="B224" t="inlineStr">
        <is>
          <t>武汉美牛纸张物资有限公司</t>
        </is>
      </c>
      <c r="C224" t="inlineStr">
        <is>
          <t>2020-07</t>
        </is>
      </c>
      <c r="D224" s="117" t="n">
        <v>44028</v>
      </c>
      <c r="E224" t="inlineStr">
        <is>
          <t>90034022</t>
        </is>
      </c>
      <c r="F224" t="inlineStr">
        <is>
          <t>230g国产牛卡889*1194</t>
        </is>
      </c>
      <c r="G224" t="n">
        <v>30</v>
      </c>
      <c r="H224" t="inlineStr">
        <is>
          <t>230g牛卡大度</t>
        </is>
      </c>
      <c r="I224" t="inlineStr">
        <is>
          <t>令</t>
        </is>
      </c>
      <c r="K224" t="n">
        <v>3.662</v>
      </c>
      <c r="L224" t="n">
        <v>3.662</v>
      </c>
      <c r="M224" t="n">
        <v>3.662</v>
      </c>
      <c r="N224" t="n">
        <v>5500</v>
      </c>
      <c r="O224" t="n">
        <v>5500</v>
      </c>
      <c r="P224" t="n">
        <v>671.38</v>
      </c>
      <c r="Q224" t="n">
        <v>20141</v>
      </c>
      <c r="R224" t="n">
        <v>20141</v>
      </c>
      <c r="S224" t="n">
        <v>17823.89</v>
      </c>
      <c r="T224" t="n">
        <v>0</v>
      </c>
      <c r="V224" s="117" t="n">
        <v>44032</v>
      </c>
      <c r="X224" t="inlineStr">
        <is>
          <t>230g牛卡</t>
        </is>
      </c>
      <c r="Y224" s="117" t="n">
        <v>44027</v>
      </c>
      <c r="Z224" t="inlineStr">
        <is>
          <t>2020-07</t>
        </is>
      </c>
    </row>
    <row r="225">
      <c r="A225" t="inlineStr">
        <is>
          <t>双佳</t>
        </is>
      </c>
      <c r="B225" t="inlineStr">
        <is>
          <t>武汉美牛纸张物资有限公司</t>
        </is>
      </c>
      <c r="C225" t="inlineStr">
        <is>
          <t>2020-07</t>
        </is>
      </c>
      <c r="D225" s="117" t="n">
        <v>44034</v>
      </c>
      <c r="E225" t="inlineStr">
        <is>
          <t>90034078</t>
        </is>
      </c>
      <c r="F225" t="inlineStr">
        <is>
          <t>200g国产牛卡889*1194</t>
        </is>
      </c>
      <c r="G225" t="n">
        <v>15</v>
      </c>
      <c r="H225" t="inlineStr">
        <is>
          <t>200g牛卡大度</t>
        </is>
      </c>
      <c r="I225" t="inlineStr">
        <is>
          <t>令</t>
        </is>
      </c>
      <c r="K225" t="n">
        <v>1.592</v>
      </c>
      <c r="L225" t="n">
        <v>1.592</v>
      </c>
      <c r="M225" t="n">
        <v>1.592</v>
      </c>
      <c r="N225" t="n">
        <v>5550</v>
      </c>
      <c r="O225" t="n">
        <v>5550</v>
      </c>
      <c r="P225" t="n">
        <v>589.11</v>
      </c>
      <c r="Q225" t="n">
        <v>8835.6</v>
      </c>
      <c r="R225" t="n">
        <v>8915</v>
      </c>
      <c r="S225" t="n">
        <v>7889.38</v>
      </c>
      <c r="T225" t="n">
        <v>79.39999999999964</v>
      </c>
      <c r="V225" s="117" t="n">
        <v>44039</v>
      </c>
      <c r="X225" t="inlineStr">
        <is>
          <t>200g牛卡</t>
        </is>
      </c>
      <c r="Y225" s="117" t="n">
        <v>44033</v>
      </c>
      <c r="Z225" t="inlineStr">
        <is>
          <t>2020-07</t>
        </is>
      </c>
    </row>
    <row r="226">
      <c r="A226" t="inlineStr">
        <is>
          <t>双佳</t>
        </is>
      </c>
      <c r="B226" t="inlineStr">
        <is>
          <t>武汉美牛纸张物资有限公司</t>
        </is>
      </c>
      <c r="C226" t="inlineStr">
        <is>
          <t>2020-07</t>
        </is>
      </c>
      <c r="D226" s="117" t="n">
        <v>44034</v>
      </c>
      <c r="E226" t="inlineStr">
        <is>
          <t>90034078</t>
        </is>
      </c>
      <c r="F226" t="inlineStr">
        <is>
          <t>230g国产牛卡787*1092</t>
        </is>
      </c>
      <c r="G226" t="n">
        <v>30</v>
      </c>
      <c r="H226" t="inlineStr">
        <is>
          <t>230g牛卡正度</t>
        </is>
      </c>
      <c r="I226" t="inlineStr">
        <is>
          <t>令</t>
        </is>
      </c>
      <c r="K226" t="n">
        <v>2.965</v>
      </c>
      <c r="L226" t="n">
        <v>2.965</v>
      </c>
      <c r="M226" t="n">
        <v>2.965</v>
      </c>
      <c r="N226" t="n">
        <v>5500</v>
      </c>
      <c r="O226" t="n">
        <v>5500</v>
      </c>
      <c r="P226" t="n">
        <v>543.5700000000001</v>
      </c>
      <c r="Q226" t="n">
        <v>16307.5</v>
      </c>
      <c r="R226" t="n">
        <v>16604</v>
      </c>
      <c r="S226" t="n">
        <v>14693.81</v>
      </c>
      <c r="T226" t="n">
        <v>296.5</v>
      </c>
      <c r="V226" s="117" t="n">
        <v>44039</v>
      </c>
      <c r="X226" t="inlineStr">
        <is>
          <t>230g牛卡</t>
        </is>
      </c>
      <c r="Y226" s="117" t="n">
        <v>44033</v>
      </c>
      <c r="Z226" t="inlineStr">
        <is>
          <t>2020-07</t>
        </is>
      </c>
    </row>
    <row r="227">
      <c r="A227" t="inlineStr">
        <is>
          <t>双佳</t>
        </is>
      </c>
      <c r="B227" t="inlineStr">
        <is>
          <t>武汉美牛纸张物资有限公司</t>
        </is>
      </c>
      <c r="C227" t="inlineStr">
        <is>
          <t>2020-07</t>
        </is>
      </c>
      <c r="D227" s="117" t="n">
        <v>44034</v>
      </c>
      <c r="E227" t="inlineStr">
        <is>
          <t>90034078</t>
        </is>
      </c>
      <c r="F227" t="inlineStr">
        <is>
          <t>80g牛皮787*1092</t>
        </is>
      </c>
      <c r="G227" t="n">
        <v>110</v>
      </c>
      <c r="H227" t="inlineStr">
        <is>
          <t>80g牛卡正度</t>
        </is>
      </c>
      <c r="I227" t="inlineStr">
        <is>
          <t>令</t>
        </is>
      </c>
      <c r="K227" t="n">
        <v>3.781</v>
      </c>
      <c r="L227" t="n">
        <v>3.781</v>
      </c>
      <c r="M227" t="n">
        <v>3.781</v>
      </c>
      <c r="N227" t="n">
        <v>6600</v>
      </c>
      <c r="O227" t="n">
        <v>6600</v>
      </c>
      <c r="P227" t="n">
        <v>226.88</v>
      </c>
      <c r="Q227" t="n">
        <v>24954.6</v>
      </c>
      <c r="R227" t="n">
        <v>24956</v>
      </c>
      <c r="S227" t="n">
        <v>22084.96</v>
      </c>
      <c r="T227" t="n">
        <v>1.400000000001455</v>
      </c>
      <c r="V227" s="117" t="n">
        <v>44039</v>
      </c>
      <c r="X227" t="inlineStr">
        <is>
          <t>80g牛卡</t>
        </is>
      </c>
      <c r="Y227" s="117" t="n">
        <v>44033</v>
      </c>
      <c r="Z227" t="inlineStr">
        <is>
          <t>2020-07</t>
        </is>
      </c>
    </row>
    <row r="228">
      <c r="A228" t="inlineStr">
        <is>
          <t>双佳</t>
        </is>
      </c>
      <c r="B228" t="inlineStr">
        <is>
          <t>湖北金光纸业</t>
        </is>
      </c>
      <c r="C228" t="inlineStr">
        <is>
          <t>2020-07</t>
        </is>
      </c>
      <c r="D228" s="117" t="n">
        <v>44025</v>
      </c>
      <c r="E228" t="inlineStr">
        <is>
          <t>90033996</t>
        </is>
      </c>
      <c r="F228" t="inlineStr">
        <is>
          <t>190g白卡740*1070</t>
        </is>
      </c>
      <c r="G228" t="n">
        <v>136.8</v>
      </c>
      <c r="H228" t="inlineStr">
        <is>
          <t>190g白卡正度</t>
        </is>
      </c>
      <c r="I228" t="inlineStr">
        <is>
          <t>令</t>
        </is>
      </c>
      <c r="K228" t="n">
        <v>10.29</v>
      </c>
      <c r="L228" t="n">
        <v>10.29</v>
      </c>
      <c r="M228" t="n">
        <v>10.29</v>
      </c>
      <c r="N228" t="n">
        <v>0</v>
      </c>
      <c r="O228" t="n">
        <v>6010</v>
      </c>
      <c r="P228" t="n">
        <v>452.08</v>
      </c>
      <c r="Q228" t="n">
        <v>61842.9</v>
      </c>
      <c r="R228" t="n">
        <v>61842.9</v>
      </c>
      <c r="S228" t="n">
        <v>54728.23</v>
      </c>
      <c r="T228" t="n">
        <v>0</v>
      </c>
      <c r="V228" s="117" t="n">
        <v>44040</v>
      </c>
      <c r="X228" t="inlineStr">
        <is>
          <t>190g白卡</t>
        </is>
      </c>
      <c r="Y228" s="117" t="n">
        <v>44024</v>
      </c>
      <c r="Z228" t="inlineStr">
        <is>
          <t>2020-07</t>
        </is>
      </c>
    </row>
    <row r="229">
      <c r="A229" t="inlineStr">
        <is>
          <t>双佳</t>
        </is>
      </c>
      <c r="B229" t="inlineStr">
        <is>
          <t>湖北金光纸业</t>
        </is>
      </c>
      <c r="C229" t="inlineStr">
        <is>
          <t>2020-07</t>
        </is>
      </c>
      <c r="D229" s="117" t="n">
        <v>44025</v>
      </c>
      <c r="E229" t="inlineStr">
        <is>
          <t>90033996</t>
        </is>
      </c>
      <c r="F229" t="inlineStr">
        <is>
          <t>190g白卡830*1194</t>
        </is>
      </c>
      <c r="G229" t="n">
        <v>53.2</v>
      </c>
      <c r="H229" t="inlineStr">
        <is>
          <t>190g白卡大度</t>
        </is>
      </c>
      <c r="I229" t="inlineStr">
        <is>
          <t>令</t>
        </is>
      </c>
      <c r="K229" t="n">
        <v>5.009</v>
      </c>
      <c r="L229" t="n">
        <v>5.009</v>
      </c>
      <c r="M229" t="n">
        <v>5.009</v>
      </c>
      <c r="N229" t="n">
        <v>0</v>
      </c>
      <c r="O229" t="n">
        <v>6010</v>
      </c>
      <c r="P229" t="n">
        <v>565.8200000000001</v>
      </c>
      <c r="Q229" t="n">
        <v>30104.09</v>
      </c>
      <c r="R229" t="n">
        <v>30104.09</v>
      </c>
      <c r="S229" t="n">
        <v>26640.79</v>
      </c>
      <c r="T229" t="n">
        <v>0</v>
      </c>
      <c r="V229" s="117" t="n">
        <v>44040</v>
      </c>
      <c r="X229" t="inlineStr">
        <is>
          <t>190g白卡</t>
        </is>
      </c>
      <c r="Y229" s="117" t="n">
        <v>44024</v>
      </c>
      <c r="Z229" t="inlineStr">
        <is>
          <t>2020-07</t>
        </is>
      </c>
    </row>
    <row r="230">
      <c r="A230" t="inlineStr">
        <is>
          <t>双佳</t>
        </is>
      </c>
      <c r="B230" t="inlineStr">
        <is>
          <t>湖北金光纸业</t>
        </is>
      </c>
      <c r="C230" t="inlineStr">
        <is>
          <t>2020-07</t>
        </is>
      </c>
      <c r="D230" s="117" t="n">
        <v>44025</v>
      </c>
      <c r="E230" t="inlineStr">
        <is>
          <t>90033996</t>
        </is>
      </c>
      <c r="F230" t="inlineStr">
        <is>
          <t>190g白卡889*1250</t>
        </is>
      </c>
      <c r="G230" t="n">
        <v>144.4</v>
      </c>
      <c r="H230" t="inlineStr">
        <is>
          <t>190g白卡大度</t>
        </is>
      </c>
      <c r="I230" t="inlineStr">
        <is>
          <t>令</t>
        </is>
      </c>
      <c r="K230" t="n">
        <v>15.244</v>
      </c>
      <c r="L230" t="n">
        <v>15.244</v>
      </c>
      <c r="M230" t="n">
        <v>15.244</v>
      </c>
      <c r="N230" t="n">
        <v>0</v>
      </c>
      <c r="O230" t="n">
        <v>6010</v>
      </c>
      <c r="P230" t="n">
        <v>634.47</v>
      </c>
      <c r="Q230" t="n">
        <v>91616.44</v>
      </c>
      <c r="R230" t="n">
        <v>91616.44</v>
      </c>
      <c r="S230" t="n">
        <v>81076.5</v>
      </c>
      <c r="T230" t="n">
        <v>0</v>
      </c>
      <c r="V230" s="117" t="n">
        <v>44040</v>
      </c>
      <c r="X230" t="inlineStr">
        <is>
          <t>190g白卡</t>
        </is>
      </c>
      <c r="Y230" s="117" t="n">
        <v>44024</v>
      </c>
      <c r="Z230" t="inlineStr">
        <is>
          <t>2020-07</t>
        </is>
      </c>
    </row>
    <row r="231">
      <c r="A231" t="inlineStr">
        <is>
          <t>双佳</t>
        </is>
      </c>
      <c r="B231" t="inlineStr">
        <is>
          <t>湖北金光纸业</t>
        </is>
      </c>
      <c r="C231" t="inlineStr">
        <is>
          <t>2020-07</t>
        </is>
      </c>
      <c r="D231" s="117" t="n">
        <v>44029</v>
      </c>
      <c r="E231" t="inlineStr">
        <is>
          <t>90034041</t>
        </is>
      </c>
      <c r="F231" t="inlineStr">
        <is>
          <t>190g白卡830*1194</t>
        </is>
      </c>
      <c r="G231" t="n">
        <v>319.2</v>
      </c>
      <c r="H231" t="inlineStr">
        <is>
          <t>190g白卡大度</t>
        </is>
      </c>
      <c r="I231" t="inlineStr">
        <is>
          <t>令</t>
        </is>
      </c>
      <c r="K231" t="n">
        <v>30.052</v>
      </c>
      <c r="L231" t="n">
        <v>30.052</v>
      </c>
      <c r="M231" t="n">
        <v>30.052</v>
      </c>
      <c r="N231" t="n">
        <v>0</v>
      </c>
      <c r="O231" t="n">
        <v>6010</v>
      </c>
      <c r="P231" t="n">
        <v>565.8200000000001</v>
      </c>
      <c r="Q231" t="n">
        <v>180612.52</v>
      </c>
      <c r="R231" t="n">
        <v>180612.52</v>
      </c>
      <c r="S231" t="n">
        <v>159834.09</v>
      </c>
      <c r="T231" t="n">
        <v>0</v>
      </c>
      <c r="V231" s="117" t="n">
        <v>44040</v>
      </c>
      <c r="X231" t="inlineStr">
        <is>
          <t>190g白卡</t>
        </is>
      </c>
      <c r="Y231" s="117" t="n">
        <v>44028</v>
      </c>
      <c r="Z231" t="inlineStr">
        <is>
          <t>2020-07</t>
        </is>
      </c>
    </row>
    <row r="232">
      <c r="A232" t="inlineStr">
        <is>
          <t>双佳</t>
        </is>
      </c>
      <c r="B232" t="inlineStr">
        <is>
          <t>湖北金光纸业</t>
        </is>
      </c>
      <c r="C232" t="inlineStr">
        <is>
          <t>2020-07</t>
        </is>
      </c>
      <c r="D232" s="117" t="n">
        <v>44032</v>
      </c>
      <c r="E232" t="inlineStr">
        <is>
          <t>90034047</t>
        </is>
      </c>
      <c r="F232" t="inlineStr">
        <is>
          <t>190g白卡787*1092</t>
        </is>
      </c>
      <c r="G232" t="n">
        <v>15.2</v>
      </c>
      <c r="H232" t="inlineStr">
        <is>
          <t>190g白卡正度</t>
        </is>
      </c>
      <c r="I232" t="inlineStr">
        <is>
          <t>令</t>
        </is>
      </c>
      <c r="K232" t="n">
        <v>1.241</v>
      </c>
      <c r="L232" t="n">
        <v>1.241</v>
      </c>
      <c r="M232" t="n">
        <v>1.241</v>
      </c>
      <c r="N232" t="n">
        <v>5496</v>
      </c>
      <c r="O232" t="n">
        <v>6010</v>
      </c>
      <c r="P232" t="n">
        <v>490.68</v>
      </c>
      <c r="Q232" t="n">
        <v>7458.41</v>
      </c>
      <c r="R232" t="n">
        <v>7458.41</v>
      </c>
      <c r="S232" t="n">
        <v>6600.36</v>
      </c>
      <c r="T232" t="n">
        <v>0</v>
      </c>
      <c r="V232" s="117" t="n">
        <v>44040</v>
      </c>
      <c r="X232" t="inlineStr">
        <is>
          <t>190g白卡</t>
        </is>
      </c>
      <c r="Y232" s="117" t="n">
        <v>44031</v>
      </c>
      <c r="Z232" t="inlineStr">
        <is>
          <t>2020-07</t>
        </is>
      </c>
    </row>
    <row r="233">
      <c r="A233" t="inlineStr">
        <is>
          <t>双佳</t>
        </is>
      </c>
      <c r="B233" t="inlineStr">
        <is>
          <t>湖北金光纸业</t>
        </is>
      </c>
      <c r="C233" t="inlineStr">
        <is>
          <t>2020-07</t>
        </is>
      </c>
      <c r="D233" s="117" t="n">
        <v>44032</v>
      </c>
      <c r="E233" t="inlineStr">
        <is>
          <t>90034047</t>
        </is>
      </c>
      <c r="F233" t="inlineStr">
        <is>
          <t>190g白卡889*1194</t>
        </is>
      </c>
      <c r="G233" t="n">
        <v>15.2</v>
      </c>
      <c r="H233" t="inlineStr">
        <is>
          <t>190g白卡大度</t>
        </is>
      </c>
      <c r="I233" t="inlineStr">
        <is>
          <t>令</t>
        </is>
      </c>
      <c r="K233" t="n">
        <v>1.533</v>
      </c>
      <c r="L233" t="n">
        <v>1.533</v>
      </c>
      <c r="M233" t="n">
        <v>1.533</v>
      </c>
      <c r="N233" t="n">
        <v>5496</v>
      </c>
      <c r="O233" t="n">
        <v>6010</v>
      </c>
      <c r="P233" t="n">
        <v>606.04</v>
      </c>
      <c r="Q233" t="n">
        <v>9213.33</v>
      </c>
      <c r="R233" t="n">
        <v>9213.33</v>
      </c>
      <c r="S233" t="n">
        <v>8153.39</v>
      </c>
      <c r="T233" t="n">
        <v>0</v>
      </c>
      <c r="V233" s="117" t="n">
        <v>44040</v>
      </c>
      <c r="X233" t="inlineStr">
        <is>
          <t>190g白卡</t>
        </is>
      </c>
      <c r="Y233" s="117" t="n">
        <v>44031</v>
      </c>
      <c r="Z233" t="inlineStr">
        <is>
          <t>2020-07</t>
        </is>
      </c>
    </row>
    <row r="234">
      <c r="A234" t="inlineStr">
        <is>
          <t>双佳</t>
        </is>
      </c>
      <c r="B234" t="inlineStr">
        <is>
          <t>湖北金光纸业</t>
        </is>
      </c>
      <c r="C234" t="inlineStr">
        <is>
          <t>2020-07</t>
        </is>
      </c>
      <c r="D234" s="117" t="n">
        <v>44032</v>
      </c>
      <c r="E234" t="inlineStr">
        <is>
          <t>90034047</t>
        </is>
      </c>
      <c r="F234" t="inlineStr">
        <is>
          <t>230g白卡787*1092</t>
        </is>
      </c>
      <c r="G234" t="n">
        <v>234</v>
      </c>
      <c r="H234" t="inlineStr">
        <is>
          <t>230g白卡正度</t>
        </is>
      </c>
      <c r="I234" t="inlineStr">
        <is>
          <t>令</t>
        </is>
      </c>
      <c r="K234" t="n">
        <v>23.127</v>
      </c>
      <c r="L234" t="n">
        <v>23.127</v>
      </c>
      <c r="M234" t="n">
        <v>23.127</v>
      </c>
      <c r="N234" t="n">
        <v>5500</v>
      </c>
      <c r="O234" t="n">
        <v>5700</v>
      </c>
      <c r="P234" t="n">
        <v>563.34</v>
      </c>
      <c r="Q234" t="n">
        <v>132164.25</v>
      </c>
      <c r="R234" t="n">
        <v>132164.25</v>
      </c>
      <c r="S234" t="n">
        <v>116959.49</v>
      </c>
      <c r="T234" t="n">
        <v>0</v>
      </c>
      <c r="V234" s="117" t="n">
        <v>44040</v>
      </c>
      <c r="X234" t="inlineStr">
        <is>
          <t>230g白卡</t>
        </is>
      </c>
      <c r="Y234" s="117" t="n">
        <v>44031</v>
      </c>
      <c r="Z234" t="inlineStr">
        <is>
          <t>2020-07</t>
        </is>
      </c>
    </row>
    <row r="235">
      <c r="A235" t="inlineStr">
        <is>
          <t>双佳</t>
        </is>
      </c>
      <c r="B235" t="inlineStr">
        <is>
          <t>湖北金光纸业</t>
        </is>
      </c>
      <c r="C235" t="inlineStr">
        <is>
          <t>2020-07</t>
        </is>
      </c>
      <c r="D235" s="117" t="n">
        <v>44032</v>
      </c>
      <c r="E235" t="inlineStr">
        <is>
          <t>90034047</t>
        </is>
      </c>
      <c r="F235" t="inlineStr">
        <is>
          <t>230g白卡889*1194</t>
        </is>
      </c>
      <c r="G235" t="n">
        <v>42</v>
      </c>
      <c r="H235" t="inlineStr">
        <is>
          <t>230g白卡大度</t>
        </is>
      </c>
      <c r="I235" t="inlineStr">
        <is>
          <t>令</t>
        </is>
      </c>
      <c r="K235" t="n">
        <v>5.127</v>
      </c>
      <c r="L235" t="n">
        <v>5.127</v>
      </c>
      <c r="M235" t="n">
        <v>5.127</v>
      </c>
      <c r="N235" t="n">
        <v>5497</v>
      </c>
      <c r="O235" t="n">
        <v>5700</v>
      </c>
      <c r="P235" t="n">
        <v>695.79</v>
      </c>
      <c r="Q235" t="n">
        <v>29275.17</v>
      </c>
      <c r="R235" t="n">
        <v>29275.17</v>
      </c>
      <c r="S235" t="n">
        <v>25907.23</v>
      </c>
      <c r="T235" t="n">
        <v>0</v>
      </c>
      <c r="V235" s="117" t="n">
        <v>44040</v>
      </c>
      <c r="X235" t="inlineStr">
        <is>
          <t>230g白卡</t>
        </is>
      </c>
      <c r="Y235" s="117" t="n">
        <v>44031</v>
      </c>
      <c r="Z235" t="inlineStr">
        <is>
          <t>2020-07</t>
        </is>
      </c>
    </row>
    <row r="236">
      <c r="A236" t="inlineStr">
        <is>
          <t>双佳</t>
        </is>
      </c>
      <c r="B236" t="inlineStr">
        <is>
          <t>良友</t>
        </is>
      </c>
      <c r="C236" t="inlineStr">
        <is>
          <t>2020-07</t>
        </is>
      </c>
      <c r="D236" s="117" t="n">
        <v>44018</v>
      </c>
      <c r="E236" t="inlineStr">
        <is>
          <t>90033942</t>
        </is>
      </c>
      <c r="F236" t="inlineStr">
        <is>
          <t>190g白卡889*1194</t>
        </is>
      </c>
      <c r="G236" t="n">
        <v>79.73</v>
      </c>
      <c r="H236" t="inlineStr">
        <is>
          <t>190g白卡大度</t>
        </is>
      </c>
      <c r="I236" t="inlineStr">
        <is>
          <t>令</t>
        </is>
      </c>
      <c r="K236" t="n">
        <v>8.039999999999999</v>
      </c>
      <c r="L236" t="n">
        <v>8.039999999999999</v>
      </c>
      <c r="M236" t="n">
        <v>8.039999999999999</v>
      </c>
      <c r="N236" t="n">
        <v>57616</v>
      </c>
      <c r="O236" t="n">
        <v>57616</v>
      </c>
      <c r="P236" t="n">
        <v>5809.96</v>
      </c>
      <c r="Q236" t="n">
        <v>463231.3</v>
      </c>
      <c r="R236" t="n">
        <v>463231.3</v>
      </c>
      <c r="S236" t="n">
        <v>409939.18</v>
      </c>
      <c r="T236" t="n">
        <v>0</v>
      </c>
      <c r="V236" s="117" t="n">
        <v>44039</v>
      </c>
      <c r="X236" t="inlineStr">
        <is>
          <t>190g白卡</t>
        </is>
      </c>
      <c r="Y236" s="117" t="n">
        <v>44017</v>
      </c>
      <c r="Z236" t="inlineStr">
        <is>
          <t>2020-07</t>
        </is>
      </c>
    </row>
    <row r="237">
      <c r="A237" t="inlineStr">
        <is>
          <t>双佳</t>
        </is>
      </c>
      <c r="B237" t="inlineStr">
        <is>
          <t>良友</t>
        </is>
      </c>
      <c r="C237" t="inlineStr">
        <is>
          <t>2020-07</t>
        </is>
      </c>
      <c r="D237" s="117" t="n">
        <v>44020</v>
      </c>
      <c r="E237" t="inlineStr">
        <is>
          <t>90033956</t>
        </is>
      </c>
      <c r="F237" t="inlineStr">
        <is>
          <t>190g白卡889*1194</t>
        </is>
      </c>
      <c r="G237" t="n">
        <v>0.27</v>
      </c>
      <c r="H237" t="inlineStr">
        <is>
          <t>190g白卡大度</t>
        </is>
      </c>
      <c r="I237" t="inlineStr">
        <is>
          <t>令</t>
        </is>
      </c>
      <c r="K237" t="n">
        <v>0.027</v>
      </c>
      <c r="L237" t="n">
        <v>0.027</v>
      </c>
      <c r="M237" t="n">
        <v>0.027</v>
      </c>
      <c r="N237" t="n">
        <v>5852</v>
      </c>
      <c r="O237" t="n">
        <v>5852</v>
      </c>
      <c r="P237" t="n">
        <v>590.11</v>
      </c>
      <c r="Q237" t="n">
        <v>158</v>
      </c>
      <c r="R237" t="n">
        <v>158</v>
      </c>
      <c r="S237" t="n">
        <v>139.82</v>
      </c>
      <c r="T237" t="n">
        <v>0</v>
      </c>
      <c r="V237" s="117" t="n">
        <v>44039</v>
      </c>
      <c r="X237" t="inlineStr">
        <is>
          <t>190g白卡</t>
        </is>
      </c>
      <c r="Y237" s="117" t="n">
        <v>44019</v>
      </c>
      <c r="Z237" t="inlineStr">
        <is>
          <t>2020-07</t>
        </is>
      </c>
    </row>
    <row r="238">
      <c r="A238" t="inlineStr">
        <is>
          <t>双佳</t>
        </is>
      </c>
      <c r="B238" t="inlineStr">
        <is>
          <t>良友</t>
        </is>
      </c>
      <c r="C238" t="inlineStr">
        <is>
          <t>2020-07</t>
        </is>
      </c>
      <c r="D238" s="117" t="n">
        <v>44020</v>
      </c>
      <c r="E238" t="inlineStr">
        <is>
          <t>90033957</t>
        </is>
      </c>
      <c r="F238" t="inlineStr">
        <is>
          <t>250g白卡889*1240</t>
        </is>
      </c>
      <c r="G238" t="n">
        <v>8</v>
      </c>
      <c r="H238" t="inlineStr">
        <is>
          <t>250g白卡大度</t>
        </is>
      </c>
      <c r="I238" t="inlineStr">
        <is>
          <t>令</t>
        </is>
      </c>
      <c r="K238" t="n">
        <v>1.102</v>
      </c>
      <c r="L238" t="n">
        <v>1.102</v>
      </c>
      <c r="M238" t="n">
        <v>1.102</v>
      </c>
      <c r="N238" t="n">
        <v>5412</v>
      </c>
      <c r="O238" t="n">
        <v>5412</v>
      </c>
      <c r="P238" t="n">
        <v>745.75</v>
      </c>
      <c r="Q238" t="n">
        <v>5964</v>
      </c>
      <c r="R238" t="n">
        <v>5964</v>
      </c>
      <c r="S238" t="n">
        <v>5277.88</v>
      </c>
      <c r="T238" t="n">
        <v>0</v>
      </c>
      <c r="V238" s="117" t="n">
        <v>44039</v>
      </c>
      <c r="X238" t="inlineStr">
        <is>
          <t>250g白卡</t>
        </is>
      </c>
      <c r="Y238" s="117" t="n">
        <v>44019</v>
      </c>
      <c r="Z238" t="inlineStr">
        <is>
          <t>2020-07</t>
        </is>
      </c>
    </row>
    <row r="239">
      <c r="A239" t="inlineStr">
        <is>
          <t>双佳</t>
        </is>
      </c>
      <c r="B239" t="inlineStr">
        <is>
          <t>良友</t>
        </is>
      </c>
      <c r="C239" t="inlineStr">
        <is>
          <t>2020-07</t>
        </is>
      </c>
      <c r="D239" s="117" t="n">
        <v>44020</v>
      </c>
      <c r="E239" t="inlineStr">
        <is>
          <t>90033957</t>
        </is>
      </c>
      <c r="F239" t="inlineStr">
        <is>
          <t>250g白卡910*1194</t>
        </is>
      </c>
      <c r="G239" t="n">
        <v>30</v>
      </c>
      <c r="H239" t="inlineStr">
        <is>
          <t>250g白卡大度</t>
        </is>
      </c>
      <c r="I239" t="inlineStr">
        <is>
          <t>令</t>
        </is>
      </c>
      <c r="K239" t="n">
        <v>4.075</v>
      </c>
      <c r="L239" t="n">
        <v>4.075</v>
      </c>
      <c r="M239" t="n">
        <v>4.075</v>
      </c>
      <c r="N239" t="n">
        <v>5409</v>
      </c>
      <c r="O239" t="n">
        <v>5409</v>
      </c>
      <c r="P239" t="n">
        <v>734.64</v>
      </c>
      <c r="Q239" t="n">
        <v>22043</v>
      </c>
      <c r="R239" t="n">
        <v>22043</v>
      </c>
      <c r="S239" t="n">
        <v>19507.08</v>
      </c>
      <c r="T239" t="n">
        <v>0</v>
      </c>
      <c r="V239" s="117" t="n">
        <v>44039</v>
      </c>
      <c r="X239" t="inlineStr">
        <is>
          <t>250g白卡</t>
        </is>
      </c>
      <c r="Y239" s="117" t="n">
        <v>44019</v>
      </c>
      <c r="Z239" t="inlineStr">
        <is>
          <t>2020-07</t>
        </is>
      </c>
    </row>
    <row r="240">
      <c r="A240" t="inlineStr">
        <is>
          <t>双佳</t>
        </is>
      </c>
      <c r="B240" t="inlineStr">
        <is>
          <t>良友</t>
        </is>
      </c>
      <c r="C240" t="inlineStr">
        <is>
          <t>2020-07</t>
        </is>
      </c>
      <c r="D240" s="117" t="n">
        <v>44020</v>
      </c>
      <c r="E240" t="inlineStr">
        <is>
          <t>90033958</t>
        </is>
      </c>
      <c r="F240" t="inlineStr">
        <is>
          <t>230g白卡889*1240</t>
        </is>
      </c>
      <c r="G240" t="n">
        <v>5</v>
      </c>
      <c r="H240" t="inlineStr">
        <is>
          <t>230g白卡大度</t>
        </is>
      </c>
      <c r="I240" t="inlineStr">
        <is>
          <t>令</t>
        </is>
      </c>
      <c r="K240" t="n">
        <v>0.634</v>
      </c>
      <c r="L240" t="n">
        <v>0.634</v>
      </c>
      <c r="M240" t="n">
        <v>0.634</v>
      </c>
      <c r="N240" t="n">
        <v>5410</v>
      </c>
      <c r="O240" t="n">
        <v>5410</v>
      </c>
      <c r="P240" t="n">
        <v>685.83</v>
      </c>
      <c r="Q240" t="n">
        <v>3430</v>
      </c>
      <c r="R240" t="n">
        <v>3430</v>
      </c>
      <c r="S240" t="n">
        <v>3035.4</v>
      </c>
      <c r="T240" t="n">
        <v>0</v>
      </c>
      <c r="V240" s="117" t="n">
        <v>44039</v>
      </c>
      <c r="X240" t="inlineStr">
        <is>
          <t>230g白卡</t>
        </is>
      </c>
      <c r="Y240" s="117" t="n">
        <v>44019</v>
      </c>
      <c r="Z240" t="inlineStr">
        <is>
          <t>2020-07</t>
        </is>
      </c>
    </row>
    <row r="241">
      <c r="A241" t="inlineStr">
        <is>
          <t>双佳</t>
        </is>
      </c>
      <c r="B241" t="inlineStr">
        <is>
          <t>良友</t>
        </is>
      </c>
      <c r="C241" t="inlineStr">
        <is>
          <t>2020-07</t>
        </is>
      </c>
      <c r="D241" s="117" t="n">
        <v>44020</v>
      </c>
      <c r="E241" t="inlineStr">
        <is>
          <t>90033959</t>
        </is>
      </c>
      <c r="F241" t="inlineStr">
        <is>
          <t>190g白卡889*1194</t>
        </is>
      </c>
      <c r="G241" t="n">
        <v>-79.73</v>
      </c>
      <c r="H241" t="inlineStr">
        <is>
          <t>190g白卡大度</t>
        </is>
      </c>
      <c r="I241" t="inlineStr">
        <is>
          <t>令</t>
        </is>
      </c>
      <c r="K241" t="n">
        <v>-8.039999999999999</v>
      </c>
      <c r="L241" t="n">
        <v>-8.039999999999999</v>
      </c>
      <c r="M241" t="n">
        <v>-8.039999999999999</v>
      </c>
      <c r="N241" t="n">
        <v>57616</v>
      </c>
      <c r="O241" t="n">
        <v>57616</v>
      </c>
      <c r="P241" t="n">
        <v>5809.96</v>
      </c>
      <c r="Q241" t="n">
        <v>-463231.3</v>
      </c>
      <c r="R241" t="n">
        <v>-463231.3</v>
      </c>
      <c r="S241" t="n">
        <v>-409939.2</v>
      </c>
      <c r="T241" t="n">
        <v>0</v>
      </c>
      <c r="V241" s="117" t="n">
        <v>44039</v>
      </c>
      <c r="X241" t="inlineStr">
        <is>
          <t>190g白卡</t>
        </is>
      </c>
      <c r="Y241" s="117" t="n">
        <v>44019</v>
      </c>
      <c r="Z241" t="inlineStr">
        <is>
          <t>2020-07</t>
        </is>
      </c>
    </row>
    <row r="242">
      <c r="A242" t="inlineStr">
        <is>
          <t>双佳</t>
        </is>
      </c>
      <c r="B242" t="inlineStr">
        <is>
          <t>良友</t>
        </is>
      </c>
      <c r="C242" t="inlineStr">
        <is>
          <t>2020-07</t>
        </is>
      </c>
      <c r="D242" s="117" t="n">
        <v>44020</v>
      </c>
      <c r="E242" t="inlineStr">
        <is>
          <t>90033960</t>
        </is>
      </c>
      <c r="F242" t="inlineStr">
        <is>
          <t>190g白卡889*1194</t>
        </is>
      </c>
      <c r="G242" t="n">
        <v>79.73</v>
      </c>
      <c r="H242" t="inlineStr">
        <is>
          <t>190g白卡大度</t>
        </is>
      </c>
      <c r="I242" t="inlineStr">
        <is>
          <t>令</t>
        </is>
      </c>
      <c r="K242" t="n">
        <v>8.039999999999999</v>
      </c>
      <c r="L242" t="n">
        <v>8.039999999999999</v>
      </c>
      <c r="M242" t="n">
        <v>8.039999999999999</v>
      </c>
      <c r="N242" t="n">
        <v>5810</v>
      </c>
      <c r="O242" t="n">
        <v>5810</v>
      </c>
      <c r="P242" t="n">
        <v>585.88</v>
      </c>
      <c r="Q242" t="n">
        <v>46712.4</v>
      </c>
      <c r="R242" t="n">
        <v>46712</v>
      </c>
      <c r="S242" t="n">
        <v>41338.05</v>
      </c>
      <c r="T242" t="n">
        <v>-0.4000000000014552</v>
      </c>
      <c r="V242" s="117" t="n">
        <v>44039</v>
      </c>
      <c r="X242" t="inlineStr">
        <is>
          <t>190g白卡</t>
        </is>
      </c>
      <c r="Y242" s="117" t="n">
        <v>44019</v>
      </c>
      <c r="Z242" t="inlineStr">
        <is>
          <t>2020-07</t>
        </is>
      </c>
    </row>
    <row r="243">
      <c r="A243" t="inlineStr">
        <is>
          <t>双佳</t>
        </is>
      </c>
      <c r="B243" t="inlineStr">
        <is>
          <t>良友</t>
        </is>
      </c>
      <c r="C243" t="inlineStr">
        <is>
          <t>2020-07</t>
        </is>
      </c>
      <c r="D243" s="117" t="n">
        <v>44021</v>
      </c>
      <c r="E243" t="inlineStr">
        <is>
          <t>90033970</t>
        </is>
      </c>
      <c r="F243" t="inlineStr">
        <is>
          <t>190g白卡889*1194</t>
        </is>
      </c>
      <c r="G243" t="n">
        <v>-0.27</v>
      </c>
      <c r="H243" t="inlineStr">
        <is>
          <t>190g白卡大度</t>
        </is>
      </c>
      <c r="I243" t="inlineStr">
        <is>
          <t>令</t>
        </is>
      </c>
      <c r="K243" t="n">
        <v>-0.027</v>
      </c>
      <c r="L243" t="n">
        <v>-0.027</v>
      </c>
      <c r="M243" t="n">
        <v>-0.027</v>
      </c>
      <c r="N243" t="n">
        <v>5852</v>
      </c>
      <c r="O243" t="n">
        <v>5852</v>
      </c>
      <c r="P243" t="n">
        <v>590.11</v>
      </c>
      <c r="Q243" t="n">
        <v>-158</v>
      </c>
      <c r="R243" t="n">
        <v>-158</v>
      </c>
      <c r="S243" t="n">
        <v>-139.82</v>
      </c>
      <c r="T243" t="n">
        <v>0</v>
      </c>
      <c r="V243" s="117" t="n">
        <v>44039</v>
      </c>
      <c r="X243" t="inlineStr">
        <is>
          <t>190g白卡</t>
        </is>
      </c>
      <c r="Y243" s="117" t="n">
        <v>44020</v>
      </c>
      <c r="Z243" t="inlineStr">
        <is>
          <t>2020-07</t>
        </is>
      </c>
    </row>
    <row r="244">
      <c r="A244" t="inlineStr">
        <is>
          <t>双佳</t>
        </is>
      </c>
      <c r="B244" t="inlineStr">
        <is>
          <t>良友</t>
        </is>
      </c>
      <c r="C244" t="inlineStr">
        <is>
          <t>2020-07</t>
        </is>
      </c>
      <c r="D244" s="117" t="n">
        <v>44021</v>
      </c>
      <c r="E244" t="inlineStr">
        <is>
          <t>90033971</t>
        </is>
      </c>
      <c r="F244" t="inlineStr">
        <is>
          <t>190g白卡889*1194</t>
        </is>
      </c>
      <c r="G244" t="n">
        <v>-79.73</v>
      </c>
      <c r="H244" t="inlineStr">
        <is>
          <t>190g白卡大度</t>
        </is>
      </c>
      <c r="I244" t="inlineStr">
        <is>
          <t>令</t>
        </is>
      </c>
      <c r="K244" t="n">
        <v>-8.039999999999999</v>
      </c>
      <c r="L244" t="n">
        <v>-8.039999999999999</v>
      </c>
      <c r="M244" t="n">
        <v>-8.039999999999999</v>
      </c>
      <c r="N244" t="n">
        <v>5810</v>
      </c>
      <c r="O244" t="n">
        <v>5810</v>
      </c>
      <c r="P244" t="n">
        <v>585.88</v>
      </c>
      <c r="Q244" t="n">
        <v>-46712.4</v>
      </c>
      <c r="R244" t="n">
        <v>-46712.4</v>
      </c>
      <c r="S244" t="n">
        <v>-41338.41</v>
      </c>
      <c r="T244" t="n">
        <v>0</v>
      </c>
      <c r="V244" s="117" t="n">
        <v>44039</v>
      </c>
      <c r="X244" t="inlineStr">
        <is>
          <t>190g白卡</t>
        </is>
      </c>
      <c r="Y244" s="117" t="n">
        <v>44020</v>
      </c>
      <c r="Z244" t="inlineStr">
        <is>
          <t>2020-07</t>
        </is>
      </c>
    </row>
    <row r="245">
      <c r="A245" t="inlineStr">
        <is>
          <t>双佳</t>
        </is>
      </c>
      <c r="B245" t="inlineStr">
        <is>
          <t>良友</t>
        </is>
      </c>
      <c r="C245" t="inlineStr">
        <is>
          <t>2020-07</t>
        </is>
      </c>
      <c r="D245" s="117" t="n">
        <v>44021</v>
      </c>
      <c r="E245" t="inlineStr">
        <is>
          <t>90033972</t>
        </is>
      </c>
      <c r="F245" t="inlineStr">
        <is>
          <t>190g白卡1194*889</t>
        </is>
      </c>
      <c r="G245" t="n">
        <v>80</v>
      </c>
      <c r="H245" t="inlineStr">
        <is>
          <t>190g白卡大度</t>
        </is>
      </c>
      <c r="I245" t="inlineStr">
        <is>
          <t>令</t>
        </is>
      </c>
      <c r="K245" t="n">
        <v>8.067</v>
      </c>
      <c r="L245" t="n">
        <v>8.067</v>
      </c>
      <c r="M245" t="n">
        <v>8.067</v>
      </c>
      <c r="N245" t="n">
        <v>5810</v>
      </c>
      <c r="O245" t="n">
        <v>5810</v>
      </c>
      <c r="P245" t="n">
        <v>95.19</v>
      </c>
      <c r="Q245" t="n">
        <v>46870.4</v>
      </c>
      <c r="R245" t="n">
        <v>46870.4</v>
      </c>
      <c r="S245" t="n">
        <v>41478.23</v>
      </c>
      <c r="T245" t="n">
        <v>0</v>
      </c>
      <c r="V245" s="117" t="n">
        <v>44039</v>
      </c>
      <c r="X245" t="inlineStr">
        <is>
          <t>190g白卡</t>
        </is>
      </c>
      <c r="Y245" s="117" t="n">
        <v>44020</v>
      </c>
      <c r="Z245" t="inlineStr">
        <is>
          <t>2020-07</t>
        </is>
      </c>
    </row>
    <row r="246">
      <c r="A246" t="inlineStr">
        <is>
          <t>双佳</t>
        </is>
      </c>
      <c r="B246" t="inlineStr">
        <is>
          <t>良友</t>
        </is>
      </c>
      <c r="C246" t="inlineStr">
        <is>
          <t>2020-07</t>
        </is>
      </c>
      <c r="D246" s="117" t="n">
        <v>44023</v>
      </c>
      <c r="E246" t="inlineStr">
        <is>
          <t>90033989</t>
        </is>
      </c>
      <c r="F246" t="inlineStr">
        <is>
          <t>230g白卡889*1194</t>
        </is>
      </c>
      <c r="G246" t="n">
        <v>8</v>
      </c>
      <c r="H246" t="inlineStr">
        <is>
          <t>230g白卡大度</t>
        </is>
      </c>
      <c r="I246" t="inlineStr">
        <is>
          <t>令</t>
        </is>
      </c>
      <c r="K246" t="n">
        <v>0.977</v>
      </c>
      <c r="L246" t="n">
        <v>0.977</v>
      </c>
      <c r="M246" t="n">
        <v>0.977</v>
      </c>
      <c r="N246" t="n">
        <v>5407</v>
      </c>
      <c r="O246" t="n">
        <v>5407</v>
      </c>
      <c r="P246" t="n">
        <v>660.02</v>
      </c>
      <c r="Q246" t="n">
        <v>5283</v>
      </c>
      <c r="R246" t="n">
        <v>5283</v>
      </c>
      <c r="S246" t="n">
        <v>4675.22</v>
      </c>
      <c r="T246" t="n">
        <v>0</v>
      </c>
      <c r="V246" s="117" t="n">
        <v>44039</v>
      </c>
      <c r="X246" t="inlineStr">
        <is>
          <t>230g白卡</t>
        </is>
      </c>
      <c r="Y246" s="117" t="n">
        <v>44022</v>
      </c>
      <c r="Z246" t="inlineStr">
        <is>
          <t>2020-07</t>
        </is>
      </c>
    </row>
    <row r="247">
      <c r="A247" t="inlineStr">
        <is>
          <t>双佳</t>
        </is>
      </c>
      <c r="B247" t="inlineStr">
        <is>
          <t>良友</t>
        </is>
      </c>
      <c r="C247" t="inlineStr">
        <is>
          <t>2020-07</t>
        </is>
      </c>
      <c r="D247" s="117" t="n">
        <v>44023</v>
      </c>
      <c r="E247" t="inlineStr">
        <is>
          <t>90033990</t>
        </is>
      </c>
      <c r="F247" t="inlineStr">
        <is>
          <t>230g白卡787*1092</t>
        </is>
      </c>
      <c r="G247" t="n">
        <v>72</v>
      </c>
      <c r="H247" t="inlineStr">
        <is>
          <t>230g白卡正度</t>
        </is>
      </c>
      <c r="I247" t="inlineStr">
        <is>
          <t>令</t>
        </is>
      </c>
      <c r="K247" t="n">
        <v>7.116</v>
      </c>
      <c r="L247" t="n">
        <v>7.116</v>
      </c>
      <c r="M247" t="n">
        <v>7.116</v>
      </c>
      <c r="N247" t="n">
        <v>5410</v>
      </c>
      <c r="O247" t="n">
        <v>5410</v>
      </c>
      <c r="P247" t="n">
        <v>534.6799999999999</v>
      </c>
      <c r="Q247" t="n">
        <v>38498</v>
      </c>
      <c r="R247" t="n">
        <v>38498</v>
      </c>
      <c r="S247" t="n">
        <v>34069.03</v>
      </c>
      <c r="T247" t="n">
        <v>0</v>
      </c>
      <c r="V247" s="117" t="n">
        <v>44039</v>
      </c>
      <c r="X247" t="inlineStr">
        <is>
          <t>230g白卡</t>
        </is>
      </c>
      <c r="Y247" s="117" t="n">
        <v>44022</v>
      </c>
      <c r="Z247" t="inlineStr">
        <is>
          <t>2020-07</t>
        </is>
      </c>
    </row>
    <row r="248">
      <c r="A248" t="inlineStr">
        <is>
          <t>双佳</t>
        </is>
      </c>
      <c r="B248" t="inlineStr">
        <is>
          <t>良友</t>
        </is>
      </c>
      <c r="C248" t="inlineStr">
        <is>
          <t>2020-07</t>
        </is>
      </c>
      <c r="D248" s="117" t="n">
        <v>44025</v>
      </c>
      <c r="E248" t="inlineStr">
        <is>
          <t>90033994</t>
        </is>
      </c>
      <c r="F248" t="inlineStr">
        <is>
          <t>230g白卡889*1270</t>
        </is>
      </c>
      <c r="G248" t="n">
        <v>15</v>
      </c>
      <c r="H248" t="inlineStr">
        <is>
          <t>230g白卡大度</t>
        </is>
      </c>
      <c r="I248" t="inlineStr">
        <is>
          <t>令</t>
        </is>
      </c>
      <c r="K248" t="n">
        <v>1.948</v>
      </c>
      <c r="L248" t="n">
        <v>1.948</v>
      </c>
      <c r="M248" t="n">
        <v>1.948</v>
      </c>
      <c r="N248" t="n">
        <v>5409</v>
      </c>
      <c r="O248" t="n">
        <v>5409</v>
      </c>
      <c r="P248" t="n">
        <v>702.3</v>
      </c>
      <c r="Q248" t="n">
        <v>10537</v>
      </c>
      <c r="R248" t="n">
        <v>10537</v>
      </c>
      <c r="S248" t="n">
        <v>9324.780000000001</v>
      </c>
      <c r="T248" t="n">
        <v>0</v>
      </c>
      <c r="V248" s="117" t="n">
        <v>44039</v>
      </c>
      <c r="X248" t="inlineStr">
        <is>
          <t>230g白卡</t>
        </is>
      </c>
      <c r="Y248" s="117" t="n">
        <v>44024</v>
      </c>
      <c r="Z248" t="inlineStr">
        <is>
          <t>2020-07</t>
        </is>
      </c>
    </row>
    <row r="249">
      <c r="A249" t="inlineStr">
        <is>
          <t>双佳</t>
        </is>
      </c>
      <c r="B249" t="inlineStr">
        <is>
          <t>良友</t>
        </is>
      </c>
      <c r="C249" t="inlineStr">
        <is>
          <t>2020-07</t>
        </is>
      </c>
      <c r="D249" s="117" t="n">
        <v>44025</v>
      </c>
      <c r="E249" t="inlineStr">
        <is>
          <t>90033995</t>
        </is>
      </c>
      <c r="F249" t="inlineStr">
        <is>
          <t>230g白卡787*1060</t>
        </is>
      </c>
      <c r="G249" t="n">
        <v>40</v>
      </c>
      <c r="H249" t="inlineStr">
        <is>
          <t>230g白卡正度</t>
        </is>
      </c>
      <c r="I249" t="inlineStr">
        <is>
          <t>令</t>
        </is>
      </c>
      <c r="K249" t="n">
        <v>3.837</v>
      </c>
      <c r="L249" t="n">
        <v>3.837</v>
      </c>
      <c r="M249" t="n">
        <v>3.837</v>
      </c>
      <c r="N249" t="n">
        <v>5410</v>
      </c>
      <c r="O249" t="n">
        <v>5410</v>
      </c>
      <c r="P249" t="n">
        <v>519.01</v>
      </c>
      <c r="Q249" t="n">
        <v>20760</v>
      </c>
      <c r="R249" t="n">
        <v>20760</v>
      </c>
      <c r="S249" t="n">
        <v>18371.68</v>
      </c>
      <c r="T249" t="n">
        <v>0</v>
      </c>
      <c r="V249" s="117" t="n">
        <v>44039</v>
      </c>
      <c r="X249" t="inlineStr">
        <is>
          <t>230g白卡</t>
        </is>
      </c>
      <c r="Y249" s="117" t="n">
        <v>44024</v>
      </c>
      <c r="Z249" t="inlineStr">
        <is>
          <t>2020-07</t>
        </is>
      </c>
    </row>
    <row r="250">
      <c r="A250" t="inlineStr">
        <is>
          <t>双佳</t>
        </is>
      </c>
      <c r="B250" t="inlineStr">
        <is>
          <t>良友</t>
        </is>
      </c>
      <c r="C250" t="inlineStr">
        <is>
          <t>2020-07</t>
        </is>
      </c>
      <c r="D250" s="117" t="n">
        <v>44025</v>
      </c>
      <c r="E250" t="inlineStr">
        <is>
          <t>90033995</t>
        </is>
      </c>
      <c r="F250" t="inlineStr">
        <is>
          <t>230g白卡787*1230</t>
        </is>
      </c>
      <c r="G250" t="n">
        <v>2</v>
      </c>
      <c r="H250" t="inlineStr">
        <is>
          <t>230g白卡大度</t>
        </is>
      </c>
      <c r="I250" t="inlineStr">
        <is>
          <t>令</t>
        </is>
      </c>
      <c r="K250" t="n">
        <v>0.223</v>
      </c>
      <c r="L250" t="n">
        <v>0.223</v>
      </c>
      <c r="M250" t="n">
        <v>0.223</v>
      </c>
      <c r="N250" t="n">
        <v>5408</v>
      </c>
      <c r="O250" t="n">
        <v>5408</v>
      </c>
      <c r="P250" t="n">
        <v>602.02</v>
      </c>
      <c r="Q250" t="n">
        <v>1206</v>
      </c>
      <c r="R250" t="n">
        <v>1206</v>
      </c>
      <c r="S250" t="n">
        <v>1067.26</v>
      </c>
      <c r="T250" t="n">
        <v>0</v>
      </c>
      <c r="V250" s="117" t="n">
        <v>44039</v>
      </c>
      <c r="X250" t="inlineStr">
        <is>
          <t>230g白卡</t>
        </is>
      </c>
      <c r="Y250" s="117" t="n">
        <v>44024</v>
      </c>
      <c r="Z250" t="inlineStr">
        <is>
          <t>2020-07</t>
        </is>
      </c>
    </row>
    <row r="251">
      <c r="A251" t="inlineStr">
        <is>
          <t>双佳</t>
        </is>
      </c>
      <c r="B251" t="inlineStr">
        <is>
          <t>良友</t>
        </is>
      </c>
      <c r="C251" t="inlineStr">
        <is>
          <t>2020-07</t>
        </is>
      </c>
      <c r="D251" s="117" t="n">
        <v>44026</v>
      </c>
      <c r="E251" t="inlineStr">
        <is>
          <t>90034006</t>
        </is>
      </c>
      <c r="F251" t="inlineStr">
        <is>
          <t>230g白卡889*1230</t>
        </is>
      </c>
      <c r="G251" t="n">
        <v>40</v>
      </c>
      <c r="H251" t="inlineStr">
        <is>
          <t>230g白卡大度</t>
        </is>
      </c>
      <c r="I251" t="inlineStr">
        <is>
          <t>令</t>
        </is>
      </c>
      <c r="K251" t="n">
        <v>5.03</v>
      </c>
      <c r="L251" t="n">
        <v>5.03</v>
      </c>
      <c r="M251" t="n">
        <v>5.03</v>
      </c>
      <c r="N251" t="n">
        <v>5410</v>
      </c>
      <c r="O251" t="n">
        <v>5410</v>
      </c>
      <c r="P251" t="n">
        <v>680.3</v>
      </c>
      <c r="Q251" t="n">
        <v>27212</v>
      </c>
      <c r="R251" t="n">
        <v>27212</v>
      </c>
      <c r="S251" t="n">
        <v>24081.42</v>
      </c>
      <c r="T251" t="n">
        <v>0</v>
      </c>
      <c r="V251" s="117" t="n">
        <v>44039</v>
      </c>
      <c r="X251" t="inlineStr">
        <is>
          <t>230g白卡</t>
        </is>
      </c>
      <c r="Y251" s="117" t="n">
        <v>44025</v>
      </c>
      <c r="Z251" t="inlineStr">
        <is>
          <t>2020-07</t>
        </is>
      </c>
    </row>
    <row r="252">
      <c r="A252" t="inlineStr">
        <is>
          <t>双佳</t>
        </is>
      </c>
      <c r="B252" t="inlineStr">
        <is>
          <t>良友</t>
        </is>
      </c>
      <c r="C252" t="inlineStr">
        <is>
          <t>2020-07</t>
        </is>
      </c>
      <c r="D252" s="117" t="n">
        <v>44026</v>
      </c>
      <c r="E252" t="inlineStr">
        <is>
          <t>90034007</t>
        </is>
      </c>
      <c r="F252" t="inlineStr">
        <is>
          <t>230g白卡889*1092</t>
        </is>
      </c>
      <c r="G252" t="n">
        <v>15</v>
      </c>
      <c r="H252" t="inlineStr">
        <is>
          <t>230g白卡大度</t>
        </is>
      </c>
      <c r="I252" t="inlineStr">
        <is>
          <t>令</t>
        </is>
      </c>
      <c r="K252" t="n">
        <v>1.675</v>
      </c>
      <c r="L252" t="n">
        <v>1.675</v>
      </c>
      <c r="M252" t="n">
        <v>1.675</v>
      </c>
      <c r="N252" t="n">
        <v>5409</v>
      </c>
      <c r="O252" t="n">
        <v>5409</v>
      </c>
      <c r="P252" t="n">
        <v>603.86</v>
      </c>
      <c r="Q252" t="n">
        <v>9060</v>
      </c>
      <c r="R252" t="n">
        <v>9060</v>
      </c>
      <c r="S252" t="n">
        <v>8017.7</v>
      </c>
      <c r="T252" t="n">
        <v>0</v>
      </c>
      <c r="V252" s="117" t="n">
        <v>44039</v>
      </c>
      <c r="X252" t="inlineStr">
        <is>
          <t>230g白卡</t>
        </is>
      </c>
      <c r="Y252" s="117" t="n">
        <v>44025</v>
      </c>
      <c r="Z252" t="inlineStr">
        <is>
          <t>2020-07</t>
        </is>
      </c>
    </row>
    <row r="253">
      <c r="A253" t="inlineStr">
        <is>
          <t>双佳</t>
        </is>
      </c>
      <c r="B253" t="inlineStr">
        <is>
          <t>良友</t>
        </is>
      </c>
      <c r="C253" t="inlineStr">
        <is>
          <t>2020-07</t>
        </is>
      </c>
      <c r="D253" s="117" t="n">
        <v>44026</v>
      </c>
      <c r="E253" t="inlineStr">
        <is>
          <t>90034008</t>
        </is>
      </c>
      <c r="F253" t="inlineStr">
        <is>
          <t>230g白卡889*1194</t>
        </is>
      </c>
      <c r="G253" t="n">
        <v>8</v>
      </c>
      <c r="H253" t="inlineStr">
        <is>
          <t>230g白卡大度</t>
        </is>
      </c>
      <c r="I253" t="inlineStr">
        <is>
          <t>令</t>
        </is>
      </c>
      <c r="K253" t="n">
        <v>0.977</v>
      </c>
      <c r="L253" t="n">
        <v>0.977</v>
      </c>
      <c r="M253" t="n">
        <v>0.977</v>
      </c>
      <c r="N253" t="n">
        <v>5407</v>
      </c>
      <c r="O253" t="n">
        <v>5407</v>
      </c>
      <c r="P253" t="n">
        <v>660.02</v>
      </c>
      <c r="Q253" t="n">
        <v>5283</v>
      </c>
      <c r="R253" t="n">
        <v>5283</v>
      </c>
      <c r="S253" t="n">
        <v>4675.22</v>
      </c>
      <c r="T253" t="n">
        <v>0</v>
      </c>
      <c r="V253" s="117" t="n">
        <v>44039</v>
      </c>
      <c r="X253" t="inlineStr">
        <is>
          <t>230g白卡</t>
        </is>
      </c>
      <c r="Y253" s="117" t="n">
        <v>44025</v>
      </c>
      <c r="Z253" t="inlineStr">
        <is>
          <t>2020-07</t>
        </is>
      </c>
    </row>
    <row r="254">
      <c r="A254" t="inlineStr">
        <is>
          <t>双佳</t>
        </is>
      </c>
      <c r="B254" t="inlineStr">
        <is>
          <t>良友</t>
        </is>
      </c>
      <c r="C254" t="inlineStr">
        <is>
          <t>2020-07</t>
        </is>
      </c>
      <c r="D254" s="117" t="n">
        <v>44029</v>
      </c>
      <c r="E254" t="inlineStr">
        <is>
          <t>90034036</t>
        </is>
      </c>
      <c r="F254" t="inlineStr">
        <is>
          <t>190g博汇白卡787*1070</t>
        </is>
      </c>
      <c r="G254" t="n">
        <v>20</v>
      </c>
      <c r="H254" t="inlineStr">
        <is>
          <t>190g白卡正度</t>
        </is>
      </c>
      <c r="I254" t="inlineStr">
        <is>
          <t>令</t>
        </is>
      </c>
      <c r="K254" t="n">
        <v>1.6</v>
      </c>
      <c r="L254" t="n">
        <v>1.6</v>
      </c>
      <c r="M254" t="n">
        <v>1.6</v>
      </c>
      <c r="N254" t="n">
        <v>5810</v>
      </c>
      <c r="O254" t="n">
        <v>5810</v>
      </c>
      <c r="P254" t="n">
        <v>464.79</v>
      </c>
      <c r="Q254" t="n">
        <v>9296</v>
      </c>
      <c r="R254" t="n">
        <v>9296</v>
      </c>
      <c r="S254" t="n">
        <v>8226.549999999999</v>
      </c>
      <c r="T254" t="n">
        <v>0</v>
      </c>
      <c r="V254" s="117" t="n">
        <v>44039</v>
      </c>
      <c r="X254" t="inlineStr">
        <is>
          <t>190g白卡</t>
        </is>
      </c>
      <c r="Y254" s="117" t="n">
        <v>44028</v>
      </c>
      <c r="Z254" t="inlineStr">
        <is>
          <t>2020-07</t>
        </is>
      </c>
    </row>
    <row r="255">
      <c r="A255" t="inlineStr">
        <is>
          <t>双佳</t>
        </is>
      </c>
      <c r="B255" t="inlineStr">
        <is>
          <t>良友</t>
        </is>
      </c>
      <c r="C255" t="inlineStr">
        <is>
          <t>2020-07</t>
        </is>
      </c>
      <c r="D255" s="117" t="n">
        <v>44029</v>
      </c>
      <c r="E255" t="inlineStr">
        <is>
          <t>90034036</t>
        </is>
      </c>
      <c r="F255" t="inlineStr">
        <is>
          <t>190g博汇白卡787*1230</t>
        </is>
      </c>
      <c r="G255" t="n">
        <v>30</v>
      </c>
      <c r="H255" t="inlineStr">
        <is>
          <t>190g白卡大度</t>
        </is>
      </c>
      <c r="I255" t="inlineStr">
        <is>
          <t>令</t>
        </is>
      </c>
      <c r="K255" t="n">
        <v>2.759</v>
      </c>
      <c r="L255" t="n">
        <v>2.759</v>
      </c>
      <c r="M255" t="n">
        <v>2.759</v>
      </c>
      <c r="N255" t="n">
        <v>5810</v>
      </c>
      <c r="O255" t="n">
        <v>5810</v>
      </c>
      <c r="P255" t="n">
        <v>534.29</v>
      </c>
      <c r="Q255" t="n">
        <v>16029</v>
      </c>
      <c r="R255" t="n">
        <v>16029</v>
      </c>
      <c r="S255" t="n">
        <v>14184.96</v>
      </c>
      <c r="T255" t="n">
        <v>0</v>
      </c>
      <c r="V255" s="117" t="n">
        <v>44039</v>
      </c>
      <c r="X255" t="inlineStr">
        <is>
          <t>190g白卡</t>
        </is>
      </c>
      <c r="Y255" s="117" t="n">
        <v>44028</v>
      </c>
      <c r="Z255" t="inlineStr">
        <is>
          <t>2020-07</t>
        </is>
      </c>
    </row>
    <row r="256">
      <c r="A256" t="inlineStr">
        <is>
          <t>双佳</t>
        </is>
      </c>
      <c r="B256" t="inlineStr">
        <is>
          <t>良友</t>
        </is>
      </c>
      <c r="C256" t="inlineStr">
        <is>
          <t>2020-07</t>
        </is>
      </c>
      <c r="D256" s="117" t="n">
        <v>44029</v>
      </c>
      <c r="E256" t="inlineStr">
        <is>
          <t>90034036</t>
        </is>
      </c>
      <c r="F256" t="inlineStr">
        <is>
          <t>230g博汇白卡889*1210</t>
        </is>
      </c>
      <c r="G256" t="n">
        <v>18</v>
      </c>
      <c r="H256" t="inlineStr">
        <is>
          <t>230g白卡大度</t>
        </is>
      </c>
      <c r="I256" t="inlineStr">
        <is>
          <t>令</t>
        </is>
      </c>
      <c r="K256" t="n">
        <v>2.227</v>
      </c>
      <c r="L256" t="n">
        <v>2.227</v>
      </c>
      <c r="M256" t="n">
        <v>2.227</v>
      </c>
      <c r="N256" t="n">
        <v>5410</v>
      </c>
      <c r="O256" t="n">
        <v>5410</v>
      </c>
      <c r="P256" t="n">
        <v>669.24</v>
      </c>
      <c r="Q256" t="n">
        <v>12048</v>
      </c>
      <c r="R256" t="n">
        <v>12048</v>
      </c>
      <c r="S256" t="n">
        <v>10661.95</v>
      </c>
      <c r="T256" t="n">
        <v>0</v>
      </c>
      <c r="V256" s="117" t="n">
        <v>44039</v>
      </c>
      <c r="X256" t="inlineStr">
        <is>
          <t>230g白卡</t>
        </is>
      </c>
      <c r="Y256" s="117" t="n">
        <v>44028</v>
      </c>
      <c r="Z256" t="inlineStr">
        <is>
          <t>2020-07</t>
        </is>
      </c>
    </row>
    <row r="257">
      <c r="A257" t="inlineStr">
        <is>
          <t>双佳</t>
        </is>
      </c>
      <c r="B257" t="inlineStr">
        <is>
          <t>良友</t>
        </is>
      </c>
      <c r="C257" t="inlineStr">
        <is>
          <t>2020-07</t>
        </is>
      </c>
      <c r="D257" s="117" t="n">
        <v>44029</v>
      </c>
      <c r="E257" t="inlineStr">
        <is>
          <t>90034037</t>
        </is>
      </c>
      <c r="F257" t="inlineStr">
        <is>
          <t>190g博汇白卡787*1230</t>
        </is>
      </c>
      <c r="G257" t="n">
        <v>16</v>
      </c>
      <c r="H257" t="inlineStr">
        <is>
          <t>190g白卡大度</t>
        </is>
      </c>
      <c r="I257" t="inlineStr">
        <is>
          <t>令</t>
        </is>
      </c>
      <c r="K257" t="n">
        <v>1.471</v>
      </c>
      <c r="L257" t="n">
        <v>1.471</v>
      </c>
      <c r="M257" t="n">
        <v>1.471</v>
      </c>
      <c r="N257" t="n">
        <v>5810</v>
      </c>
      <c r="O257" t="n">
        <v>5810</v>
      </c>
      <c r="P257" t="n">
        <v>534.29</v>
      </c>
      <c r="Q257" t="n">
        <v>8547</v>
      </c>
      <c r="R257" t="n">
        <v>8547</v>
      </c>
      <c r="S257" t="n">
        <v>7563.72</v>
      </c>
      <c r="T257" t="n">
        <v>0</v>
      </c>
      <c r="V257" s="117" t="n">
        <v>44039</v>
      </c>
      <c r="X257" t="inlineStr">
        <is>
          <t>190g白卡</t>
        </is>
      </c>
      <c r="Y257" s="117" t="n">
        <v>44028</v>
      </c>
      <c r="Z257" t="inlineStr">
        <is>
          <t>2020-07</t>
        </is>
      </c>
    </row>
    <row r="258">
      <c r="A258" t="inlineStr">
        <is>
          <t>双佳</t>
        </is>
      </c>
      <c r="B258" t="inlineStr">
        <is>
          <t>昇伦纸业有限公司</t>
        </is>
      </c>
      <c r="C258" t="inlineStr">
        <is>
          <t>2020-08</t>
        </is>
      </c>
      <c r="D258" s="117" t="n">
        <v>44050</v>
      </c>
      <c r="E258" t="inlineStr">
        <is>
          <t>90034181</t>
        </is>
      </c>
      <c r="F258" t="inlineStr">
        <is>
          <t>70g林源道林卷筒782</t>
        </is>
      </c>
      <c r="G258" t="n">
        <v>0</v>
      </c>
      <c r="H258" t="inlineStr">
        <is>
          <t>卷筒纸</t>
        </is>
      </c>
      <c r="I258" t="inlineStr">
        <is>
          <t>公斤</t>
        </is>
      </c>
      <c r="K258" t="n">
        <v>9.922000000000001</v>
      </c>
      <c r="L258" t="n">
        <v>9.922000000000001</v>
      </c>
      <c r="M258" t="n">
        <v>9.922000000000001</v>
      </c>
      <c r="N258" t="n">
        <v>5050</v>
      </c>
      <c r="O258" t="n">
        <v>5000</v>
      </c>
      <c r="P258" t="n">
        <v>0</v>
      </c>
      <c r="Q258" t="n">
        <v>49610</v>
      </c>
      <c r="R258" t="n">
        <v>49610</v>
      </c>
      <c r="S258" t="n">
        <v>43902.65</v>
      </c>
      <c r="T258" t="n">
        <v>0</v>
      </c>
      <c r="V258" s="117" t="n">
        <v>44055</v>
      </c>
      <c r="X258" t="inlineStr">
        <is>
          <t>70g卷筒纸</t>
        </is>
      </c>
      <c r="Y258" s="117" t="n">
        <v>44049</v>
      </c>
      <c r="Z258" t="inlineStr">
        <is>
          <t>2020-08</t>
        </is>
      </c>
    </row>
    <row r="259">
      <c r="A259" t="inlineStr">
        <is>
          <t>双佳</t>
        </is>
      </c>
      <c r="B259" t="inlineStr">
        <is>
          <t>昇伦纸业有限公司</t>
        </is>
      </c>
      <c r="C259" t="inlineStr">
        <is>
          <t>2020-08</t>
        </is>
      </c>
      <c r="D259" s="117" t="n">
        <v>44050</v>
      </c>
      <c r="E259" t="inlineStr">
        <is>
          <t>90034182</t>
        </is>
      </c>
      <c r="F259" t="inlineStr">
        <is>
          <t>70g林源道林双胶850*1168</t>
        </is>
      </c>
      <c r="G259" t="n">
        <v>363</v>
      </c>
      <c r="H259" t="inlineStr">
        <is>
          <t>70g双胶大度</t>
        </is>
      </c>
      <c r="I259" t="inlineStr">
        <is>
          <t>令</t>
        </is>
      </c>
      <c r="K259" t="n">
        <v>12.614</v>
      </c>
      <c r="L259" t="n">
        <v>12.614</v>
      </c>
      <c r="M259" t="n">
        <v>12.614</v>
      </c>
      <c r="N259" t="n">
        <v>4900</v>
      </c>
      <c r="O259" t="n">
        <v>5000</v>
      </c>
      <c r="P259" t="n">
        <v>173.74</v>
      </c>
      <c r="Q259" t="n">
        <v>63070.00000000001</v>
      </c>
      <c r="R259" t="n">
        <v>63070.00000000001</v>
      </c>
      <c r="S259" t="n">
        <v>55811.95</v>
      </c>
      <c r="T259" t="n">
        <v>-2.5</v>
      </c>
      <c r="V259" s="117" t="n">
        <v>44055</v>
      </c>
      <c r="X259" t="inlineStr">
        <is>
          <t>70g双胶</t>
        </is>
      </c>
      <c r="Y259" s="117" t="n">
        <v>44049</v>
      </c>
      <c r="Z259" t="inlineStr">
        <is>
          <t>2020-08</t>
        </is>
      </c>
    </row>
    <row r="260">
      <c r="A260" t="inlineStr">
        <is>
          <t>双佳</t>
        </is>
      </c>
      <c r="B260" t="inlineStr">
        <is>
          <t>昇伦纸业有限公司</t>
        </is>
      </c>
      <c r="C260" t="inlineStr">
        <is>
          <t>2020-08</t>
        </is>
      </c>
      <c r="D260" s="117" t="n">
        <v>44051</v>
      </c>
      <c r="E260" t="inlineStr">
        <is>
          <t>90034192</t>
        </is>
      </c>
      <c r="F260" t="inlineStr">
        <is>
          <t>70g昇伦道林卷筒772</t>
        </is>
      </c>
      <c r="G260" t="n">
        <v>0</v>
      </c>
      <c r="H260" t="inlineStr">
        <is>
          <t>卷筒纸</t>
        </is>
      </c>
      <c r="I260" t="inlineStr">
        <is>
          <t>公斤</t>
        </is>
      </c>
      <c r="K260" t="n">
        <v>31.987</v>
      </c>
      <c r="L260" t="n">
        <v>31.987</v>
      </c>
      <c r="M260" t="n">
        <v>31.987</v>
      </c>
      <c r="N260" t="n">
        <v>5000</v>
      </c>
      <c r="O260" t="n">
        <v>5000</v>
      </c>
      <c r="P260" t="n">
        <v>0</v>
      </c>
      <c r="Q260" t="n">
        <v>159935</v>
      </c>
      <c r="R260" t="n">
        <v>159935</v>
      </c>
      <c r="S260" t="n">
        <v>141535.4</v>
      </c>
      <c r="T260" t="n">
        <v>0</v>
      </c>
      <c r="V260" s="117" t="n">
        <v>44055</v>
      </c>
      <c r="X260" t="inlineStr">
        <is>
          <t>70g卷筒纸</t>
        </is>
      </c>
      <c r="Y260" s="117" t="n">
        <v>44050</v>
      </c>
      <c r="Z260" t="inlineStr">
        <is>
          <t>2020-08</t>
        </is>
      </c>
    </row>
    <row r="261">
      <c r="A261" t="inlineStr">
        <is>
          <t>双佳</t>
        </is>
      </c>
      <c r="B261" t="inlineStr">
        <is>
          <t>昇伦纸业有限公司</t>
        </is>
      </c>
      <c r="C261" t="inlineStr">
        <is>
          <t>2020-08</t>
        </is>
      </c>
      <c r="D261" s="117" t="n">
        <v>44054</v>
      </c>
      <c r="E261" t="inlineStr">
        <is>
          <t>90034210</t>
        </is>
      </c>
      <c r="F261" t="inlineStr">
        <is>
          <t>70g昇伦道林卷筒795</t>
        </is>
      </c>
      <c r="G261" t="n">
        <v>0</v>
      </c>
      <c r="H261" t="inlineStr">
        <is>
          <t>卷筒纸</t>
        </is>
      </c>
      <c r="I261" t="inlineStr">
        <is>
          <t>公斤</t>
        </is>
      </c>
      <c r="K261" t="n">
        <v>10.276</v>
      </c>
      <c r="L261" t="n">
        <v>10.276</v>
      </c>
      <c r="M261" t="n">
        <v>10.276</v>
      </c>
      <c r="N261" t="n">
        <v>5000</v>
      </c>
      <c r="O261" t="n">
        <v>5000</v>
      </c>
      <c r="P261" t="n">
        <v>0</v>
      </c>
      <c r="Q261" t="n">
        <v>51380</v>
      </c>
      <c r="R261" t="n">
        <v>51380</v>
      </c>
      <c r="S261" t="n">
        <v>45469.03</v>
      </c>
      <c r="T261" t="n">
        <v>0</v>
      </c>
      <c r="V261" s="117" t="n">
        <v>44055</v>
      </c>
      <c r="X261" t="inlineStr">
        <is>
          <t>70g卷筒纸</t>
        </is>
      </c>
      <c r="Y261" s="117" t="n">
        <v>44053</v>
      </c>
      <c r="Z261" t="inlineStr">
        <is>
          <t>2020-08</t>
        </is>
      </c>
    </row>
    <row r="262">
      <c r="A262" t="inlineStr">
        <is>
          <t>双佳</t>
        </is>
      </c>
      <c r="B262" t="inlineStr">
        <is>
          <t>昇伦纸业有限公司</t>
        </is>
      </c>
      <c r="C262" t="inlineStr">
        <is>
          <t>2020-08</t>
        </is>
      </c>
      <c r="D262" s="117" t="n">
        <v>44056</v>
      </c>
      <c r="E262" t="inlineStr">
        <is>
          <t>90034225</t>
        </is>
      </c>
      <c r="F262" t="inlineStr">
        <is>
          <t>70g林源道林双胶850*1168</t>
        </is>
      </c>
      <c r="G262" t="n">
        <v>-42</v>
      </c>
      <c r="H262" t="inlineStr">
        <is>
          <t>70g双胶大度</t>
        </is>
      </c>
      <c r="I262" t="inlineStr">
        <is>
          <t>令</t>
        </is>
      </c>
      <c r="K262" t="n">
        <v>-1.459</v>
      </c>
      <c r="L262" t="n">
        <v>-1.459</v>
      </c>
      <c r="M262" t="n">
        <v>-1.459</v>
      </c>
      <c r="N262" t="n">
        <v>0</v>
      </c>
      <c r="O262" t="n">
        <v>5900</v>
      </c>
      <c r="P262" t="n">
        <v>205.01</v>
      </c>
      <c r="Q262" t="n">
        <v>-8608.1</v>
      </c>
      <c r="R262" t="n">
        <v>-8608.1</v>
      </c>
      <c r="S262" t="n">
        <v>-7617.79</v>
      </c>
      <c r="V262" s="117" t="n">
        <v>44074</v>
      </c>
      <c r="X262" t="inlineStr">
        <is>
          <t>70g双胶</t>
        </is>
      </c>
      <c r="Y262" s="117" t="n">
        <v>44055</v>
      </c>
      <c r="Z262" t="inlineStr">
        <is>
          <t>2020-08</t>
        </is>
      </c>
    </row>
    <row r="263">
      <c r="A263" t="inlineStr">
        <is>
          <t>双佳</t>
        </is>
      </c>
      <c r="B263" t="inlineStr">
        <is>
          <t>欣程瑞纸业</t>
        </is>
      </c>
      <c r="C263" t="inlineStr">
        <is>
          <t>2020-08</t>
        </is>
      </c>
      <c r="D263" s="117" t="n">
        <v>44056</v>
      </c>
      <c r="E263" t="inlineStr">
        <is>
          <t>90034227</t>
        </is>
      </c>
      <c r="F263" t="inlineStr">
        <is>
          <t>100g铜版889*1194</t>
        </is>
      </c>
      <c r="G263" t="n">
        <v>20</v>
      </c>
      <c r="H263" t="inlineStr">
        <is>
          <t>100g铜版大度</t>
        </is>
      </c>
      <c r="I263" t="inlineStr">
        <is>
          <t>令</t>
        </is>
      </c>
      <c r="K263" t="n">
        <v>1.061</v>
      </c>
      <c r="L263" t="n">
        <v>1.061</v>
      </c>
      <c r="M263" t="n">
        <v>1.061</v>
      </c>
      <c r="N263" t="n">
        <v>0</v>
      </c>
      <c r="O263" t="n">
        <v>5400</v>
      </c>
      <c r="P263" t="n">
        <v>286.6</v>
      </c>
      <c r="Q263" t="n">
        <v>5731.56</v>
      </c>
      <c r="R263" t="n">
        <v>5731.56</v>
      </c>
      <c r="S263" t="n">
        <v>5072.18</v>
      </c>
      <c r="T263" t="n">
        <v>2.160000000000764</v>
      </c>
      <c r="V263" s="117" t="n">
        <v>44067</v>
      </c>
      <c r="X263" t="inlineStr">
        <is>
          <t>100g铜版</t>
        </is>
      </c>
      <c r="Y263" s="117" t="n">
        <v>44055</v>
      </c>
      <c r="Z263" t="inlineStr">
        <is>
          <t>2020-08</t>
        </is>
      </c>
    </row>
    <row r="264">
      <c r="A264" t="inlineStr">
        <is>
          <t>双佳</t>
        </is>
      </c>
      <c r="B264" t="inlineStr">
        <is>
          <t>欣程瑞纸业</t>
        </is>
      </c>
      <c r="C264" t="inlineStr">
        <is>
          <t>2020-08</t>
        </is>
      </c>
      <c r="D264" s="117" t="n">
        <v>44056</v>
      </c>
      <c r="E264" t="inlineStr">
        <is>
          <t>90034227</t>
        </is>
      </c>
      <c r="F264" t="inlineStr">
        <is>
          <t>120g东帆铜版787*1092</t>
        </is>
      </c>
      <c r="G264" t="n">
        <v>19</v>
      </c>
      <c r="H264" t="inlineStr">
        <is>
          <t>120g铜版正度</t>
        </is>
      </c>
      <c r="I264" t="inlineStr">
        <is>
          <t>令</t>
        </is>
      </c>
      <c r="K264" t="n">
        <v>0.98</v>
      </c>
      <c r="L264" t="n">
        <v>0.98</v>
      </c>
      <c r="M264" t="n">
        <v>0.98</v>
      </c>
      <c r="N264" t="n">
        <v>0</v>
      </c>
      <c r="O264" t="n">
        <v>5900</v>
      </c>
      <c r="P264" t="n">
        <v>304.23</v>
      </c>
      <c r="Q264" t="n">
        <v>5779.88</v>
      </c>
      <c r="R264" t="n">
        <v>5779.88</v>
      </c>
      <c r="S264" t="n">
        <v>5114.94</v>
      </c>
      <c r="T264" t="n">
        <v>-2.119999999999891</v>
      </c>
      <c r="V264" s="117" t="n">
        <v>44067</v>
      </c>
      <c r="X264" t="inlineStr">
        <is>
          <t>120g铜版</t>
        </is>
      </c>
      <c r="Y264" s="117" t="n">
        <v>44055</v>
      </c>
      <c r="Z264" t="inlineStr">
        <is>
          <t>2020-08</t>
        </is>
      </c>
    </row>
    <row r="265">
      <c r="A265" t="inlineStr">
        <is>
          <t>双佳</t>
        </is>
      </c>
      <c r="B265" t="inlineStr">
        <is>
          <t>欣程瑞纸业</t>
        </is>
      </c>
      <c r="C265" t="inlineStr">
        <is>
          <t>2020-08</t>
        </is>
      </c>
      <c r="D265" s="117" t="n">
        <v>44056</v>
      </c>
      <c r="E265" t="inlineStr">
        <is>
          <t>90034227</t>
        </is>
      </c>
      <c r="F265" t="inlineStr">
        <is>
          <t>150g铜版787*1092</t>
        </is>
      </c>
      <c r="G265" t="n">
        <v>30</v>
      </c>
      <c r="H265" t="inlineStr">
        <is>
          <t>150g铜版正度</t>
        </is>
      </c>
      <c r="I265" t="inlineStr">
        <is>
          <t>令</t>
        </is>
      </c>
      <c r="K265" t="n">
        <v>1.934</v>
      </c>
      <c r="L265" t="n">
        <v>1.934</v>
      </c>
      <c r="M265" t="n">
        <v>1.934</v>
      </c>
      <c r="N265" t="n">
        <v>0</v>
      </c>
      <c r="O265" t="n">
        <v>5300</v>
      </c>
      <c r="P265" t="n">
        <v>341.61</v>
      </c>
      <c r="Q265" t="n">
        <v>10249.14</v>
      </c>
      <c r="R265" t="n">
        <v>10249.14</v>
      </c>
      <c r="S265" t="n">
        <v>9070.040000000001</v>
      </c>
      <c r="T265" t="n">
        <v>-1.06000000000131</v>
      </c>
      <c r="V265" s="117" t="n">
        <v>44067</v>
      </c>
      <c r="X265" t="inlineStr">
        <is>
          <t>150g铜版</t>
        </is>
      </c>
      <c r="Y265" s="117" t="n">
        <v>44055</v>
      </c>
      <c r="Z265" t="inlineStr">
        <is>
          <t>2020-08</t>
        </is>
      </c>
    </row>
    <row r="266">
      <c r="A266" t="inlineStr">
        <is>
          <t>双佳</t>
        </is>
      </c>
      <c r="B266" t="inlineStr">
        <is>
          <t>欣程瑞纸业</t>
        </is>
      </c>
      <c r="C266" t="inlineStr">
        <is>
          <t>2020-08</t>
        </is>
      </c>
      <c r="D266" s="117" t="n">
        <v>44056</v>
      </c>
      <c r="E266" t="inlineStr">
        <is>
          <t>90034227</t>
        </is>
      </c>
      <c r="F266" t="inlineStr">
        <is>
          <t>150g铜版889*1194</t>
        </is>
      </c>
      <c r="G266" t="n">
        <v>12</v>
      </c>
      <c r="H266" t="inlineStr">
        <is>
          <t>150g铜版大度</t>
        </is>
      </c>
      <c r="I266" t="inlineStr">
        <is>
          <t>令</t>
        </is>
      </c>
      <c r="K266" t="n">
        <v>0.955</v>
      </c>
      <c r="L266" t="n">
        <v>0.955</v>
      </c>
      <c r="M266" t="n">
        <v>0.955</v>
      </c>
      <c r="N266" t="n">
        <v>0</v>
      </c>
      <c r="O266" t="n">
        <v>5300</v>
      </c>
      <c r="P266" t="n">
        <v>421.93</v>
      </c>
      <c r="Q266" t="n">
        <v>5063.2</v>
      </c>
      <c r="R266" t="n">
        <v>5063.2</v>
      </c>
      <c r="S266" t="n">
        <v>4480.71</v>
      </c>
      <c r="T266" t="n">
        <v>1.699999999999818</v>
      </c>
      <c r="V266" s="117" t="n">
        <v>44067</v>
      </c>
      <c r="X266" t="inlineStr">
        <is>
          <t>150g铜版</t>
        </is>
      </c>
      <c r="Y266" s="117" t="n">
        <v>44055</v>
      </c>
      <c r="Z266" t="inlineStr">
        <is>
          <t>2020-08</t>
        </is>
      </c>
    </row>
    <row r="267">
      <c r="A267" t="inlineStr">
        <is>
          <t>双佳</t>
        </is>
      </c>
      <c r="B267" t="inlineStr">
        <is>
          <t>欣程瑞纸业</t>
        </is>
      </c>
      <c r="C267" t="inlineStr">
        <is>
          <t>2020-08</t>
        </is>
      </c>
      <c r="D267" s="117" t="n">
        <v>44056</v>
      </c>
      <c r="E267" t="inlineStr">
        <is>
          <t>90034228</t>
        </is>
      </c>
      <c r="F267" t="inlineStr">
        <is>
          <t>100g铜版787*1092</t>
        </is>
      </c>
      <c r="G267" t="n">
        <v>46</v>
      </c>
      <c r="H267" t="inlineStr">
        <is>
          <t>100g铜版正度</t>
        </is>
      </c>
      <c r="I267" t="inlineStr">
        <is>
          <t>令</t>
        </is>
      </c>
      <c r="K267" t="n">
        <v>1.977</v>
      </c>
      <c r="L267" t="n">
        <v>1.977</v>
      </c>
      <c r="M267" t="n">
        <v>1.977</v>
      </c>
      <c r="N267" t="n">
        <v>0</v>
      </c>
      <c r="O267" t="n">
        <v>5400</v>
      </c>
      <c r="P267" t="n">
        <v>232.04</v>
      </c>
      <c r="Q267" t="n">
        <v>10673.75</v>
      </c>
      <c r="R267" t="n">
        <v>10673.75</v>
      </c>
      <c r="S267" t="n">
        <v>9445.799999999999</v>
      </c>
      <c r="T267" t="n">
        <v>-2.049999999999272</v>
      </c>
      <c r="V267" s="117" t="n">
        <v>44067</v>
      </c>
      <c r="X267" t="inlineStr">
        <is>
          <t>100g铜版</t>
        </is>
      </c>
      <c r="Y267" s="117" t="n">
        <v>44055</v>
      </c>
      <c r="Z267" t="inlineStr">
        <is>
          <t>2020-08</t>
        </is>
      </c>
    </row>
    <row r="268">
      <c r="A268" t="inlineStr">
        <is>
          <t>双佳</t>
        </is>
      </c>
      <c r="B268" t="inlineStr">
        <is>
          <t>欣程瑞纸业</t>
        </is>
      </c>
      <c r="C268" t="inlineStr">
        <is>
          <t>2020-08</t>
        </is>
      </c>
      <c r="D268" s="117" t="n">
        <v>44056</v>
      </c>
      <c r="E268" t="inlineStr">
        <is>
          <t>90034228</t>
        </is>
      </c>
      <c r="F268" t="inlineStr">
        <is>
          <t>100g铜版787*1194</t>
        </is>
      </c>
      <c r="G268" t="n">
        <v>50</v>
      </c>
      <c r="H268" t="inlineStr">
        <is>
          <t>100g铜版大度</t>
        </is>
      </c>
      <c r="I268" t="inlineStr">
        <is>
          <t>令</t>
        </is>
      </c>
      <c r="K268" t="n">
        <v>2.349</v>
      </c>
      <c r="L268" t="n">
        <v>2.349</v>
      </c>
      <c r="M268" t="n">
        <v>2.349</v>
      </c>
      <c r="N268" t="n">
        <v>0</v>
      </c>
      <c r="O268" t="n">
        <v>5400</v>
      </c>
      <c r="P268" t="n">
        <v>253.71</v>
      </c>
      <c r="Q268" t="n">
        <v>12685.65</v>
      </c>
      <c r="R268" t="n">
        <v>12685.65</v>
      </c>
      <c r="S268" t="n">
        <v>11226.24</v>
      </c>
      <c r="T268" t="n">
        <v>1.049999999999272</v>
      </c>
      <c r="V268" s="117" t="n">
        <v>44067</v>
      </c>
      <c r="X268" t="inlineStr">
        <is>
          <t>100g铜版</t>
        </is>
      </c>
      <c r="Y268" s="117" t="n">
        <v>44055</v>
      </c>
      <c r="Z268" t="inlineStr">
        <is>
          <t>2020-08</t>
        </is>
      </c>
    </row>
    <row r="269">
      <c r="A269" t="inlineStr">
        <is>
          <t>双佳</t>
        </is>
      </c>
      <c r="B269" t="inlineStr">
        <is>
          <t>欣程瑞纸业</t>
        </is>
      </c>
      <c r="C269" t="inlineStr">
        <is>
          <t>2020-08</t>
        </is>
      </c>
      <c r="D269" s="117" t="n">
        <v>44056</v>
      </c>
      <c r="E269" t="inlineStr">
        <is>
          <t>90034228</t>
        </is>
      </c>
      <c r="F269" t="inlineStr">
        <is>
          <t>120g铜版787*1092</t>
        </is>
      </c>
      <c r="G269" t="n">
        <v>19</v>
      </c>
      <c r="H269" t="inlineStr">
        <is>
          <t>120g铜版正度</t>
        </is>
      </c>
      <c r="I269" t="inlineStr">
        <is>
          <t>令</t>
        </is>
      </c>
      <c r="K269" t="n">
        <v>0.98</v>
      </c>
      <c r="L269" t="n">
        <v>0.98</v>
      </c>
      <c r="M269" t="n">
        <v>0.98</v>
      </c>
      <c r="N269" t="n">
        <v>0</v>
      </c>
      <c r="O269" t="n">
        <v>5900</v>
      </c>
      <c r="P269" t="n">
        <v>304.23</v>
      </c>
      <c r="Q269" t="n">
        <v>5779.88</v>
      </c>
      <c r="R269" t="n">
        <v>5779.88</v>
      </c>
      <c r="S269" t="n">
        <v>5114.94</v>
      </c>
      <c r="T269" t="n">
        <v>-2.119999999999891</v>
      </c>
      <c r="V269" s="117" t="n">
        <v>44067</v>
      </c>
      <c r="X269" t="inlineStr">
        <is>
          <t>120g铜版</t>
        </is>
      </c>
      <c r="Y269" s="117" t="n">
        <v>44055</v>
      </c>
      <c r="Z269" t="inlineStr">
        <is>
          <t>2020-08</t>
        </is>
      </c>
    </row>
    <row r="270">
      <c r="A270" t="inlineStr">
        <is>
          <t>双佳</t>
        </is>
      </c>
      <c r="B270" t="inlineStr">
        <is>
          <t>武汉市源兴纸业有限公司</t>
        </is>
      </c>
      <c r="C270" t="inlineStr">
        <is>
          <t>2020-08</t>
        </is>
      </c>
      <c r="D270" s="117" t="n">
        <v>44041</v>
      </c>
      <c r="E270" t="inlineStr">
        <is>
          <t>90034123</t>
        </is>
      </c>
      <c r="F270" t="inlineStr">
        <is>
          <t>190g白卡787*1230</t>
        </is>
      </c>
      <c r="G270" t="n">
        <v>15</v>
      </c>
      <c r="H270" t="inlineStr">
        <is>
          <t>190g白卡大度</t>
        </is>
      </c>
      <c r="I270" t="inlineStr">
        <is>
          <t>令</t>
        </is>
      </c>
      <c r="K270" t="n">
        <v>1.379</v>
      </c>
      <c r="L270" t="n">
        <v>1.379</v>
      </c>
      <c r="M270" t="n">
        <v>1.379</v>
      </c>
      <c r="N270" t="n">
        <v>0</v>
      </c>
      <c r="O270" t="n">
        <v>5980</v>
      </c>
      <c r="P270" t="n">
        <v>549.9299999999999</v>
      </c>
      <c r="Q270" t="n">
        <v>8246.42</v>
      </c>
      <c r="R270" t="n">
        <v>8248.799999999999</v>
      </c>
      <c r="S270" t="n">
        <v>7299.82</v>
      </c>
      <c r="T270" t="n">
        <v>2.3799999999992</v>
      </c>
      <c r="V270" s="117" t="n">
        <v>44069</v>
      </c>
      <c r="X270" t="inlineStr">
        <is>
          <t>190g白卡</t>
        </is>
      </c>
      <c r="Y270" s="117" t="n">
        <v>44040</v>
      </c>
      <c r="Z270" t="inlineStr">
        <is>
          <t>2020-07</t>
        </is>
      </c>
    </row>
    <row r="271">
      <c r="A271" t="inlineStr">
        <is>
          <t>双佳</t>
        </is>
      </c>
      <c r="B271" t="inlineStr">
        <is>
          <t>武汉市源兴纸业有限公司</t>
        </is>
      </c>
      <c r="C271" t="inlineStr">
        <is>
          <t>2020-08</t>
        </is>
      </c>
      <c r="D271" s="117" t="n">
        <v>44041</v>
      </c>
      <c r="E271" t="inlineStr">
        <is>
          <t>90034123</t>
        </is>
      </c>
      <c r="F271" t="inlineStr">
        <is>
          <t>230g白卡787*1070</t>
        </is>
      </c>
      <c r="G271" t="n">
        <v>20</v>
      </c>
      <c r="H271" t="inlineStr">
        <is>
          <t>230g白卡正度</t>
        </is>
      </c>
      <c r="I271" t="inlineStr">
        <is>
          <t>令</t>
        </is>
      </c>
      <c r="K271" t="n">
        <v>1.937</v>
      </c>
      <c r="L271" t="n">
        <v>1.937</v>
      </c>
      <c r="M271" t="n">
        <v>1.937</v>
      </c>
      <c r="N271" t="n">
        <v>0</v>
      </c>
      <c r="O271" t="n">
        <v>5580</v>
      </c>
      <c r="P271" t="n">
        <v>540.37</v>
      </c>
      <c r="Q271" t="n">
        <v>10808.46</v>
      </c>
      <c r="R271" t="n">
        <v>10807.2</v>
      </c>
      <c r="S271" t="n">
        <v>9563.889999999999</v>
      </c>
      <c r="T271" t="n">
        <v>-1.259999999998399</v>
      </c>
      <c r="V271" s="117" t="n">
        <v>44069</v>
      </c>
      <c r="X271" t="inlineStr">
        <is>
          <t>230g白卡</t>
        </is>
      </c>
      <c r="Y271" s="117" t="n">
        <v>44040</v>
      </c>
      <c r="Z271" t="inlineStr">
        <is>
          <t>2020-07</t>
        </is>
      </c>
    </row>
    <row r="272">
      <c r="A272" t="inlineStr">
        <is>
          <t>双佳</t>
        </is>
      </c>
      <c r="B272" t="inlineStr">
        <is>
          <t>武汉市源兴纸业有限公司</t>
        </is>
      </c>
      <c r="C272" t="inlineStr">
        <is>
          <t>2020-08</t>
        </is>
      </c>
      <c r="D272" s="117" t="n">
        <v>44041</v>
      </c>
      <c r="E272" t="inlineStr">
        <is>
          <t>90034123</t>
        </is>
      </c>
      <c r="F272" t="inlineStr">
        <is>
          <t>230g白卡889*1092</t>
        </is>
      </c>
      <c r="G272" t="n">
        <v>5</v>
      </c>
      <c r="H272" t="inlineStr">
        <is>
          <t>230g白卡大度</t>
        </is>
      </c>
      <c r="I272" t="inlineStr">
        <is>
          <t>令</t>
        </is>
      </c>
      <c r="K272" t="n">
        <v>0.5580000000000001</v>
      </c>
      <c r="L272" t="n">
        <v>0.5580000000000001</v>
      </c>
      <c r="M272" t="n">
        <v>0.5580000000000001</v>
      </c>
      <c r="N272" t="n">
        <v>0</v>
      </c>
      <c r="O272" t="n">
        <v>5580</v>
      </c>
      <c r="P272" t="n">
        <v>622.95</v>
      </c>
      <c r="Q272" t="n">
        <v>3113.64</v>
      </c>
      <c r="R272" t="n">
        <v>3114.75</v>
      </c>
      <c r="S272" t="n">
        <v>2756.42</v>
      </c>
      <c r="T272" t="n">
        <v>1.110000000000127</v>
      </c>
      <c r="V272" s="117" t="n">
        <v>44069</v>
      </c>
      <c r="X272" t="inlineStr">
        <is>
          <t>230g白卡</t>
        </is>
      </c>
      <c r="Y272" s="117" t="n">
        <v>44040</v>
      </c>
      <c r="Z272" t="inlineStr">
        <is>
          <t>2020-07</t>
        </is>
      </c>
    </row>
    <row r="273">
      <c r="A273" t="inlineStr">
        <is>
          <t>双佳</t>
        </is>
      </c>
      <c r="B273" t="inlineStr">
        <is>
          <t>武汉市源兴纸业有限公司</t>
        </is>
      </c>
      <c r="C273" t="inlineStr">
        <is>
          <t>2020-08</t>
        </is>
      </c>
      <c r="D273" s="117" t="n">
        <v>44041</v>
      </c>
      <c r="E273" t="inlineStr">
        <is>
          <t>90034123</t>
        </is>
      </c>
      <c r="F273" t="inlineStr">
        <is>
          <t>230g白卡889*1230</t>
        </is>
      </c>
      <c r="G273" t="n">
        <v>15</v>
      </c>
      <c r="H273" t="inlineStr">
        <is>
          <t>230g白卡大度</t>
        </is>
      </c>
      <c r="I273" t="inlineStr">
        <is>
          <t>令</t>
        </is>
      </c>
      <c r="K273" t="n">
        <v>1.886</v>
      </c>
      <c r="L273" t="n">
        <v>1.886</v>
      </c>
      <c r="M273" t="n">
        <v>1.886</v>
      </c>
      <c r="N273" t="n">
        <v>0</v>
      </c>
      <c r="O273" t="n">
        <v>5580</v>
      </c>
      <c r="P273" t="n">
        <v>701.6799999999999</v>
      </c>
      <c r="Q273" t="n">
        <v>10523.88</v>
      </c>
      <c r="R273" t="n">
        <v>10525.2</v>
      </c>
      <c r="S273" t="n">
        <v>9314.34</v>
      </c>
      <c r="T273" t="n">
        <v>1.320000000001528</v>
      </c>
      <c r="V273" s="117" t="n">
        <v>44069</v>
      </c>
      <c r="X273" t="inlineStr">
        <is>
          <t>230g白卡</t>
        </is>
      </c>
      <c r="Y273" s="117" t="n">
        <v>44040</v>
      </c>
      <c r="Z273" t="inlineStr">
        <is>
          <t>2020-07</t>
        </is>
      </c>
    </row>
    <row r="274">
      <c r="A274" t="inlineStr">
        <is>
          <t>双佳</t>
        </is>
      </c>
      <c r="B274" t="inlineStr">
        <is>
          <t>武汉市源兴纸业有限公司</t>
        </is>
      </c>
      <c r="C274" t="inlineStr">
        <is>
          <t>2020-08</t>
        </is>
      </c>
      <c r="D274" s="117" t="n">
        <v>44041</v>
      </c>
      <c r="E274" t="inlineStr">
        <is>
          <t>90034123</t>
        </is>
      </c>
      <c r="F274" t="inlineStr">
        <is>
          <t>230g白卡889*1250</t>
        </is>
      </c>
      <c r="G274" t="n">
        <v>20</v>
      </c>
      <c r="H274" t="inlineStr">
        <is>
          <t>230g白卡大度</t>
        </is>
      </c>
      <c r="I274" t="inlineStr">
        <is>
          <t>令</t>
        </is>
      </c>
      <c r="K274" t="n">
        <v>2.556</v>
      </c>
      <c r="L274" t="n">
        <v>2.556</v>
      </c>
      <c r="M274" t="n">
        <v>2.556</v>
      </c>
      <c r="N274" t="n">
        <v>0</v>
      </c>
      <c r="O274" t="n">
        <v>5580</v>
      </c>
      <c r="P274" t="n">
        <v>713.09</v>
      </c>
      <c r="Q274" t="n">
        <v>14262.48</v>
      </c>
      <c r="R274" t="n">
        <v>14261.8</v>
      </c>
      <c r="S274" t="n">
        <v>12621.06</v>
      </c>
      <c r="T274" t="n">
        <v>-0.680000000000291</v>
      </c>
      <c r="V274" s="117" t="n">
        <v>44069</v>
      </c>
      <c r="X274" t="inlineStr">
        <is>
          <t>230g白卡</t>
        </is>
      </c>
      <c r="Y274" s="117" t="n">
        <v>44040</v>
      </c>
      <c r="Z274" t="inlineStr">
        <is>
          <t>2020-07</t>
        </is>
      </c>
    </row>
    <row r="275">
      <c r="A275" t="inlineStr">
        <is>
          <t>双佳</t>
        </is>
      </c>
      <c r="B275" t="inlineStr">
        <is>
          <t>武汉市源兴纸业有限公司</t>
        </is>
      </c>
      <c r="C275" t="inlineStr">
        <is>
          <t>2020-08</t>
        </is>
      </c>
      <c r="D275" s="117" t="n">
        <v>44043</v>
      </c>
      <c r="E275" t="inlineStr">
        <is>
          <t>90034136</t>
        </is>
      </c>
      <c r="F275" t="inlineStr">
        <is>
          <t>230g白卡787*1092</t>
        </is>
      </c>
      <c r="G275" t="n">
        <v>52.684</v>
      </c>
      <c r="H275" t="inlineStr">
        <is>
          <t>230g白卡正度</t>
        </is>
      </c>
      <c r="I275" t="inlineStr">
        <is>
          <t>令</t>
        </is>
      </c>
      <c r="K275" t="n">
        <v>5.207</v>
      </c>
      <c r="L275" t="n">
        <v>5.207</v>
      </c>
      <c r="M275" t="n">
        <v>5.207</v>
      </c>
      <c r="N275" t="n">
        <v>0</v>
      </c>
      <c r="O275" t="n">
        <v>5580</v>
      </c>
      <c r="P275" t="n">
        <v>551.48</v>
      </c>
      <c r="Q275" t="n">
        <v>29055.06</v>
      </c>
      <c r="R275" t="n">
        <v>29056.27</v>
      </c>
      <c r="S275" t="n">
        <v>25713.51</v>
      </c>
      <c r="T275" t="n">
        <v>1.209999999999127</v>
      </c>
      <c r="V275" s="117" t="n">
        <v>44069</v>
      </c>
      <c r="X275" t="inlineStr">
        <is>
          <t>230g白卡</t>
        </is>
      </c>
      <c r="Y275" s="117" t="n">
        <v>44042</v>
      </c>
      <c r="Z275" t="inlineStr">
        <is>
          <t>2020-07</t>
        </is>
      </c>
    </row>
    <row r="276">
      <c r="A276" t="inlineStr">
        <is>
          <t>双佳</t>
        </is>
      </c>
      <c r="B276" t="inlineStr">
        <is>
          <t>武汉桃李园</t>
        </is>
      </c>
      <c r="C276" t="inlineStr">
        <is>
          <t>2020-08</t>
        </is>
      </c>
      <c r="D276" s="117" t="n">
        <v>44068</v>
      </c>
      <c r="E276" t="inlineStr">
        <is>
          <t>90034286</t>
        </is>
      </c>
      <c r="F276" t="inlineStr">
        <is>
          <t>68g云时代卷筒889</t>
        </is>
      </c>
      <c r="G276" t="n">
        <v>0</v>
      </c>
      <c r="H276" t="inlineStr">
        <is>
          <t>卷筒纸</t>
        </is>
      </c>
      <c r="I276" t="inlineStr">
        <is>
          <t>公斤</t>
        </is>
      </c>
      <c r="K276" t="n">
        <v>7.49</v>
      </c>
      <c r="L276" t="n">
        <v>7.49</v>
      </c>
      <c r="M276" t="n">
        <v>7.49</v>
      </c>
      <c r="N276" t="n">
        <v>5200</v>
      </c>
      <c r="O276" t="n">
        <v>5200</v>
      </c>
      <c r="P276" t="n">
        <v>0</v>
      </c>
      <c r="Q276" t="n">
        <v>38948</v>
      </c>
      <c r="R276" t="n">
        <v>38948</v>
      </c>
      <c r="S276" t="n">
        <v>34467.26</v>
      </c>
      <c r="V276" s="117" t="n">
        <v>44071</v>
      </c>
      <c r="X276" t="inlineStr">
        <is>
          <t>68g卷筒纸</t>
        </is>
      </c>
      <c r="Y276" s="117" t="n">
        <v>44067</v>
      </c>
      <c r="Z276" t="inlineStr">
        <is>
          <t>2020-08</t>
        </is>
      </c>
    </row>
    <row r="277">
      <c r="A277" t="inlineStr">
        <is>
          <t>双佳</t>
        </is>
      </c>
      <c r="B277" t="inlineStr">
        <is>
          <t>武汉美牛纸张物资有限公司</t>
        </is>
      </c>
      <c r="C277" t="inlineStr">
        <is>
          <t>2020-08</t>
        </is>
      </c>
      <c r="D277" s="117" t="n">
        <v>44043</v>
      </c>
      <c r="E277" t="inlineStr">
        <is>
          <t>90034142</t>
        </is>
      </c>
      <c r="F277" t="inlineStr">
        <is>
          <t>120g牛皮800*1194</t>
        </is>
      </c>
      <c r="G277" t="n">
        <v>45</v>
      </c>
      <c r="H277" t="inlineStr">
        <is>
          <t>120g牛卡大度</t>
        </is>
      </c>
      <c r="I277" t="inlineStr">
        <is>
          <t>令</t>
        </is>
      </c>
      <c r="K277" t="n">
        <v>2.579</v>
      </c>
      <c r="L277" t="n">
        <v>2.579</v>
      </c>
      <c r="M277" t="n">
        <v>2.579</v>
      </c>
      <c r="N277" t="n">
        <v>0</v>
      </c>
      <c r="O277" t="n">
        <v>6600</v>
      </c>
      <c r="P277" t="n">
        <v>378.26</v>
      </c>
      <c r="Q277" t="n">
        <v>17021.4</v>
      </c>
      <c r="R277" t="n">
        <v>17021</v>
      </c>
      <c r="S277" t="n">
        <v>15062.83</v>
      </c>
      <c r="T277" t="n">
        <v>-0.4000000000014552</v>
      </c>
      <c r="V277" s="117" t="n">
        <v>44063</v>
      </c>
      <c r="X277" t="inlineStr">
        <is>
          <t>120g牛卡</t>
        </is>
      </c>
      <c r="Y277" s="117" t="n">
        <v>44042</v>
      </c>
      <c r="Z277" t="inlineStr">
        <is>
          <t>2020-07</t>
        </is>
      </c>
    </row>
    <row r="278">
      <c r="A278" t="inlineStr">
        <is>
          <t>双佳</t>
        </is>
      </c>
      <c r="B278" t="inlineStr">
        <is>
          <t>武汉美牛纸张物资有限公司</t>
        </is>
      </c>
      <c r="C278" t="inlineStr">
        <is>
          <t>2020-08</t>
        </is>
      </c>
      <c r="D278" s="117" t="n">
        <v>44043</v>
      </c>
      <c r="E278" t="inlineStr">
        <is>
          <t>90034142</t>
        </is>
      </c>
      <c r="F278" t="inlineStr">
        <is>
          <t>205g进口牛卡660*1250</t>
        </is>
      </c>
      <c r="G278" t="n">
        <v>30</v>
      </c>
      <c r="H278" t="inlineStr">
        <is>
          <t>205g牛卡正度</t>
        </is>
      </c>
      <c r="I278" t="inlineStr">
        <is>
          <t>令</t>
        </is>
      </c>
      <c r="K278" t="n">
        <v>2.537</v>
      </c>
      <c r="L278" t="n">
        <v>2.537</v>
      </c>
      <c r="M278" t="n">
        <v>2.537</v>
      </c>
      <c r="N278" t="n">
        <v>0</v>
      </c>
      <c r="O278" t="n">
        <v>6000</v>
      </c>
      <c r="P278" t="n">
        <v>507.37</v>
      </c>
      <c r="Q278" t="n">
        <v>15222</v>
      </c>
      <c r="R278" t="n">
        <v>15222</v>
      </c>
      <c r="S278" t="n">
        <v>13470.8</v>
      </c>
      <c r="T278" t="n">
        <v>0</v>
      </c>
      <c r="V278" s="117" t="n">
        <v>44063</v>
      </c>
      <c r="X278" t="inlineStr">
        <is>
          <t>205g牛卡</t>
        </is>
      </c>
      <c r="Y278" s="117" t="n">
        <v>44042</v>
      </c>
      <c r="Z278" t="inlineStr">
        <is>
          <t>2020-07</t>
        </is>
      </c>
    </row>
    <row r="279">
      <c r="A279" t="inlineStr">
        <is>
          <t>双佳</t>
        </is>
      </c>
      <c r="B279" t="inlineStr">
        <is>
          <t>武汉美牛纸张物资有限公司</t>
        </is>
      </c>
      <c r="C279" t="inlineStr">
        <is>
          <t>2020-08</t>
        </is>
      </c>
      <c r="D279" s="117" t="n">
        <v>44043</v>
      </c>
      <c r="E279" t="inlineStr">
        <is>
          <t>90034142</t>
        </is>
      </c>
      <c r="F279" t="inlineStr">
        <is>
          <t>230g国产牛卡787*1092</t>
        </is>
      </c>
      <c r="G279" t="n">
        <v>40</v>
      </c>
      <c r="H279" t="inlineStr">
        <is>
          <t>230g牛卡正度</t>
        </is>
      </c>
      <c r="I279" t="inlineStr">
        <is>
          <t>令</t>
        </is>
      </c>
      <c r="K279" t="n">
        <v>3.953</v>
      </c>
      <c r="L279" t="n">
        <v>3.953</v>
      </c>
      <c r="M279" t="n">
        <v>3.953</v>
      </c>
      <c r="N279" t="n">
        <v>0</v>
      </c>
      <c r="O279" t="n">
        <v>5600</v>
      </c>
      <c r="P279" t="n">
        <v>553.46</v>
      </c>
      <c r="Q279" t="n">
        <v>22136.8</v>
      </c>
      <c r="R279" t="n">
        <v>22137</v>
      </c>
      <c r="S279" t="n">
        <v>19590.27</v>
      </c>
      <c r="T279" t="n">
        <v>0.2000000000007276</v>
      </c>
      <c r="V279" s="117" t="n">
        <v>44063</v>
      </c>
      <c r="X279" t="inlineStr">
        <is>
          <t>230g牛卡</t>
        </is>
      </c>
      <c r="Y279" s="117" t="n">
        <v>44042</v>
      </c>
      <c r="Z279" t="inlineStr">
        <is>
          <t>2020-07</t>
        </is>
      </c>
    </row>
    <row r="280">
      <c r="A280" t="inlineStr">
        <is>
          <t>双佳</t>
        </is>
      </c>
      <c r="B280" t="inlineStr">
        <is>
          <t>武汉美牛纸张物资有限公司</t>
        </is>
      </c>
      <c r="C280" t="inlineStr">
        <is>
          <t>2020-08</t>
        </is>
      </c>
      <c r="D280" s="117" t="n">
        <v>44046</v>
      </c>
      <c r="E280" t="inlineStr">
        <is>
          <t>90034151</t>
        </is>
      </c>
      <c r="F280" t="inlineStr">
        <is>
          <t>200g国产牛卡787*1092</t>
        </is>
      </c>
      <c r="G280" t="n">
        <v>30</v>
      </c>
      <c r="H280" t="inlineStr">
        <is>
          <t>200g牛卡正度</t>
        </is>
      </c>
      <c r="I280" t="inlineStr">
        <is>
          <t>令</t>
        </is>
      </c>
      <c r="K280" t="n">
        <v>2.578</v>
      </c>
      <c r="L280" t="n">
        <v>2.578</v>
      </c>
      <c r="M280" t="n">
        <v>2.578</v>
      </c>
      <c r="N280" t="n">
        <v>0</v>
      </c>
      <c r="O280" t="n">
        <v>5600</v>
      </c>
      <c r="P280" t="n">
        <v>481.27</v>
      </c>
      <c r="Q280" t="n">
        <v>14436.8</v>
      </c>
      <c r="R280" t="n">
        <v>14437</v>
      </c>
      <c r="S280" t="n">
        <v>12776.11</v>
      </c>
      <c r="T280" t="n">
        <v>0.2000000000007276</v>
      </c>
      <c r="V280" s="117" t="n">
        <v>44063</v>
      </c>
      <c r="X280" t="inlineStr">
        <is>
          <t>200g牛卡</t>
        </is>
      </c>
      <c r="Y280" s="117" t="n">
        <v>44045</v>
      </c>
      <c r="Z280" t="inlineStr">
        <is>
          <t>2020-08</t>
        </is>
      </c>
    </row>
    <row r="281">
      <c r="A281" t="inlineStr">
        <is>
          <t>双佳</t>
        </is>
      </c>
      <c r="B281" t="inlineStr">
        <is>
          <t>武汉美牛纸张物资有限公司</t>
        </is>
      </c>
      <c r="C281" t="inlineStr">
        <is>
          <t>2020-08</t>
        </is>
      </c>
      <c r="D281" s="117" t="n">
        <v>44046</v>
      </c>
      <c r="E281" t="inlineStr">
        <is>
          <t>90034151</t>
        </is>
      </c>
      <c r="F281" t="inlineStr">
        <is>
          <t>205g进口牛卡740*1100</t>
        </is>
      </c>
      <c r="G281" t="n">
        <v>17</v>
      </c>
      <c r="H281" t="inlineStr">
        <is>
          <t>205g牛卡正度</t>
        </is>
      </c>
      <c r="I281" t="inlineStr">
        <is>
          <t>令</t>
        </is>
      </c>
      <c r="K281" t="n">
        <v>1.418</v>
      </c>
      <c r="L281" t="n">
        <v>1.418</v>
      </c>
      <c r="M281" t="n">
        <v>1.418</v>
      </c>
      <c r="N281" t="n">
        <v>0</v>
      </c>
      <c r="O281" t="n">
        <v>6000</v>
      </c>
      <c r="P281" t="n">
        <v>500.61</v>
      </c>
      <c r="Q281" t="n">
        <v>8508</v>
      </c>
      <c r="R281" t="n">
        <v>8508</v>
      </c>
      <c r="S281" t="n">
        <v>7529.2</v>
      </c>
      <c r="T281" t="n">
        <v>0</v>
      </c>
      <c r="V281" s="117" t="n">
        <v>44063</v>
      </c>
      <c r="X281" t="inlineStr">
        <is>
          <t>205g牛卡</t>
        </is>
      </c>
      <c r="Y281" s="117" t="n">
        <v>44045</v>
      </c>
      <c r="Z281" t="inlineStr">
        <is>
          <t>2020-08</t>
        </is>
      </c>
    </row>
    <row r="282">
      <c r="A282" t="inlineStr">
        <is>
          <t>双佳</t>
        </is>
      </c>
      <c r="B282" t="inlineStr">
        <is>
          <t>武汉美牛纸张物资有限公司</t>
        </is>
      </c>
      <c r="C282" t="inlineStr">
        <is>
          <t>2020-08</t>
        </is>
      </c>
      <c r="D282" s="117" t="n">
        <v>44046</v>
      </c>
      <c r="E282" t="inlineStr">
        <is>
          <t>90034151</t>
        </is>
      </c>
      <c r="F282" t="inlineStr">
        <is>
          <t>205g进口牛卡787*1100</t>
        </is>
      </c>
      <c r="G282" t="n">
        <v>30</v>
      </c>
      <c r="H282" t="inlineStr">
        <is>
          <t>205g牛卡正度</t>
        </is>
      </c>
      <c r="I282" t="inlineStr">
        <is>
          <t>令</t>
        </is>
      </c>
      <c r="K282" t="n">
        <v>2.662</v>
      </c>
      <c r="L282" t="n">
        <v>2.662</v>
      </c>
      <c r="M282" t="n">
        <v>2.662</v>
      </c>
      <c r="N282" t="n">
        <v>0</v>
      </c>
      <c r="O282" t="n">
        <v>6000</v>
      </c>
      <c r="P282" t="n">
        <v>532.41</v>
      </c>
      <c r="Q282" t="n">
        <v>15972</v>
      </c>
      <c r="R282" t="n">
        <v>15972</v>
      </c>
      <c r="S282" t="n">
        <v>14134.51</v>
      </c>
      <c r="T282" t="n">
        <v>0</v>
      </c>
      <c r="V282" s="117" t="n">
        <v>44063</v>
      </c>
      <c r="X282" t="inlineStr">
        <is>
          <t>205g牛卡</t>
        </is>
      </c>
      <c r="Y282" s="117" t="n">
        <v>44045</v>
      </c>
      <c r="Z282" t="inlineStr">
        <is>
          <t>2020-08</t>
        </is>
      </c>
    </row>
    <row r="283">
      <c r="A283" t="inlineStr">
        <is>
          <t>双佳</t>
        </is>
      </c>
      <c r="B283" t="inlineStr">
        <is>
          <t>武汉美牛纸张物资有限公司</t>
        </is>
      </c>
      <c r="C283" t="inlineStr">
        <is>
          <t>2020-08</t>
        </is>
      </c>
      <c r="D283" s="117" t="n">
        <v>44046</v>
      </c>
      <c r="E283" t="inlineStr">
        <is>
          <t>90034151</t>
        </is>
      </c>
      <c r="F283" t="inlineStr">
        <is>
          <t>230g国产牛卡787*1092</t>
        </is>
      </c>
      <c r="G283" t="n">
        <v>24</v>
      </c>
      <c r="H283" t="inlineStr">
        <is>
          <t>230g牛卡正度</t>
        </is>
      </c>
      <c r="I283" t="inlineStr">
        <is>
          <t>令</t>
        </is>
      </c>
      <c r="K283" t="n">
        <v>2.372</v>
      </c>
      <c r="L283" t="n">
        <v>2.372</v>
      </c>
      <c r="M283" t="n">
        <v>2.372</v>
      </c>
      <c r="N283" t="n">
        <v>0</v>
      </c>
      <c r="O283" t="n">
        <v>5600</v>
      </c>
      <c r="P283" t="n">
        <v>553.46</v>
      </c>
      <c r="Q283" t="n">
        <v>13283.2</v>
      </c>
      <c r="R283" t="n">
        <v>13283</v>
      </c>
      <c r="S283" t="n">
        <v>11754.87</v>
      </c>
      <c r="T283" t="n">
        <v>-0.2000000000007276</v>
      </c>
      <c r="V283" s="117" t="n">
        <v>44063</v>
      </c>
      <c r="X283" t="inlineStr">
        <is>
          <t>230g牛卡</t>
        </is>
      </c>
      <c r="Y283" s="117" t="n">
        <v>44045</v>
      </c>
      <c r="Z283" t="inlineStr">
        <is>
          <t>2020-08</t>
        </is>
      </c>
    </row>
    <row r="284">
      <c r="A284" t="inlineStr">
        <is>
          <t>双佳</t>
        </is>
      </c>
      <c r="B284" t="inlineStr">
        <is>
          <t>武汉美牛纸张物资有限公司</t>
        </is>
      </c>
      <c r="C284" t="inlineStr">
        <is>
          <t>2020-08</t>
        </is>
      </c>
      <c r="D284" s="117" t="n">
        <v>44050</v>
      </c>
      <c r="E284" t="inlineStr">
        <is>
          <t>90034186</t>
        </is>
      </c>
      <c r="F284" t="inlineStr">
        <is>
          <t>120g牛皮787*1092</t>
        </is>
      </c>
      <c r="G284" t="n">
        <v>75</v>
      </c>
      <c r="H284" t="inlineStr">
        <is>
          <t>120g牛卡正度</t>
        </is>
      </c>
      <c r="I284" t="inlineStr">
        <is>
          <t>令</t>
        </is>
      </c>
      <c r="K284" t="n">
        <v>3.867</v>
      </c>
      <c r="L284" t="n">
        <v>3.867</v>
      </c>
      <c r="M284" t="n">
        <v>3.867</v>
      </c>
      <c r="N284" t="n">
        <v>6600</v>
      </c>
      <c r="O284" t="n">
        <v>6600</v>
      </c>
      <c r="P284" t="n">
        <v>340.32</v>
      </c>
      <c r="Q284" t="n">
        <v>25522.2</v>
      </c>
      <c r="R284" t="n">
        <v>25522</v>
      </c>
      <c r="S284" t="n">
        <v>22585.84</v>
      </c>
      <c r="T284" t="n">
        <v>-0.2000000000007276</v>
      </c>
      <c r="V284" s="117" t="n">
        <v>44063</v>
      </c>
      <c r="X284" t="inlineStr">
        <is>
          <t>120g牛卡</t>
        </is>
      </c>
      <c r="Y284" s="117" t="n">
        <v>44049</v>
      </c>
      <c r="Z284" t="inlineStr">
        <is>
          <t>2020-08</t>
        </is>
      </c>
    </row>
    <row r="285">
      <c r="A285" t="inlineStr">
        <is>
          <t>双佳</t>
        </is>
      </c>
      <c r="B285" t="inlineStr">
        <is>
          <t>武汉美牛纸张物资有限公司</t>
        </is>
      </c>
      <c r="C285" t="inlineStr">
        <is>
          <t>2020-08</t>
        </is>
      </c>
      <c r="D285" s="117" t="n">
        <v>44050</v>
      </c>
      <c r="E285" t="inlineStr">
        <is>
          <t>90034186</t>
        </is>
      </c>
      <c r="F285" t="inlineStr">
        <is>
          <t>120g牛皮889*1194</t>
        </is>
      </c>
      <c r="G285" t="n">
        <v>30</v>
      </c>
      <c r="H285" t="inlineStr">
        <is>
          <t>120g牛卡大度</t>
        </is>
      </c>
      <c r="I285" t="inlineStr">
        <is>
          <t>令</t>
        </is>
      </c>
      <c r="K285" t="n">
        <v>1.911</v>
      </c>
      <c r="L285" t="n">
        <v>1.911</v>
      </c>
      <c r="M285" t="n">
        <v>1.911</v>
      </c>
      <c r="N285" t="n">
        <v>6600</v>
      </c>
      <c r="O285" t="n">
        <v>6600</v>
      </c>
      <c r="P285" t="n">
        <v>420.34</v>
      </c>
      <c r="Q285" t="n">
        <v>12612.6</v>
      </c>
      <c r="R285" t="n">
        <v>12613</v>
      </c>
      <c r="S285" t="n">
        <v>11161.95</v>
      </c>
      <c r="T285" t="n">
        <v>0.3999999999996362</v>
      </c>
      <c r="V285" s="117" t="n">
        <v>44063</v>
      </c>
      <c r="X285" t="inlineStr">
        <is>
          <t>120g牛卡</t>
        </is>
      </c>
      <c r="Y285" s="117" t="n">
        <v>44049</v>
      </c>
      <c r="Z285" t="inlineStr">
        <is>
          <t>2020-08</t>
        </is>
      </c>
    </row>
    <row r="286">
      <c r="A286" t="inlineStr">
        <is>
          <t>双佳</t>
        </is>
      </c>
      <c r="B286" t="inlineStr">
        <is>
          <t>武汉美牛纸张物资有限公司</t>
        </is>
      </c>
      <c r="C286" t="inlineStr">
        <is>
          <t>2020-08</t>
        </is>
      </c>
      <c r="D286" s="117" t="n">
        <v>44050</v>
      </c>
      <c r="E286" t="inlineStr">
        <is>
          <t>90034186</t>
        </is>
      </c>
      <c r="F286" t="inlineStr">
        <is>
          <t>230g博汇白卡787*1092</t>
        </is>
      </c>
      <c r="G286" t="n">
        <v>36</v>
      </c>
      <c r="H286" t="inlineStr">
        <is>
          <t>230g白卡正度</t>
        </is>
      </c>
      <c r="I286" t="inlineStr">
        <is>
          <t>令</t>
        </is>
      </c>
      <c r="K286" t="n">
        <v>3.558</v>
      </c>
      <c r="L286" t="n">
        <v>3.558</v>
      </c>
      <c r="M286" t="n">
        <v>3.558</v>
      </c>
      <c r="N286" t="n">
        <v>5600</v>
      </c>
      <c r="O286" t="n">
        <v>5600</v>
      </c>
      <c r="P286" t="n">
        <v>553.46</v>
      </c>
      <c r="Q286" t="n">
        <v>19924.8</v>
      </c>
      <c r="R286" t="n">
        <v>19925</v>
      </c>
      <c r="S286" t="n">
        <v>17632.74</v>
      </c>
      <c r="T286" t="n">
        <v>0.2000000000007276</v>
      </c>
      <c r="V286" s="117" t="n">
        <v>44063</v>
      </c>
      <c r="X286" t="inlineStr">
        <is>
          <t>230g白卡</t>
        </is>
      </c>
      <c r="Y286" s="117" t="n">
        <v>44049</v>
      </c>
      <c r="Z286" t="inlineStr">
        <is>
          <t>2020-08</t>
        </is>
      </c>
    </row>
    <row r="287">
      <c r="A287" t="inlineStr">
        <is>
          <t>双佳</t>
        </is>
      </c>
      <c r="B287" t="inlineStr">
        <is>
          <t>武汉美牛纸张物资有限公司</t>
        </is>
      </c>
      <c r="C287" t="inlineStr">
        <is>
          <t>2020-08</t>
        </is>
      </c>
      <c r="D287" s="117" t="n">
        <v>44056</v>
      </c>
      <c r="E287" t="inlineStr">
        <is>
          <t>90034224</t>
        </is>
      </c>
      <c r="F287" t="inlineStr">
        <is>
          <t>120g牛皮787*1092</t>
        </is>
      </c>
      <c r="G287" t="n">
        <v>30</v>
      </c>
      <c r="H287" t="inlineStr">
        <is>
          <t>120g牛卡正度</t>
        </is>
      </c>
      <c r="I287" t="inlineStr">
        <is>
          <t>令</t>
        </is>
      </c>
      <c r="K287" t="n">
        <v>1.547</v>
      </c>
      <c r="L287" t="n">
        <v>1.547</v>
      </c>
      <c r="M287" t="n">
        <v>1.547</v>
      </c>
      <c r="N287" t="n">
        <v>0</v>
      </c>
      <c r="O287" t="n">
        <v>6600</v>
      </c>
      <c r="P287" t="n">
        <v>340.32</v>
      </c>
      <c r="Q287" t="n">
        <v>10210.2</v>
      </c>
      <c r="R287" t="n">
        <v>10210</v>
      </c>
      <c r="S287" t="n">
        <v>9035.4</v>
      </c>
      <c r="T287" t="n">
        <v>-0.2000000000007276</v>
      </c>
      <c r="V287" s="117" t="n">
        <v>44063</v>
      </c>
      <c r="X287" t="inlineStr">
        <is>
          <t>120g牛卡</t>
        </is>
      </c>
      <c r="Y287" s="117" t="n">
        <v>44055</v>
      </c>
      <c r="Z287" t="inlineStr">
        <is>
          <t>2020-08</t>
        </is>
      </c>
    </row>
    <row r="288">
      <c r="A288" t="inlineStr">
        <is>
          <t>双佳</t>
        </is>
      </c>
      <c r="B288" t="inlineStr">
        <is>
          <t>武汉美牛纸张物资有限公司</t>
        </is>
      </c>
      <c r="C288" t="inlineStr">
        <is>
          <t>2020-08</t>
        </is>
      </c>
      <c r="D288" s="117" t="n">
        <v>44056</v>
      </c>
      <c r="E288" t="inlineStr">
        <is>
          <t>90034224</t>
        </is>
      </c>
      <c r="F288" t="inlineStr">
        <is>
          <t>120g牛皮889*1194</t>
        </is>
      </c>
      <c r="G288" t="n">
        <v>20</v>
      </c>
      <c r="H288" t="inlineStr">
        <is>
          <t>120g牛卡大度</t>
        </is>
      </c>
      <c r="I288" t="inlineStr">
        <is>
          <t>令</t>
        </is>
      </c>
      <c r="K288" t="n">
        <v>1.274</v>
      </c>
      <c r="L288" t="n">
        <v>1.274</v>
      </c>
      <c r="M288" t="n">
        <v>1.274</v>
      </c>
      <c r="N288" t="n">
        <v>0</v>
      </c>
      <c r="O288" t="n">
        <v>6600</v>
      </c>
      <c r="P288" t="n">
        <v>420.34</v>
      </c>
      <c r="Q288" t="n">
        <v>8408.4</v>
      </c>
      <c r="R288" t="n">
        <v>8408</v>
      </c>
      <c r="S288" t="n">
        <v>7440.71</v>
      </c>
      <c r="T288" t="n">
        <v>-0.3999999999996362</v>
      </c>
      <c r="V288" s="117" t="n">
        <v>44063</v>
      </c>
      <c r="X288" t="inlineStr">
        <is>
          <t>120g牛卡</t>
        </is>
      </c>
      <c r="Y288" s="117" t="n">
        <v>44055</v>
      </c>
      <c r="Z288" t="inlineStr">
        <is>
          <t>2020-08</t>
        </is>
      </c>
    </row>
    <row r="289">
      <c r="A289" t="inlineStr">
        <is>
          <t>双佳</t>
        </is>
      </c>
      <c r="B289" t="inlineStr">
        <is>
          <t>武汉美牛纸张物资有限公司</t>
        </is>
      </c>
      <c r="C289" t="inlineStr">
        <is>
          <t>2020-08</t>
        </is>
      </c>
      <c r="D289" s="117" t="n">
        <v>44056</v>
      </c>
      <c r="E289" t="inlineStr">
        <is>
          <t>90034224</t>
        </is>
      </c>
      <c r="F289" t="inlineStr">
        <is>
          <t>230g国产牛卡787*1092</t>
        </is>
      </c>
      <c r="G289" t="n">
        <v>44</v>
      </c>
      <c r="H289" t="inlineStr">
        <is>
          <t>230g牛卡正度</t>
        </is>
      </c>
      <c r="I289" t="inlineStr">
        <is>
          <t>令</t>
        </is>
      </c>
      <c r="K289" t="n">
        <v>4.349</v>
      </c>
      <c r="L289" t="n">
        <v>4.349</v>
      </c>
      <c r="M289" t="n">
        <v>4.349</v>
      </c>
      <c r="N289" t="n">
        <v>0</v>
      </c>
      <c r="O289" t="n">
        <v>5600</v>
      </c>
      <c r="P289" t="n">
        <v>553.46</v>
      </c>
      <c r="Q289" t="n">
        <v>24354.4</v>
      </c>
      <c r="R289" t="n">
        <v>24354</v>
      </c>
      <c r="S289" t="n">
        <v>21552.21</v>
      </c>
      <c r="T289" t="n">
        <v>-0.4000000000014552</v>
      </c>
      <c r="V289" s="117" t="n">
        <v>44063</v>
      </c>
      <c r="X289" t="inlineStr">
        <is>
          <t>230g牛卡</t>
        </is>
      </c>
      <c r="Y289" s="117" t="n">
        <v>44055</v>
      </c>
      <c r="Z289" t="inlineStr">
        <is>
          <t>2020-08</t>
        </is>
      </c>
    </row>
    <row r="290">
      <c r="A290" t="inlineStr">
        <is>
          <t>双佳</t>
        </is>
      </c>
      <c r="B290" t="inlineStr">
        <is>
          <t>武汉美牛纸张物资有限公司</t>
        </is>
      </c>
      <c r="C290" t="inlineStr">
        <is>
          <t>2020-08</t>
        </is>
      </c>
      <c r="D290" s="117" t="n">
        <v>44056</v>
      </c>
      <c r="E290" t="inlineStr">
        <is>
          <t>90034224</t>
        </is>
      </c>
      <c r="F290" t="inlineStr">
        <is>
          <t>80g牛皮787*1092</t>
        </is>
      </c>
      <c r="G290" t="n">
        <v>44</v>
      </c>
      <c r="H290" t="inlineStr">
        <is>
          <t>80g牛卡正度</t>
        </is>
      </c>
      <c r="I290" t="inlineStr">
        <is>
          <t>令</t>
        </is>
      </c>
      <c r="K290" t="n">
        <v>1.513</v>
      </c>
      <c r="L290" t="n">
        <v>1.513</v>
      </c>
      <c r="M290" t="n">
        <v>1.513</v>
      </c>
      <c r="N290" t="n">
        <v>0</v>
      </c>
      <c r="O290" t="n">
        <v>6600</v>
      </c>
      <c r="P290" t="n">
        <v>226.88</v>
      </c>
      <c r="Q290" t="n">
        <v>9985.799999999999</v>
      </c>
      <c r="R290" t="n">
        <v>9986</v>
      </c>
      <c r="S290" t="n">
        <v>8837.17</v>
      </c>
      <c r="T290" t="n">
        <v>0.2000000000007276</v>
      </c>
      <c r="V290" s="117" t="n">
        <v>44063</v>
      </c>
      <c r="X290" t="inlineStr">
        <is>
          <t>80g牛卡</t>
        </is>
      </c>
      <c r="Y290" s="117" t="n">
        <v>44055</v>
      </c>
      <c r="Z290" t="inlineStr">
        <is>
          <t>2020-08</t>
        </is>
      </c>
    </row>
    <row r="291">
      <c r="A291" t="inlineStr">
        <is>
          <t>双佳</t>
        </is>
      </c>
      <c r="B291" t="inlineStr">
        <is>
          <t>武汉美牛纸张物资有限公司</t>
        </is>
      </c>
      <c r="C291" t="inlineStr">
        <is>
          <t>2020-08</t>
        </is>
      </c>
      <c r="D291" s="117" t="n">
        <v>44058</v>
      </c>
      <c r="E291" t="inlineStr">
        <is>
          <t>90034239</t>
        </is>
      </c>
      <c r="F291" t="inlineStr">
        <is>
          <t>120g牛皮787*1092</t>
        </is>
      </c>
      <c r="G291" t="n">
        <v>-75</v>
      </c>
      <c r="H291" t="inlineStr">
        <is>
          <t>120g牛卡正度</t>
        </is>
      </c>
      <c r="I291" t="inlineStr">
        <is>
          <t>令</t>
        </is>
      </c>
      <c r="K291" t="n">
        <v>-3.867</v>
      </c>
      <c r="L291" t="n">
        <v>-3.867</v>
      </c>
      <c r="M291" t="n">
        <v>-3.867</v>
      </c>
      <c r="N291" t="n">
        <v>0</v>
      </c>
      <c r="O291" t="n">
        <v>6600</v>
      </c>
      <c r="P291" t="n">
        <v>340.32</v>
      </c>
      <c r="Q291" t="n">
        <v>-25522.2</v>
      </c>
      <c r="R291" t="n">
        <v>-25522</v>
      </c>
      <c r="S291" t="n">
        <v>-22585.84</v>
      </c>
      <c r="T291" t="n">
        <v>0.2000000000007276</v>
      </c>
      <c r="V291" s="117" t="n">
        <v>44063</v>
      </c>
      <c r="X291" t="inlineStr">
        <is>
          <t>120g牛卡</t>
        </is>
      </c>
      <c r="Y291" s="117" t="n">
        <v>44057</v>
      </c>
      <c r="Z291" t="inlineStr">
        <is>
          <t>2020-08</t>
        </is>
      </c>
    </row>
    <row r="292">
      <c r="A292" t="inlineStr">
        <is>
          <t>双佳</t>
        </is>
      </c>
      <c r="B292" t="inlineStr">
        <is>
          <t>武汉美牛纸张物资有限公司</t>
        </is>
      </c>
      <c r="C292" t="inlineStr">
        <is>
          <t>2020-08</t>
        </is>
      </c>
      <c r="D292" s="117" t="n">
        <v>44058</v>
      </c>
      <c r="E292" t="inlineStr">
        <is>
          <t>90034239</t>
        </is>
      </c>
      <c r="F292" t="inlineStr">
        <is>
          <t>120g牛皮889*1194</t>
        </is>
      </c>
      <c r="G292" t="n">
        <v>-30</v>
      </c>
      <c r="H292" t="inlineStr">
        <is>
          <t>120g牛卡大度</t>
        </is>
      </c>
      <c r="I292" t="inlineStr">
        <is>
          <t>令</t>
        </is>
      </c>
      <c r="K292" t="n">
        <v>-1.911</v>
      </c>
      <c r="L292" t="n">
        <v>-1.911</v>
      </c>
      <c r="M292" t="n">
        <v>-1.911</v>
      </c>
      <c r="N292" t="n">
        <v>0</v>
      </c>
      <c r="O292" t="n">
        <v>6600</v>
      </c>
      <c r="P292" t="n">
        <v>420.34</v>
      </c>
      <c r="Q292" t="n">
        <v>-12612.6</v>
      </c>
      <c r="R292" t="n">
        <v>-12613</v>
      </c>
      <c r="S292" t="n">
        <v>-11161.95</v>
      </c>
      <c r="T292" t="n">
        <v>-0.3999999999996362</v>
      </c>
      <c r="V292" s="117" t="n">
        <v>44063</v>
      </c>
      <c r="X292" t="inlineStr">
        <is>
          <t>120g牛卡</t>
        </is>
      </c>
      <c r="Y292" s="117" t="n">
        <v>44057</v>
      </c>
      <c r="Z292" t="inlineStr">
        <is>
          <t>2020-08</t>
        </is>
      </c>
    </row>
    <row r="293">
      <c r="A293" t="inlineStr">
        <is>
          <t>双佳</t>
        </is>
      </c>
      <c r="B293" t="inlineStr">
        <is>
          <t>武汉美牛纸张物资有限公司</t>
        </is>
      </c>
      <c r="C293" t="inlineStr">
        <is>
          <t>2020-08</t>
        </is>
      </c>
      <c r="D293" s="117" t="n">
        <v>44058</v>
      </c>
      <c r="E293" t="inlineStr">
        <is>
          <t>90034239</t>
        </is>
      </c>
      <c r="F293" t="inlineStr">
        <is>
          <t>230g博汇白卡787*1092</t>
        </is>
      </c>
      <c r="G293" t="n">
        <v>-36</v>
      </c>
      <c r="H293" t="inlineStr">
        <is>
          <t>230g白卡正度</t>
        </is>
      </c>
      <c r="I293" t="inlineStr">
        <is>
          <t>令</t>
        </is>
      </c>
      <c r="K293" t="n">
        <v>-3.558</v>
      </c>
      <c r="L293" t="n">
        <v>-3.558</v>
      </c>
      <c r="M293" t="n">
        <v>-3.558</v>
      </c>
      <c r="N293" t="n">
        <v>0</v>
      </c>
      <c r="O293" t="n">
        <v>5600</v>
      </c>
      <c r="P293" t="n">
        <v>553.46</v>
      </c>
      <c r="Q293" t="n">
        <v>-19924.8</v>
      </c>
      <c r="R293" t="n">
        <v>-19925</v>
      </c>
      <c r="S293" t="n">
        <v>-17632.74</v>
      </c>
      <c r="T293" t="n">
        <v>-0.2000000000007276</v>
      </c>
      <c r="V293" s="117" t="n">
        <v>44063</v>
      </c>
      <c r="X293" t="inlineStr">
        <is>
          <t>230g白卡</t>
        </is>
      </c>
      <c r="Y293" s="117" t="n">
        <v>44057</v>
      </c>
      <c r="Z293" t="inlineStr">
        <is>
          <t>2020-08</t>
        </is>
      </c>
    </row>
    <row r="294">
      <c r="A294" t="inlineStr">
        <is>
          <t>双佳</t>
        </is>
      </c>
      <c r="B294" t="inlineStr">
        <is>
          <t>武汉美牛纸张物资有限公司</t>
        </is>
      </c>
      <c r="C294" t="inlineStr">
        <is>
          <t>2020-08</t>
        </is>
      </c>
      <c r="D294" s="117" t="n">
        <v>44058</v>
      </c>
      <c r="E294" t="inlineStr">
        <is>
          <t>90034240</t>
        </is>
      </c>
      <c r="F294" t="inlineStr">
        <is>
          <t>120g牛皮787*1092</t>
        </is>
      </c>
      <c r="G294" t="n">
        <v>75</v>
      </c>
      <c r="H294" t="inlineStr">
        <is>
          <t>120g牛卡正度</t>
        </is>
      </c>
      <c r="I294" t="inlineStr">
        <is>
          <t>令</t>
        </is>
      </c>
      <c r="K294" t="n">
        <v>3.867</v>
      </c>
      <c r="L294" t="n">
        <v>3.867</v>
      </c>
      <c r="M294" t="n">
        <v>3.867</v>
      </c>
      <c r="N294" t="n">
        <v>0</v>
      </c>
      <c r="O294" t="n">
        <v>6600</v>
      </c>
      <c r="P294" t="n">
        <v>340.32</v>
      </c>
      <c r="Q294" t="n">
        <v>25522.2</v>
      </c>
      <c r="R294" t="n">
        <v>25522</v>
      </c>
      <c r="S294" t="n">
        <v>22585.84</v>
      </c>
      <c r="T294" t="n">
        <v>-0.2000000000007276</v>
      </c>
      <c r="V294" s="117" t="n">
        <v>44063</v>
      </c>
      <c r="X294" t="inlineStr">
        <is>
          <t>120g牛卡</t>
        </is>
      </c>
      <c r="Y294" s="117" t="n">
        <v>44057</v>
      </c>
      <c r="Z294" t="inlineStr">
        <is>
          <t>2020-08</t>
        </is>
      </c>
    </row>
    <row r="295">
      <c r="A295" t="inlineStr">
        <is>
          <t>双佳</t>
        </is>
      </c>
      <c r="B295" t="inlineStr">
        <is>
          <t>武汉美牛纸张物资有限公司</t>
        </is>
      </c>
      <c r="C295" t="inlineStr">
        <is>
          <t>2020-08</t>
        </is>
      </c>
      <c r="D295" s="117" t="n">
        <v>44058</v>
      </c>
      <c r="E295" t="inlineStr">
        <is>
          <t>90034240</t>
        </is>
      </c>
      <c r="F295" t="inlineStr">
        <is>
          <t>120g牛皮889*1194</t>
        </is>
      </c>
      <c r="G295" t="n">
        <v>30</v>
      </c>
      <c r="H295" t="inlineStr">
        <is>
          <t>120g牛卡大度</t>
        </is>
      </c>
      <c r="I295" t="inlineStr">
        <is>
          <t>令</t>
        </is>
      </c>
      <c r="K295" t="n">
        <v>1.911</v>
      </c>
      <c r="L295" t="n">
        <v>1.911</v>
      </c>
      <c r="M295" t="n">
        <v>1.911</v>
      </c>
      <c r="N295" t="n">
        <v>0</v>
      </c>
      <c r="O295" t="n">
        <v>6600</v>
      </c>
      <c r="P295" t="n">
        <v>420.34</v>
      </c>
      <c r="Q295" t="n">
        <v>12612.6</v>
      </c>
      <c r="R295" t="n">
        <v>12613</v>
      </c>
      <c r="S295" t="n">
        <v>11161.95</v>
      </c>
      <c r="T295" t="n">
        <v>0.3999999999996362</v>
      </c>
      <c r="V295" s="117" t="n">
        <v>44063</v>
      </c>
      <c r="X295" t="inlineStr">
        <is>
          <t>120g牛卡</t>
        </is>
      </c>
      <c r="Y295" s="117" t="n">
        <v>44057</v>
      </c>
      <c r="Z295" t="inlineStr">
        <is>
          <t>2020-08</t>
        </is>
      </c>
    </row>
    <row r="296">
      <c r="A296" t="inlineStr">
        <is>
          <t>双佳</t>
        </is>
      </c>
      <c r="B296" t="inlineStr">
        <is>
          <t>武汉美牛纸张物资有限公司</t>
        </is>
      </c>
      <c r="C296" t="inlineStr">
        <is>
          <t>2020-08</t>
        </is>
      </c>
      <c r="D296" s="117" t="n">
        <v>44058</v>
      </c>
      <c r="E296" t="inlineStr">
        <is>
          <t>90034240</t>
        </is>
      </c>
      <c r="F296" t="inlineStr">
        <is>
          <t>230g国产牛卡787*1092</t>
        </is>
      </c>
      <c r="G296" t="n">
        <v>36</v>
      </c>
      <c r="H296" t="inlineStr">
        <is>
          <t>230g牛卡正度</t>
        </is>
      </c>
      <c r="I296" t="inlineStr">
        <is>
          <t>令</t>
        </is>
      </c>
      <c r="K296" t="n">
        <v>3.558</v>
      </c>
      <c r="L296" t="n">
        <v>3.558</v>
      </c>
      <c r="M296" t="n">
        <v>3.558</v>
      </c>
      <c r="N296" t="n">
        <v>0</v>
      </c>
      <c r="O296" t="n">
        <v>5600</v>
      </c>
      <c r="P296" t="n">
        <v>553.46</v>
      </c>
      <c r="Q296" t="n">
        <v>19924.8</v>
      </c>
      <c r="R296" t="n">
        <v>19925</v>
      </c>
      <c r="S296" t="n">
        <v>17632.74</v>
      </c>
      <c r="T296" t="n">
        <v>0.2000000000007276</v>
      </c>
      <c r="V296" s="117" t="n">
        <v>44063</v>
      </c>
      <c r="X296" t="inlineStr">
        <is>
          <t>230g牛卡</t>
        </is>
      </c>
      <c r="Y296" s="117" t="n">
        <v>44057</v>
      </c>
      <c r="Z296" t="inlineStr">
        <is>
          <t>2020-08</t>
        </is>
      </c>
    </row>
    <row r="297">
      <c r="A297" t="inlineStr">
        <is>
          <t>双佳</t>
        </is>
      </c>
      <c r="B297" t="inlineStr">
        <is>
          <t>河南省江河纸业有限公司</t>
        </is>
      </c>
      <c r="C297" t="inlineStr">
        <is>
          <t>2020-08</t>
        </is>
      </c>
      <c r="D297" s="117" t="n">
        <v>44062</v>
      </c>
      <c r="E297" t="inlineStr">
        <is>
          <t>90034263</t>
        </is>
      </c>
      <c r="F297" t="inlineStr">
        <is>
          <t>48g无碳复写上白/下红787*1092</t>
        </is>
      </c>
      <c r="G297" t="n">
        <v>180</v>
      </c>
      <c r="H297" t="inlineStr">
        <is>
          <t>无碳复写纸</t>
        </is>
      </c>
      <c r="I297" t="inlineStr">
        <is>
          <t>令</t>
        </is>
      </c>
      <c r="K297" t="n">
        <v>3.713</v>
      </c>
      <c r="L297" t="n">
        <v>3.713</v>
      </c>
      <c r="M297" t="n">
        <v>3.713</v>
      </c>
      <c r="N297" t="n">
        <v>0</v>
      </c>
      <c r="O297" t="n">
        <v>8868</v>
      </c>
      <c r="P297" t="n">
        <v>0</v>
      </c>
      <c r="Q297" t="n">
        <v>32926.88</v>
      </c>
      <c r="R297" t="n">
        <v>32940</v>
      </c>
      <c r="S297" t="n">
        <v>29150.44</v>
      </c>
      <c r="T297" t="n">
        <v>0</v>
      </c>
      <c r="V297" s="117" t="n">
        <v>44069</v>
      </c>
      <c r="X297" t="inlineStr">
        <is>
          <t>48g无碳复写纸</t>
        </is>
      </c>
      <c r="Y297" s="117" t="n">
        <v>44061</v>
      </c>
      <c r="Z297" t="inlineStr">
        <is>
          <t>2020-08</t>
        </is>
      </c>
    </row>
    <row r="298">
      <c r="A298" t="inlineStr">
        <is>
          <t>双佳</t>
        </is>
      </c>
      <c r="B298" t="inlineStr">
        <is>
          <t>河南省江河纸业有限公司</t>
        </is>
      </c>
      <c r="C298" t="inlineStr">
        <is>
          <t>2020-08</t>
        </is>
      </c>
      <c r="D298" s="117" t="n">
        <v>44062</v>
      </c>
      <c r="E298" t="inlineStr">
        <is>
          <t>90034263</t>
        </is>
      </c>
      <c r="F298" t="inlineStr">
        <is>
          <t>48g无碳复写上白/中红/下兰787*1092</t>
        </is>
      </c>
      <c r="G298" t="n">
        <v>600</v>
      </c>
      <c r="H298" t="inlineStr">
        <is>
          <t>无碳复写纸</t>
        </is>
      </c>
      <c r="I298" t="inlineStr">
        <is>
          <t>令</t>
        </is>
      </c>
      <c r="K298" t="n">
        <v>12.375</v>
      </c>
      <c r="L298" t="n">
        <v>12.375</v>
      </c>
      <c r="M298" t="n">
        <v>12.375</v>
      </c>
      <c r="N298" t="n">
        <v>0</v>
      </c>
      <c r="O298" t="n">
        <v>9413</v>
      </c>
      <c r="P298" t="n">
        <v>0</v>
      </c>
      <c r="Q298" t="n">
        <v>116485.88</v>
      </c>
      <c r="R298" t="n">
        <v>116400</v>
      </c>
      <c r="S298" t="n">
        <v>103008.85</v>
      </c>
      <c r="T298" t="n">
        <v>0</v>
      </c>
      <c r="V298" s="117" t="n">
        <v>44069</v>
      </c>
      <c r="X298" t="inlineStr">
        <is>
          <t>48g无碳复写纸</t>
        </is>
      </c>
      <c r="Y298" s="117" t="n">
        <v>44061</v>
      </c>
      <c r="Z298" t="inlineStr">
        <is>
          <t>2020-08</t>
        </is>
      </c>
    </row>
    <row r="299">
      <c r="A299" t="inlineStr">
        <is>
          <t>双佳</t>
        </is>
      </c>
      <c r="B299" t="inlineStr">
        <is>
          <t>湖北金光纸业</t>
        </is>
      </c>
      <c r="C299" t="inlineStr">
        <is>
          <t>2020-08</t>
        </is>
      </c>
      <c r="D299" s="117" t="n">
        <v>44055</v>
      </c>
      <c r="E299" t="inlineStr">
        <is>
          <t>90034217</t>
        </is>
      </c>
      <c r="F299" t="inlineStr">
        <is>
          <t>190g白卡740*1070</t>
        </is>
      </c>
      <c r="G299" t="n">
        <v>136.8</v>
      </c>
      <c r="H299" t="inlineStr">
        <is>
          <t>190g白卡正度</t>
        </is>
      </c>
      <c r="I299" t="inlineStr">
        <is>
          <t>令</t>
        </is>
      </c>
      <c r="K299" t="n">
        <v>10.29</v>
      </c>
      <c r="L299" t="n">
        <v>10.29</v>
      </c>
      <c r="M299" t="n">
        <v>10.29</v>
      </c>
      <c r="N299" t="n">
        <v>0</v>
      </c>
      <c r="O299" t="n">
        <v>6210</v>
      </c>
      <c r="P299" t="n">
        <v>467.12</v>
      </c>
      <c r="Q299" t="n">
        <v>63900.9</v>
      </c>
      <c r="R299" t="n">
        <v>63900.9</v>
      </c>
      <c r="S299" t="n">
        <v>56549.47</v>
      </c>
      <c r="T299" t="n">
        <v>0</v>
      </c>
      <c r="V299" s="117" t="n">
        <v>44069</v>
      </c>
      <c r="X299" t="inlineStr">
        <is>
          <t>190g白卡</t>
        </is>
      </c>
      <c r="Y299" s="117" t="n">
        <v>44054</v>
      </c>
      <c r="Z299" t="inlineStr">
        <is>
          <t>2020-08</t>
        </is>
      </c>
    </row>
    <row r="300">
      <c r="A300" t="inlineStr">
        <is>
          <t>双佳</t>
        </is>
      </c>
      <c r="B300" t="inlineStr">
        <is>
          <t>湖北金光纸业</t>
        </is>
      </c>
      <c r="C300" t="inlineStr">
        <is>
          <t>2020-08</t>
        </is>
      </c>
      <c r="D300" s="117" t="n">
        <v>44055</v>
      </c>
      <c r="E300" t="inlineStr">
        <is>
          <t>90034217</t>
        </is>
      </c>
      <c r="F300" t="inlineStr">
        <is>
          <t>190g白卡889*1250</t>
        </is>
      </c>
      <c r="G300" t="n">
        <v>190</v>
      </c>
      <c r="H300" t="inlineStr">
        <is>
          <t>190g白卡大度</t>
        </is>
      </c>
      <c r="I300" t="inlineStr">
        <is>
          <t>令</t>
        </is>
      </c>
      <c r="K300" t="n">
        <v>20.058</v>
      </c>
      <c r="L300" t="n">
        <v>20.058</v>
      </c>
      <c r="M300" t="n">
        <v>20.058</v>
      </c>
      <c r="N300" t="n">
        <v>0</v>
      </c>
      <c r="O300" t="n">
        <v>6210</v>
      </c>
      <c r="P300" t="n">
        <v>655.58</v>
      </c>
      <c r="Q300" t="n">
        <v>124560.18</v>
      </c>
      <c r="R300" t="n">
        <v>124802.37</v>
      </c>
      <c r="S300" t="n">
        <v>110444.57</v>
      </c>
      <c r="T300" t="n">
        <v>0</v>
      </c>
      <c r="V300" s="117" t="n">
        <v>44069</v>
      </c>
      <c r="X300" t="inlineStr">
        <is>
          <t>190g白卡</t>
        </is>
      </c>
      <c r="Y300" s="117" t="n">
        <v>44054</v>
      </c>
      <c r="Z300" t="inlineStr">
        <is>
          <t>2020-08</t>
        </is>
      </c>
    </row>
    <row r="301">
      <c r="A301" t="inlineStr">
        <is>
          <t>双佳</t>
        </is>
      </c>
      <c r="B301" t="inlineStr">
        <is>
          <t>湖北金光纸业</t>
        </is>
      </c>
      <c r="C301" t="inlineStr">
        <is>
          <t>2020-08</t>
        </is>
      </c>
      <c r="D301" s="117" t="n">
        <v>44058</v>
      </c>
      <c r="E301" t="inlineStr">
        <is>
          <t>90034238</t>
        </is>
      </c>
      <c r="F301" t="inlineStr">
        <is>
          <t>190g白卡830*1194</t>
        </is>
      </c>
      <c r="G301" t="n">
        <v>205.2</v>
      </c>
      <c r="H301" t="inlineStr">
        <is>
          <t>190g白卡大度</t>
        </is>
      </c>
      <c r="I301" t="inlineStr">
        <is>
          <t>令</t>
        </is>
      </c>
      <c r="K301" t="n">
        <v>19.319</v>
      </c>
      <c r="L301" t="n">
        <v>19.319</v>
      </c>
      <c r="M301" t="n">
        <v>19.319</v>
      </c>
      <c r="N301" t="n">
        <v>0</v>
      </c>
      <c r="O301" t="n">
        <v>6210</v>
      </c>
      <c r="P301" t="n">
        <v>584.65</v>
      </c>
      <c r="Q301" t="n">
        <v>119970.99</v>
      </c>
      <c r="R301" t="n">
        <v>119970.99</v>
      </c>
      <c r="S301" t="n">
        <v>106169.02</v>
      </c>
      <c r="T301" t="n">
        <v>0</v>
      </c>
      <c r="V301" s="117" t="n">
        <v>44069</v>
      </c>
      <c r="X301" t="inlineStr">
        <is>
          <t>190g白卡</t>
        </is>
      </c>
      <c r="Y301" s="117" t="n">
        <v>44057</v>
      </c>
      <c r="Z301" t="inlineStr">
        <is>
          <t>2020-08</t>
        </is>
      </c>
    </row>
    <row r="302">
      <c r="A302" t="inlineStr">
        <is>
          <t>双佳</t>
        </is>
      </c>
      <c r="B302" t="inlineStr">
        <is>
          <t>湖北金光纸业</t>
        </is>
      </c>
      <c r="C302" t="inlineStr">
        <is>
          <t>2020-08</t>
        </is>
      </c>
      <c r="D302" s="117" t="n">
        <v>44058</v>
      </c>
      <c r="E302" t="inlineStr">
        <is>
          <t>90034238</t>
        </is>
      </c>
      <c r="F302" t="inlineStr">
        <is>
          <t>230g白卡787*1092</t>
        </is>
      </c>
      <c r="G302" t="n">
        <v>114</v>
      </c>
      <c r="H302" t="inlineStr">
        <is>
          <t>230g白卡正度</t>
        </is>
      </c>
      <c r="I302" t="inlineStr">
        <is>
          <t>令</t>
        </is>
      </c>
      <c r="K302" t="n">
        <v>11.267</v>
      </c>
      <c r="L302" t="n">
        <v>11.267</v>
      </c>
      <c r="M302" t="n">
        <v>11.267</v>
      </c>
      <c r="N302" t="n">
        <v>0</v>
      </c>
      <c r="O302" t="n">
        <v>5910</v>
      </c>
      <c r="P302" t="n">
        <v>584.09</v>
      </c>
      <c r="Q302" t="n">
        <v>66587.97</v>
      </c>
      <c r="R302" t="n">
        <v>66587.97</v>
      </c>
      <c r="S302" t="n">
        <v>58927.41</v>
      </c>
      <c r="T302" t="n">
        <v>0</v>
      </c>
      <c r="V302" s="117" t="n">
        <v>44069</v>
      </c>
      <c r="X302" t="inlineStr">
        <is>
          <t>230g白卡</t>
        </is>
      </c>
      <c r="Y302" s="117" t="n">
        <v>44057</v>
      </c>
      <c r="Z302" t="inlineStr">
        <is>
          <t>2020-08</t>
        </is>
      </c>
    </row>
    <row r="303">
      <c r="A303" t="inlineStr">
        <is>
          <t>双佳</t>
        </is>
      </c>
      <c r="B303" t="inlineStr">
        <is>
          <t>湖北金光纸业</t>
        </is>
      </c>
      <c r="C303" t="inlineStr">
        <is>
          <t>2020-08</t>
        </is>
      </c>
      <c r="D303" s="117" t="n">
        <v>44061</v>
      </c>
      <c r="E303" t="inlineStr">
        <is>
          <t>90034254</t>
        </is>
      </c>
      <c r="F303" t="inlineStr">
        <is>
          <t>190g白卡660*1230</t>
        </is>
      </c>
      <c r="G303" t="n">
        <v>129.2</v>
      </c>
      <c r="H303" t="inlineStr">
        <is>
          <t>190g白卡正度</t>
        </is>
      </c>
      <c r="I303" t="inlineStr">
        <is>
          <t>令</t>
        </is>
      </c>
      <c r="K303" t="n">
        <v>9.964</v>
      </c>
      <c r="L303" t="n">
        <v>9.964</v>
      </c>
      <c r="M303" t="n">
        <v>9.964</v>
      </c>
      <c r="N303" t="n">
        <v>0</v>
      </c>
      <c r="O303" t="n">
        <v>6210</v>
      </c>
      <c r="P303" t="n">
        <v>478.92</v>
      </c>
      <c r="Q303" t="n">
        <v>61876.44</v>
      </c>
      <c r="R303" t="n">
        <v>61876.44</v>
      </c>
      <c r="S303" t="n">
        <v>54757.91</v>
      </c>
      <c r="T303" t="n">
        <v>0</v>
      </c>
      <c r="V303" s="117" t="n">
        <v>44069</v>
      </c>
      <c r="X303" t="inlineStr">
        <is>
          <t>190g白卡</t>
        </is>
      </c>
      <c r="Y303" s="117" t="n">
        <v>44060</v>
      </c>
      <c r="Z303" t="inlineStr">
        <is>
          <t>2020-08</t>
        </is>
      </c>
    </row>
    <row r="304">
      <c r="A304" t="inlineStr">
        <is>
          <t>双佳</t>
        </is>
      </c>
      <c r="B304" t="inlineStr">
        <is>
          <t>湖北金光纸业</t>
        </is>
      </c>
      <c r="C304" t="inlineStr">
        <is>
          <t>2020-08</t>
        </is>
      </c>
      <c r="D304" s="117" t="n">
        <v>44061</v>
      </c>
      <c r="E304" t="inlineStr">
        <is>
          <t>90034254</t>
        </is>
      </c>
      <c r="F304" t="inlineStr">
        <is>
          <t>190g白卡787*1140</t>
        </is>
      </c>
      <c r="G304" t="n">
        <v>98.8</v>
      </c>
      <c r="H304" t="inlineStr">
        <is>
          <t>190g白卡正度</t>
        </is>
      </c>
      <c r="I304" t="inlineStr">
        <is>
          <t>令</t>
        </is>
      </c>
      <c r="K304" t="n">
        <v>8.420999999999999</v>
      </c>
      <c r="L304" t="n">
        <v>8.420999999999999</v>
      </c>
      <c r="M304" t="n">
        <v>8.420999999999999</v>
      </c>
      <c r="N304" t="n">
        <v>0</v>
      </c>
      <c r="O304" t="n">
        <v>6210</v>
      </c>
      <c r="P304" t="n">
        <v>529.29</v>
      </c>
      <c r="Q304" t="n">
        <v>52294.41</v>
      </c>
      <c r="R304" t="n">
        <v>52294.41</v>
      </c>
      <c r="S304" t="n">
        <v>46278.24</v>
      </c>
      <c r="T304" t="n">
        <v>0</v>
      </c>
      <c r="V304" s="117" t="n">
        <v>44069</v>
      </c>
      <c r="X304" t="inlineStr">
        <is>
          <t>190g白卡</t>
        </is>
      </c>
      <c r="Y304" s="117" t="n">
        <v>44060</v>
      </c>
      <c r="Z304" t="inlineStr">
        <is>
          <t>2020-08</t>
        </is>
      </c>
    </row>
    <row r="305">
      <c r="A305" t="inlineStr">
        <is>
          <t>双佳</t>
        </is>
      </c>
      <c r="B305" t="inlineStr">
        <is>
          <t>湖北金光纸业</t>
        </is>
      </c>
      <c r="C305" t="inlineStr">
        <is>
          <t>2020-08</t>
        </is>
      </c>
      <c r="D305" s="117" t="n">
        <v>44061</v>
      </c>
      <c r="E305" t="inlineStr">
        <is>
          <t>90034254</t>
        </is>
      </c>
      <c r="F305" t="inlineStr">
        <is>
          <t>190g白卡830*1194</t>
        </is>
      </c>
      <c r="G305" t="n">
        <v>114</v>
      </c>
      <c r="H305" t="inlineStr">
        <is>
          <t>190g白卡大度</t>
        </is>
      </c>
      <c r="I305" t="inlineStr">
        <is>
          <t>令</t>
        </is>
      </c>
      <c r="K305" t="n">
        <v>10.733</v>
      </c>
      <c r="L305" t="n">
        <v>10.733</v>
      </c>
      <c r="M305" t="n">
        <v>10.733</v>
      </c>
      <c r="N305" t="n">
        <v>0</v>
      </c>
      <c r="O305" t="n">
        <v>6210</v>
      </c>
      <c r="P305" t="n">
        <v>584.65</v>
      </c>
      <c r="Q305" t="n">
        <v>66651.92999999999</v>
      </c>
      <c r="R305" t="n">
        <v>66651.92999999999</v>
      </c>
      <c r="S305" t="n">
        <v>58984.01</v>
      </c>
      <c r="T305" t="n">
        <v>0</v>
      </c>
      <c r="V305" s="117" t="n">
        <v>44069</v>
      </c>
      <c r="X305" t="inlineStr">
        <is>
          <t>190g白卡</t>
        </is>
      </c>
      <c r="Y305" s="117" t="n">
        <v>44060</v>
      </c>
      <c r="Z305" t="inlineStr">
        <is>
          <t>2020-08</t>
        </is>
      </c>
    </row>
    <row r="306">
      <c r="A306" t="inlineStr">
        <is>
          <t>双佳</t>
        </is>
      </c>
      <c r="B306" t="inlineStr">
        <is>
          <t>湖北金光纸业</t>
        </is>
      </c>
      <c r="C306" t="inlineStr">
        <is>
          <t>2020-08</t>
        </is>
      </c>
      <c r="D306" s="117" t="n">
        <v>44061</v>
      </c>
      <c r="E306" t="inlineStr">
        <is>
          <t>90034255</t>
        </is>
      </c>
      <c r="F306" t="inlineStr">
        <is>
          <t>190g白卡830*1194</t>
        </is>
      </c>
      <c r="G306" t="n">
        <v>319.2</v>
      </c>
      <c r="H306" t="inlineStr">
        <is>
          <t>190g白卡大度</t>
        </is>
      </c>
      <c r="I306" t="inlineStr">
        <is>
          <t>令</t>
        </is>
      </c>
      <c r="K306" t="n">
        <v>30.052</v>
      </c>
      <c r="L306" t="n">
        <v>30.052</v>
      </c>
      <c r="M306" t="n">
        <v>30.052</v>
      </c>
      <c r="N306" t="n">
        <v>0</v>
      </c>
      <c r="O306" t="n">
        <v>6210</v>
      </c>
      <c r="P306" t="n">
        <v>584.65</v>
      </c>
      <c r="Q306" t="n">
        <v>186622.92</v>
      </c>
      <c r="R306" t="n">
        <v>186622.92</v>
      </c>
      <c r="S306" t="n">
        <v>165153.03</v>
      </c>
      <c r="T306" t="n">
        <v>0</v>
      </c>
      <c r="V306" s="117" t="n">
        <v>44069</v>
      </c>
      <c r="X306" t="inlineStr">
        <is>
          <t>190g白卡</t>
        </is>
      </c>
      <c r="Y306" s="117" t="n">
        <v>44060</v>
      </c>
      <c r="Z306" t="inlineStr">
        <is>
          <t>2020-08</t>
        </is>
      </c>
    </row>
    <row r="307">
      <c r="A307" t="inlineStr">
        <is>
          <t>双佳</t>
        </is>
      </c>
      <c r="B307" t="inlineStr">
        <is>
          <t>欣程瑞纸业</t>
        </is>
      </c>
      <c r="C307" t="inlineStr">
        <is>
          <t>2020-09</t>
        </is>
      </c>
      <c r="D307" s="117" t="n">
        <v>44081</v>
      </c>
      <c r="E307" t="inlineStr">
        <is>
          <t>90034343</t>
        </is>
      </c>
      <c r="F307" t="inlineStr">
        <is>
          <t>100g铜版787*1092</t>
        </is>
      </c>
      <c r="G307" t="n">
        <v>92</v>
      </c>
      <c r="H307" t="inlineStr">
        <is>
          <t>100g铜版正度</t>
        </is>
      </c>
      <c r="I307" t="inlineStr">
        <is>
          <t>令</t>
        </is>
      </c>
      <c r="K307" t="n">
        <v>3.953</v>
      </c>
      <c r="L307" t="n">
        <v>3.953</v>
      </c>
      <c r="M307" t="n">
        <v>3.953</v>
      </c>
      <c r="N307" t="n">
        <v>5400</v>
      </c>
      <c r="O307" t="n">
        <v>5400</v>
      </c>
      <c r="P307" t="n">
        <v>232.04</v>
      </c>
      <c r="Q307" t="n">
        <v>21346.2</v>
      </c>
      <c r="R307" t="n">
        <v>25613.8</v>
      </c>
      <c r="S307" t="n">
        <v>63968.1</v>
      </c>
      <c r="T307" t="n">
        <v>63968.1</v>
      </c>
      <c r="U307" t="n">
        <v>56608.94</v>
      </c>
      <c r="V307" s="117" t="n">
        <v>44103</v>
      </c>
      <c r="X307" t="inlineStr">
        <is>
          <t>100g铜版</t>
        </is>
      </c>
      <c r="Y307" s="117" t="n">
        <v>44080</v>
      </c>
      <c r="Z307" t="inlineStr">
        <is>
          <t>2020-09</t>
        </is>
      </c>
    </row>
    <row r="308">
      <c r="A308" t="inlineStr">
        <is>
          <t>双佳</t>
        </is>
      </c>
      <c r="B308" t="inlineStr">
        <is>
          <t>欣程瑞纸业</t>
        </is>
      </c>
      <c r="C308" t="inlineStr">
        <is>
          <t>2020-09</t>
        </is>
      </c>
      <c r="D308" s="117" t="n">
        <v>44081</v>
      </c>
      <c r="E308" t="inlineStr">
        <is>
          <t>90034343</t>
        </is>
      </c>
      <c r="F308" t="inlineStr">
        <is>
          <t>100g长鹤铜版787*1092</t>
        </is>
      </c>
      <c r="G308" t="n">
        <v>96</v>
      </c>
      <c r="H308" t="inlineStr">
        <is>
          <t>100g铜版正度</t>
        </is>
      </c>
      <c r="I308" t="inlineStr">
        <is>
          <t>令</t>
        </is>
      </c>
      <c r="K308" t="n">
        <v>4.125</v>
      </c>
      <c r="L308" t="n">
        <v>4.125</v>
      </c>
      <c r="M308" t="n">
        <v>4.125</v>
      </c>
      <c r="N308" t="n">
        <v>5900</v>
      </c>
      <c r="O308" t="n">
        <v>5400</v>
      </c>
      <c r="P308" t="n">
        <v>232.04</v>
      </c>
      <c r="Q308" t="n">
        <v>22275</v>
      </c>
      <c r="R308" t="n">
        <v>42620.5</v>
      </c>
      <c r="S308" t="n">
        <v>55444</v>
      </c>
      <c r="T308" t="n">
        <v>55444</v>
      </c>
      <c r="U308" t="n">
        <v>49065.49</v>
      </c>
      <c r="V308" s="117" t="n">
        <v>44103</v>
      </c>
      <c r="X308" t="inlineStr">
        <is>
          <t>100g铜版</t>
        </is>
      </c>
      <c r="Y308" s="117" t="n">
        <v>44080</v>
      </c>
      <c r="Z308" t="inlineStr">
        <is>
          <t>2020-09</t>
        </is>
      </c>
    </row>
    <row r="309">
      <c r="A309" t="inlineStr">
        <is>
          <t>双佳</t>
        </is>
      </c>
      <c r="B309" t="inlineStr">
        <is>
          <t>欣程瑞纸业</t>
        </is>
      </c>
      <c r="C309" t="inlineStr">
        <is>
          <t>2020-09</t>
        </is>
      </c>
      <c r="D309" s="117" t="n">
        <v>44081</v>
      </c>
      <c r="E309" t="inlineStr">
        <is>
          <t>90034343</t>
        </is>
      </c>
      <c r="F309" t="inlineStr">
        <is>
          <t>120g铜版889*1194</t>
        </is>
      </c>
      <c r="G309" t="n">
        <v>15</v>
      </c>
      <c r="H309" t="inlineStr">
        <is>
          <t>120g铜版大度</t>
        </is>
      </c>
      <c r="I309" t="inlineStr">
        <is>
          <t>令</t>
        </is>
      </c>
      <c r="K309" t="n">
        <v>0.955</v>
      </c>
      <c r="L309" t="n">
        <v>0.955</v>
      </c>
      <c r="M309" t="n">
        <v>0.955</v>
      </c>
      <c r="N309" t="n">
        <v>5302</v>
      </c>
      <c r="O309" t="n">
        <v>5900</v>
      </c>
      <c r="P309" t="n">
        <v>375.76</v>
      </c>
      <c r="Q309" t="n">
        <v>5634.5</v>
      </c>
      <c r="R309" t="n">
        <v>55444</v>
      </c>
      <c r="S309" t="n">
        <v>68217.7</v>
      </c>
      <c r="T309" t="n">
        <v>68217.7</v>
      </c>
      <c r="U309" t="n">
        <v>60369.65</v>
      </c>
      <c r="V309" s="117" t="n">
        <v>44103</v>
      </c>
      <c r="X309" t="inlineStr">
        <is>
          <t>120g铜版</t>
        </is>
      </c>
      <c r="Y309" s="117" t="n">
        <v>44080</v>
      </c>
      <c r="Z309" t="inlineStr">
        <is>
          <t>2020-09</t>
        </is>
      </c>
    </row>
    <row r="310">
      <c r="A310" t="inlineStr">
        <is>
          <t>双佳</t>
        </is>
      </c>
      <c r="B310" t="inlineStr">
        <is>
          <t>武汉市紫星纸业有限公司</t>
        </is>
      </c>
      <c r="C310" t="inlineStr">
        <is>
          <t>2020-09</t>
        </is>
      </c>
      <c r="D310" s="117" t="n">
        <v>44076</v>
      </c>
      <c r="E310" t="inlineStr">
        <is>
          <t>90034325</t>
        </is>
      </c>
      <c r="F310" t="inlineStr">
        <is>
          <t>140g华劲双胶787*1092</t>
        </is>
      </c>
      <c r="G310" t="n">
        <v>50</v>
      </c>
      <c r="H310" t="inlineStr">
        <is>
          <t>140g双胶正度</t>
        </is>
      </c>
      <c r="I310" t="inlineStr">
        <is>
          <t>令</t>
        </is>
      </c>
      <c r="K310" t="n">
        <v>3.008</v>
      </c>
      <c r="L310" t="n">
        <v>3.008</v>
      </c>
      <c r="M310" t="n">
        <v>3.008</v>
      </c>
      <c r="N310" t="n">
        <v>5700</v>
      </c>
      <c r="O310" t="n">
        <v>5700</v>
      </c>
      <c r="P310" t="n">
        <v>342.9</v>
      </c>
      <c r="Q310" t="n">
        <v>17145.6</v>
      </c>
      <c r="R310" t="n">
        <v>17145</v>
      </c>
      <c r="S310" t="n">
        <v>15172.57</v>
      </c>
      <c r="V310" s="117" t="n">
        <v>44077</v>
      </c>
      <c r="X310" t="inlineStr">
        <is>
          <t>140g双胶</t>
        </is>
      </c>
      <c r="Y310" s="117" t="n">
        <v>44075</v>
      </c>
      <c r="Z310" t="inlineStr">
        <is>
          <t>2020-09</t>
        </is>
      </c>
    </row>
    <row r="311">
      <c r="A311" t="inlineStr">
        <is>
          <t>双佳</t>
        </is>
      </c>
      <c r="B311" t="inlineStr">
        <is>
          <t>武汉市紫星纸业有限公司</t>
        </is>
      </c>
      <c r="C311" t="inlineStr">
        <is>
          <t>2020-09</t>
        </is>
      </c>
      <c r="D311" s="117" t="n">
        <v>44076</v>
      </c>
      <c r="E311" t="inlineStr">
        <is>
          <t>90034325</t>
        </is>
      </c>
      <c r="F311" t="inlineStr">
        <is>
          <t>140g华劲双胶889*1194</t>
        </is>
      </c>
      <c r="G311" t="n">
        <v>12.5</v>
      </c>
      <c r="H311" t="inlineStr">
        <is>
          <t>140g双胶大度</t>
        </is>
      </c>
      <c r="I311" t="inlineStr">
        <is>
          <t>令</t>
        </is>
      </c>
      <c r="K311" t="n">
        <v>0.929</v>
      </c>
      <c r="L311" t="n">
        <v>0.929</v>
      </c>
      <c r="M311" t="n">
        <v>0.929</v>
      </c>
      <c r="N311" t="n">
        <v>5700</v>
      </c>
      <c r="O311" t="n">
        <v>5700</v>
      </c>
      <c r="P311" t="n">
        <v>423.52</v>
      </c>
      <c r="Q311" t="n">
        <v>5295.3</v>
      </c>
      <c r="R311" t="n">
        <v>5295</v>
      </c>
      <c r="S311" t="n">
        <v>4685.84</v>
      </c>
      <c r="V311" s="117" t="n">
        <v>44077</v>
      </c>
      <c r="X311" t="inlineStr">
        <is>
          <t>140g双胶</t>
        </is>
      </c>
      <c r="Y311" s="117" t="n">
        <v>44075</v>
      </c>
      <c r="Z311" t="inlineStr">
        <is>
          <t>2020-09</t>
        </is>
      </c>
    </row>
    <row r="312">
      <c r="A312" t="inlineStr">
        <is>
          <t>双佳</t>
        </is>
      </c>
      <c r="B312" t="inlineStr">
        <is>
          <t>武汉市紫星纸业有限公司</t>
        </is>
      </c>
      <c r="C312" t="inlineStr">
        <is>
          <t>2020-09</t>
        </is>
      </c>
      <c r="D312" s="117" t="n">
        <v>44076</v>
      </c>
      <c r="E312" t="inlineStr">
        <is>
          <t>90034325</t>
        </is>
      </c>
      <c r="F312" t="inlineStr">
        <is>
          <t>80g华劲双胶889*1194</t>
        </is>
      </c>
      <c r="G312" t="n">
        <v>66</v>
      </c>
      <c r="H312" t="inlineStr">
        <is>
          <t>80g双胶大度</t>
        </is>
      </c>
      <c r="I312" t="inlineStr">
        <is>
          <t>令</t>
        </is>
      </c>
      <c r="K312" t="n">
        <v>2.802</v>
      </c>
      <c r="L312" t="n">
        <v>2.802</v>
      </c>
      <c r="M312" t="n">
        <v>2.802</v>
      </c>
      <c r="N312" t="n">
        <v>5700</v>
      </c>
      <c r="O312" t="n">
        <v>5700</v>
      </c>
      <c r="P312" t="n">
        <v>242.01</v>
      </c>
      <c r="Q312" t="n">
        <v>15971.4</v>
      </c>
      <c r="R312" t="n">
        <v>15972</v>
      </c>
      <c r="S312" t="n">
        <v>14134.51</v>
      </c>
      <c r="V312" s="117" t="n">
        <v>44077</v>
      </c>
      <c r="X312" t="inlineStr">
        <is>
          <t>80g双胶</t>
        </is>
      </c>
      <c r="Y312" s="117" t="n">
        <v>44075</v>
      </c>
      <c r="Z312" t="inlineStr">
        <is>
          <t>2020-09</t>
        </is>
      </c>
    </row>
    <row r="313">
      <c r="A313" t="inlineStr">
        <is>
          <t>双佳</t>
        </is>
      </c>
      <c r="B313" t="inlineStr">
        <is>
          <t>武汉文浩纸业</t>
        </is>
      </c>
      <c r="C313" t="inlineStr">
        <is>
          <t>2020-09</t>
        </is>
      </c>
      <c r="D313" s="117" t="n">
        <v>44090</v>
      </c>
      <c r="E313" t="inlineStr">
        <is>
          <t>90034383</t>
        </is>
      </c>
      <c r="F313" t="inlineStr">
        <is>
          <t>190g新亚白卡750*1070</t>
        </is>
      </c>
      <c r="G313" t="n">
        <v>74.59999999999999</v>
      </c>
      <c r="H313" t="inlineStr">
        <is>
          <t>190g白卡正度</t>
        </is>
      </c>
      <c r="I313" t="inlineStr">
        <is>
          <t>令</t>
        </is>
      </c>
      <c r="K313" t="n">
        <v>5.687</v>
      </c>
      <c r="L313" t="n">
        <v>5.687</v>
      </c>
      <c r="M313" t="n">
        <v>5.687</v>
      </c>
      <c r="N313" t="n">
        <v>6100</v>
      </c>
      <c r="O313" t="n">
        <v>6100</v>
      </c>
      <c r="P313" t="n">
        <v>465.05</v>
      </c>
      <c r="Q313" t="n">
        <v>34690.7</v>
      </c>
      <c r="R313" t="n">
        <v>82109</v>
      </c>
      <c r="S313" t="n">
        <v>30701.65</v>
      </c>
      <c r="T313" t="n">
        <v>2.17000000000553</v>
      </c>
      <c r="V313" s="117" t="n">
        <v>44103</v>
      </c>
      <c r="X313" t="inlineStr">
        <is>
          <t>190g白卡</t>
        </is>
      </c>
      <c r="Y313" s="117" t="n">
        <v>44089</v>
      </c>
      <c r="Z313" t="inlineStr">
        <is>
          <t>2020-09</t>
        </is>
      </c>
    </row>
    <row r="314">
      <c r="A314" t="inlineStr">
        <is>
          <t>双佳</t>
        </is>
      </c>
      <c r="B314" t="inlineStr">
        <is>
          <t>武汉文浩纸业</t>
        </is>
      </c>
      <c r="C314" t="inlineStr">
        <is>
          <t>2020-09</t>
        </is>
      </c>
      <c r="D314" s="117" t="n">
        <v>44090</v>
      </c>
      <c r="E314" t="inlineStr">
        <is>
          <t>90034383</t>
        </is>
      </c>
      <c r="F314" t="inlineStr">
        <is>
          <t>190g新亚白卡787*1140</t>
        </is>
      </c>
      <c r="G314" t="n">
        <v>43.36</v>
      </c>
      <c r="H314" t="inlineStr">
        <is>
          <t>190g白卡正度</t>
        </is>
      </c>
      <c r="I314" t="inlineStr">
        <is>
          <t>令</t>
        </is>
      </c>
      <c r="K314" t="n">
        <v>3.696</v>
      </c>
      <c r="L314" t="n">
        <v>3.696</v>
      </c>
      <c r="M314" t="n">
        <v>3.696</v>
      </c>
      <c r="N314" t="n">
        <v>6099</v>
      </c>
      <c r="O314" t="n">
        <v>6099</v>
      </c>
      <c r="P314" t="n">
        <v>519.83</v>
      </c>
      <c r="Q314" t="n">
        <v>22541.9</v>
      </c>
      <c r="R314" t="n">
        <v>82193.60000000001</v>
      </c>
      <c r="S314" t="n">
        <v>19950.03</v>
      </c>
      <c r="T314" t="n">
        <v>1.629999999997381</v>
      </c>
      <c r="V314" s="117" t="n">
        <v>44103</v>
      </c>
      <c r="X314" t="inlineStr">
        <is>
          <t>190g白卡</t>
        </is>
      </c>
      <c r="Y314" s="117" t="n">
        <v>44089</v>
      </c>
      <c r="Z314" t="inlineStr">
        <is>
          <t>2020-09</t>
        </is>
      </c>
    </row>
    <row r="315">
      <c r="A315" t="inlineStr">
        <is>
          <t>双佳</t>
        </is>
      </c>
      <c r="B315" t="inlineStr">
        <is>
          <t>武汉文浩纸业</t>
        </is>
      </c>
      <c r="C315" t="inlineStr">
        <is>
          <t>2020-09</t>
        </is>
      </c>
      <c r="D315" s="117" t="n">
        <v>44090</v>
      </c>
      <c r="E315" t="inlineStr">
        <is>
          <t>90034383</t>
        </is>
      </c>
      <c r="F315" t="inlineStr">
        <is>
          <t>230g新亚白卡740*1092</t>
        </is>
      </c>
      <c r="G315" t="n">
        <v>20</v>
      </c>
      <c r="H315" t="inlineStr">
        <is>
          <t>230g白卡正度</t>
        </is>
      </c>
      <c r="I315" t="inlineStr">
        <is>
          <t>令</t>
        </is>
      </c>
      <c r="K315" t="n">
        <v>1.859</v>
      </c>
      <c r="L315" t="n">
        <v>1.859</v>
      </c>
      <c r="M315" t="n">
        <v>1.859</v>
      </c>
      <c r="N315" t="n">
        <v>5599</v>
      </c>
      <c r="O315" t="n">
        <v>5599</v>
      </c>
      <c r="P315" t="n">
        <v>520.3099999999999</v>
      </c>
      <c r="Q315" t="n">
        <v>10408.54</v>
      </c>
      <c r="R315" t="n">
        <v>61607.6</v>
      </c>
      <c r="S315" t="n">
        <v>9210.66</v>
      </c>
      <c r="T315" t="n">
        <v>-0.4900000000016007</v>
      </c>
      <c r="V315" s="117" t="n">
        <v>44103</v>
      </c>
      <c r="X315" t="inlineStr">
        <is>
          <t>230g白卡</t>
        </is>
      </c>
      <c r="Y315" s="117" t="n">
        <v>44089</v>
      </c>
      <c r="Z315" t="inlineStr">
        <is>
          <t>2020-09</t>
        </is>
      </c>
    </row>
    <row r="316">
      <c r="A316" t="inlineStr">
        <is>
          <t>双佳</t>
        </is>
      </c>
      <c r="B316" t="inlineStr">
        <is>
          <t>武汉文浩纸业</t>
        </is>
      </c>
      <c r="C316" t="inlineStr">
        <is>
          <t>2020-09</t>
        </is>
      </c>
      <c r="D316" s="117" t="n">
        <v>44090</v>
      </c>
      <c r="E316" t="inlineStr">
        <is>
          <t>90034383</t>
        </is>
      </c>
      <c r="F316" t="inlineStr">
        <is>
          <t>230g新亚白卡889*1210</t>
        </is>
      </c>
      <c r="G316" t="n">
        <v>11</v>
      </c>
      <c r="H316" t="inlineStr">
        <is>
          <t>230g白卡大度</t>
        </is>
      </c>
      <c r="I316" t="inlineStr">
        <is>
          <t>令</t>
        </is>
      </c>
      <c r="K316" t="n">
        <v>1.361</v>
      </c>
      <c r="L316" t="n">
        <v>1.361</v>
      </c>
      <c r="M316" t="n">
        <v>1.361</v>
      </c>
      <c r="N316" t="n">
        <v>5599</v>
      </c>
      <c r="O316" t="n">
        <v>5599</v>
      </c>
      <c r="P316" t="n">
        <v>692.62</v>
      </c>
      <c r="Q316" t="n">
        <v>7620.24</v>
      </c>
      <c r="R316" t="n">
        <v>31208</v>
      </c>
      <c r="S316" t="n">
        <v>6743.51</v>
      </c>
      <c r="T316" t="n">
        <v>-0.06999999999970896</v>
      </c>
      <c r="V316" s="117" t="n">
        <v>44103</v>
      </c>
      <c r="X316" t="inlineStr">
        <is>
          <t>230g白卡</t>
        </is>
      </c>
      <c r="Y316" s="117" t="n">
        <v>44089</v>
      </c>
      <c r="Z316" t="inlineStr">
        <is>
          <t>2020-09</t>
        </is>
      </c>
    </row>
    <row r="317">
      <c r="A317" t="inlineStr">
        <is>
          <t>双佳</t>
        </is>
      </c>
      <c r="B317" t="inlineStr">
        <is>
          <t>武汉文浩纸业</t>
        </is>
      </c>
      <c r="C317" t="inlineStr">
        <is>
          <t>2020-09</t>
        </is>
      </c>
      <c r="D317" s="117" t="n">
        <v>44090</v>
      </c>
      <c r="E317" t="inlineStr">
        <is>
          <t>90034383</t>
        </is>
      </c>
      <c r="F317" t="inlineStr">
        <is>
          <t>230g新亚白卡889*1230</t>
        </is>
      </c>
      <c r="G317" t="n">
        <v>6</v>
      </c>
      <c r="H317" t="inlineStr">
        <is>
          <t>230g白卡大度</t>
        </is>
      </c>
      <c r="I317" t="inlineStr">
        <is>
          <t>令</t>
        </is>
      </c>
      <c r="K317" t="n">
        <v>0.754</v>
      </c>
      <c r="L317" t="n">
        <v>0.754</v>
      </c>
      <c r="M317" t="n">
        <v>0.754</v>
      </c>
      <c r="N317" t="n">
        <v>5604</v>
      </c>
      <c r="O317" t="n">
        <v>5604</v>
      </c>
      <c r="P317" t="n">
        <v>704.7</v>
      </c>
      <c r="Q317" t="n">
        <v>4225.42</v>
      </c>
      <c r="R317" t="n">
        <v>11640.91</v>
      </c>
      <c r="S317" t="n">
        <v>3739.09</v>
      </c>
      <c r="T317" t="n">
        <v>-0.25</v>
      </c>
      <c r="V317" s="117" t="n">
        <v>44103</v>
      </c>
      <c r="X317" t="inlineStr">
        <is>
          <t>230g白卡</t>
        </is>
      </c>
      <c r="Y317" s="117" t="n">
        <v>44089</v>
      </c>
      <c r="Z317" t="inlineStr">
        <is>
          <t>2020-09</t>
        </is>
      </c>
    </row>
    <row r="318">
      <c r="A318" t="inlineStr">
        <is>
          <t>双佳</t>
        </is>
      </c>
      <c r="B318" t="inlineStr">
        <is>
          <t>武汉美牛纸张物资有限公司</t>
        </is>
      </c>
      <c r="C318" t="inlineStr">
        <is>
          <t>2020-09</t>
        </is>
      </c>
      <c r="D318" s="117" t="n">
        <v>44071</v>
      </c>
      <c r="E318" t="inlineStr">
        <is>
          <t>90034301</t>
        </is>
      </c>
      <c r="F318" t="inlineStr">
        <is>
          <t>120g牛皮787*1092</t>
        </is>
      </c>
      <c r="G318" t="n">
        <v>45</v>
      </c>
      <c r="H318" t="inlineStr">
        <is>
          <t>120g牛卡正度</t>
        </is>
      </c>
      <c r="I318" t="inlineStr">
        <is>
          <t>令</t>
        </is>
      </c>
      <c r="K318" t="n">
        <v>2.32</v>
      </c>
      <c r="L318" t="n">
        <v>2.32</v>
      </c>
      <c r="M318" t="n">
        <v>2.32</v>
      </c>
      <c r="N318" t="n">
        <v>0</v>
      </c>
      <c r="O318" t="n">
        <v>6600</v>
      </c>
      <c r="P318" t="n">
        <v>340.32</v>
      </c>
      <c r="Q318" t="n">
        <v>15312</v>
      </c>
      <c r="R318" t="n">
        <v>15312</v>
      </c>
      <c r="S318" t="n">
        <v>13550.44</v>
      </c>
      <c r="V318" s="117" t="n">
        <v>44074</v>
      </c>
      <c r="X318" t="inlineStr">
        <is>
          <t>120g牛卡</t>
        </is>
      </c>
      <c r="Y318" s="117" t="n">
        <v>44070</v>
      </c>
      <c r="Z318" t="inlineStr">
        <is>
          <t>2020-08</t>
        </is>
      </c>
    </row>
    <row r="319">
      <c r="A319" t="inlineStr">
        <is>
          <t>双佳</t>
        </is>
      </c>
      <c r="B319" t="inlineStr">
        <is>
          <t>武汉美牛纸张物资有限公司</t>
        </is>
      </c>
      <c r="C319" t="inlineStr">
        <is>
          <t>2020-09</t>
        </is>
      </c>
      <c r="D319" s="117" t="n">
        <v>44071</v>
      </c>
      <c r="E319" t="inlineStr">
        <is>
          <t>90034301</t>
        </is>
      </c>
      <c r="F319" t="inlineStr">
        <is>
          <t>120g牛皮889*1230</t>
        </is>
      </c>
      <c r="G319" t="n">
        <v>30</v>
      </c>
      <c r="H319" t="inlineStr">
        <is>
          <t>120g牛卡大度</t>
        </is>
      </c>
      <c r="I319" t="inlineStr">
        <is>
          <t>令</t>
        </is>
      </c>
      <c r="K319" t="n">
        <v>1.968</v>
      </c>
      <c r="L319" t="n">
        <v>1.968</v>
      </c>
      <c r="M319" t="n">
        <v>1.968</v>
      </c>
      <c r="N319" t="n">
        <v>0</v>
      </c>
      <c r="O319" t="n">
        <v>6600</v>
      </c>
      <c r="P319" t="n">
        <v>433.01</v>
      </c>
      <c r="Q319" t="n">
        <v>12989</v>
      </c>
      <c r="R319" t="n">
        <v>12989</v>
      </c>
      <c r="S319" t="n">
        <v>11494.69</v>
      </c>
      <c r="V319" s="117" t="n">
        <v>44074</v>
      </c>
      <c r="X319" t="inlineStr">
        <is>
          <t>120g牛卡</t>
        </is>
      </c>
      <c r="Y319" s="117" t="n">
        <v>44070</v>
      </c>
      <c r="Z319" t="inlineStr">
        <is>
          <t>2020-08</t>
        </is>
      </c>
    </row>
    <row r="320">
      <c r="A320" t="inlineStr">
        <is>
          <t>双佳</t>
        </is>
      </c>
      <c r="B320" t="inlineStr">
        <is>
          <t>武汉美牛纸张物资有限公司</t>
        </is>
      </c>
      <c r="C320" t="inlineStr">
        <is>
          <t>2020-09</t>
        </is>
      </c>
      <c r="D320" s="117" t="n">
        <v>44071</v>
      </c>
      <c r="E320" t="inlineStr">
        <is>
          <t>90034301</t>
        </is>
      </c>
      <c r="F320" t="inlineStr">
        <is>
          <t>205g进口牛卡787*1100</t>
        </is>
      </c>
      <c r="G320" t="n">
        <v>30</v>
      </c>
      <c r="H320" t="inlineStr">
        <is>
          <t>205g牛卡正度</t>
        </is>
      </c>
      <c r="I320" t="inlineStr">
        <is>
          <t>令</t>
        </is>
      </c>
      <c r="K320" t="n">
        <v>2.662</v>
      </c>
      <c r="L320" t="n">
        <v>2.662</v>
      </c>
      <c r="M320" t="n">
        <v>2.662</v>
      </c>
      <c r="N320" t="n">
        <v>0</v>
      </c>
      <c r="O320" t="n">
        <v>6000</v>
      </c>
      <c r="P320" t="n">
        <v>532.41</v>
      </c>
      <c r="Q320" t="n">
        <v>15972</v>
      </c>
      <c r="R320" t="n">
        <v>15972</v>
      </c>
      <c r="S320" t="n">
        <v>14134.51</v>
      </c>
      <c r="V320" s="117" t="n">
        <v>44074</v>
      </c>
      <c r="X320" t="inlineStr">
        <is>
          <t>205g牛卡</t>
        </is>
      </c>
      <c r="Y320" s="117" t="n">
        <v>44070</v>
      </c>
      <c r="Z320" t="inlineStr">
        <is>
          <t>2020-08</t>
        </is>
      </c>
    </row>
    <row r="321">
      <c r="A321" t="inlineStr">
        <is>
          <t>双佳</t>
        </is>
      </c>
      <c r="B321" t="inlineStr">
        <is>
          <t>武汉美牛纸张物资有限公司</t>
        </is>
      </c>
      <c r="C321" t="inlineStr">
        <is>
          <t>2020-09</t>
        </is>
      </c>
      <c r="D321" s="117" t="n">
        <v>44071</v>
      </c>
      <c r="E321" t="inlineStr">
        <is>
          <t>90034301</t>
        </is>
      </c>
      <c r="F321" t="inlineStr">
        <is>
          <t>230g国产牛卡889*1194</t>
        </is>
      </c>
      <c r="G321" t="n">
        <v>22</v>
      </c>
      <c r="H321" t="inlineStr">
        <is>
          <t>230g牛卡大度</t>
        </is>
      </c>
      <c r="I321" t="inlineStr">
        <is>
          <t>令</t>
        </is>
      </c>
      <c r="K321" t="n">
        <v>2.686</v>
      </c>
      <c r="L321" t="n">
        <v>2.686</v>
      </c>
      <c r="M321" t="n">
        <v>2.686</v>
      </c>
      <c r="N321" t="n">
        <v>0</v>
      </c>
      <c r="O321" t="n">
        <v>5600</v>
      </c>
      <c r="P321" t="n">
        <v>683.58</v>
      </c>
      <c r="Q321" t="n">
        <v>15042</v>
      </c>
      <c r="R321" t="n">
        <v>15042</v>
      </c>
      <c r="S321" t="n">
        <v>13311.5</v>
      </c>
      <c r="V321" s="117" t="n">
        <v>44074</v>
      </c>
      <c r="X321" t="inlineStr">
        <is>
          <t>230g牛卡</t>
        </is>
      </c>
      <c r="Y321" s="117" t="n">
        <v>44070</v>
      </c>
      <c r="Z321" t="inlineStr">
        <is>
          <t>2020-08</t>
        </is>
      </c>
    </row>
    <row r="322">
      <c r="A322" t="inlineStr">
        <is>
          <t>双佳</t>
        </is>
      </c>
      <c r="B322" t="inlineStr">
        <is>
          <t>武汉美牛纸张物资有限公司</t>
        </is>
      </c>
      <c r="C322" t="inlineStr">
        <is>
          <t>2020-09</t>
        </is>
      </c>
      <c r="D322" s="117" t="n">
        <v>44071</v>
      </c>
      <c r="E322" t="inlineStr">
        <is>
          <t>90034303</t>
        </is>
      </c>
      <c r="F322" t="inlineStr">
        <is>
          <t>120g牛皮787*1092</t>
        </is>
      </c>
      <c r="G322" t="n">
        <v>75</v>
      </c>
      <c r="H322" t="inlineStr">
        <is>
          <t>120g牛卡正度</t>
        </is>
      </c>
      <c r="I322" t="inlineStr">
        <is>
          <t>令</t>
        </is>
      </c>
      <c r="K322" t="n">
        <v>3.867</v>
      </c>
      <c r="L322" t="n">
        <v>3.867</v>
      </c>
      <c r="M322" t="n">
        <v>3.867</v>
      </c>
      <c r="N322" t="n">
        <v>0</v>
      </c>
      <c r="O322" t="n">
        <v>6600</v>
      </c>
      <c r="P322" t="n">
        <v>340.32</v>
      </c>
      <c r="Q322" t="n">
        <v>25522</v>
      </c>
      <c r="R322" t="n">
        <v>25522</v>
      </c>
      <c r="S322" t="n">
        <v>22585.84</v>
      </c>
      <c r="V322" s="117" t="n">
        <v>44075</v>
      </c>
      <c r="X322" t="inlineStr">
        <is>
          <t>120g牛卡</t>
        </is>
      </c>
      <c r="Y322" s="117" t="n">
        <v>44070</v>
      </c>
      <c r="Z322" t="inlineStr">
        <is>
          <t>2020-08</t>
        </is>
      </c>
    </row>
    <row r="323">
      <c r="A323" t="inlineStr">
        <is>
          <t>双佳</t>
        </is>
      </c>
      <c r="B323" t="inlineStr">
        <is>
          <t>武汉美牛纸张物资有限公司</t>
        </is>
      </c>
      <c r="C323" t="inlineStr">
        <is>
          <t>2020-09</t>
        </is>
      </c>
      <c r="D323" s="117" t="n">
        <v>44071</v>
      </c>
      <c r="E323" t="inlineStr">
        <is>
          <t>90034303</t>
        </is>
      </c>
      <c r="F323" t="inlineStr">
        <is>
          <t>120g牛皮787*1180</t>
        </is>
      </c>
      <c r="G323" t="n">
        <v>18</v>
      </c>
      <c r="H323" t="inlineStr">
        <is>
          <t>120g牛卡大度</t>
        </is>
      </c>
      <c r="I323" t="inlineStr">
        <is>
          <t>令</t>
        </is>
      </c>
      <c r="K323" t="n">
        <v>1.003</v>
      </c>
      <c r="L323" t="n">
        <v>1.003</v>
      </c>
      <c r="M323" t="n">
        <v>1.003</v>
      </c>
      <c r="N323" t="n">
        <v>0</v>
      </c>
      <c r="O323" t="n">
        <v>6600</v>
      </c>
      <c r="P323" t="n">
        <v>367.75</v>
      </c>
      <c r="Q323" t="n">
        <v>6620</v>
      </c>
      <c r="R323" t="n">
        <v>6620</v>
      </c>
      <c r="S323" t="n">
        <v>5858.41</v>
      </c>
      <c r="V323" s="117" t="n">
        <v>44075</v>
      </c>
      <c r="X323" t="inlineStr">
        <is>
          <t>120g牛卡</t>
        </is>
      </c>
      <c r="Y323" s="117" t="n">
        <v>44070</v>
      </c>
      <c r="Z323" t="inlineStr">
        <is>
          <t>2020-08</t>
        </is>
      </c>
    </row>
    <row r="324">
      <c r="A324" t="inlineStr">
        <is>
          <t>双佳</t>
        </is>
      </c>
      <c r="B324" t="inlineStr">
        <is>
          <t>武汉美牛纸张物资有限公司</t>
        </is>
      </c>
      <c r="C324" t="inlineStr">
        <is>
          <t>2020-09</t>
        </is>
      </c>
      <c r="D324" s="117" t="n">
        <v>44071</v>
      </c>
      <c r="E324" t="inlineStr">
        <is>
          <t>90034303</t>
        </is>
      </c>
      <c r="F324" t="inlineStr">
        <is>
          <t>205g进口牛卡787*1100</t>
        </is>
      </c>
      <c r="G324" t="n">
        <v>8.4</v>
      </c>
      <c r="H324" t="inlineStr">
        <is>
          <t>205g牛卡正度</t>
        </is>
      </c>
      <c r="I324" t="inlineStr">
        <is>
          <t>令</t>
        </is>
      </c>
      <c r="K324" t="n">
        <v>0.745</v>
      </c>
      <c r="L324" t="n">
        <v>0.745</v>
      </c>
      <c r="M324" t="n">
        <v>0.745</v>
      </c>
      <c r="N324" t="n">
        <v>0</v>
      </c>
      <c r="O324" t="n">
        <v>6000</v>
      </c>
      <c r="P324" t="n">
        <v>532.41</v>
      </c>
      <c r="Q324" t="n">
        <v>4470</v>
      </c>
      <c r="R324" t="n">
        <v>4470</v>
      </c>
      <c r="S324" t="n">
        <v>3955.75</v>
      </c>
      <c r="V324" s="117" t="n">
        <v>44075</v>
      </c>
      <c r="X324" t="inlineStr">
        <is>
          <t>205g牛卡</t>
        </is>
      </c>
      <c r="Y324" s="117" t="n">
        <v>44070</v>
      </c>
      <c r="Z324" t="inlineStr">
        <is>
          <t>2020-08</t>
        </is>
      </c>
    </row>
    <row r="325">
      <c r="A325" t="inlineStr">
        <is>
          <t>双佳</t>
        </is>
      </c>
      <c r="B325" t="inlineStr">
        <is>
          <t>武汉美牛纸张物资有限公司</t>
        </is>
      </c>
      <c r="C325" t="inlineStr">
        <is>
          <t>2020-09</t>
        </is>
      </c>
      <c r="D325" s="117" t="n">
        <v>44071</v>
      </c>
      <c r="E325" t="inlineStr">
        <is>
          <t>90034303</t>
        </is>
      </c>
      <c r="F325" t="inlineStr">
        <is>
          <t>230g国产牛卡787*1092</t>
        </is>
      </c>
      <c r="G325" t="n">
        <v>16</v>
      </c>
      <c r="H325" t="inlineStr">
        <is>
          <t>230g牛卡正度</t>
        </is>
      </c>
      <c r="I325" t="inlineStr">
        <is>
          <t>令</t>
        </is>
      </c>
      <c r="K325" t="n">
        <v>1.581</v>
      </c>
      <c r="L325" t="n">
        <v>1.581</v>
      </c>
      <c r="M325" t="n">
        <v>1.581</v>
      </c>
      <c r="N325" t="n">
        <v>0</v>
      </c>
      <c r="O325" t="n">
        <v>5600</v>
      </c>
      <c r="P325" t="n">
        <v>553.46</v>
      </c>
      <c r="Q325" t="n">
        <v>8854</v>
      </c>
      <c r="R325" t="n">
        <v>8854</v>
      </c>
      <c r="S325" t="n">
        <v>7835.4</v>
      </c>
      <c r="V325" s="117" t="n">
        <v>44075</v>
      </c>
      <c r="X325" t="inlineStr">
        <is>
          <t>230g牛卡</t>
        </is>
      </c>
      <c r="Y325" s="117" t="n">
        <v>44070</v>
      </c>
      <c r="Z325" t="inlineStr">
        <is>
          <t>2020-08</t>
        </is>
      </c>
    </row>
    <row r="326">
      <c r="A326" t="inlineStr">
        <is>
          <t>双佳</t>
        </is>
      </c>
      <c r="B326" t="inlineStr">
        <is>
          <t>武汉美牛纸张物资有限公司</t>
        </is>
      </c>
      <c r="C326" t="inlineStr">
        <is>
          <t>2020-09</t>
        </is>
      </c>
      <c r="D326" s="117" t="n">
        <v>44071</v>
      </c>
      <c r="E326" t="inlineStr">
        <is>
          <t>90034303</t>
        </is>
      </c>
      <c r="F326" t="inlineStr">
        <is>
          <t>80g牛皮787*1092</t>
        </is>
      </c>
      <c r="G326" t="n">
        <v>44</v>
      </c>
      <c r="H326" t="inlineStr">
        <is>
          <t>80g牛卡正度</t>
        </is>
      </c>
      <c r="I326" t="inlineStr">
        <is>
          <t>令</t>
        </is>
      </c>
      <c r="K326" t="n">
        <v>1.513</v>
      </c>
      <c r="L326" t="n">
        <v>1.513</v>
      </c>
      <c r="M326" t="n">
        <v>1.513</v>
      </c>
      <c r="N326" t="n">
        <v>0</v>
      </c>
      <c r="O326" t="n">
        <v>6600</v>
      </c>
      <c r="P326" t="n">
        <v>226.88</v>
      </c>
      <c r="Q326" t="n">
        <v>9986</v>
      </c>
      <c r="R326" t="n">
        <v>9986</v>
      </c>
      <c r="S326" t="n">
        <v>8837.17</v>
      </c>
      <c r="V326" s="117" t="n">
        <v>44075</v>
      </c>
      <c r="X326" t="inlineStr">
        <is>
          <t>80g牛卡</t>
        </is>
      </c>
      <c r="Y326" s="117" t="n">
        <v>44070</v>
      </c>
      <c r="Z326" t="inlineStr">
        <is>
          <t>2020-08</t>
        </is>
      </c>
    </row>
    <row r="327">
      <c r="A327" t="inlineStr">
        <is>
          <t>双佳</t>
        </is>
      </c>
      <c r="B327" t="inlineStr">
        <is>
          <t>武汉美牛纸张物资有限公司</t>
        </is>
      </c>
      <c r="C327" t="inlineStr">
        <is>
          <t>2020-09</t>
        </is>
      </c>
      <c r="D327" s="117" t="n">
        <v>44085</v>
      </c>
      <c r="E327" t="inlineStr">
        <is>
          <t>90034363</t>
        </is>
      </c>
      <c r="F327" t="inlineStr">
        <is>
          <t>205g进口牛卡787*1100</t>
        </is>
      </c>
      <c r="G327" t="n">
        <v>36</v>
      </c>
      <c r="H327" t="inlineStr">
        <is>
          <t>205g牛卡正度</t>
        </is>
      </c>
      <c r="I327" t="inlineStr">
        <is>
          <t>令</t>
        </is>
      </c>
      <c r="K327" t="n">
        <v>3.194</v>
      </c>
      <c r="L327" t="n">
        <v>3.194</v>
      </c>
      <c r="M327" t="n">
        <v>3.194</v>
      </c>
      <c r="N327" t="n">
        <v>6001</v>
      </c>
      <c r="O327" t="n">
        <v>6000</v>
      </c>
      <c r="P327" t="n">
        <v>532.41</v>
      </c>
      <c r="Q327" t="n">
        <v>19167</v>
      </c>
      <c r="R327" t="n">
        <v>19398.39</v>
      </c>
      <c r="S327" t="n">
        <v>16961.95</v>
      </c>
      <c r="V327" s="117" t="n">
        <v>44098</v>
      </c>
      <c r="X327" t="inlineStr">
        <is>
          <t>205g牛卡</t>
        </is>
      </c>
      <c r="Y327" s="117" t="n">
        <v>44084</v>
      </c>
      <c r="Z327" t="inlineStr">
        <is>
          <t>2020-09</t>
        </is>
      </c>
    </row>
    <row r="328">
      <c r="A328" t="inlineStr">
        <is>
          <t>双佳</t>
        </is>
      </c>
      <c r="B328" t="inlineStr">
        <is>
          <t>武汉美牛纸张物资有限公司</t>
        </is>
      </c>
      <c r="C328" t="inlineStr">
        <is>
          <t>2020-09</t>
        </is>
      </c>
      <c r="D328" s="117" t="n">
        <v>44085</v>
      </c>
      <c r="E328" t="inlineStr">
        <is>
          <t>90034363</t>
        </is>
      </c>
      <c r="F328" t="inlineStr">
        <is>
          <t>230g国产牛卡787*1092</t>
        </is>
      </c>
      <c r="G328" t="n">
        <v>20</v>
      </c>
      <c r="H328" t="inlineStr">
        <is>
          <t>230g牛卡正度</t>
        </is>
      </c>
      <c r="I328" t="inlineStr">
        <is>
          <t>令</t>
        </is>
      </c>
      <c r="K328" t="n">
        <v>1.977</v>
      </c>
      <c r="L328" t="n">
        <v>1.977</v>
      </c>
      <c r="M328" t="n">
        <v>1.977</v>
      </c>
      <c r="N328" t="n">
        <v>5599</v>
      </c>
      <c r="O328" t="n">
        <v>5600</v>
      </c>
      <c r="P328" t="n">
        <v>553.46</v>
      </c>
      <c r="Q328" t="n">
        <v>11069</v>
      </c>
      <c r="R328" t="n">
        <v>68217.7</v>
      </c>
      <c r="S328" t="n">
        <v>9795.58</v>
      </c>
      <c r="V328" s="117" t="n">
        <v>44098</v>
      </c>
      <c r="X328" t="inlineStr">
        <is>
          <t>230g牛卡</t>
        </is>
      </c>
      <c r="Y328" s="117" t="n">
        <v>44084</v>
      </c>
      <c r="Z328" t="inlineStr">
        <is>
          <t>2020-09</t>
        </is>
      </c>
    </row>
    <row r="329">
      <c r="A329" t="inlineStr">
        <is>
          <t>双佳</t>
        </is>
      </c>
      <c r="B329" t="inlineStr">
        <is>
          <t>武汉美牛纸张物资有限公司</t>
        </is>
      </c>
      <c r="C329" t="inlineStr">
        <is>
          <t>2020-09</t>
        </is>
      </c>
      <c r="D329" s="117" t="n">
        <v>44085</v>
      </c>
      <c r="E329" t="inlineStr">
        <is>
          <t>90034363</t>
        </is>
      </c>
      <c r="F329" t="inlineStr">
        <is>
          <t>230g国产牛卡889*1194</t>
        </is>
      </c>
      <c r="G329" t="n">
        <v>7</v>
      </c>
      <c r="H329" t="inlineStr">
        <is>
          <t>230g牛卡大度</t>
        </is>
      </c>
      <c r="I329" t="inlineStr">
        <is>
          <t>令</t>
        </is>
      </c>
      <c r="K329" t="n">
        <v>0.854</v>
      </c>
      <c r="L329" t="n">
        <v>0.854</v>
      </c>
      <c r="M329" t="n">
        <v>0.854</v>
      </c>
      <c r="N329" t="n">
        <v>5603</v>
      </c>
      <c r="O329" t="n">
        <v>5600</v>
      </c>
      <c r="P329" t="n">
        <v>683.58</v>
      </c>
      <c r="Q329" t="n">
        <v>4785</v>
      </c>
      <c r="R329" t="n">
        <v>51194.4</v>
      </c>
      <c r="S329" t="n">
        <v>4234.51</v>
      </c>
      <c r="V329" s="117" t="n">
        <v>44098</v>
      </c>
      <c r="X329" t="inlineStr">
        <is>
          <t>230g牛卡</t>
        </is>
      </c>
      <c r="Y329" s="117" t="n">
        <v>44084</v>
      </c>
      <c r="Z329" t="inlineStr">
        <is>
          <t>2020-09</t>
        </is>
      </c>
    </row>
    <row r="330">
      <c r="A330" t="inlineStr">
        <is>
          <t>双佳</t>
        </is>
      </c>
      <c r="B330" t="inlineStr">
        <is>
          <t>武汉美牛纸张物资有限公司</t>
        </is>
      </c>
      <c r="C330" t="inlineStr">
        <is>
          <t>2020-09</t>
        </is>
      </c>
      <c r="D330" s="117" t="n">
        <v>44085</v>
      </c>
      <c r="E330" t="inlineStr">
        <is>
          <t>90034363</t>
        </is>
      </c>
      <c r="F330" t="inlineStr">
        <is>
          <t>230g国产牛卡889*1230</t>
        </is>
      </c>
      <c r="G330" t="n">
        <v>8</v>
      </c>
      <c r="H330" t="inlineStr">
        <is>
          <t>230g牛卡大度</t>
        </is>
      </c>
      <c r="I330" t="inlineStr">
        <is>
          <t>令</t>
        </is>
      </c>
      <c r="K330" t="n">
        <v>1.006</v>
      </c>
      <c r="L330" t="n">
        <v>1.006</v>
      </c>
      <c r="M330" t="n">
        <v>1.006</v>
      </c>
      <c r="N330" t="n">
        <v>5600</v>
      </c>
      <c r="O330" t="n">
        <v>5600</v>
      </c>
      <c r="P330" t="n">
        <v>704.1900000000001</v>
      </c>
      <c r="Q330" t="n">
        <v>5634</v>
      </c>
      <c r="R330" t="n">
        <v>16470.14</v>
      </c>
      <c r="S330" t="n">
        <v>4985.84</v>
      </c>
      <c r="V330" s="117" t="n">
        <v>44098</v>
      </c>
      <c r="X330" t="inlineStr">
        <is>
          <t>230g牛卡</t>
        </is>
      </c>
      <c r="Y330" s="117" t="n">
        <v>44084</v>
      </c>
      <c r="Z330" t="inlineStr">
        <is>
          <t>2020-09</t>
        </is>
      </c>
    </row>
    <row r="331">
      <c r="A331" t="inlineStr">
        <is>
          <t>双佳</t>
        </is>
      </c>
      <c r="B331" t="inlineStr">
        <is>
          <t>武汉美牛纸张物资有限公司</t>
        </is>
      </c>
      <c r="C331" t="inlineStr">
        <is>
          <t>2020-09</t>
        </is>
      </c>
      <c r="D331" s="117" t="n">
        <v>44085</v>
      </c>
      <c r="E331" t="inlineStr">
        <is>
          <t>90034363</t>
        </is>
      </c>
      <c r="F331" t="inlineStr">
        <is>
          <t>80g牛皮787*1092</t>
        </is>
      </c>
      <c r="G331" t="n">
        <v>22</v>
      </c>
      <c r="H331" t="inlineStr">
        <is>
          <t>80g牛卡正度</t>
        </is>
      </c>
      <c r="I331" t="inlineStr">
        <is>
          <t>令</t>
        </is>
      </c>
      <c r="K331" t="n">
        <v>0.756</v>
      </c>
      <c r="L331" t="n">
        <v>0.756</v>
      </c>
      <c r="M331" t="n">
        <v>0.756</v>
      </c>
      <c r="N331" t="n">
        <v>6602</v>
      </c>
      <c r="O331" t="n">
        <v>6600</v>
      </c>
      <c r="P331" t="n">
        <v>226.88</v>
      </c>
      <c r="Q331" t="n">
        <v>4991</v>
      </c>
      <c r="R331" t="n">
        <v>63968.1</v>
      </c>
      <c r="S331" t="n">
        <v>4416.81</v>
      </c>
      <c r="V331" s="117" t="n">
        <v>44098</v>
      </c>
      <c r="X331" t="inlineStr">
        <is>
          <t>80g牛卡</t>
        </is>
      </c>
      <c r="Y331" s="117" t="n">
        <v>44084</v>
      </c>
      <c r="Z331" t="inlineStr">
        <is>
          <t>2020-09</t>
        </is>
      </c>
    </row>
    <row r="332">
      <c r="A332" t="inlineStr">
        <is>
          <t>双佳</t>
        </is>
      </c>
      <c r="B332" t="inlineStr">
        <is>
          <t>河南省江河纸业有限公司</t>
        </is>
      </c>
      <c r="C332" t="inlineStr">
        <is>
          <t>2020-09</t>
        </is>
      </c>
      <c r="D332" s="117" t="n">
        <v>44078</v>
      </c>
      <c r="E332" t="inlineStr">
        <is>
          <t>90034333</t>
        </is>
      </c>
      <c r="F332" t="inlineStr">
        <is>
          <t>46g水木清华上白卷筒893</t>
        </is>
      </c>
      <c r="G332" t="n">
        <v>0</v>
      </c>
      <c r="H332" t="inlineStr">
        <is>
          <t>无碳复写卷筒纸</t>
        </is>
      </c>
      <c r="I332" t="inlineStr">
        <is>
          <t>公斤</t>
        </is>
      </c>
      <c r="K332" t="n">
        <v>6.408</v>
      </c>
      <c r="L332" t="n">
        <v>6.408</v>
      </c>
      <c r="M332" t="n">
        <v>6.408</v>
      </c>
      <c r="N332" t="n">
        <v>8700</v>
      </c>
      <c r="O332" t="n">
        <v>8400</v>
      </c>
      <c r="P332" t="n">
        <v>0</v>
      </c>
      <c r="Q332" t="n">
        <v>53827.2</v>
      </c>
      <c r="R332" t="n">
        <v>53827.2</v>
      </c>
      <c r="S332" t="n">
        <v>47634.69</v>
      </c>
      <c r="V332" s="117" t="n">
        <v>44104</v>
      </c>
      <c r="X332" t="inlineStr">
        <is>
          <t>46g无碳复写卷筒纸</t>
        </is>
      </c>
      <c r="Y332" s="117" t="n">
        <v>44077</v>
      </c>
      <c r="Z332" t="inlineStr">
        <is>
          <t>2020-09</t>
        </is>
      </c>
    </row>
    <row r="333">
      <c r="A333" t="inlineStr">
        <is>
          <t>双佳</t>
        </is>
      </c>
      <c r="B333" t="inlineStr">
        <is>
          <t>河南省江河纸业有限公司</t>
        </is>
      </c>
      <c r="C333" t="inlineStr">
        <is>
          <t>2020-09</t>
        </is>
      </c>
      <c r="D333" s="117" t="n">
        <v>44078</v>
      </c>
      <c r="E333" t="inlineStr">
        <is>
          <t>90034333</t>
        </is>
      </c>
      <c r="F333" t="inlineStr">
        <is>
          <t>48g水木清华下红卷筒893</t>
        </is>
      </c>
      <c r="G333" t="n">
        <v>0</v>
      </c>
      <c r="H333" t="inlineStr">
        <is>
          <t>无碳复写卷筒纸</t>
        </is>
      </c>
      <c r="I333" t="inlineStr">
        <is>
          <t>公斤</t>
        </is>
      </c>
      <c r="K333" t="n">
        <v>5.135</v>
      </c>
      <c r="L333" t="n">
        <v>5.135</v>
      </c>
      <c r="M333" t="n">
        <v>5.135</v>
      </c>
      <c r="N333" t="n">
        <v>8700</v>
      </c>
      <c r="O333" t="n">
        <v>8300</v>
      </c>
      <c r="P333" t="n">
        <v>0</v>
      </c>
      <c r="Q333" t="n">
        <v>42620.5</v>
      </c>
      <c r="R333" t="n">
        <v>42620.5</v>
      </c>
      <c r="S333" t="n">
        <v>37717.26</v>
      </c>
      <c r="V333" s="117" t="n">
        <v>44104</v>
      </c>
      <c r="X333" t="inlineStr">
        <is>
          <t>48g无碳复写卷筒纸</t>
        </is>
      </c>
      <c r="Y333" s="117" t="n">
        <v>44077</v>
      </c>
      <c r="Z333" t="inlineStr">
        <is>
          <t>2020-09</t>
        </is>
      </c>
    </row>
    <row r="334">
      <c r="A334" t="inlineStr">
        <is>
          <t>双佳</t>
        </is>
      </c>
      <c r="B334" t="inlineStr">
        <is>
          <t>河南省江河纸业有限公司</t>
        </is>
      </c>
      <c r="C334" t="inlineStr">
        <is>
          <t>2020-09</t>
        </is>
      </c>
      <c r="D334" s="117" t="n">
        <v>44078</v>
      </c>
      <c r="E334" t="inlineStr">
        <is>
          <t>90034333</t>
        </is>
      </c>
      <c r="F334" t="inlineStr">
        <is>
          <t>48g水木清华下蓝卷筒893</t>
        </is>
      </c>
      <c r="G334" t="n">
        <v>0</v>
      </c>
      <c r="H334" t="inlineStr">
        <is>
          <t>无碳复写卷筒纸</t>
        </is>
      </c>
      <c r="I334" t="inlineStr">
        <is>
          <t>公斤</t>
        </is>
      </c>
      <c r="K334" t="n">
        <v>6.68</v>
      </c>
      <c r="L334" t="n">
        <v>6.68</v>
      </c>
      <c r="M334" t="n">
        <v>6.68</v>
      </c>
      <c r="N334" t="n">
        <v>8700</v>
      </c>
      <c r="O334" t="n">
        <v>8300</v>
      </c>
      <c r="P334" t="n">
        <v>0</v>
      </c>
      <c r="Q334" t="n">
        <v>55444</v>
      </c>
      <c r="R334" t="n">
        <v>55444</v>
      </c>
      <c r="S334" t="n">
        <v>49065.49</v>
      </c>
      <c r="V334" s="117" t="n">
        <v>44104</v>
      </c>
      <c r="X334" t="inlineStr">
        <is>
          <t>48g无碳复写卷筒纸</t>
        </is>
      </c>
      <c r="Y334" s="117" t="n">
        <v>44077</v>
      </c>
      <c r="Z334" t="inlineStr">
        <is>
          <t>2020-09</t>
        </is>
      </c>
    </row>
    <row r="335">
      <c r="A335" t="inlineStr">
        <is>
          <t>双佳</t>
        </is>
      </c>
      <c r="B335" t="inlineStr">
        <is>
          <t>河南省江河纸业有限公司</t>
        </is>
      </c>
      <c r="C335" t="inlineStr">
        <is>
          <t>2020-09</t>
        </is>
      </c>
      <c r="D335" s="117" t="n">
        <v>44078</v>
      </c>
      <c r="E335" t="inlineStr">
        <is>
          <t>90034333</t>
        </is>
      </c>
      <c r="F335" t="inlineStr">
        <is>
          <t>51g水木清华中红卷筒893</t>
        </is>
      </c>
      <c r="G335" t="n">
        <v>0</v>
      </c>
      <c r="H335" t="inlineStr">
        <is>
          <t>无碳复写卷筒纸</t>
        </is>
      </c>
      <c r="I335" t="inlineStr">
        <is>
          <t>公斤</t>
        </is>
      </c>
      <c r="K335" t="n">
        <v>6.554</v>
      </c>
      <c r="L335" t="n">
        <v>6.554</v>
      </c>
      <c r="M335" t="n">
        <v>6.554</v>
      </c>
      <c r="N335" t="n">
        <v>9700</v>
      </c>
      <c r="O335" t="n">
        <v>9400</v>
      </c>
      <c r="P335" t="n">
        <v>0</v>
      </c>
      <c r="Q335" t="n">
        <v>61607.6</v>
      </c>
      <c r="R335" t="n">
        <v>61607.6</v>
      </c>
      <c r="S335" t="n">
        <v>54520</v>
      </c>
      <c r="V335" s="117" t="n">
        <v>44104</v>
      </c>
      <c r="X335" t="inlineStr">
        <is>
          <t>51g无碳复写卷筒纸</t>
        </is>
      </c>
      <c r="Y335" s="117" t="n">
        <v>44077</v>
      </c>
      <c r="Z335" t="inlineStr">
        <is>
          <t>2020-09</t>
        </is>
      </c>
    </row>
    <row r="336">
      <c r="A336" t="inlineStr">
        <is>
          <t>双佳</t>
        </is>
      </c>
      <c r="B336" t="inlineStr">
        <is>
          <t>河南省江河纸业有限公司</t>
        </is>
      </c>
      <c r="C336" t="inlineStr">
        <is>
          <t>2020-09</t>
        </is>
      </c>
      <c r="D336" s="117" t="n">
        <v>44091</v>
      </c>
      <c r="E336" t="inlineStr">
        <is>
          <t>90034392</t>
        </is>
      </c>
      <c r="F336" t="inlineStr">
        <is>
          <t>46g水木清华上白卷筒893</t>
        </is>
      </c>
      <c r="G336" t="n">
        <v>0</v>
      </c>
      <c r="H336" t="inlineStr">
        <is>
          <t>无碳复写卷筒纸</t>
        </is>
      </c>
      <c r="I336" t="inlineStr">
        <is>
          <t>公斤</t>
        </is>
      </c>
      <c r="K336" t="n">
        <v>7.388</v>
      </c>
      <c r="L336" t="n">
        <v>7.388</v>
      </c>
      <c r="M336" t="n">
        <v>7.388</v>
      </c>
      <c r="N336" t="n">
        <v>8700</v>
      </c>
      <c r="O336" t="n">
        <v>8400</v>
      </c>
      <c r="P336" t="n">
        <v>0</v>
      </c>
      <c r="Q336" t="n">
        <v>62059.2</v>
      </c>
      <c r="R336" t="n">
        <v>62059.2</v>
      </c>
      <c r="S336" t="n">
        <v>54919.65</v>
      </c>
      <c r="V336" s="117" t="n">
        <v>44104</v>
      </c>
      <c r="X336" t="inlineStr">
        <is>
          <t>46g无碳复写卷筒纸</t>
        </is>
      </c>
      <c r="Y336" s="117" t="n">
        <v>44090</v>
      </c>
      <c r="Z336" t="inlineStr">
        <is>
          <t>2020-09</t>
        </is>
      </c>
    </row>
    <row r="337">
      <c r="A337" t="inlineStr">
        <is>
          <t>双佳</t>
        </is>
      </c>
      <c r="B337" t="inlineStr">
        <is>
          <t>河南省江河纸业有限公司</t>
        </is>
      </c>
      <c r="C337" t="inlineStr">
        <is>
          <t>2020-09</t>
        </is>
      </c>
      <c r="D337" s="117" t="n">
        <v>44091</v>
      </c>
      <c r="E337" t="inlineStr">
        <is>
          <t>90034392</t>
        </is>
      </c>
      <c r="F337" t="inlineStr">
        <is>
          <t>48g无碳复写上白/下红787*1092</t>
        </is>
      </c>
      <c r="G337" t="n">
        <v>90</v>
      </c>
      <c r="H337" t="inlineStr">
        <is>
          <t>无碳复写纸</t>
        </is>
      </c>
      <c r="I337" t="inlineStr">
        <is>
          <t>令</t>
        </is>
      </c>
      <c r="K337" t="n">
        <v>1.856</v>
      </c>
      <c r="L337" t="n">
        <v>1.856</v>
      </c>
      <c r="M337" t="n">
        <v>1.856</v>
      </c>
      <c r="N337" t="n">
        <v>8868</v>
      </c>
      <c r="O337" t="n">
        <v>8874</v>
      </c>
      <c r="P337" t="n">
        <v>0</v>
      </c>
      <c r="Q337" t="n">
        <v>16470.14</v>
      </c>
      <c r="R337" t="n">
        <v>16470.14</v>
      </c>
      <c r="S337" t="n">
        <v>14575.35</v>
      </c>
      <c r="V337" s="117" t="n">
        <v>44104</v>
      </c>
      <c r="X337" t="inlineStr">
        <is>
          <t>48g无碳复写纸</t>
        </is>
      </c>
      <c r="Y337" s="117" t="n">
        <v>44090</v>
      </c>
      <c r="Z337" t="inlineStr">
        <is>
          <t>2020-09</t>
        </is>
      </c>
    </row>
    <row r="338">
      <c r="A338" t="inlineStr">
        <is>
          <t>双佳</t>
        </is>
      </c>
      <c r="B338" t="inlineStr">
        <is>
          <t>河南省江河纸业有限公司</t>
        </is>
      </c>
      <c r="C338" t="inlineStr">
        <is>
          <t>2020-09</t>
        </is>
      </c>
      <c r="D338" s="117" t="n">
        <v>44091</v>
      </c>
      <c r="E338" t="inlineStr">
        <is>
          <t>90034392</t>
        </is>
      </c>
      <c r="F338" t="inlineStr">
        <is>
          <t>48g无碳复写上白/中红/下兰787*1092</t>
        </is>
      </c>
      <c r="G338" t="n">
        <v>100</v>
      </c>
      <c r="H338" t="inlineStr">
        <is>
          <t>无碳复写纸</t>
        </is>
      </c>
      <c r="I338" t="inlineStr">
        <is>
          <t>令</t>
        </is>
      </c>
      <c r="K338" t="n">
        <v>2.063</v>
      </c>
      <c r="L338" t="n">
        <v>2.063</v>
      </c>
      <c r="M338" t="n">
        <v>2.063</v>
      </c>
      <c r="N338" t="n">
        <v>9413</v>
      </c>
      <c r="O338" t="n">
        <v>9403</v>
      </c>
      <c r="P338" t="n">
        <v>0</v>
      </c>
      <c r="Q338" t="n">
        <v>19398.39</v>
      </c>
      <c r="R338" t="n">
        <v>19398.39</v>
      </c>
      <c r="S338" t="n">
        <v>17166.72</v>
      </c>
      <c r="V338" s="117" t="n">
        <v>44104</v>
      </c>
      <c r="X338" t="inlineStr">
        <is>
          <t>48g无碳复写纸</t>
        </is>
      </c>
      <c r="Y338" s="117" t="n">
        <v>44090</v>
      </c>
      <c r="Z338" t="inlineStr">
        <is>
          <t>2020-09</t>
        </is>
      </c>
    </row>
    <row r="339">
      <c r="A339" t="inlineStr">
        <is>
          <t>双佳</t>
        </is>
      </c>
      <c r="B339" t="inlineStr">
        <is>
          <t>河南省江河纸业有限公司</t>
        </is>
      </c>
      <c r="C339" t="inlineStr">
        <is>
          <t>2020-09</t>
        </is>
      </c>
      <c r="D339" s="117" t="n">
        <v>44091</v>
      </c>
      <c r="E339" t="inlineStr">
        <is>
          <t>90034392</t>
        </is>
      </c>
      <c r="F339" t="inlineStr">
        <is>
          <t>48g水木清华下蓝卷筒893</t>
        </is>
      </c>
      <c r="G339" t="n">
        <v>0</v>
      </c>
      <c r="H339" t="inlineStr">
        <is>
          <t>无碳复写卷筒纸</t>
        </is>
      </c>
      <c r="I339" t="inlineStr">
        <is>
          <t>公斤</t>
        </is>
      </c>
      <c r="K339" t="n">
        <v>7.707</v>
      </c>
      <c r="L339" t="n">
        <v>7.707</v>
      </c>
      <c r="M339" t="n">
        <v>7.707</v>
      </c>
      <c r="N339" t="n">
        <v>8700</v>
      </c>
      <c r="O339" t="n">
        <v>8300</v>
      </c>
      <c r="P339" t="n">
        <v>0</v>
      </c>
      <c r="Q339" t="n">
        <v>63968.1</v>
      </c>
      <c r="R339" t="n">
        <v>63968.1</v>
      </c>
      <c r="S339" t="n">
        <v>56608.94</v>
      </c>
      <c r="V339" s="117" t="n">
        <v>44104</v>
      </c>
      <c r="X339" t="inlineStr">
        <is>
          <t>48g无碳复写卷筒纸</t>
        </is>
      </c>
      <c r="Y339" s="117" t="n">
        <v>44090</v>
      </c>
      <c r="Z339" t="inlineStr">
        <is>
          <t>2020-09</t>
        </is>
      </c>
    </row>
    <row r="340">
      <c r="A340" t="inlineStr">
        <is>
          <t>双佳</t>
        </is>
      </c>
      <c r="B340" t="inlineStr">
        <is>
          <t>河南省江河纸业有限公司</t>
        </is>
      </c>
      <c r="C340" t="inlineStr">
        <is>
          <t>2020-09</t>
        </is>
      </c>
      <c r="D340" s="117" t="n">
        <v>44091</v>
      </c>
      <c r="E340" t="inlineStr">
        <is>
          <t>90034392</t>
        </is>
      </c>
      <c r="F340" t="inlineStr">
        <is>
          <t>51g水木清华中红卷筒893</t>
        </is>
      </c>
      <c r="G340" t="n">
        <v>0</v>
      </c>
      <c r="H340" t="inlineStr">
        <is>
          <t>无碳复写卷筒纸</t>
        </is>
      </c>
      <c r="I340" t="inlineStr">
        <is>
          <t>公斤</t>
        </is>
      </c>
      <c r="K340" t="n">
        <v>8.744</v>
      </c>
      <c r="L340" t="n">
        <v>8.744</v>
      </c>
      <c r="M340" t="n">
        <v>8.744</v>
      </c>
      <c r="N340" t="n">
        <v>9700</v>
      </c>
      <c r="O340" t="n">
        <v>9400</v>
      </c>
      <c r="P340" t="n">
        <v>0</v>
      </c>
      <c r="Q340" t="n">
        <v>82193.60000000001</v>
      </c>
      <c r="R340" t="n">
        <v>82207.46000000001</v>
      </c>
      <c r="S340" t="n">
        <v>72749.94</v>
      </c>
      <c r="V340" s="117" t="n">
        <v>44104</v>
      </c>
      <c r="X340" t="inlineStr">
        <is>
          <t>51g无碳复写卷筒纸</t>
        </is>
      </c>
      <c r="Y340" s="117" t="n">
        <v>44090</v>
      </c>
      <c r="Z340" t="inlineStr">
        <is>
          <t>2020-09</t>
        </is>
      </c>
    </row>
    <row r="341">
      <c r="A341" t="inlineStr">
        <is>
          <t>双佳</t>
        </is>
      </c>
      <c r="B341" t="inlineStr">
        <is>
          <t>河南省江河纸业有限公司</t>
        </is>
      </c>
      <c r="C341" t="inlineStr">
        <is>
          <t>2020-09</t>
        </is>
      </c>
      <c r="D341" s="117" t="n">
        <v>44095</v>
      </c>
      <c r="E341" t="inlineStr">
        <is>
          <t>90034409</t>
        </is>
      </c>
      <c r="F341" t="inlineStr">
        <is>
          <t>46g水木清华上白卷筒893</t>
        </is>
      </c>
      <c r="G341" t="n">
        <v>0</v>
      </c>
      <c r="H341" t="inlineStr">
        <is>
          <t>无碳复写卷筒纸</t>
        </is>
      </c>
      <c r="I341" t="inlineStr">
        <is>
          <t>公斤</t>
        </is>
      </c>
      <c r="K341" t="n">
        <v>8.867000000000001</v>
      </c>
      <c r="L341" t="n">
        <v>8.867000000000001</v>
      </c>
      <c r="M341" t="n">
        <v>8.867000000000001</v>
      </c>
      <c r="N341" t="n">
        <v>8700</v>
      </c>
      <c r="O341" t="n">
        <v>8400</v>
      </c>
      <c r="P341" t="n">
        <v>0</v>
      </c>
      <c r="Q341" t="n">
        <v>74482.8</v>
      </c>
      <c r="R341" t="n">
        <v>74482.8</v>
      </c>
      <c r="S341" t="n">
        <v>65913.98</v>
      </c>
      <c r="T341" t="n">
        <v>0</v>
      </c>
      <c r="V341" s="117" t="n">
        <v>44104</v>
      </c>
      <c r="X341" t="inlineStr">
        <is>
          <t>46g无碳复写卷筒纸</t>
        </is>
      </c>
      <c r="Y341" s="117" t="n">
        <v>44094</v>
      </c>
      <c r="Z341" t="inlineStr">
        <is>
          <t>2020-09</t>
        </is>
      </c>
    </row>
    <row r="342">
      <c r="A342" t="inlineStr">
        <is>
          <t>双佳</t>
        </is>
      </c>
      <c r="B342" t="inlineStr">
        <is>
          <t>河南省江河纸业有限公司</t>
        </is>
      </c>
      <c r="C342" t="inlineStr">
        <is>
          <t>2020-09</t>
        </is>
      </c>
      <c r="D342" s="117" t="n">
        <v>44095</v>
      </c>
      <c r="E342" t="inlineStr">
        <is>
          <t>90034409</t>
        </is>
      </c>
      <c r="F342" t="inlineStr">
        <is>
          <t>48g无碳复写上白/中红/下兰787*1092</t>
        </is>
      </c>
      <c r="G342" t="n">
        <v>60</v>
      </c>
      <c r="H342" t="inlineStr">
        <is>
          <t>无碳复写纸</t>
        </is>
      </c>
      <c r="I342" t="inlineStr">
        <is>
          <t>令</t>
        </is>
      </c>
      <c r="K342" t="n">
        <v>1.238</v>
      </c>
      <c r="L342" t="n">
        <v>1.238</v>
      </c>
      <c r="M342" t="n">
        <v>1.238</v>
      </c>
      <c r="N342" t="n">
        <v>9413</v>
      </c>
      <c r="O342" t="n">
        <v>9403</v>
      </c>
      <c r="P342" t="n">
        <v>0</v>
      </c>
      <c r="Q342" t="n">
        <v>11640.91</v>
      </c>
      <c r="R342" t="n">
        <v>11640.91</v>
      </c>
      <c r="S342" t="n">
        <v>10301.69</v>
      </c>
      <c r="V342" s="117" t="n">
        <v>44104</v>
      </c>
      <c r="X342" t="inlineStr">
        <is>
          <t>48g无碳复写纸</t>
        </is>
      </c>
      <c r="Y342" s="117" t="n">
        <v>44094</v>
      </c>
      <c r="Z342" t="inlineStr">
        <is>
          <t>2020-09</t>
        </is>
      </c>
    </row>
    <row r="343">
      <c r="A343" t="inlineStr">
        <is>
          <t>双佳</t>
        </is>
      </c>
      <c r="B343" t="inlineStr">
        <is>
          <t>河南省江河纸业有限公司</t>
        </is>
      </c>
      <c r="C343" t="inlineStr">
        <is>
          <t>2020-09</t>
        </is>
      </c>
      <c r="D343" s="117" t="n">
        <v>44095</v>
      </c>
      <c r="E343" t="inlineStr">
        <is>
          <t>90034409</t>
        </is>
      </c>
      <c r="F343" t="inlineStr">
        <is>
          <t>48g水木清华下蓝卷筒893</t>
        </is>
      </c>
      <c r="G343" t="n">
        <v>0</v>
      </c>
      <c r="H343" t="inlineStr">
        <is>
          <t>无碳复写卷筒纸</t>
        </is>
      </c>
      <c r="I343" t="inlineStr">
        <is>
          <t>公斤</t>
        </is>
      </c>
      <c r="K343" t="n">
        <v>8.218999999999999</v>
      </c>
      <c r="L343" t="n">
        <v>8.218999999999999</v>
      </c>
      <c r="M343" t="n">
        <v>8.218999999999999</v>
      </c>
      <c r="N343" t="n">
        <v>8700</v>
      </c>
      <c r="O343" t="n">
        <v>8300</v>
      </c>
      <c r="P343" t="n">
        <v>0</v>
      </c>
      <c r="Q343" t="n">
        <v>68217.7</v>
      </c>
      <c r="R343" t="n">
        <v>68217.7</v>
      </c>
      <c r="S343" t="n">
        <v>60369.65</v>
      </c>
      <c r="V343" s="117" t="n">
        <v>44104</v>
      </c>
      <c r="X343" t="inlineStr">
        <is>
          <t>48g无碳复写卷筒纸</t>
        </is>
      </c>
      <c r="Y343" s="117" t="n">
        <v>44094</v>
      </c>
      <c r="Z343" t="inlineStr">
        <is>
          <t>2020-09</t>
        </is>
      </c>
    </row>
    <row r="344">
      <c r="A344" t="inlineStr">
        <is>
          <t>双佳</t>
        </is>
      </c>
      <c r="B344" t="inlineStr">
        <is>
          <t>河南省江河纸业有限公司</t>
        </is>
      </c>
      <c r="C344" t="inlineStr">
        <is>
          <t>2020-09</t>
        </is>
      </c>
      <c r="D344" s="117" t="n">
        <v>44095</v>
      </c>
      <c r="E344" t="inlineStr">
        <is>
          <t>90034409</t>
        </is>
      </c>
      <c r="F344" t="inlineStr">
        <is>
          <t>51g水木清华中红卷筒893</t>
        </is>
      </c>
      <c r="G344" t="n">
        <v>0</v>
      </c>
      <c r="H344" t="inlineStr">
        <is>
          <t>无碳复写卷筒纸</t>
        </is>
      </c>
      <c r="I344" t="inlineStr">
        <is>
          <t>公斤</t>
        </is>
      </c>
      <c r="K344" t="n">
        <v>8.734999999999999</v>
      </c>
      <c r="L344" t="n">
        <v>8.734999999999999</v>
      </c>
      <c r="M344" t="n">
        <v>8.734999999999999</v>
      </c>
      <c r="N344" t="n">
        <v>9700</v>
      </c>
      <c r="O344" t="n">
        <v>9400</v>
      </c>
      <c r="P344" t="n">
        <v>0</v>
      </c>
      <c r="Q344" t="n">
        <v>82109</v>
      </c>
      <c r="R344" t="n">
        <v>82109</v>
      </c>
      <c r="S344" t="n">
        <v>72662.83</v>
      </c>
      <c r="V344" s="117" t="n">
        <v>44104</v>
      </c>
      <c r="X344" t="inlineStr">
        <is>
          <t>51g无碳复写卷筒纸</t>
        </is>
      </c>
      <c r="Y344" s="117" t="n">
        <v>44094</v>
      </c>
      <c r="Z344" t="inlineStr">
        <is>
          <t>2020-09</t>
        </is>
      </c>
    </row>
    <row r="345">
      <c r="A345" t="inlineStr">
        <is>
          <t>双佳</t>
        </is>
      </c>
      <c r="B345" t="inlineStr">
        <is>
          <t>河南省江河纸业有限公司</t>
        </is>
      </c>
      <c r="C345" t="inlineStr">
        <is>
          <t>2020-09</t>
        </is>
      </c>
      <c r="D345" s="117" t="n">
        <v>44098</v>
      </c>
      <c r="E345" t="inlineStr">
        <is>
          <t>90034419</t>
        </is>
      </c>
      <c r="F345" t="inlineStr">
        <is>
          <t>46g水木清华上白卷筒893</t>
        </is>
      </c>
      <c r="G345" t="n">
        <v>0</v>
      </c>
      <c r="H345" t="inlineStr">
        <is>
          <t>无碳复写卷筒纸</t>
        </is>
      </c>
      <c r="I345" t="inlineStr">
        <is>
          <t>公斤</t>
        </is>
      </c>
      <c r="K345" t="n">
        <v>5.412</v>
      </c>
      <c r="L345" t="n">
        <v>5.412</v>
      </c>
      <c r="M345" t="n">
        <v>5.412</v>
      </c>
      <c r="N345" t="n">
        <v>8700</v>
      </c>
      <c r="O345" t="n">
        <v>8400</v>
      </c>
      <c r="P345" t="n">
        <v>0</v>
      </c>
      <c r="Q345" t="n">
        <v>45460.8</v>
      </c>
      <c r="R345" t="n">
        <v>45460.8</v>
      </c>
      <c r="S345" t="n">
        <v>40230.8</v>
      </c>
      <c r="T345" t="n">
        <v>0</v>
      </c>
      <c r="V345" s="117" t="n">
        <v>44104</v>
      </c>
      <c r="X345" t="inlineStr">
        <is>
          <t>46g无碳复写卷筒纸</t>
        </is>
      </c>
      <c r="Y345" s="117" t="n">
        <v>44097</v>
      </c>
      <c r="Z345" t="inlineStr">
        <is>
          <t>2020-09</t>
        </is>
      </c>
    </row>
    <row r="346">
      <c r="A346" t="inlineStr">
        <is>
          <t>双佳</t>
        </is>
      </c>
      <c r="B346" t="inlineStr">
        <is>
          <t>河南省江河纸业有限公司</t>
        </is>
      </c>
      <c r="C346" t="inlineStr">
        <is>
          <t>2020-09</t>
        </is>
      </c>
      <c r="D346" s="117" t="n">
        <v>44098</v>
      </c>
      <c r="E346" t="inlineStr">
        <is>
          <t>90034419</t>
        </is>
      </c>
      <c r="F346" t="inlineStr">
        <is>
          <t>48g水木清华下红卷筒893</t>
        </is>
      </c>
      <c r="G346" t="n">
        <v>0</v>
      </c>
      <c r="H346" t="inlineStr">
        <is>
          <t>卷筒纸</t>
        </is>
      </c>
      <c r="I346" t="inlineStr">
        <is>
          <t>公斤</t>
        </is>
      </c>
      <c r="K346" t="n">
        <v>3.086</v>
      </c>
      <c r="L346" t="n">
        <v>3.086</v>
      </c>
      <c r="M346" t="n">
        <v>3.086</v>
      </c>
      <c r="N346" t="n">
        <v>8701</v>
      </c>
      <c r="O346" t="n">
        <v>8300</v>
      </c>
      <c r="P346" t="n">
        <v>0</v>
      </c>
      <c r="Q346" t="n">
        <v>25613.8</v>
      </c>
      <c r="R346" t="n">
        <v>25613.8</v>
      </c>
      <c r="S346" t="n">
        <v>22667.08</v>
      </c>
      <c r="V346" s="117" t="n">
        <v>44104</v>
      </c>
      <c r="X346" t="inlineStr">
        <is>
          <t>48g无碳复写卷筒纸</t>
        </is>
      </c>
      <c r="Y346" s="117" t="n">
        <v>44097</v>
      </c>
      <c r="Z346" t="inlineStr">
        <is>
          <t>2020-09</t>
        </is>
      </c>
    </row>
    <row r="347">
      <c r="A347" t="inlineStr">
        <is>
          <t>双佳</t>
        </is>
      </c>
      <c r="B347" t="inlineStr">
        <is>
          <t>河南省江河纸业有限公司</t>
        </is>
      </c>
      <c r="C347" t="inlineStr">
        <is>
          <t>2020-09</t>
        </is>
      </c>
      <c r="D347" s="117" t="n">
        <v>44098</v>
      </c>
      <c r="E347" t="inlineStr">
        <is>
          <t>90034419</t>
        </is>
      </c>
      <c r="F347" t="inlineStr">
        <is>
          <t>48g水木清华下蓝卷筒893</t>
        </is>
      </c>
      <c r="G347" t="n">
        <v>0</v>
      </c>
      <c r="H347" t="inlineStr">
        <is>
          <t>无碳复写卷筒纸</t>
        </is>
      </c>
      <c r="I347" t="inlineStr">
        <is>
          <t>公斤</t>
        </is>
      </c>
      <c r="K347" t="n">
        <v>6.168</v>
      </c>
      <c r="L347" t="n">
        <v>6.168</v>
      </c>
      <c r="M347" t="n">
        <v>6.168</v>
      </c>
      <c r="N347" t="n">
        <v>8700</v>
      </c>
      <c r="O347" t="n">
        <v>8300</v>
      </c>
      <c r="P347" t="n">
        <v>0</v>
      </c>
      <c r="Q347" t="n">
        <v>51194.4</v>
      </c>
      <c r="R347" t="n">
        <v>51194.4</v>
      </c>
      <c r="S347" t="n">
        <v>45304.78</v>
      </c>
      <c r="V347" s="117" t="n">
        <v>44104</v>
      </c>
      <c r="X347" t="inlineStr">
        <is>
          <t>48g无碳复写卷筒纸</t>
        </is>
      </c>
      <c r="Y347" s="117" t="n">
        <v>44097</v>
      </c>
      <c r="Z347" t="inlineStr">
        <is>
          <t>2020-09</t>
        </is>
      </c>
    </row>
    <row r="348">
      <c r="A348" t="inlineStr">
        <is>
          <t>双佳</t>
        </is>
      </c>
      <c r="B348" t="inlineStr">
        <is>
          <t>河南省江河纸业有限公司</t>
        </is>
      </c>
      <c r="C348" t="inlineStr">
        <is>
          <t>2020-09</t>
        </is>
      </c>
      <c r="D348" s="117" t="n">
        <v>44098</v>
      </c>
      <c r="E348" t="inlineStr">
        <is>
          <t>90034419</t>
        </is>
      </c>
      <c r="F348" t="inlineStr">
        <is>
          <t>51g水木清华中红卷筒775</t>
        </is>
      </c>
      <c r="G348" t="n">
        <v>0</v>
      </c>
      <c r="H348" t="inlineStr">
        <is>
          <t>无碳复写卷筒纸</t>
        </is>
      </c>
      <c r="I348" t="inlineStr">
        <is>
          <t>公斤</t>
        </is>
      </c>
      <c r="K348" t="n">
        <v>3.32</v>
      </c>
      <c r="L348" t="n">
        <v>3.32</v>
      </c>
      <c r="M348" t="n">
        <v>3.32</v>
      </c>
      <c r="N348" t="n">
        <v>9700</v>
      </c>
      <c r="O348" t="n">
        <v>9400</v>
      </c>
      <c r="P348" t="n">
        <v>0</v>
      </c>
      <c r="Q348" t="n">
        <v>31208</v>
      </c>
      <c r="R348" t="n">
        <v>31208</v>
      </c>
      <c r="S348" t="n">
        <v>27617.7</v>
      </c>
      <c r="V348" s="117" t="n">
        <v>44104</v>
      </c>
      <c r="X348" t="inlineStr">
        <is>
          <t>51g无碳复写卷筒纸</t>
        </is>
      </c>
      <c r="Y348" s="117" t="n">
        <v>44097</v>
      </c>
      <c r="Z348" t="inlineStr">
        <is>
          <t>2020-09</t>
        </is>
      </c>
    </row>
    <row r="349">
      <c r="A349" t="inlineStr">
        <is>
          <t>双佳</t>
        </is>
      </c>
      <c r="B349" t="inlineStr">
        <is>
          <t>河南省江河纸业有限公司</t>
        </is>
      </c>
      <c r="C349" t="inlineStr">
        <is>
          <t>2020-09</t>
        </is>
      </c>
      <c r="D349" s="117" t="n">
        <v>44098</v>
      </c>
      <c r="E349" t="inlineStr">
        <is>
          <t>90034419</t>
        </is>
      </c>
      <c r="F349" t="inlineStr">
        <is>
          <t>51g水木清华中红卷筒893</t>
        </is>
      </c>
      <c r="G349" t="n">
        <v>0</v>
      </c>
      <c r="H349" t="inlineStr">
        <is>
          <t>无碳复写卷筒纸</t>
        </is>
      </c>
      <c r="I349" t="inlineStr">
        <is>
          <t>公斤</t>
        </is>
      </c>
      <c r="K349" t="n">
        <v>6.558</v>
      </c>
      <c r="L349" t="n">
        <v>6.558</v>
      </c>
      <c r="M349" t="n">
        <v>6.558</v>
      </c>
      <c r="N349" t="n">
        <v>9700</v>
      </c>
      <c r="O349" t="n">
        <v>9400</v>
      </c>
      <c r="P349" t="n">
        <v>0</v>
      </c>
      <c r="Q349" t="n">
        <v>61645.2</v>
      </c>
      <c r="R349" t="n">
        <v>61645.2</v>
      </c>
      <c r="S349" t="n">
        <v>54553.27</v>
      </c>
      <c r="V349" s="117" t="n">
        <v>44104</v>
      </c>
      <c r="X349" t="inlineStr">
        <is>
          <t>51g无碳复写卷筒纸</t>
        </is>
      </c>
      <c r="Y349" s="117" t="n">
        <v>44097</v>
      </c>
      <c r="Z349" t="inlineStr">
        <is>
          <t>2020-09</t>
        </is>
      </c>
    </row>
    <row r="350">
      <c r="A350" t="inlineStr">
        <is>
          <t>双佳</t>
        </is>
      </c>
      <c r="B350" t="inlineStr">
        <is>
          <t>湖北金光纸业</t>
        </is>
      </c>
      <c r="C350" t="inlineStr">
        <is>
          <t>2020-09</t>
        </is>
      </c>
      <c r="D350" s="117" t="n">
        <v>44092</v>
      </c>
      <c r="E350" t="inlineStr">
        <is>
          <t>90034399</t>
        </is>
      </c>
      <c r="F350" t="inlineStr">
        <is>
          <t>190g白卡740*1070</t>
        </is>
      </c>
      <c r="G350" t="n">
        <v>98.8</v>
      </c>
      <c r="H350" t="inlineStr">
        <is>
          <t>190g白卡正度</t>
        </is>
      </c>
      <c r="I350" t="inlineStr">
        <is>
          <t>令</t>
        </is>
      </c>
      <c r="K350" t="n">
        <v>7.432</v>
      </c>
      <c r="L350" t="n">
        <v>7.432</v>
      </c>
      <c r="M350" t="n">
        <v>7.432</v>
      </c>
      <c r="N350" t="n">
        <v>6210</v>
      </c>
      <c r="O350" t="n">
        <v>6710</v>
      </c>
      <c r="P350" t="n">
        <v>504.73</v>
      </c>
      <c r="Q350" t="n">
        <v>49868.72</v>
      </c>
      <c r="R350" t="n">
        <v>49868.72</v>
      </c>
      <c r="S350" t="n">
        <v>44131.61</v>
      </c>
      <c r="V350" s="117" t="n">
        <v>44103</v>
      </c>
      <c r="X350" t="inlineStr">
        <is>
          <t>190g白卡</t>
        </is>
      </c>
      <c r="Y350" s="117" t="n">
        <v>44091</v>
      </c>
      <c r="Z350" t="inlineStr">
        <is>
          <t>2020-09</t>
        </is>
      </c>
    </row>
    <row r="351">
      <c r="A351" t="inlineStr">
        <is>
          <t>双佳</t>
        </is>
      </c>
      <c r="B351" t="inlineStr">
        <is>
          <t>湖北金光纸业</t>
        </is>
      </c>
      <c r="C351" t="inlineStr">
        <is>
          <t>2020-09</t>
        </is>
      </c>
      <c r="D351" s="117" t="n">
        <v>44092</v>
      </c>
      <c r="E351" t="inlineStr">
        <is>
          <t>90034399</t>
        </is>
      </c>
      <c r="F351" t="inlineStr">
        <is>
          <t>190g白卡787*1140</t>
        </is>
      </c>
      <c r="G351" t="n">
        <v>98.8</v>
      </c>
      <c r="H351" t="inlineStr">
        <is>
          <t>190g白卡正度</t>
        </is>
      </c>
      <c r="I351" t="inlineStr">
        <is>
          <t>令</t>
        </is>
      </c>
      <c r="K351" t="n">
        <v>8.420999999999999</v>
      </c>
      <c r="L351" t="n">
        <v>8.420999999999999</v>
      </c>
      <c r="M351" t="n">
        <v>8.420999999999999</v>
      </c>
      <c r="N351" t="n">
        <v>6210</v>
      </c>
      <c r="O351" t="n">
        <v>6710</v>
      </c>
      <c r="P351" t="n">
        <v>571.91</v>
      </c>
      <c r="Q351" t="n">
        <v>56504.91</v>
      </c>
      <c r="R351" t="n">
        <v>56504.91</v>
      </c>
      <c r="S351" t="n">
        <v>50004.35</v>
      </c>
      <c r="V351" s="117" t="n">
        <v>44103</v>
      </c>
      <c r="X351" t="inlineStr">
        <is>
          <t>190g白卡</t>
        </is>
      </c>
      <c r="Y351" s="117" t="n">
        <v>44091</v>
      </c>
      <c r="Z351" t="inlineStr">
        <is>
          <t>2020-09</t>
        </is>
      </c>
    </row>
    <row r="352">
      <c r="A352" t="inlineStr">
        <is>
          <t>双佳</t>
        </is>
      </c>
      <c r="B352" t="inlineStr">
        <is>
          <t>湖北金光纸业</t>
        </is>
      </c>
      <c r="C352" t="inlineStr">
        <is>
          <t>2020-09</t>
        </is>
      </c>
      <c r="D352" s="117" t="n">
        <v>44092</v>
      </c>
      <c r="E352" t="inlineStr">
        <is>
          <t>90034399</t>
        </is>
      </c>
      <c r="F352" t="inlineStr">
        <is>
          <t>190g白卡889*1250</t>
        </is>
      </c>
      <c r="G352" t="n">
        <v>144.4</v>
      </c>
      <c r="H352" t="inlineStr">
        <is>
          <t>190g白卡大度</t>
        </is>
      </c>
      <c r="I352" t="inlineStr">
        <is>
          <t>令</t>
        </is>
      </c>
      <c r="K352" t="n">
        <v>15.244</v>
      </c>
      <c r="L352" t="n">
        <v>15.244</v>
      </c>
      <c r="M352" t="n">
        <v>15.244</v>
      </c>
      <c r="N352" t="n">
        <v>6210</v>
      </c>
      <c r="O352" t="n">
        <v>6710</v>
      </c>
      <c r="P352" t="n">
        <v>708.37</v>
      </c>
      <c r="Q352" t="n">
        <v>102287.24</v>
      </c>
      <c r="R352" t="n">
        <v>102287.24</v>
      </c>
      <c r="S352" t="n">
        <v>90519.67999999999</v>
      </c>
      <c r="V352" s="117" t="n">
        <v>44103</v>
      </c>
      <c r="X352" t="inlineStr">
        <is>
          <t>190g白卡</t>
        </is>
      </c>
      <c r="Y352" s="117" t="n">
        <v>44091</v>
      </c>
      <c r="Z352" t="inlineStr">
        <is>
          <t>2020-09</t>
        </is>
      </c>
    </row>
    <row r="353">
      <c r="A353" t="inlineStr">
        <is>
          <t>双佳</t>
        </is>
      </c>
      <c r="B353" t="inlineStr">
        <is>
          <t>湖北金光纸业</t>
        </is>
      </c>
      <c r="C353" t="inlineStr">
        <is>
          <t>2020-09</t>
        </is>
      </c>
      <c r="D353" s="117" t="n">
        <v>44095</v>
      </c>
      <c r="E353" t="inlineStr">
        <is>
          <t>90034408</t>
        </is>
      </c>
      <c r="F353" t="inlineStr">
        <is>
          <t>190g白卡740*1070</t>
        </is>
      </c>
      <c r="G353" t="n">
        <v>7.6</v>
      </c>
      <c r="H353" t="inlineStr">
        <is>
          <t>190g白卡正度</t>
        </is>
      </c>
      <c r="I353" t="inlineStr">
        <is>
          <t>令</t>
        </is>
      </c>
      <c r="K353" t="n">
        <v>0.572</v>
      </c>
      <c r="L353" t="n">
        <v>0.572</v>
      </c>
      <c r="M353" t="n">
        <v>0.572</v>
      </c>
      <c r="N353" t="n">
        <v>6210</v>
      </c>
      <c r="O353" t="n">
        <v>6710</v>
      </c>
      <c r="P353" t="n">
        <v>504.73</v>
      </c>
      <c r="Q353" t="n">
        <v>3838.12</v>
      </c>
      <c r="R353" t="n">
        <v>3838.12</v>
      </c>
      <c r="S353" t="n">
        <v>3396.57</v>
      </c>
      <c r="V353" s="117" t="n">
        <v>44103</v>
      </c>
      <c r="X353" t="inlineStr">
        <is>
          <t>190g白卡</t>
        </is>
      </c>
      <c r="Y353" s="117" t="n">
        <v>44094</v>
      </c>
      <c r="Z353" t="inlineStr">
        <is>
          <t>2020-09</t>
        </is>
      </c>
    </row>
    <row r="354">
      <c r="A354" t="inlineStr">
        <is>
          <t>双佳</t>
        </is>
      </c>
      <c r="B354" t="inlineStr">
        <is>
          <t>湖北金光纸业</t>
        </is>
      </c>
      <c r="C354" t="inlineStr">
        <is>
          <t>2020-09</t>
        </is>
      </c>
      <c r="D354" s="117" t="n">
        <v>44095</v>
      </c>
      <c r="E354" t="inlineStr">
        <is>
          <t>90034408</t>
        </is>
      </c>
      <c r="F354" t="inlineStr">
        <is>
          <t>190g白卡830*1194</t>
        </is>
      </c>
      <c r="G354" t="n">
        <v>326.8</v>
      </c>
      <c r="H354" t="inlineStr">
        <is>
          <t>190g白卡大度</t>
        </is>
      </c>
      <c r="I354" t="inlineStr">
        <is>
          <t>令</t>
        </is>
      </c>
      <c r="K354" t="n">
        <v>30.767</v>
      </c>
      <c r="L354" t="n">
        <v>30.767</v>
      </c>
      <c r="M354" t="n">
        <v>30.767</v>
      </c>
      <c r="N354" t="n">
        <v>6210</v>
      </c>
      <c r="O354" t="n">
        <v>6710</v>
      </c>
      <c r="P354" t="n">
        <v>631.73</v>
      </c>
      <c r="Q354" t="n">
        <v>206446.57</v>
      </c>
      <c r="R354" t="n">
        <v>206446.57</v>
      </c>
      <c r="S354" t="n">
        <v>182696.08</v>
      </c>
      <c r="V354" s="117" t="n">
        <v>44103</v>
      </c>
      <c r="X354" t="inlineStr">
        <is>
          <t>190g白卡</t>
        </is>
      </c>
      <c r="Y354" s="117" t="n">
        <v>44094</v>
      </c>
      <c r="Z354" t="inlineStr">
        <is>
          <t>2020-09</t>
        </is>
      </c>
    </row>
    <row r="355">
      <c r="A355" t="inlineStr">
        <is>
          <t>双佳</t>
        </is>
      </c>
      <c r="B355" t="inlineStr">
        <is>
          <t>湖北金光纸业</t>
        </is>
      </c>
      <c r="C355" t="inlineStr">
        <is>
          <t>2020-09</t>
        </is>
      </c>
      <c r="D355" s="117" t="n">
        <v>44095</v>
      </c>
      <c r="E355" t="inlineStr">
        <is>
          <t>90034408</t>
        </is>
      </c>
      <c r="F355" t="inlineStr">
        <is>
          <t>8月返利</t>
        </is>
      </c>
      <c r="G355" t="n">
        <v>0</v>
      </c>
      <c r="H355" t="inlineStr">
        <is>
          <t>8月返利</t>
        </is>
      </c>
      <c r="I355" t="inlineStr">
        <is>
          <t>令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-6436.53</v>
      </c>
      <c r="S355" t="n">
        <v>-5696.04</v>
      </c>
      <c r="V355" s="117" t="n">
        <v>44103</v>
      </c>
      <c r="X355" t="inlineStr">
        <is>
          <t>190g白卡</t>
        </is>
      </c>
      <c r="Y355" s="117" t="n">
        <v>44094</v>
      </c>
      <c r="Z355" t="inlineStr">
        <is>
          <t>2020-09</t>
        </is>
      </c>
    </row>
    <row r="356">
      <c r="A356" t="inlineStr">
        <is>
          <t>双佳</t>
        </is>
      </c>
      <c r="B356" t="inlineStr">
        <is>
          <t>良友</t>
        </is>
      </c>
      <c r="C356" t="inlineStr">
        <is>
          <t>2020-09</t>
        </is>
      </c>
      <c r="D356" s="117" t="n">
        <v>44077</v>
      </c>
      <c r="E356" t="inlineStr">
        <is>
          <t>90034331</t>
        </is>
      </c>
      <c r="F356" t="inlineStr">
        <is>
          <t>190g白卡889*1230</t>
        </is>
      </c>
      <c r="G356" t="n">
        <v>30</v>
      </c>
      <c r="H356" t="inlineStr">
        <is>
          <t>190g白卡大度</t>
        </is>
      </c>
      <c r="I356" t="inlineStr">
        <is>
          <t>令</t>
        </is>
      </c>
      <c r="K356" t="n">
        <v>3.116</v>
      </c>
      <c r="L356" t="n">
        <v>3.116</v>
      </c>
      <c r="M356" t="n">
        <v>3.116</v>
      </c>
      <c r="N356" t="n">
        <v>6200</v>
      </c>
      <c r="O356" t="n">
        <v>6200</v>
      </c>
      <c r="P356" t="n">
        <v>644.05</v>
      </c>
      <c r="Q356" t="n">
        <v>19319.2</v>
      </c>
      <c r="R356" t="n">
        <v>19319</v>
      </c>
      <c r="S356" t="n">
        <v>17096.46</v>
      </c>
      <c r="T356" t="n">
        <v>-0.2000000000007276</v>
      </c>
      <c r="V356" s="117" t="n">
        <v>44103</v>
      </c>
      <c r="X356" t="inlineStr">
        <is>
          <t>190g白卡</t>
        </is>
      </c>
      <c r="Y356" s="117" t="n">
        <v>44076</v>
      </c>
      <c r="Z356" t="inlineStr">
        <is>
          <t>2020-09</t>
        </is>
      </c>
    </row>
    <row r="357">
      <c r="A357" t="inlineStr">
        <is>
          <t>双佳</t>
        </is>
      </c>
      <c r="B357" t="inlineStr">
        <is>
          <t>良友</t>
        </is>
      </c>
      <c r="C357" t="inlineStr">
        <is>
          <t>2020-09</t>
        </is>
      </c>
      <c r="D357" s="117" t="n">
        <v>44077</v>
      </c>
      <c r="E357" t="inlineStr">
        <is>
          <t>90034331</t>
        </is>
      </c>
      <c r="F357" t="inlineStr">
        <is>
          <t>190g白卡889*1250</t>
        </is>
      </c>
      <c r="G357" t="n">
        <v>50</v>
      </c>
      <c r="H357" t="inlineStr">
        <is>
          <t>190g白卡大度</t>
        </is>
      </c>
      <c r="I357" t="inlineStr">
        <is>
          <t>令</t>
        </is>
      </c>
      <c r="K357" t="n">
        <v>5.278</v>
      </c>
      <c r="L357" t="n">
        <v>5.278</v>
      </c>
      <c r="M357" t="n">
        <v>5.278</v>
      </c>
      <c r="N357" t="n">
        <v>6200</v>
      </c>
      <c r="O357" t="n">
        <v>6200</v>
      </c>
      <c r="P357" t="n">
        <v>654.53</v>
      </c>
      <c r="Q357" t="n">
        <v>32723.6</v>
      </c>
      <c r="R357" t="n">
        <v>32724</v>
      </c>
      <c r="S357" t="n">
        <v>28959.29</v>
      </c>
      <c r="T357" t="n">
        <v>0.4000000000014552</v>
      </c>
      <c r="V357" s="117" t="n">
        <v>44103</v>
      </c>
      <c r="X357" t="inlineStr">
        <is>
          <t>190g白卡</t>
        </is>
      </c>
      <c r="Y357" s="117" t="n">
        <v>44076</v>
      </c>
      <c r="Z357" t="inlineStr">
        <is>
          <t>2020-09</t>
        </is>
      </c>
    </row>
    <row r="358">
      <c r="A358" t="inlineStr">
        <is>
          <t>双佳</t>
        </is>
      </c>
      <c r="B358" t="inlineStr">
        <is>
          <t>上海粤徽</t>
        </is>
      </c>
      <c r="C358" t="inlineStr">
        <is>
          <t>2020-10</t>
        </is>
      </c>
      <c r="D358" s="117" t="n">
        <v>44113</v>
      </c>
      <c r="E358" t="inlineStr">
        <is>
          <t>90034472</t>
        </is>
      </c>
      <c r="F358" t="inlineStr">
        <is>
          <t>190gFSC白卡889*1230</t>
        </is>
      </c>
      <c r="G358" t="n">
        <v>9</v>
      </c>
      <c r="H358" t="inlineStr">
        <is>
          <t>190g白卡大度</t>
        </is>
      </c>
      <c r="I358" t="inlineStr">
        <is>
          <t>令</t>
        </is>
      </c>
      <c r="K358" t="n">
        <v>0.9350000000000001</v>
      </c>
      <c r="L358" t="n">
        <v>0.9350000000000001</v>
      </c>
      <c r="M358" t="n">
        <v>0.9350000000000001</v>
      </c>
      <c r="N358" t="n">
        <v>8210</v>
      </c>
      <c r="O358" t="n">
        <v>8210</v>
      </c>
      <c r="P358" t="n">
        <v>852.85</v>
      </c>
      <c r="Q358" t="n">
        <v>7676.35</v>
      </c>
      <c r="R358" t="n">
        <v>7676.35</v>
      </c>
      <c r="S358" t="n">
        <v>6793.23</v>
      </c>
      <c r="V358" s="117" t="n">
        <v>44118</v>
      </c>
      <c r="X358" t="inlineStr">
        <is>
          <t>190g白卡</t>
        </is>
      </c>
      <c r="Y358" s="117" t="n">
        <v>44112</v>
      </c>
      <c r="Z358" t="inlineStr">
        <is>
          <t>2020-10</t>
        </is>
      </c>
    </row>
    <row r="359">
      <c r="A359" t="inlineStr">
        <is>
          <t>双佳</t>
        </is>
      </c>
      <c r="B359" t="inlineStr">
        <is>
          <t>上海粤徽</t>
        </is>
      </c>
      <c r="C359" t="inlineStr">
        <is>
          <t>2020-10</t>
        </is>
      </c>
      <c r="D359" s="117" t="n">
        <v>44113</v>
      </c>
      <c r="E359" t="inlineStr">
        <is>
          <t>90034472</t>
        </is>
      </c>
      <c r="F359" t="inlineStr">
        <is>
          <t>230gFSC白卡889*1230</t>
        </is>
      </c>
      <c r="G359" t="n">
        <v>3</v>
      </c>
      <c r="H359" t="inlineStr">
        <is>
          <t>230g白卡大度</t>
        </is>
      </c>
      <c r="I359" t="inlineStr">
        <is>
          <t>令</t>
        </is>
      </c>
      <c r="K359" t="n">
        <v>0.377</v>
      </c>
      <c r="L359" t="n">
        <v>0.377</v>
      </c>
      <c r="M359" t="n">
        <v>0.377</v>
      </c>
      <c r="N359" t="n">
        <v>7810</v>
      </c>
      <c r="O359" t="n">
        <v>7810</v>
      </c>
      <c r="P359" t="n">
        <v>982.1</v>
      </c>
      <c r="Q359" t="n">
        <v>2944.37</v>
      </c>
      <c r="R359" t="n">
        <v>2944.37</v>
      </c>
      <c r="S359" t="n">
        <v>2605.64</v>
      </c>
      <c r="V359" s="117" t="n">
        <v>44118</v>
      </c>
      <c r="X359" t="inlineStr">
        <is>
          <t>230g白卡</t>
        </is>
      </c>
      <c r="Y359" s="117" t="n">
        <v>44112</v>
      </c>
      <c r="Z359" t="inlineStr">
        <is>
          <t>2020-10</t>
        </is>
      </c>
    </row>
    <row r="360">
      <c r="A360" t="inlineStr">
        <is>
          <t>双佳</t>
        </is>
      </c>
      <c r="B360" t="inlineStr">
        <is>
          <t>上海粤徽</t>
        </is>
      </c>
      <c r="C360" t="inlineStr">
        <is>
          <t>2020-10</t>
        </is>
      </c>
      <c r="D360" s="117" t="n">
        <v>44113</v>
      </c>
      <c r="E360" t="inlineStr">
        <is>
          <t>90034472</t>
        </is>
      </c>
      <c r="F360" t="inlineStr">
        <is>
          <t>400gFSC双灰板889*1194</t>
        </is>
      </c>
      <c r="G360" t="n">
        <v>0</v>
      </c>
      <c r="H360" t="inlineStr">
        <is>
          <t>400g双灰</t>
        </is>
      </c>
      <c r="I360" t="inlineStr">
        <is>
          <t>张</t>
        </is>
      </c>
      <c r="K360" t="n">
        <v>0</v>
      </c>
      <c r="L360" t="n">
        <v>0.5732</v>
      </c>
      <c r="M360" t="n">
        <v>0.5732</v>
      </c>
      <c r="N360" t="n">
        <v>6110</v>
      </c>
      <c r="O360" t="n">
        <v>6110</v>
      </c>
      <c r="P360" t="n">
        <v>1297.11</v>
      </c>
      <c r="Q360" t="n">
        <v>3802.25</v>
      </c>
      <c r="R360" t="n">
        <v>3802.25</v>
      </c>
      <c r="S360" t="n">
        <v>3364.82</v>
      </c>
      <c r="V360" s="117" t="n">
        <v>44118</v>
      </c>
      <c r="X360" t="inlineStr">
        <is>
          <t>400g双灰</t>
        </is>
      </c>
      <c r="Y360" s="117" t="n">
        <v>44112</v>
      </c>
      <c r="Z360" t="inlineStr">
        <is>
          <t>2020-10</t>
        </is>
      </c>
    </row>
    <row r="361">
      <c r="A361" t="inlineStr">
        <is>
          <t>双佳</t>
        </is>
      </c>
      <c r="B361" t="inlineStr">
        <is>
          <t>上海粤徽</t>
        </is>
      </c>
      <c r="C361" t="inlineStr">
        <is>
          <t>2020-10</t>
        </is>
      </c>
      <c r="D361" s="117" t="n">
        <v>44113</v>
      </c>
      <c r="E361" t="inlineStr">
        <is>
          <t>90034472</t>
        </is>
      </c>
      <c r="F361" t="inlineStr">
        <is>
          <t>60gFSC双胶889*1230</t>
        </is>
      </c>
      <c r="G361" t="n">
        <v>48</v>
      </c>
      <c r="H361" t="inlineStr">
        <is>
          <t>60g双胶大度</t>
        </is>
      </c>
      <c r="I361" t="inlineStr">
        <is>
          <t>令</t>
        </is>
      </c>
      <c r="K361" t="n">
        <v>1.575</v>
      </c>
      <c r="L361" t="n">
        <v>1.575</v>
      </c>
      <c r="M361" t="n">
        <v>1.575</v>
      </c>
      <c r="N361" t="n">
        <v>7610</v>
      </c>
      <c r="O361" t="n">
        <v>7610</v>
      </c>
      <c r="P361" t="n">
        <v>249.64</v>
      </c>
      <c r="Q361" t="n">
        <v>11985.75</v>
      </c>
      <c r="R361" t="n">
        <v>11985.75</v>
      </c>
      <c r="S361" t="n">
        <v>10606.86</v>
      </c>
      <c r="V361" s="117" t="n">
        <v>44118</v>
      </c>
      <c r="X361" t="inlineStr">
        <is>
          <t>60g双胶</t>
        </is>
      </c>
      <c r="Y361" s="117" t="n">
        <v>44112</v>
      </c>
      <c r="Z361" t="inlineStr">
        <is>
          <t>2020-10</t>
        </is>
      </c>
    </row>
    <row r="362">
      <c r="A362" t="inlineStr">
        <is>
          <t>双佳</t>
        </is>
      </c>
      <c r="B362" t="inlineStr">
        <is>
          <t>昇伦纸业有限公司</t>
        </is>
      </c>
      <c r="C362" t="inlineStr">
        <is>
          <t>2020-10</t>
        </is>
      </c>
      <c r="D362" s="117" t="n">
        <v>44103</v>
      </c>
      <c r="E362" t="inlineStr">
        <is>
          <t>90034446</t>
        </is>
      </c>
      <c r="F362" t="inlineStr">
        <is>
          <t>70g浅黄彩胶双胶889*1194</t>
        </is>
      </c>
      <c r="G362" t="n">
        <v>2</v>
      </c>
      <c r="H362" t="inlineStr">
        <is>
          <t>70g双胶大度</t>
        </is>
      </c>
      <c r="I362" t="inlineStr">
        <is>
          <t>令</t>
        </is>
      </c>
      <c r="K362" t="n">
        <v>0.07000000000000001</v>
      </c>
      <c r="L362" t="n">
        <v>0</v>
      </c>
      <c r="M362" t="n">
        <v>0.0743</v>
      </c>
      <c r="N362" t="n">
        <v>6000</v>
      </c>
      <c r="O362" t="n">
        <v>6000</v>
      </c>
      <c r="P362" t="n">
        <v>222.91</v>
      </c>
      <c r="Q362" t="n">
        <v>445.8</v>
      </c>
      <c r="R362" t="n">
        <v>445.8</v>
      </c>
      <c r="S362" t="n">
        <v>394.51</v>
      </c>
      <c r="V362" s="117" t="n">
        <v>44133</v>
      </c>
      <c r="X362" t="inlineStr">
        <is>
          <t>70g双胶</t>
        </is>
      </c>
      <c r="Y362" s="117" t="n">
        <v>44102</v>
      </c>
      <c r="Z362" t="inlineStr">
        <is>
          <t>2020-09</t>
        </is>
      </c>
    </row>
    <row r="363">
      <c r="A363" t="inlineStr">
        <is>
          <t>双佳</t>
        </is>
      </c>
      <c r="B363" t="inlineStr">
        <is>
          <t>欣程瑞纸业</t>
        </is>
      </c>
      <c r="C363" t="inlineStr">
        <is>
          <t>2020-10</t>
        </is>
      </c>
      <c r="D363" s="117" t="n">
        <v>44113</v>
      </c>
      <c r="E363" t="inlineStr">
        <is>
          <t>90034475</t>
        </is>
      </c>
      <c r="F363" t="inlineStr">
        <is>
          <t>100g铜版787*1184</t>
        </is>
      </c>
      <c r="G363" t="n">
        <v>140</v>
      </c>
      <c r="H363" t="inlineStr">
        <is>
          <t>100g铜版大度</t>
        </is>
      </c>
      <c r="I363" t="inlineStr">
        <is>
          <t>令</t>
        </is>
      </c>
      <c r="K363" t="n">
        <v>6.523</v>
      </c>
      <c r="L363" t="n">
        <v>6.523</v>
      </c>
      <c r="M363" t="n">
        <v>6.523</v>
      </c>
      <c r="N363" t="n">
        <v>5600</v>
      </c>
      <c r="O363" t="n">
        <v>5600</v>
      </c>
      <c r="P363" t="n">
        <v>260.91</v>
      </c>
      <c r="Q363" t="n">
        <v>36528.8</v>
      </c>
      <c r="R363" t="n">
        <v>36526.87</v>
      </c>
      <c r="S363" t="n">
        <v>32324.66</v>
      </c>
      <c r="T363" t="n">
        <v>-1.930000000000291</v>
      </c>
      <c r="V363" s="117" t="n">
        <v>44133</v>
      </c>
      <c r="X363" t="inlineStr">
        <is>
          <t>100g铜版</t>
        </is>
      </c>
      <c r="Y363" s="117" t="n">
        <v>44112</v>
      </c>
      <c r="Z363" t="inlineStr">
        <is>
          <t>2020-10</t>
        </is>
      </c>
    </row>
    <row r="364">
      <c r="A364" t="inlineStr">
        <is>
          <t>双佳</t>
        </is>
      </c>
      <c r="B364" t="inlineStr">
        <is>
          <t>欣程瑞纸业</t>
        </is>
      </c>
      <c r="C364" t="inlineStr">
        <is>
          <t>2020-10</t>
        </is>
      </c>
      <c r="D364" s="117" t="n">
        <v>44113</v>
      </c>
      <c r="E364" t="inlineStr">
        <is>
          <t>90034475</t>
        </is>
      </c>
      <c r="F364" t="inlineStr">
        <is>
          <t>100g铜版800*1194</t>
        </is>
      </c>
      <c r="G364" t="n">
        <v>40</v>
      </c>
      <c r="H364" t="inlineStr">
        <is>
          <t>100g铜版大度</t>
        </is>
      </c>
      <c r="I364" t="inlineStr">
        <is>
          <t>令</t>
        </is>
      </c>
      <c r="K364" t="n">
        <v>1.91</v>
      </c>
      <c r="L364" t="n">
        <v>1.91</v>
      </c>
      <c r="M364" t="n">
        <v>1.91</v>
      </c>
      <c r="N364" t="n">
        <v>5600</v>
      </c>
      <c r="O364" t="n">
        <v>5600</v>
      </c>
      <c r="P364" t="n">
        <v>267.46</v>
      </c>
      <c r="Q364" t="n">
        <v>10696</v>
      </c>
      <c r="R364" t="n">
        <v>10698.24</v>
      </c>
      <c r="S364" t="n">
        <v>9467.469999999999</v>
      </c>
      <c r="T364" t="n">
        <v>2.239999999999782</v>
      </c>
      <c r="V364" s="117" t="n">
        <v>44133</v>
      </c>
      <c r="X364" t="inlineStr">
        <is>
          <t>100g铜版</t>
        </is>
      </c>
      <c r="Y364" s="117" t="n">
        <v>44112</v>
      </c>
      <c r="Z364" t="inlineStr">
        <is>
          <t>2020-10</t>
        </is>
      </c>
    </row>
    <row r="365">
      <c r="A365" t="inlineStr">
        <is>
          <t>双佳</t>
        </is>
      </c>
      <c r="B365" t="inlineStr">
        <is>
          <t>欣程瑞纸业</t>
        </is>
      </c>
      <c r="C365" t="inlineStr">
        <is>
          <t>2020-10</t>
        </is>
      </c>
      <c r="D365" s="117" t="n">
        <v>44114</v>
      </c>
      <c r="E365" t="inlineStr">
        <is>
          <t>90034487</t>
        </is>
      </c>
      <c r="F365" t="inlineStr">
        <is>
          <t>150g铜版889*1092</t>
        </is>
      </c>
      <c r="G365" t="n">
        <v>35</v>
      </c>
      <c r="H365" t="inlineStr">
        <is>
          <t>150g铜版大度</t>
        </is>
      </c>
      <c r="I365" t="inlineStr">
        <is>
          <t>令</t>
        </is>
      </c>
      <c r="K365" t="n">
        <v>2.548</v>
      </c>
      <c r="L365" t="n">
        <v>2.548</v>
      </c>
      <c r="M365" t="n">
        <v>2.548</v>
      </c>
      <c r="N365" t="n">
        <v>5500</v>
      </c>
      <c r="O365" t="n">
        <v>5500</v>
      </c>
      <c r="P365" t="n">
        <v>400.45</v>
      </c>
      <c r="Q365" t="n">
        <v>14014</v>
      </c>
      <c r="R365" t="n">
        <v>14015.75</v>
      </c>
      <c r="S365" t="n">
        <v>12403.32</v>
      </c>
      <c r="T365" t="n">
        <v>1.75</v>
      </c>
      <c r="V365" s="117" t="n">
        <v>44133</v>
      </c>
      <c r="X365" t="inlineStr">
        <is>
          <t>150g铜版</t>
        </is>
      </c>
      <c r="Y365" s="117" t="n">
        <v>44113</v>
      </c>
      <c r="Z365" t="inlineStr">
        <is>
          <t>2020-10</t>
        </is>
      </c>
    </row>
    <row r="366">
      <c r="A366" t="inlineStr">
        <is>
          <t>双佳</t>
        </is>
      </c>
      <c r="B366" t="inlineStr">
        <is>
          <t>欣程瑞纸业</t>
        </is>
      </c>
      <c r="C366" t="inlineStr">
        <is>
          <t>2020-10</t>
        </is>
      </c>
      <c r="D366" s="117" t="n">
        <v>44114</v>
      </c>
      <c r="E366" t="inlineStr">
        <is>
          <t>90034487</t>
        </is>
      </c>
      <c r="F366" t="inlineStr">
        <is>
          <t>150g铜版889*1194</t>
        </is>
      </c>
      <c r="G366" t="n">
        <v>50</v>
      </c>
      <c r="H366" t="inlineStr">
        <is>
          <t>150g铜版大度</t>
        </is>
      </c>
      <c r="I366" t="inlineStr">
        <is>
          <t>令</t>
        </is>
      </c>
      <c r="K366" t="n">
        <v>3.98</v>
      </c>
      <c r="L366" t="n">
        <v>3.98</v>
      </c>
      <c r="M366" t="n">
        <v>3.98</v>
      </c>
      <c r="N366" t="n">
        <v>5500</v>
      </c>
      <c r="O366" t="n">
        <v>5500</v>
      </c>
      <c r="P366" t="n">
        <v>437.85</v>
      </c>
      <c r="Q366" t="n">
        <v>21890</v>
      </c>
      <c r="R366" t="n">
        <v>21892.75</v>
      </c>
      <c r="S366" t="n">
        <v>19374.12</v>
      </c>
      <c r="T366" t="n">
        <v>2.75</v>
      </c>
      <c r="V366" s="117" t="n">
        <v>44133</v>
      </c>
      <c r="X366" t="inlineStr">
        <is>
          <t>150g铜版</t>
        </is>
      </c>
      <c r="Y366" s="117" t="n">
        <v>44113</v>
      </c>
      <c r="Z366" t="inlineStr">
        <is>
          <t>2020-10</t>
        </is>
      </c>
    </row>
    <row r="367">
      <c r="A367" t="inlineStr">
        <is>
          <t>双佳</t>
        </is>
      </c>
      <c r="B367" t="inlineStr">
        <is>
          <t>欣程瑞纸业</t>
        </is>
      </c>
      <c r="C367" t="inlineStr">
        <is>
          <t>2020-10</t>
        </is>
      </c>
      <c r="D367" s="117" t="n">
        <v>44114</v>
      </c>
      <c r="E367" t="inlineStr">
        <is>
          <t>90034487</t>
        </is>
      </c>
      <c r="F367" t="inlineStr">
        <is>
          <t>150g铜版889*1230</t>
        </is>
      </c>
      <c r="G367" t="n">
        <v>15</v>
      </c>
      <c r="H367" t="inlineStr">
        <is>
          <t>150g铜版大度</t>
        </is>
      </c>
      <c r="I367" t="inlineStr">
        <is>
          <t>令</t>
        </is>
      </c>
      <c r="K367" t="n">
        <v>1.23</v>
      </c>
      <c r="L367" t="n">
        <v>1.23</v>
      </c>
      <c r="M367" t="n">
        <v>1.23</v>
      </c>
      <c r="N367" t="n">
        <v>5500</v>
      </c>
      <c r="O367" t="n">
        <v>5500</v>
      </c>
      <c r="P367" t="n">
        <v>451.06</v>
      </c>
      <c r="Q367" t="n">
        <v>6765</v>
      </c>
      <c r="R367" t="n">
        <v>6765.83</v>
      </c>
      <c r="S367" t="n">
        <v>5987.46</v>
      </c>
      <c r="T367" t="n">
        <v>0.8299999999999272</v>
      </c>
      <c r="V367" s="117" t="n">
        <v>44133</v>
      </c>
      <c r="X367" t="inlineStr">
        <is>
          <t>150g铜版</t>
        </is>
      </c>
      <c r="Y367" s="117" t="n">
        <v>44113</v>
      </c>
      <c r="Z367" t="inlineStr">
        <is>
          <t>2020-10</t>
        </is>
      </c>
    </row>
    <row r="368">
      <c r="A368" t="inlineStr">
        <is>
          <t>双佳</t>
        </is>
      </c>
      <c r="B368" t="inlineStr">
        <is>
          <t>欣程瑞纸业</t>
        </is>
      </c>
      <c r="C368" t="inlineStr">
        <is>
          <t>2020-10</t>
        </is>
      </c>
      <c r="D368" s="117" t="n">
        <v>44123</v>
      </c>
      <c r="E368" t="inlineStr">
        <is>
          <t>90034537</t>
        </is>
      </c>
      <c r="F368" t="inlineStr">
        <is>
          <t>100g铜版787*1092</t>
        </is>
      </c>
      <c r="G368" t="n">
        <v>115</v>
      </c>
      <c r="H368" t="inlineStr">
        <is>
          <t>100g铜版正度</t>
        </is>
      </c>
      <c r="I368" t="inlineStr">
        <is>
          <t>令</t>
        </is>
      </c>
      <c r="K368" t="n">
        <v>4.942</v>
      </c>
      <c r="L368" t="n">
        <v>4.942</v>
      </c>
      <c r="M368" t="n">
        <v>4.942</v>
      </c>
      <c r="N368" t="n">
        <v>5600</v>
      </c>
      <c r="O368" t="n">
        <v>5600</v>
      </c>
      <c r="P368" t="n">
        <v>240.63</v>
      </c>
      <c r="Q368" t="n">
        <v>27675.2</v>
      </c>
      <c r="R368" t="n">
        <v>27672.68</v>
      </c>
      <c r="S368" t="n">
        <v>24489.1</v>
      </c>
      <c r="T368" t="n">
        <v>-2.520000000000437</v>
      </c>
      <c r="V368" s="117" t="n">
        <v>44133</v>
      </c>
      <c r="X368" t="inlineStr">
        <is>
          <t>100g铜版</t>
        </is>
      </c>
      <c r="Y368" s="117" t="n">
        <v>44122</v>
      </c>
      <c r="Z368" t="inlineStr">
        <is>
          <t>2020-10</t>
        </is>
      </c>
    </row>
    <row r="369">
      <c r="A369" t="inlineStr">
        <is>
          <t>双佳</t>
        </is>
      </c>
      <c r="B369" t="inlineStr">
        <is>
          <t>欣程瑞纸业</t>
        </is>
      </c>
      <c r="C369" t="inlineStr">
        <is>
          <t>2020-10</t>
        </is>
      </c>
      <c r="D369" s="117" t="n">
        <v>44123</v>
      </c>
      <c r="E369" t="inlineStr">
        <is>
          <t>90034537</t>
        </is>
      </c>
      <c r="F369" t="inlineStr">
        <is>
          <t>100g铜版787*800</t>
        </is>
      </c>
      <c r="G369" t="n">
        <v>20</v>
      </c>
      <c r="H369" t="inlineStr">
        <is>
          <t>100g铜版正度</t>
        </is>
      </c>
      <c r="I369" t="inlineStr">
        <is>
          <t>令</t>
        </is>
      </c>
      <c r="K369" t="n">
        <v>0.63</v>
      </c>
      <c r="L369" t="n">
        <v>0.63</v>
      </c>
      <c r="M369" t="n">
        <v>0.63</v>
      </c>
      <c r="N369" t="n">
        <v>5600</v>
      </c>
      <c r="O369" t="n">
        <v>5600</v>
      </c>
      <c r="P369" t="n">
        <v>176.29</v>
      </c>
      <c r="Q369" t="n">
        <v>3528</v>
      </c>
      <c r="R369" t="n">
        <v>3525.76</v>
      </c>
      <c r="S369" t="n">
        <v>3120.14</v>
      </c>
      <c r="T369" t="n">
        <v>-2.239999999999782</v>
      </c>
      <c r="V369" s="117" t="n">
        <v>44133</v>
      </c>
      <c r="X369" t="inlineStr">
        <is>
          <t>100g铜版</t>
        </is>
      </c>
      <c r="Y369" s="117" t="n">
        <v>44122</v>
      </c>
      <c r="Z369" t="inlineStr">
        <is>
          <t>2020-10</t>
        </is>
      </c>
    </row>
    <row r="370">
      <c r="A370" t="inlineStr">
        <is>
          <t>双佳</t>
        </is>
      </c>
      <c r="B370" t="inlineStr">
        <is>
          <t>欣程瑞纸业</t>
        </is>
      </c>
      <c r="C370" t="inlineStr">
        <is>
          <t>2020-10</t>
        </is>
      </c>
      <c r="D370" s="117" t="n">
        <v>44123</v>
      </c>
      <c r="E370" t="inlineStr">
        <is>
          <t>90034537</t>
        </is>
      </c>
      <c r="F370" t="inlineStr">
        <is>
          <t>100g铜版889*1194</t>
        </is>
      </c>
      <c r="G370" t="n">
        <v>40</v>
      </c>
      <c r="H370" t="inlineStr">
        <is>
          <t>100g铜版大度</t>
        </is>
      </c>
      <c r="I370" t="inlineStr">
        <is>
          <t>令</t>
        </is>
      </c>
      <c r="K370" t="n">
        <v>2.123</v>
      </c>
      <c r="L370" t="n">
        <v>2.123</v>
      </c>
      <c r="M370" t="n">
        <v>2.123</v>
      </c>
      <c r="N370" t="n">
        <v>5600</v>
      </c>
      <c r="O370" t="n">
        <v>5600</v>
      </c>
      <c r="P370" t="n">
        <v>297.21</v>
      </c>
      <c r="Q370" t="n">
        <v>11888.8</v>
      </c>
      <c r="R370" t="n">
        <v>11887.68</v>
      </c>
      <c r="S370" t="n">
        <v>10520.07</v>
      </c>
      <c r="T370" t="n">
        <v>-1.119999999998981</v>
      </c>
      <c r="V370" s="117" t="n">
        <v>44133</v>
      </c>
      <c r="X370" t="inlineStr">
        <is>
          <t>100g铜版</t>
        </is>
      </c>
      <c r="Y370" s="117" t="n">
        <v>44122</v>
      </c>
      <c r="Z370" t="inlineStr">
        <is>
          <t>2020-10</t>
        </is>
      </c>
    </row>
    <row r="371">
      <c r="A371" t="inlineStr">
        <is>
          <t>双佳</t>
        </is>
      </c>
      <c r="B371" t="inlineStr">
        <is>
          <t>武汉市源兴纸业有限公司</t>
        </is>
      </c>
      <c r="C371" t="inlineStr">
        <is>
          <t>2020-10</t>
        </is>
      </c>
      <c r="D371" s="117" t="n">
        <v>44125</v>
      </c>
      <c r="E371" t="inlineStr">
        <is>
          <t>90034565</t>
        </is>
      </c>
      <c r="F371" t="inlineStr">
        <is>
          <t>190g白卡787*1160</t>
        </is>
      </c>
      <c r="G371" t="n">
        <v>20</v>
      </c>
      <c r="H371" t="inlineStr">
        <is>
          <t>190g白卡大度</t>
        </is>
      </c>
      <c r="I371" t="inlineStr">
        <is>
          <t>令</t>
        </is>
      </c>
      <c r="K371" t="n">
        <v>1.735</v>
      </c>
      <c r="L371" t="n">
        <v>1.735</v>
      </c>
      <c r="M371" t="n">
        <v>1.735</v>
      </c>
      <c r="N371" t="n">
        <v>6948</v>
      </c>
      <c r="O371" t="n">
        <v>6950</v>
      </c>
      <c r="P371" t="n">
        <v>602.76</v>
      </c>
      <c r="Q371" t="n">
        <v>12058.25</v>
      </c>
      <c r="R371" t="n">
        <v>12055</v>
      </c>
      <c r="S371" t="n">
        <v>10668.14</v>
      </c>
      <c r="T371" t="n">
        <v>-3.25</v>
      </c>
      <c r="V371" s="117" t="n">
        <v>44133</v>
      </c>
      <c r="X371" t="inlineStr">
        <is>
          <t>190g白卡</t>
        </is>
      </c>
      <c r="Y371" s="117" t="n">
        <v>44124</v>
      </c>
      <c r="Z371" t="inlineStr">
        <is>
          <t>2020-10</t>
        </is>
      </c>
    </row>
    <row r="372">
      <c r="A372" t="inlineStr">
        <is>
          <t>双佳</t>
        </is>
      </c>
      <c r="B372" t="inlineStr">
        <is>
          <t>武汉市源兴纸业有限公司</t>
        </is>
      </c>
      <c r="C372" t="inlineStr">
        <is>
          <t>2020-10</t>
        </is>
      </c>
      <c r="D372" s="117" t="n">
        <v>44125</v>
      </c>
      <c r="E372" t="inlineStr">
        <is>
          <t>90034565</t>
        </is>
      </c>
      <c r="F372" t="inlineStr">
        <is>
          <t>230g白卡787*1092</t>
        </is>
      </c>
      <c r="G372" t="n">
        <v>24.3</v>
      </c>
      <c r="H372" t="inlineStr">
        <is>
          <t>230g白卡正度</t>
        </is>
      </c>
      <c r="I372" t="inlineStr">
        <is>
          <t>令</t>
        </is>
      </c>
      <c r="K372" t="n">
        <v>2.402</v>
      </c>
      <c r="L372" t="n">
        <v>2.402</v>
      </c>
      <c r="M372" t="n">
        <v>2.402</v>
      </c>
      <c r="N372" t="n">
        <v>6749</v>
      </c>
      <c r="O372" t="n">
        <v>6750</v>
      </c>
      <c r="P372" t="n">
        <v>667.11</v>
      </c>
      <c r="Q372" t="n">
        <v>16213.5</v>
      </c>
      <c r="R372" t="n">
        <v>16211.98</v>
      </c>
      <c r="S372" t="n">
        <v>14346.88</v>
      </c>
      <c r="T372" t="n">
        <v>-1.520000000000437</v>
      </c>
      <c r="V372" s="117" t="n">
        <v>44133</v>
      </c>
      <c r="X372" t="inlineStr">
        <is>
          <t>230g白卡</t>
        </is>
      </c>
      <c r="Y372" s="117" t="n">
        <v>44124</v>
      </c>
      <c r="Z372" t="inlineStr">
        <is>
          <t>2020-10</t>
        </is>
      </c>
    </row>
    <row r="373">
      <c r="A373" t="inlineStr">
        <is>
          <t>双佳</t>
        </is>
      </c>
      <c r="B373" t="inlineStr">
        <is>
          <t>武汉市源兴纸业有限公司</t>
        </is>
      </c>
      <c r="C373" t="inlineStr">
        <is>
          <t>2020-10</t>
        </is>
      </c>
      <c r="D373" s="117" t="n">
        <v>44125</v>
      </c>
      <c r="E373" t="inlineStr">
        <is>
          <t>90034565</t>
        </is>
      </c>
      <c r="F373" t="inlineStr">
        <is>
          <t>230g白卡889*1210</t>
        </is>
      </c>
      <c r="G373" t="n">
        <v>19</v>
      </c>
      <c r="H373" t="inlineStr">
        <is>
          <t>230g白卡大度</t>
        </is>
      </c>
      <c r="I373" t="inlineStr">
        <is>
          <t>令</t>
        </is>
      </c>
      <c r="K373" t="n">
        <v>2.35</v>
      </c>
      <c r="L373" t="n">
        <v>2.35</v>
      </c>
      <c r="M373" t="n">
        <v>2.35</v>
      </c>
      <c r="N373" t="n">
        <v>6751</v>
      </c>
      <c r="O373" t="n">
        <v>6750</v>
      </c>
      <c r="P373" t="n">
        <v>835</v>
      </c>
      <c r="Q373" t="n">
        <v>15862.5</v>
      </c>
      <c r="R373" t="n">
        <v>15865</v>
      </c>
      <c r="S373" t="n">
        <v>14039.82</v>
      </c>
      <c r="T373" t="n">
        <v>2.5</v>
      </c>
      <c r="V373" s="117" t="n">
        <v>44133</v>
      </c>
      <c r="X373" t="inlineStr">
        <is>
          <t>230g白卡</t>
        </is>
      </c>
      <c r="Y373" s="117" t="n">
        <v>44124</v>
      </c>
      <c r="Z373" t="inlineStr">
        <is>
          <t>2020-10</t>
        </is>
      </c>
    </row>
    <row r="374">
      <c r="A374" t="inlineStr">
        <is>
          <t>双佳</t>
        </is>
      </c>
      <c r="B374" t="inlineStr">
        <is>
          <t>武汉市紫星纸业有限公司</t>
        </is>
      </c>
      <c r="C374" t="inlineStr">
        <is>
          <t>2020-10</t>
        </is>
      </c>
      <c r="D374" s="117" t="n">
        <v>44127</v>
      </c>
      <c r="E374" t="inlineStr">
        <is>
          <t>90034586</t>
        </is>
      </c>
      <c r="F374" t="inlineStr">
        <is>
          <t>120g宁振双胶889*1194</t>
        </is>
      </c>
      <c r="G374" t="n">
        <v>30</v>
      </c>
      <c r="H374" t="inlineStr">
        <is>
          <t>120g双胶大度</t>
        </is>
      </c>
      <c r="I374" t="inlineStr">
        <is>
          <t>令</t>
        </is>
      </c>
      <c r="K374" t="n">
        <v>1.911</v>
      </c>
      <c r="L374" t="n">
        <v>1.911</v>
      </c>
      <c r="M374" t="n">
        <v>1.911</v>
      </c>
      <c r="N374" t="n">
        <v>5699</v>
      </c>
      <c r="O374" t="n">
        <v>5700</v>
      </c>
      <c r="P374" t="n">
        <v>363.02</v>
      </c>
      <c r="Q374" t="n">
        <v>10892.7</v>
      </c>
      <c r="R374" t="n">
        <v>10890</v>
      </c>
      <c r="S374" t="n">
        <v>9637.17</v>
      </c>
      <c r="T374" t="n">
        <v>-2.700000000000728</v>
      </c>
      <c r="V374" s="117" t="n">
        <v>44132</v>
      </c>
      <c r="X374" t="inlineStr">
        <is>
          <t>120g双胶</t>
        </is>
      </c>
      <c r="Y374" s="117" t="n">
        <v>44126</v>
      </c>
      <c r="Z374" t="inlineStr">
        <is>
          <t>2020-10</t>
        </is>
      </c>
    </row>
    <row r="375">
      <c r="A375" t="inlineStr">
        <is>
          <t>双佳</t>
        </is>
      </c>
      <c r="B375" t="inlineStr">
        <is>
          <t>武汉市紫星纸业有限公司</t>
        </is>
      </c>
      <c r="C375" t="inlineStr">
        <is>
          <t>2020-10</t>
        </is>
      </c>
      <c r="D375" s="117" t="n">
        <v>44127</v>
      </c>
      <c r="E375" t="inlineStr">
        <is>
          <t>90034586</t>
        </is>
      </c>
      <c r="F375" t="inlineStr">
        <is>
          <t>140g宁振双胶787*1092</t>
        </is>
      </c>
      <c r="G375" t="n">
        <v>62.5</v>
      </c>
      <c r="H375" t="inlineStr">
        <is>
          <t>140g双胶正度</t>
        </is>
      </c>
      <c r="I375" t="inlineStr">
        <is>
          <t>令</t>
        </is>
      </c>
      <c r="K375" t="n">
        <v>3.76</v>
      </c>
      <c r="L375" t="n">
        <v>3.76</v>
      </c>
      <c r="M375" t="n">
        <v>3.76</v>
      </c>
      <c r="N375" t="n">
        <v>5700</v>
      </c>
      <c r="O375" t="n">
        <v>5700</v>
      </c>
      <c r="P375" t="n">
        <v>342.9</v>
      </c>
      <c r="Q375" t="n">
        <v>21432</v>
      </c>
      <c r="R375" t="n">
        <v>21431.25</v>
      </c>
      <c r="S375" t="n">
        <v>18965.71</v>
      </c>
      <c r="T375" t="n">
        <v>-0.75</v>
      </c>
      <c r="V375" s="117" t="n">
        <v>44132</v>
      </c>
      <c r="X375" t="inlineStr">
        <is>
          <t>140g双胶</t>
        </is>
      </c>
      <c r="Y375" s="117" t="n">
        <v>44126</v>
      </c>
      <c r="Z375" t="inlineStr">
        <is>
          <t>2020-10</t>
        </is>
      </c>
    </row>
    <row r="376">
      <c r="A376" t="inlineStr">
        <is>
          <t>双佳</t>
        </is>
      </c>
      <c r="B376" t="inlineStr">
        <is>
          <t>武汉瑞齐达纸业</t>
        </is>
      </c>
      <c r="C376" t="inlineStr">
        <is>
          <t>2020-10</t>
        </is>
      </c>
      <c r="D376" s="117" t="n">
        <v>44113</v>
      </c>
      <c r="E376" t="inlineStr">
        <is>
          <t>90034474</t>
        </is>
      </c>
      <c r="F376" t="inlineStr">
        <is>
          <t>295g灰底白板787*1092</t>
        </is>
      </c>
      <c r="G376" t="n">
        <v>91</v>
      </c>
      <c r="H376" t="inlineStr">
        <is>
          <t>295g涂布正度</t>
        </is>
      </c>
      <c r="I376" t="inlineStr">
        <is>
          <t>令</t>
        </is>
      </c>
      <c r="K376" t="n">
        <v>11.54</v>
      </c>
      <c r="L376" t="n">
        <v>11.54</v>
      </c>
      <c r="M376" t="n">
        <v>11.54</v>
      </c>
      <c r="N376" t="n">
        <v>0</v>
      </c>
      <c r="O376" t="n">
        <v>4000</v>
      </c>
      <c r="P376" t="n">
        <v>507.05</v>
      </c>
      <c r="Q376" t="n">
        <v>46160</v>
      </c>
      <c r="R376" t="n">
        <v>46137.55</v>
      </c>
      <c r="S376" t="n">
        <v>40829.69</v>
      </c>
      <c r="V376" s="117" t="n">
        <v>44123</v>
      </c>
      <c r="X376" t="inlineStr">
        <is>
          <t>295g涂布</t>
        </is>
      </c>
      <c r="Y376" s="117" t="n">
        <v>44112</v>
      </c>
      <c r="Z376" t="inlineStr">
        <is>
          <t>2020-10</t>
        </is>
      </c>
    </row>
    <row r="377">
      <c r="A377" t="inlineStr">
        <is>
          <t>双佳</t>
        </is>
      </c>
      <c r="B377" t="inlineStr">
        <is>
          <t>武汉紫兴供应链管理有限公司</t>
        </is>
      </c>
      <c r="C377" t="inlineStr">
        <is>
          <t>2020-10</t>
        </is>
      </c>
      <c r="D377" s="117" t="n">
        <v>44113</v>
      </c>
      <c r="E377" t="inlineStr">
        <is>
          <t>90034482</t>
        </is>
      </c>
      <c r="F377" t="inlineStr">
        <is>
          <t>230g新亚白卡889*1092</t>
        </is>
      </c>
      <c r="G377" t="n">
        <v>20</v>
      </c>
      <c r="H377" t="inlineStr">
        <is>
          <t>230g白卡大度</t>
        </is>
      </c>
      <c r="I377" t="inlineStr">
        <is>
          <t>令</t>
        </is>
      </c>
      <c r="K377" t="n">
        <v>2.233</v>
      </c>
      <c r="L377" t="n">
        <v>2.233</v>
      </c>
      <c r="M377" t="n">
        <v>2.233</v>
      </c>
      <c r="N377" t="n">
        <v>5900</v>
      </c>
      <c r="O377" t="n">
        <v>5900</v>
      </c>
      <c r="P377" t="n">
        <v>658.6799999999999</v>
      </c>
      <c r="Q377" t="n">
        <v>13174.7</v>
      </c>
      <c r="R377" t="n">
        <v>13173.59</v>
      </c>
      <c r="S377" t="n">
        <v>11658.04</v>
      </c>
      <c r="V377" s="117" t="n">
        <v>44133</v>
      </c>
      <c r="X377" t="inlineStr">
        <is>
          <t>230g白卡</t>
        </is>
      </c>
      <c r="Y377" s="117" t="n">
        <v>44112</v>
      </c>
      <c r="Z377" t="inlineStr">
        <is>
          <t>2020-10</t>
        </is>
      </c>
    </row>
    <row r="378">
      <c r="A378" t="inlineStr">
        <is>
          <t>双佳</t>
        </is>
      </c>
      <c r="B378" t="inlineStr">
        <is>
          <t>武汉紫兴供应链管理有限公司</t>
        </is>
      </c>
      <c r="C378" t="inlineStr">
        <is>
          <t>2020-10</t>
        </is>
      </c>
      <c r="D378" s="117" t="n">
        <v>44113</v>
      </c>
      <c r="E378" t="inlineStr">
        <is>
          <t>90034482</t>
        </is>
      </c>
      <c r="F378" t="inlineStr">
        <is>
          <t>230g新亚白卡889*1240</t>
        </is>
      </c>
      <c r="G378" t="n">
        <v>10</v>
      </c>
      <c r="H378" t="inlineStr">
        <is>
          <t>230g白卡大度</t>
        </is>
      </c>
      <c r="I378" t="inlineStr">
        <is>
          <t>令</t>
        </is>
      </c>
      <c r="K378" t="n">
        <v>1.268</v>
      </c>
      <c r="L378" t="n">
        <v>1.268</v>
      </c>
      <c r="M378" t="n">
        <v>1.268</v>
      </c>
      <c r="N378" t="n">
        <v>5899</v>
      </c>
      <c r="O378" t="n">
        <v>5899</v>
      </c>
      <c r="P378" t="n">
        <v>747.8200000000001</v>
      </c>
      <c r="Q378" t="n">
        <v>7479.932</v>
      </c>
      <c r="R378" t="n">
        <v>7479.51</v>
      </c>
      <c r="S378" t="n">
        <v>6619.04</v>
      </c>
      <c r="V378" s="117" t="n">
        <v>44133</v>
      </c>
      <c r="X378" t="inlineStr">
        <is>
          <t>230g白卡</t>
        </is>
      </c>
      <c r="Y378" s="117" t="n">
        <v>44112</v>
      </c>
      <c r="Z378" t="inlineStr">
        <is>
          <t>2020-10</t>
        </is>
      </c>
    </row>
    <row r="379">
      <c r="A379" t="inlineStr">
        <is>
          <t>双佳</t>
        </is>
      </c>
      <c r="B379" t="inlineStr">
        <is>
          <t>武汉紫兴供应链管理有限公司</t>
        </is>
      </c>
      <c r="C379" t="inlineStr">
        <is>
          <t>2020-10</t>
        </is>
      </c>
      <c r="D379" s="117" t="n">
        <v>44113</v>
      </c>
      <c r="E379" t="inlineStr">
        <is>
          <t>90034482</t>
        </is>
      </c>
      <c r="F379" t="inlineStr">
        <is>
          <t>230g新亚白卡889*1250</t>
        </is>
      </c>
      <c r="G379" t="n">
        <v>30</v>
      </c>
      <c r="H379" t="inlineStr">
        <is>
          <t>230g白卡大度</t>
        </is>
      </c>
      <c r="I379" t="inlineStr">
        <is>
          <t>令</t>
        </is>
      </c>
      <c r="K379" t="n">
        <v>3.834</v>
      </c>
      <c r="L379" t="n">
        <v>3.834</v>
      </c>
      <c r="M379" t="n">
        <v>3.834</v>
      </c>
      <c r="N379" t="n">
        <v>5900</v>
      </c>
      <c r="O379" t="n">
        <v>5900</v>
      </c>
      <c r="P379" t="n">
        <v>753.98</v>
      </c>
      <c r="Q379" t="n">
        <v>22620.6</v>
      </c>
      <c r="R379" t="n">
        <v>22619.49</v>
      </c>
      <c r="S379" t="n">
        <v>20017.25</v>
      </c>
      <c r="V379" s="117" t="n">
        <v>44133</v>
      </c>
      <c r="X379" t="inlineStr">
        <is>
          <t>230g白卡</t>
        </is>
      </c>
      <c r="Y379" s="117" t="n">
        <v>44112</v>
      </c>
      <c r="Z379" t="inlineStr">
        <is>
          <t>2020-10</t>
        </is>
      </c>
    </row>
    <row r="380">
      <c r="A380" t="inlineStr">
        <is>
          <t>双佳</t>
        </is>
      </c>
      <c r="B380" t="inlineStr">
        <is>
          <t>武汉紫兴供应链管理有限公司</t>
        </is>
      </c>
      <c r="C380" t="inlineStr">
        <is>
          <t>2020-10</t>
        </is>
      </c>
      <c r="D380" s="117" t="n">
        <v>44113</v>
      </c>
      <c r="E380" t="inlineStr">
        <is>
          <t>90034482</t>
        </is>
      </c>
      <c r="F380" t="inlineStr">
        <is>
          <t>230g新亚白卡889*1270</t>
        </is>
      </c>
      <c r="G380" t="n">
        <v>4</v>
      </c>
      <c r="H380" t="inlineStr">
        <is>
          <t>230g白卡大度</t>
        </is>
      </c>
      <c r="I380" t="inlineStr">
        <is>
          <t>令</t>
        </is>
      </c>
      <c r="K380" t="n">
        <v>0.519</v>
      </c>
      <c r="L380" t="n">
        <v>0.519</v>
      </c>
      <c r="M380" t="n">
        <v>0.519</v>
      </c>
      <c r="N380" t="n">
        <v>5904</v>
      </c>
      <c r="O380" t="n">
        <v>5904</v>
      </c>
      <c r="P380" t="n">
        <v>766.5700000000001</v>
      </c>
      <c r="Q380" t="n">
        <v>3064.176</v>
      </c>
      <c r="R380" t="n">
        <v>3064.19</v>
      </c>
      <c r="S380" t="n">
        <v>2711.67</v>
      </c>
      <c r="V380" s="117" t="n">
        <v>44133</v>
      </c>
      <c r="X380" t="inlineStr">
        <is>
          <t>230g白卡</t>
        </is>
      </c>
      <c r="Y380" s="117" t="n">
        <v>44112</v>
      </c>
      <c r="Z380" t="inlineStr">
        <is>
          <t>2020-10</t>
        </is>
      </c>
    </row>
    <row r="381">
      <c r="A381" t="inlineStr">
        <is>
          <t>双佳</t>
        </is>
      </c>
      <c r="B381" t="inlineStr">
        <is>
          <t>武汉美牛纸张物资有限公司</t>
        </is>
      </c>
      <c r="C381" t="inlineStr">
        <is>
          <t>2020-10</t>
        </is>
      </c>
      <c r="D381" s="117" t="n">
        <v>44104</v>
      </c>
      <c r="E381" t="inlineStr">
        <is>
          <t>90034449</t>
        </is>
      </c>
      <c r="F381" t="inlineStr">
        <is>
          <t>230g国产牛卡787*1092</t>
        </is>
      </c>
      <c r="G381" t="n">
        <v>48</v>
      </c>
      <c r="H381" t="inlineStr">
        <is>
          <t>230g牛卡正度</t>
        </is>
      </c>
      <c r="I381" t="inlineStr">
        <is>
          <t>令</t>
        </is>
      </c>
      <c r="K381" t="n">
        <v>4.744</v>
      </c>
      <c r="L381" t="n">
        <v>4.744</v>
      </c>
      <c r="M381" t="n">
        <v>4.744</v>
      </c>
      <c r="N381" t="n">
        <v>5600</v>
      </c>
      <c r="O381" t="n">
        <v>5600</v>
      </c>
      <c r="P381" t="n">
        <v>553.46</v>
      </c>
      <c r="Q381" t="n">
        <v>26566.4</v>
      </c>
      <c r="R381" t="n">
        <v>26566</v>
      </c>
      <c r="S381" t="n">
        <v>23509.73</v>
      </c>
      <c r="T381" t="n">
        <v>-0.4000000000014552</v>
      </c>
      <c r="V381" s="117" t="n">
        <v>44106</v>
      </c>
      <c r="X381" t="inlineStr">
        <is>
          <t>230g牛卡</t>
        </is>
      </c>
      <c r="Y381" s="117" t="n">
        <v>44103</v>
      </c>
      <c r="Z381" t="inlineStr">
        <is>
          <t>2020-09</t>
        </is>
      </c>
    </row>
    <row r="382">
      <c r="A382" t="inlineStr">
        <is>
          <t>双佳</t>
        </is>
      </c>
      <c r="B382" t="inlineStr">
        <is>
          <t>武汉美牛纸张物资有限公司</t>
        </is>
      </c>
      <c r="C382" t="inlineStr">
        <is>
          <t>2020-10</t>
        </is>
      </c>
      <c r="D382" s="117" t="n">
        <v>44104</v>
      </c>
      <c r="E382" t="inlineStr">
        <is>
          <t>90034449</t>
        </is>
      </c>
      <c r="F382" t="inlineStr">
        <is>
          <t>230g国产牛卡889*1194</t>
        </is>
      </c>
      <c r="G382" t="n">
        <v>32</v>
      </c>
      <c r="H382" t="inlineStr">
        <is>
          <t>230g牛卡大度</t>
        </is>
      </c>
      <c r="I382" t="inlineStr">
        <is>
          <t>令</t>
        </is>
      </c>
      <c r="K382" t="n">
        <v>3.906</v>
      </c>
      <c r="L382" t="n">
        <v>3.906</v>
      </c>
      <c r="M382" t="n">
        <v>3.906</v>
      </c>
      <c r="N382" t="n">
        <v>5600</v>
      </c>
      <c r="O382" t="n">
        <v>5600</v>
      </c>
      <c r="P382" t="n">
        <v>683.58</v>
      </c>
      <c r="Q382" t="n">
        <v>21873.6</v>
      </c>
      <c r="R382" t="n">
        <v>21874</v>
      </c>
      <c r="S382" t="n">
        <v>19357.52</v>
      </c>
      <c r="T382" t="n">
        <v>0.4000000000014552</v>
      </c>
      <c r="V382" s="117" t="n">
        <v>44106</v>
      </c>
      <c r="X382" t="inlineStr">
        <is>
          <t>230g牛卡</t>
        </is>
      </c>
      <c r="Y382" s="117" t="n">
        <v>44103</v>
      </c>
      <c r="Z382" t="inlineStr">
        <is>
          <t>2020-09</t>
        </is>
      </c>
    </row>
    <row r="383">
      <c r="A383" t="inlineStr">
        <is>
          <t>双佳</t>
        </is>
      </c>
      <c r="B383" t="inlineStr">
        <is>
          <t>武汉美牛纸张物资有限公司</t>
        </is>
      </c>
      <c r="C383" t="inlineStr">
        <is>
          <t>2020-10</t>
        </is>
      </c>
      <c r="D383" s="117" t="n">
        <v>44112</v>
      </c>
      <c r="E383" t="inlineStr">
        <is>
          <t>90034453</t>
        </is>
      </c>
      <c r="F383" t="inlineStr">
        <is>
          <t>200g国产牛卡787*1092</t>
        </is>
      </c>
      <c r="G383" t="n">
        <v>50</v>
      </c>
      <c r="H383" t="inlineStr">
        <is>
          <t>200g牛卡正度</t>
        </is>
      </c>
      <c r="I383" t="inlineStr">
        <is>
          <t>令</t>
        </is>
      </c>
      <c r="K383" t="n">
        <v>4.297</v>
      </c>
      <c r="L383" t="n">
        <v>4.297</v>
      </c>
      <c r="M383" t="n">
        <v>4.297</v>
      </c>
      <c r="N383" t="n">
        <v>5600</v>
      </c>
      <c r="O383" t="n">
        <v>5600</v>
      </c>
      <c r="P383" t="n">
        <v>481.27</v>
      </c>
      <c r="Q383" t="n">
        <v>24063.2</v>
      </c>
      <c r="R383" t="n">
        <v>24063</v>
      </c>
      <c r="S383" t="n">
        <v>21294.69</v>
      </c>
      <c r="T383" t="n">
        <v>-0.2000000000007276</v>
      </c>
      <c r="V383" s="117" t="n">
        <v>44132</v>
      </c>
      <c r="X383" t="inlineStr">
        <is>
          <t>200g牛卡</t>
        </is>
      </c>
      <c r="Y383" s="117" t="n">
        <v>44111</v>
      </c>
      <c r="Z383" t="inlineStr">
        <is>
          <t>2020-10</t>
        </is>
      </c>
    </row>
    <row r="384">
      <c r="A384" t="inlineStr">
        <is>
          <t>双佳</t>
        </is>
      </c>
      <c r="B384" t="inlineStr">
        <is>
          <t>武汉美牛纸张物资有限公司</t>
        </is>
      </c>
      <c r="C384" t="inlineStr">
        <is>
          <t>2020-10</t>
        </is>
      </c>
      <c r="D384" s="117" t="n">
        <v>44112</v>
      </c>
      <c r="E384" t="inlineStr">
        <is>
          <t>90034453</t>
        </is>
      </c>
      <c r="F384" t="inlineStr">
        <is>
          <t>200g国产牛卡787*1194</t>
        </is>
      </c>
      <c r="G384" t="n">
        <v>20</v>
      </c>
      <c r="H384" t="inlineStr">
        <is>
          <t>200g牛卡大度</t>
        </is>
      </c>
      <c r="I384" t="inlineStr">
        <is>
          <t>令</t>
        </is>
      </c>
      <c r="K384" t="n">
        <v>1.879</v>
      </c>
      <c r="L384" t="n">
        <v>1.879</v>
      </c>
      <c r="M384" t="n">
        <v>1.879</v>
      </c>
      <c r="N384" t="n">
        <v>5601</v>
      </c>
      <c r="O384" t="n">
        <v>5600</v>
      </c>
      <c r="P384" t="n">
        <v>526.22</v>
      </c>
      <c r="Q384" t="n">
        <v>10522.4</v>
      </c>
      <c r="R384" t="n">
        <v>10524</v>
      </c>
      <c r="S384" t="n">
        <v>9313.27</v>
      </c>
      <c r="T384" t="n">
        <v>1.600000000000364</v>
      </c>
      <c r="V384" s="117" t="n">
        <v>44132</v>
      </c>
      <c r="X384" t="inlineStr">
        <is>
          <t>200g牛卡</t>
        </is>
      </c>
      <c r="Y384" s="117" t="n">
        <v>44111</v>
      </c>
      <c r="Z384" t="inlineStr">
        <is>
          <t>2020-10</t>
        </is>
      </c>
    </row>
    <row r="385">
      <c r="A385" t="inlineStr">
        <is>
          <t>双佳</t>
        </is>
      </c>
      <c r="B385" t="inlineStr">
        <is>
          <t>武汉美牛纸张物资有限公司</t>
        </is>
      </c>
      <c r="C385" t="inlineStr">
        <is>
          <t>2020-10</t>
        </is>
      </c>
      <c r="D385" s="117" t="n">
        <v>44112</v>
      </c>
      <c r="E385" t="inlineStr">
        <is>
          <t>90034453</t>
        </is>
      </c>
      <c r="F385" t="inlineStr">
        <is>
          <t>205g进口牛卡660*1250</t>
        </is>
      </c>
      <c r="G385" t="n">
        <v>20</v>
      </c>
      <c r="H385" t="inlineStr">
        <is>
          <t>205g牛卡正度</t>
        </is>
      </c>
      <c r="I385" t="inlineStr">
        <is>
          <t>令</t>
        </is>
      </c>
      <c r="K385" t="n">
        <v>1.691</v>
      </c>
      <c r="L385" t="n">
        <v>1.691</v>
      </c>
      <c r="M385" t="n">
        <v>1.691</v>
      </c>
      <c r="N385" t="n">
        <v>6001</v>
      </c>
      <c r="O385" t="n">
        <v>6000</v>
      </c>
      <c r="P385" t="n">
        <v>507.37</v>
      </c>
      <c r="Q385" t="n">
        <v>10146</v>
      </c>
      <c r="R385" t="n">
        <v>10148</v>
      </c>
      <c r="S385" t="n">
        <v>8980.530000000001</v>
      </c>
      <c r="T385" t="n">
        <v>2</v>
      </c>
      <c r="V385" s="117" t="n">
        <v>44132</v>
      </c>
      <c r="X385" t="inlineStr">
        <is>
          <t>205g牛卡</t>
        </is>
      </c>
      <c r="Y385" s="117" t="n">
        <v>44111</v>
      </c>
      <c r="Z385" t="inlineStr">
        <is>
          <t>2020-10</t>
        </is>
      </c>
    </row>
    <row r="386">
      <c r="A386" t="inlineStr">
        <is>
          <t>双佳</t>
        </is>
      </c>
      <c r="B386" t="inlineStr">
        <is>
          <t>武汉美牛纸张物资有限公司</t>
        </is>
      </c>
      <c r="C386" t="inlineStr">
        <is>
          <t>2020-10</t>
        </is>
      </c>
      <c r="D386" s="117" t="n">
        <v>44112</v>
      </c>
      <c r="E386" t="inlineStr">
        <is>
          <t>90034453</t>
        </is>
      </c>
      <c r="F386" t="inlineStr">
        <is>
          <t>230g国产牛卡889*1194</t>
        </is>
      </c>
      <c r="G386" t="n">
        <v>8</v>
      </c>
      <c r="H386" t="inlineStr">
        <is>
          <t>230g牛卡大度</t>
        </is>
      </c>
      <c r="I386" t="inlineStr">
        <is>
          <t>令</t>
        </is>
      </c>
      <c r="K386" t="n">
        <v>0.977</v>
      </c>
      <c r="L386" t="n">
        <v>0.977</v>
      </c>
      <c r="M386" t="n">
        <v>0.977</v>
      </c>
      <c r="N386" t="n">
        <v>5598</v>
      </c>
      <c r="O386" t="n">
        <v>5600</v>
      </c>
      <c r="P386" t="n">
        <v>683.58</v>
      </c>
      <c r="Q386" t="n">
        <v>5471.2</v>
      </c>
      <c r="R386" t="n">
        <v>5469</v>
      </c>
      <c r="S386" t="n">
        <v>4839.82</v>
      </c>
      <c r="T386" t="n">
        <v>-2.199999999999818</v>
      </c>
      <c r="V386" s="117" t="n">
        <v>44132</v>
      </c>
      <c r="X386" t="inlineStr">
        <is>
          <t>230g牛卡</t>
        </is>
      </c>
      <c r="Y386" s="117" t="n">
        <v>44111</v>
      </c>
      <c r="Z386" t="inlineStr">
        <is>
          <t>2020-10</t>
        </is>
      </c>
    </row>
    <row r="387">
      <c r="A387" t="inlineStr">
        <is>
          <t>双佳</t>
        </is>
      </c>
      <c r="B387" t="inlineStr">
        <is>
          <t>武汉美牛纸张物资有限公司</t>
        </is>
      </c>
      <c r="C387" t="inlineStr">
        <is>
          <t>2020-10</t>
        </is>
      </c>
      <c r="D387" s="117" t="n">
        <v>44112</v>
      </c>
      <c r="E387" t="inlineStr">
        <is>
          <t>90034469</t>
        </is>
      </c>
      <c r="F387" t="inlineStr">
        <is>
          <t>120g牛皮787*1092</t>
        </is>
      </c>
      <c r="G387" t="n">
        <v>45</v>
      </c>
      <c r="H387" t="inlineStr">
        <is>
          <t>120g牛卡正度</t>
        </is>
      </c>
      <c r="I387" t="inlineStr">
        <is>
          <t>令</t>
        </is>
      </c>
      <c r="K387" t="n">
        <v>2.32</v>
      </c>
      <c r="L387" t="n">
        <v>2.32</v>
      </c>
      <c r="M387" t="n">
        <v>2.32</v>
      </c>
      <c r="N387" t="n">
        <v>6600</v>
      </c>
      <c r="O387" t="n">
        <v>6600</v>
      </c>
      <c r="P387" t="n">
        <v>340.32</v>
      </c>
      <c r="Q387" t="n">
        <v>15312</v>
      </c>
      <c r="R387" t="n">
        <v>15312</v>
      </c>
      <c r="S387" t="n">
        <v>13550.44</v>
      </c>
      <c r="T387" t="n">
        <v>0</v>
      </c>
      <c r="V387" s="117" t="n">
        <v>44132</v>
      </c>
      <c r="X387" t="inlineStr">
        <is>
          <t>120g牛卡</t>
        </is>
      </c>
      <c r="Y387" s="117" t="n">
        <v>44111</v>
      </c>
      <c r="Z387" t="inlineStr">
        <is>
          <t>2020-10</t>
        </is>
      </c>
    </row>
    <row r="388">
      <c r="A388" t="inlineStr">
        <is>
          <t>双佳</t>
        </is>
      </c>
      <c r="B388" t="inlineStr">
        <is>
          <t>武汉美牛纸张物资有限公司</t>
        </is>
      </c>
      <c r="C388" t="inlineStr">
        <is>
          <t>2020-10</t>
        </is>
      </c>
      <c r="D388" s="117" t="n">
        <v>44112</v>
      </c>
      <c r="E388" t="inlineStr">
        <is>
          <t>90034469</t>
        </is>
      </c>
      <c r="F388" t="inlineStr">
        <is>
          <t>120g牛皮889*1230</t>
        </is>
      </c>
      <c r="G388" t="n">
        <v>30</v>
      </c>
      <c r="H388" t="inlineStr">
        <is>
          <t>120g牛卡大度</t>
        </is>
      </c>
      <c r="I388" t="inlineStr">
        <is>
          <t>令</t>
        </is>
      </c>
      <c r="K388" t="n">
        <v>1.968</v>
      </c>
      <c r="L388" t="n">
        <v>1.968</v>
      </c>
      <c r="M388" t="n">
        <v>1.968</v>
      </c>
      <c r="N388" t="n">
        <v>6600</v>
      </c>
      <c r="O388" t="n">
        <v>6600</v>
      </c>
      <c r="P388" t="n">
        <v>433.01</v>
      </c>
      <c r="Q388" t="n">
        <v>12988.8</v>
      </c>
      <c r="R388" t="n">
        <v>12989</v>
      </c>
      <c r="S388" t="n">
        <v>11494.69</v>
      </c>
      <c r="T388" t="n">
        <v>0.2000000000007276</v>
      </c>
      <c r="V388" s="117" t="n">
        <v>44132</v>
      </c>
      <c r="X388" t="inlineStr">
        <is>
          <t>120g牛卡</t>
        </is>
      </c>
      <c r="Y388" s="117" t="n">
        <v>44111</v>
      </c>
      <c r="Z388" t="inlineStr">
        <is>
          <t>2020-10</t>
        </is>
      </c>
    </row>
    <row r="389">
      <c r="A389" t="inlineStr">
        <is>
          <t>双佳</t>
        </is>
      </c>
      <c r="B389" t="inlineStr">
        <is>
          <t>武汉美牛纸张物资有限公司</t>
        </is>
      </c>
      <c r="C389" t="inlineStr">
        <is>
          <t>2020-10</t>
        </is>
      </c>
      <c r="D389" s="117" t="n">
        <v>44112</v>
      </c>
      <c r="E389" t="inlineStr">
        <is>
          <t>90034469</t>
        </is>
      </c>
      <c r="F389" t="inlineStr">
        <is>
          <t>200g国产牛卡889*1194</t>
        </is>
      </c>
      <c r="G389" t="n">
        <v>15</v>
      </c>
      <c r="H389" t="inlineStr">
        <is>
          <t>200g牛卡大度</t>
        </is>
      </c>
      <c r="I389" t="inlineStr">
        <is>
          <t>令</t>
        </is>
      </c>
      <c r="K389" t="n">
        <v>1.592</v>
      </c>
      <c r="L389" t="n">
        <v>1.592</v>
      </c>
      <c r="M389" t="n">
        <v>1.592</v>
      </c>
      <c r="N389" t="n">
        <v>5600</v>
      </c>
      <c r="O389" t="n">
        <v>5600</v>
      </c>
      <c r="P389" t="n">
        <v>594.42</v>
      </c>
      <c r="Q389" t="n">
        <v>8915.200000000001</v>
      </c>
      <c r="R389" t="n">
        <v>8915</v>
      </c>
      <c r="S389" t="n">
        <v>7889.38</v>
      </c>
      <c r="T389" t="n">
        <v>-0.2000000000007276</v>
      </c>
      <c r="V389" s="117" t="n">
        <v>44132</v>
      </c>
      <c r="X389" t="inlineStr">
        <is>
          <t>200g牛卡</t>
        </is>
      </c>
      <c r="Y389" s="117" t="n">
        <v>44111</v>
      </c>
      <c r="Z389" t="inlineStr">
        <is>
          <t>2020-10</t>
        </is>
      </c>
    </row>
    <row r="390">
      <c r="A390" t="inlineStr">
        <is>
          <t>双佳</t>
        </is>
      </c>
      <c r="B390" t="inlineStr">
        <is>
          <t>武汉美牛纸张物资有限公司</t>
        </is>
      </c>
      <c r="C390" t="inlineStr">
        <is>
          <t>2020-10</t>
        </is>
      </c>
      <c r="D390" s="117" t="n">
        <v>44112</v>
      </c>
      <c r="E390" t="inlineStr">
        <is>
          <t>90034469</t>
        </is>
      </c>
      <c r="F390" t="inlineStr">
        <is>
          <t>205g进口牛卡900*1194</t>
        </is>
      </c>
      <c r="G390" t="n">
        <v>3</v>
      </c>
      <c r="H390" t="inlineStr">
        <is>
          <t>205g牛卡大度</t>
        </is>
      </c>
      <c r="I390" t="inlineStr">
        <is>
          <t>令</t>
        </is>
      </c>
      <c r="K390" t="n">
        <v>0.33</v>
      </c>
      <c r="L390" t="n">
        <v>0.33</v>
      </c>
      <c r="M390" t="n">
        <v>0.33</v>
      </c>
      <c r="N390" t="n">
        <v>6000</v>
      </c>
      <c r="O390" t="n">
        <v>6000</v>
      </c>
      <c r="P390" t="n">
        <v>660.88</v>
      </c>
      <c r="Q390" t="n">
        <v>1980</v>
      </c>
      <c r="R390" t="n">
        <v>1980</v>
      </c>
      <c r="S390" t="n">
        <v>1752.21</v>
      </c>
      <c r="T390" t="n">
        <v>0</v>
      </c>
      <c r="V390" s="117" t="n">
        <v>44132</v>
      </c>
      <c r="X390" t="inlineStr">
        <is>
          <t>205g牛卡</t>
        </is>
      </c>
      <c r="Y390" s="117" t="n">
        <v>44111</v>
      </c>
      <c r="Z390" t="inlineStr">
        <is>
          <t>2020-10</t>
        </is>
      </c>
    </row>
    <row r="391">
      <c r="A391" t="inlineStr">
        <is>
          <t>双佳</t>
        </is>
      </c>
      <c r="B391" t="inlineStr">
        <is>
          <t>武汉美牛纸张物资有限公司</t>
        </is>
      </c>
      <c r="C391" t="inlineStr">
        <is>
          <t>2020-10</t>
        </is>
      </c>
      <c r="D391" s="117" t="n">
        <v>44112</v>
      </c>
      <c r="E391" t="inlineStr">
        <is>
          <t>90034469</t>
        </is>
      </c>
      <c r="F391" t="inlineStr">
        <is>
          <t>230g国产牛卡889*1194</t>
        </is>
      </c>
      <c r="G391" t="n">
        <v>10</v>
      </c>
      <c r="H391" t="inlineStr">
        <is>
          <t>230g牛卡大度</t>
        </is>
      </c>
      <c r="I391" t="inlineStr">
        <is>
          <t>令</t>
        </is>
      </c>
      <c r="K391" t="n">
        <v>1.221</v>
      </c>
      <c r="L391" t="n">
        <v>1.221</v>
      </c>
      <c r="M391" t="n">
        <v>1.221</v>
      </c>
      <c r="N391" t="n">
        <v>5600</v>
      </c>
      <c r="O391" t="n">
        <v>5600</v>
      </c>
      <c r="P391" t="n">
        <v>683.58</v>
      </c>
      <c r="Q391" t="n">
        <v>6837.6</v>
      </c>
      <c r="R391" t="n">
        <v>6838</v>
      </c>
      <c r="S391" t="n">
        <v>6051.33</v>
      </c>
      <c r="T391" t="n">
        <v>0.3999999999996362</v>
      </c>
      <c r="V391" s="117" t="n">
        <v>44132</v>
      </c>
      <c r="X391" t="inlineStr">
        <is>
          <t>230g牛卡</t>
        </is>
      </c>
      <c r="Y391" s="117" t="n">
        <v>44111</v>
      </c>
      <c r="Z391" t="inlineStr">
        <is>
          <t>2020-10</t>
        </is>
      </c>
    </row>
    <row r="392">
      <c r="A392" t="inlineStr">
        <is>
          <t>双佳</t>
        </is>
      </c>
      <c r="B392" t="inlineStr">
        <is>
          <t>武汉美牛纸张物资有限公司</t>
        </is>
      </c>
      <c r="C392" t="inlineStr">
        <is>
          <t>2020-10</t>
        </is>
      </c>
      <c r="D392" s="117" t="n">
        <v>44112</v>
      </c>
      <c r="E392" t="inlineStr">
        <is>
          <t>90034469</t>
        </is>
      </c>
      <c r="F392" t="inlineStr">
        <is>
          <t>230g国产牛卡889*1230</t>
        </is>
      </c>
      <c r="G392" t="n">
        <v>13</v>
      </c>
      <c r="H392" t="inlineStr">
        <is>
          <t>230g牛卡大度</t>
        </is>
      </c>
      <c r="I392" t="inlineStr">
        <is>
          <t>令</t>
        </is>
      </c>
      <c r="K392" t="n">
        <v>1.635</v>
      </c>
      <c r="L392" t="n">
        <v>1.635</v>
      </c>
      <c r="M392" t="n">
        <v>1.635</v>
      </c>
      <c r="N392" t="n">
        <v>5600</v>
      </c>
      <c r="O392" t="n">
        <v>5600</v>
      </c>
      <c r="P392" t="n">
        <v>704.1900000000001</v>
      </c>
      <c r="Q392" t="n">
        <v>9156</v>
      </c>
      <c r="R392" t="n">
        <v>9156</v>
      </c>
      <c r="S392" t="n">
        <v>8102.65</v>
      </c>
      <c r="T392" t="n">
        <v>0</v>
      </c>
      <c r="V392" s="117" t="n">
        <v>44132</v>
      </c>
      <c r="X392" t="inlineStr">
        <is>
          <t>230g牛卡</t>
        </is>
      </c>
      <c r="Y392" s="117" t="n">
        <v>44111</v>
      </c>
      <c r="Z392" t="inlineStr">
        <is>
          <t>2020-10</t>
        </is>
      </c>
    </row>
    <row r="393">
      <c r="A393" t="inlineStr">
        <is>
          <t>双佳</t>
        </is>
      </c>
      <c r="B393" t="inlineStr">
        <is>
          <t>武汉美牛纸张物资有限公司</t>
        </is>
      </c>
      <c r="C393" t="inlineStr">
        <is>
          <t>2020-10</t>
        </is>
      </c>
      <c r="D393" s="117" t="n">
        <v>44114</v>
      </c>
      <c r="E393" t="inlineStr">
        <is>
          <t>90034494</t>
        </is>
      </c>
      <c r="F393" t="inlineStr">
        <is>
          <t>120g牛皮787*1092</t>
        </is>
      </c>
      <c r="G393" t="n">
        <v>60</v>
      </c>
      <c r="H393" t="inlineStr">
        <is>
          <t>120g牛卡正度</t>
        </is>
      </c>
      <c r="I393" t="inlineStr">
        <is>
          <t>令</t>
        </is>
      </c>
      <c r="K393" t="n">
        <v>3.094</v>
      </c>
      <c r="L393" t="n">
        <v>3.094</v>
      </c>
      <c r="M393" t="n">
        <v>3.094</v>
      </c>
      <c r="N393" t="n">
        <v>6600</v>
      </c>
      <c r="O393" t="n">
        <v>6600</v>
      </c>
      <c r="P393" t="n">
        <v>340.32</v>
      </c>
      <c r="Q393" t="n">
        <v>20420.4</v>
      </c>
      <c r="R393" t="n">
        <v>20420</v>
      </c>
      <c r="S393" t="n">
        <v>18070.8</v>
      </c>
      <c r="T393" t="n">
        <v>-0.4000000000014552</v>
      </c>
      <c r="V393" s="117" t="n">
        <v>44132</v>
      </c>
      <c r="X393" t="inlineStr">
        <is>
          <t>120g牛卡</t>
        </is>
      </c>
      <c r="Y393" s="117" t="n">
        <v>44113</v>
      </c>
      <c r="Z393" t="inlineStr">
        <is>
          <t>2020-10</t>
        </is>
      </c>
    </row>
    <row r="394">
      <c r="A394" t="inlineStr">
        <is>
          <t>双佳</t>
        </is>
      </c>
      <c r="B394" t="inlineStr">
        <is>
          <t>武汉美牛纸张物资有限公司</t>
        </is>
      </c>
      <c r="C394" t="inlineStr">
        <is>
          <t>2020-10</t>
        </is>
      </c>
      <c r="D394" s="117" t="n">
        <v>44114</v>
      </c>
      <c r="E394" t="inlineStr">
        <is>
          <t>90034494</t>
        </is>
      </c>
      <c r="F394" t="inlineStr">
        <is>
          <t>120g牛皮889*1230</t>
        </is>
      </c>
      <c r="G394" t="n">
        <v>45</v>
      </c>
      <c r="H394" t="inlineStr">
        <is>
          <t>120g牛卡大度</t>
        </is>
      </c>
      <c r="I394" t="inlineStr">
        <is>
          <t>令</t>
        </is>
      </c>
      <c r="K394" t="n">
        <v>2.952</v>
      </c>
      <c r="L394" t="n">
        <v>2.952</v>
      </c>
      <c r="M394" t="n">
        <v>2.952</v>
      </c>
      <c r="N394" t="n">
        <v>6600</v>
      </c>
      <c r="O394" t="n">
        <v>6600</v>
      </c>
      <c r="P394" t="n">
        <v>433.01</v>
      </c>
      <c r="Q394" t="n">
        <v>19483.2</v>
      </c>
      <c r="R394" t="n">
        <v>19483</v>
      </c>
      <c r="S394" t="n">
        <v>17241.59</v>
      </c>
      <c r="T394" t="n">
        <v>-0.2000000000007276</v>
      </c>
      <c r="V394" s="117" t="n">
        <v>44132</v>
      </c>
      <c r="X394" t="inlineStr">
        <is>
          <t>120g牛卡</t>
        </is>
      </c>
      <c r="Y394" s="117" t="n">
        <v>44113</v>
      </c>
      <c r="Z394" t="inlineStr">
        <is>
          <t>2020-10</t>
        </is>
      </c>
    </row>
    <row r="395">
      <c r="A395" t="inlineStr">
        <is>
          <t>双佳</t>
        </is>
      </c>
      <c r="B395" t="inlineStr">
        <is>
          <t>武汉美牛纸张物资有限公司</t>
        </is>
      </c>
      <c r="C395" t="inlineStr">
        <is>
          <t>2020-10</t>
        </is>
      </c>
      <c r="D395" s="117" t="n">
        <v>44114</v>
      </c>
      <c r="E395" t="inlineStr">
        <is>
          <t>90034494</t>
        </is>
      </c>
      <c r="F395" t="inlineStr">
        <is>
          <t>230g国产牛卡787*1092</t>
        </is>
      </c>
      <c r="G395" t="n">
        <v>16</v>
      </c>
      <c r="H395" t="inlineStr">
        <is>
          <t>230g牛卡正度</t>
        </is>
      </c>
      <c r="I395" t="inlineStr">
        <is>
          <t>令</t>
        </is>
      </c>
      <c r="K395" t="n">
        <v>1.581</v>
      </c>
      <c r="L395" t="n">
        <v>1.581</v>
      </c>
      <c r="M395" t="n">
        <v>1.581</v>
      </c>
      <c r="N395" t="n">
        <v>5600</v>
      </c>
      <c r="O395" t="n">
        <v>5600</v>
      </c>
      <c r="P395" t="n">
        <v>553.46</v>
      </c>
      <c r="Q395" t="n">
        <v>8853.6</v>
      </c>
      <c r="R395" t="n">
        <v>8854</v>
      </c>
      <c r="S395" t="n">
        <v>7835.4</v>
      </c>
      <c r="T395" t="n">
        <v>0.3999999999996362</v>
      </c>
      <c r="V395" s="117" t="n">
        <v>44132</v>
      </c>
      <c r="X395" t="inlineStr">
        <is>
          <t>230g牛卡</t>
        </is>
      </c>
      <c r="Y395" s="117" t="n">
        <v>44113</v>
      </c>
      <c r="Z395" t="inlineStr">
        <is>
          <t>2020-10</t>
        </is>
      </c>
    </row>
    <row r="396">
      <c r="A396" t="inlineStr">
        <is>
          <t>双佳</t>
        </is>
      </c>
      <c r="B396" t="inlineStr">
        <is>
          <t>武汉美牛纸张物资有限公司</t>
        </is>
      </c>
      <c r="C396" t="inlineStr">
        <is>
          <t>2020-10</t>
        </is>
      </c>
      <c r="D396" s="117" t="n">
        <v>44114</v>
      </c>
      <c r="E396" t="inlineStr">
        <is>
          <t>90034494</t>
        </is>
      </c>
      <c r="F396" t="inlineStr">
        <is>
          <t>230g国产牛卡889*1194</t>
        </is>
      </c>
      <c r="G396" t="n">
        <v>8</v>
      </c>
      <c r="H396" t="inlineStr">
        <is>
          <t>230g牛卡大度</t>
        </is>
      </c>
      <c r="I396" t="inlineStr">
        <is>
          <t>令</t>
        </is>
      </c>
      <c r="K396" t="n">
        <v>0.977</v>
      </c>
      <c r="L396" t="n">
        <v>0.977</v>
      </c>
      <c r="M396" t="n">
        <v>0.977</v>
      </c>
      <c r="N396" t="n">
        <v>5600</v>
      </c>
      <c r="O396" t="n">
        <v>5600</v>
      </c>
      <c r="P396" t="n">
        <v>683.58</v>
      </c>
      <c r="Q396" t="n">
        <v>5471.2</v>
      </c>
      <c r="R396" t="n">
        <v>5471</v>
      </c>
      <c r="S396" t="n">
        <v>4841.59</v>
      </c>
      <c r="T396" t="n">
        <v>-0.1999999999998181</v>
      </c>
      <c r="V396" s="117" t="n">
        <v>44132</v>
      </c>
      <c r="X396" t="inlineStr">
        <is>
          <t>230g牛卡</t>
        </is>
      </c>
      <c r="Y396" s="117" t="n">
        <v>44113</v>
      </c>
      <c r="Z396" t="inlineStr">
        <is>
          <t>2020-10</t>
        </is>
      </c>
    </row>
    <row r="397">
      <c r="A397" t="inlineStr">
        <is>
          <t>双佳</t>
        </is>
      </c>
      <c r="B397" t="inlineStr">
        <is>
          <t>武汉美牛纸张物资有限公司</t>
        </is>
      </c>
      <c r="C397" t="inlineStr">
        <is>
          <t>2020-10</t>
        </is>
      </c>
      <c r="D397" s="117" t="n">
        <v>44120</v>
      </c>
      <c r="E397" t="inlineStr">
        <is>
          <t>90034529</t>
        </is>
      </c>
      <c r="F397" t="inlineStr">
        <is>
          <t>120g牛皮800*1194</t>
        </is>
      </c>
      <c r="G397" t="n">
        <v>40</v>
      </c>
      <c r="H397" t="inlineStr">
        <is>
          <t>120g牛卡大度</t>
        </is>
      </c>
      <c r="I397" t="inlineStr">
        <is>
          <t>令</t>
        </is>
      </c>
      <c r="K397" t="n">
        <v>2.292</v>
      </c>
      <c r="L397" t="n">
        <v>2.292</v>
      </c>
      <c r="M397" t="n">
        <v>2.292</v>
      </c>
      <c r="N397" t="n">
        <v>6600</v>
      </c>
      <c r="O397" t="n">
        <v>6600</v>
      </c>
      <c r="P397" t="n">
        <v>378.26</v>
      </c>
      <c r="Q397" t="n">
        <v>15127.2</v>
      </c>
      <c r="R397" t="n">
        <v>15127</v>
      </c>
      <c r="S397" t="n">
        <v>13386.73</v>
      </c>
      <c r="T397" t="n">
        <v>-0.2000000000007276</v>
      </c>
      <c r="V397" s="117" t="n">
        <v>44132</v>
      </c>
      <c r="X397" t="inlineStr">
        <is>
          <t>120g牛卡</t>
        </is>
      </c>
      <c r="Y397" s="117" t="n">
        <v>44119</v>
      </c>
      <c r="Z397" t="inlineStr">
        <is>
          <t>2020-10</t>
        </is>
      </c>
    </row>
    <row r="398">
      <c r="A398" t="inlineStr">
        <is>
          <t>双佳</t>
        </is>
      </c>
      <c r="B398" t="inlineStr">
        <is>
          <t>武汉美牛纸张物资有限公司</t>
        </is>
      </c>
      <c r="C398" t="inlineStr">
        <is>
          <t>2020-10</t>
        </is>
      </c>
      <c r="D398" s="117" t="n">
        <v>44120</v>
      </c>
      <c r="E398" t="inlineStr">
        <is>
          <t>90034529</t>
        </is>
      </c>
      <c r="F398" t="inlineStr">
        <is>
          <t>120g牛皮889*1230</t>
        </is>
      </c>
      <c r="G398" t="n">
        <v>30</v>
      </c>
      <c r="H398" t="inlineStr">
        <is>
          <t>120g牛卡大度</t>
        </is>
      </c>
      <c r="I398" t="inlineStr">
        <is>
          <t>令</t>
        </is>
      </c>
      <c r="K398" t="n">
        <v>1.968</v>
      </c>
      <c r="L398" t="n">
        <v>1.968</v>
      </c>
      <c r="M398" t="n">
        <v>1.968</v>
      </c>
      <c r="N398" t="n">
        <v>6600</v>
      </c>
      <c r="O398" t="n">
        <v>6600</v>
      </c>
      <c r="P398" t="n">
        <v>433.01</v>
      </c>
      <c r="Q398" t="n">
        <v>12988.8</v>
      </c>
      <c r="R398" t="n">
        <v>12989</v>
      </c>
      <c r="S398" t="n">
        <v>11494.69</v>
      </c>
      <c r="T398" t="n">
        <v>0.2000000000007276</v>
      </c>
      <c r="V398" s="117" t="n">
        <v>44132</v>
      </c>
      <c r="X398" t="inlineStr">
        <is>
          <t>120g牛卡</t>
        </is>
      </c>
      <c r="Y398" s="117" t="n">
        <v>44119</v>
      </c>
      <c r="Z398" t="inlineStr">
        <is>
          <t>2020-10</t>
        </is>
      </c>
    </row>
    <row r="399">
      <c r="A399" t="inlineStr">
        <is>
          <t>双佳</t>
        </is>
      </c>
      <c r="B399" t="inlineStr">
        <is>
          <t>武汉美牛纸张物资有限公司</t>
        </is>
      </c>
      <c r="C399" t="inlineStr">
        <is>
          <t>2020-10</t>
        </is>
      </c>
      <c r="D399" s="117" t="n">
        <v>44120</v>
      </c>
      <c r="E399" t="inlineStr">
        <is>
          <t>90034529</t>
        </is>
      </c>
      <c r="F399" t="inlineStr">
        <is>
          <t>230g国产牛卡787*1092</t>
        </is>
      </c>
      <c r="G399" t="n">
        <v>23.03</v>
      </c>
      <c r="H399" t="inlineStr">
        <is>
          <t>230g牛卡正度</t>
        </is>
      </c>
      <c r="I399" t="inlineStr">
        <is>
          <t>令</t>
        </is>
      </c>
      <c r="K399" t="n">
        <v>2.276</v>
      </c>
      <c r="L399" t="n">
        <v>2.276</v>
      </c>
      <c r="M399" t="n">
        <v>2.276</v>
      </c>
      <c r="N399" t="n">
        <v>5600</v>
      </c>
      <c r="O399" t="n">
        <v>5600</v>
      </c>
      <c r="P399" t="n">
        <v>553.46</v>
      </c>
      <c r="Q399" t="n">
        <v>12745.6</v>
      </c>
      <c r="R399" t="n">
        <v>12746</v>
      </c>
      <c r="S399" t="n">
        <v>11279.65</v>
      </c>
      <c r="T399" t="n">
        <v>0.3999999999996362</v>
      </c>
      <c r="V399" s="117" t="n">
        <v>44132</v>
      </c>
      <c r="X399" t="inlineStr">
        <is>
          <t>230g牛卡</t>
        </is>
      </c>
      <c r="Y399" s="117" t="n">
        <v>44119</v>
      </c>
      <c r="Z399" t="inlineStr">
        <is>
          <t>2020-10</t>
        </is>
      </c>
    </row>
    <row r="400">
      <c r="A400" t="inlineStr">
        <is>
          <t>双佳</t>
        </is>
      </c>
      <c r="B400" t="inlineStr">
        <is>
          <t>武汉美牛纸张物资有限公司</t>
        </is>
      </c>
      <c r="C400" t="inlineStr">
        <is>
          <t>2020-10</t>
        </is>
      </c>
      <c r="D400" s="117" t="n">
        <v>44120</v>
      </c>
      <c r="E400" t="inlineStr">
        <is>
          <t>90034529</t>
        </is>
      </c>
      <c r="F400" t="inlineStr">
        <is>
          <t>230g国产牛卡889*1194</t>
        </is>
      </c>
      <c r="G400" t="n">
        <v>30</v>
      </c>
      <c r="H400" t="inlineStr">
        <is>
          <t>230g牛卡大度</t>
        </is>
      </c>
      <c r="I400" t="inlineStr">
        <is>
          <t>令</t>
        </is>
      </c>
      <c r="K400" t="n">
        <v>3.662</v>
      </c>
      <c r="L400" t="n">
        <v>3.662</v>
      </c>
      <c r="M400" t="n">
        <v>3.662</v>
      </c>
      <c r="N400" t="n">
        <v>5600</v>
      </c>
      <c r="O400" t="n">
        <v>5600</v>
      </c>
      <c r="P400" t="n">
        <v>683.58</v>
      </c>
      <c r="Q400" t="n">
        <v>20507.2</v>
      </c>
      <c r="R400" t="n">
        <v>20507</v>
      </c>
      <c r="S400" t="n">
        <v>18147.79</v>
      </c>
      <c r="T400" t="n">
        <v>-0.2000000000007276</v>
      </c>
      <c r="V400" s="117" t="n">
        <v>44132</v>
      </c>
      <c r="X400" t="inlineStr">
        <is>
          <t>230g牛卡</t>
        </is>
      </c>
      <c r="Y400" s="117" t="n">
        <v>44119</v>
      </c>
      <c r="Z400" t="inlineStr">
        <is>
          <t>2020-10</t>
        </is>
      </c>
    </row>
    <row r="401">
      <c r="A401" t="inlineStr">
        <is>
          <t>双佳</t>
        </is>
      </c>
      <c r="B401" t="inlineStr">
        <is>
          <t>武汉美牛纸张物资有限公司</t>
        </is>
      </c>
      <c r="C401" t="inlineStr">
        <is>
          <t>2020-10</t>
        </is>
      </c>
      <c r="D401" s="117" t="n">
        <v>44125</v>
      </c>
      <c r="E401" t="inlineStr">
        <is>
          <t>90034566</t>
        </is>
      </c>
      <c r="F401" t="inlineStr">
        <is>
          <t>120g牛皮787*1092</t>
        </is>
      </c>
      <c r="G401" t="n">
        <v>30</v>
      </c>
      <c r="H401" t="inlineStr">
        <is>
          <t>120g牛卡正度</t>
        </is>
      </c>
      <c r="I401" t="inlineStr">
        <is>
          <t>令</t>
        </is>
      </c>
      <c r="K401" t="n">
        <v>1.547</v>
      </c>
      <c r="L401" t="n">
        <v>1.547</v>
      </c>
      <c r="M401" t="n">
        <v>1.547</v>
      </c>
      <c r="N401" t="n">
        <v>6600</v>
      </c>
      <c r="O401" t="n">
        <v>6600</v>
      </c>
      <c r="P401" t="n">
        <v>340.32</v>
      </c>
      <c r="Q401" t="n">
        <v>10210.2</v>
      </c>
      <c r="R401" t="n">
        <v>10210</v>
      </c>
      <c r="S401" t="n">
        <v>9035.4</v>
      </c>
      <c r="T401" t="n">
        <v>-0.2000000000007276</v>
      </c>
      <c r="V401" s="117" t="n">
        <v>44132</v>
      </c>
      <c r="X401" t="inlineStr">
        <is>
          <t>120g牛卡</t>
        </is>
      </c>
      <c r="Y401" s="117" t="n">
        <v>44124</v>
      </c>
      <c r="Z401" t="inlineStr">
        <is>
          <t>2020-10</t>
        </is>
      </c>
    </row>
    <row r="402">
      <c r="A402" t="inlineStr">
        <is>
          <t>双佳</t>
        </is>
      </c>
      <c r="B402" t="inlineStr">
        <is>
          <t>武汉美牛纸张物资有限公司</t>
        </is>
      </c>
      <c r="C402" t="inlineStr">
        <is>
          <t>2020-10</t>
        </is>
      </c>
      <c r="D402" s="117" t="n">
        <v>44125</v>
      </c>
      <c r="E402" t="inlineStr">
        <is>
          <t>90034566</t>
        </is>
      </c>
      <c r="F402" t="inlineStr">
        <is>
          <t>200g国产牛卡787*1092</t>
        </is>
      </c>
      <c r="G402" t="n">
        <v>50</v>
      </c>
      <c r="H402" t="inlineStr">
        <is>
          <t>200g牛卡正度</t>
        </is>
      </c>
      <c r="I402" t="inlineStr">
        <is>
          <t>令</t>
        </is>
      </c>
      <c r="K402" t="n">
        <v>4.297</v>
      </c>
      <c r="L402" t="n">
        <v>4.297</v>
      </c>
      <c r="M402" t="n">
        <v>4.297</v>
      </c>
      <c r="N402" t="n">
        <v>5600</v>
      </c>
      <c r="O402" t="n">
        <v>5600</v>
      </c>
      <c r="P402" t="n">
        <v>481.27</v>
      </c>
      <c r="Q402" t="n">
        <v>24063.2</v>
      </c>
      <c r="R402" t="n">
        <v>24063</v>
      </c>
      <c r="S402" t="n">
        <v>21294.69</v>
      </c>
      <c r="T402" t="n">
        <v>-0.2000000000007276</v>
      </c>
      <c r="V402" s="117" t="n">
        <v>44132</v>
      </c>
      <c r="X402" t="inlineStr">
        <is>
          <t>200g牛卡</t>
        </is>
      </c>
      <c r="Y402" s="117" t="n">
        <v>44124</v>
      </c>
      <c r="Z402" t="inlineStr">
        <is>
          <t>2020-10</t>
        </is>
      </c>
    </row>
    <row r="403">
      <c r="A403" t="inlineStr">
        <is>
          <t>双佳</t>
        </is>
      </c>
      <c r="B403" t="inlineStr">
        <is>
          <t>武汉美牛纸张物资有限公司</t>
        </is>
      </c>
      <c r="C403" t="inlineStr">
        <is>
          <t>2020-10</t>
        </is>
      </c>
      <c r="D403" s="117" t="n">
        <v>44125</v>
      </c>
      <c r="E403" t="inlineStr">
        <is>
          <t>90034566</t>
        </is>
      </c>
      <c r="F403" t="inlineStr">
        <is>
          <t>205g进口牛卡787*1100</t>
        </is>
      </c>
      <c r="G403" t="n">
        <v>9</v>
      </c>
      <c r="H403" t="inlineStr">
        <is>
          <t>205g牛卡正度</t>
        </is>
      </c>
      <c r="I403" t="inlineStr">
        <is>
          <t>令</t>
        </is>
      </c>
      <c r="K403" t="n">
        <v>0.799</v>
      </c>
      <c r="L403" t="n">
        <v>0.799</v>
      </c>
      <c r="M403" t="n">
        <v>0.799</v>
      </c>
      <c r="N403" t="n">
        <v>6000</v>
      </c>
      <c r="O403" t="n">
        <v>6000</v>
      </c>
      <c r="P403" t="n">
        <v>532.41</v>
      </c>
      <c r="Q403" t="n">
        <v>4794</v>
      </c>
      <c r="R403" t="n">
        <v>4794</v>
      </c>
      <c r="S403" t="n">
        <v>4242.48</v>
      </c>
      <c r="T403" t="n">
        <v>0</v>
      </c>
      <c r="V403" s="117" t="n">
        <v>44132</v>
      </c>
      <c r="X403" t="inlineStr">
        <is>
          <t>205g牛卡</t>
        </is>
      </c>
      <c r="Y403" s="117" t="n">
        <v>44124</v>
      </c>
      <c r="Z403" t="inlineStr">
        <is>
          <t>2020-10</t>
        </is>
      </c>
    </row>
    <row r="404">
      <c r="A404" t="inlineStr">
        <is>
          <t>双佳</t>
        </is>
      </c>
      <c r="B404" t="inlineStr">
        <is>
          <t>武汉美牛纸张物资有限公司</t>
        </is>
      </c>
      <c r="C404" t="inlineStr">
        <is>
          <t>2020-10</t>
        </is>
      </c>
      <c r="D404" s="117" t="n">
        <v>44125</v>
      </c>
      <c r="E404" t="inlineStr">
        <is>
          <t>90034566</t>
        </is>
      </c>
      <c r="F404" t="inlineStr">
        <is>
          <t>205g进口牛卡800*1092</t>
        </is>
      </c>
      <c r="G404" t="n">
        <v>6.7</v>
      </c>
      <c r="H404" t="inlineStr">
        <is>
          <t>205g牛卡正度</t>
        </is>
      </c>
      <c r="I404" t="inlineStr">
        <is>
          <t>令</t>
        </is>
      </c>
      <c r="K404" t="n">
        <v>0.6</v>
      </c>
      <c r="L404" t="n">
        <v>0.6</v>
      </c>
      <c r="M404" t="n">
        <v>0.6</v>
      </c>
      <c r="N404" t="n">
        <v>6010</v>
      </c>
      <c r="O404" t="n">
        <v>6000</v>
      </c>
      <c r="P404" t="n">
        <v>537.26</v>
      </c>
      <c r="Q404" t="n">
        <v>3600</v>
      </c>
      <c r="R404" t="n">
        <v>3606</v>
      </c>
      <c r="S404" t="n">
        <v>3191.15</v>
      </c>
      <c r="T404" t="n">
        <v>6</v>
      </c>
      <c r="V404" s="117" t="n">
        <v>44132</v>
      </c>
      <c r="X404" t="inlineStr">
        <is>
          <t>205g牛卡</t>
        </is>
      </c>
      <c r="Y404" s="117" t="n">
        <v>44124</v>
      </c>
      <c r="Z404" t="inlineStr">
        <is>
          <t>2020-10</t>
        </is>
      </c>
    </row>
    <row r="405">
      <c r="A405" t="inlineStr">
        <is>
          <t>双佳</t>
        </is>
      </c>
      <c r="B405" t="inlineStr">
        <is>
          <t>武汉美牛纸张物资有限公司</t>
        </is>
      </c>
      <c r="C405" t="inlineStr">
        <is>
          <t>2020-10</t>
        </is>
      </c>
      <c r="D405" s="117" t="n">
        <v>44125</v>
      </c>
      <c r="E405" t="inlineStr">
        <is>
          <t>90034566</t>
        </is>
      </c>
      <c r="F405" t="inlineStr">
        <is>
          <t>230g国产牛卡787*1092</t>
        </is>
      </c>
      <c r="G405" t="n">
        <v>24.8</v>
      </c>
      <c r="H405" t="inlineStr">
        <is>
          <t>230g牛卡正度</t>
        </is>
      </c>
      <c r="I405" t="inlineStr">
        <is>
          <t>令</t>
        </is>
      </c>
      <c r="K405" t="n">
        <v>2.451</v>
      </c>
      <c r="L405" t="n">
        <v>2.451</v>
      </c>
      <c r="M405" t="n">
        <v>2.451</v>
      </c>
      <c r="N405" t="n">
        <v>5600</v>
      </c>
      <c r="O405" t="n">
        <v>5600</v>
      </c>
      <c r="P405" t="n">
        <v>553.46</v>
      </c>
      <c r="Q405" t="n">
        <v>13725.6</v>
      </c>
      <c r="R405" t="n">
        <v>13726</v>
      </c>
      <c r="S405" t="n">
        <v>12146.9</v>
      </c>
      <c r="T405" t="n">
        <v>0.3999999999996362</v>
      </c>
      <c r="V405" s="117" t="n">
        <v>44132</v>
      </c>
      <c r="X405" t="inlineStr">
        <is>
          <t>230g牛卡</t>
        </is>
      </c>
      <c r="Y405" s="117" t="n">
        <v>44124</v>
      </c>
      <c r="Z405" t="inlineStr">
        <is>
          <t>2020-10</t>
        </is>
      </c>
    </row>
    <row r="406">
      <c r="A406" t="inlineStr">
        <is>
          <t>双佳</t>
        </is>
      </c>
      <c r="B406" t="inlineStr">
        <is>
          <t>武汉美牛纸张物资有限公司</t>
        </is>
      </c>
      <c r="C406" t="inlineStr">
        <is>
          <t>2020-10</t>
        </is>
      </c>
      <c r="D406" s="117" t="n">
        <v>44127</v>
      </c>
      <c r="E406" t="inlineStr">
        <is>
          <t>90034585</t>
        </is>
      </c>
      <c r="F406" t="inlineStr">
        <is>
          <t>200g国产牛卡787*1092</t>
        </is>
      </c>
      <c r="G406" t="n">
        <v>10</v>
      </c>
      <c r="H406" t="inlineStr">
        <is>
          <t>200g牛卡正度</t>
        </is>
      </c>
      <c r="I406" t="inlineStr">
        <is>
          <t>令</t>
        </is>
      </c>
      <c r="K406" t="n">
        <v>0.859</v>
      </c>
      <c r="L406" t="n">
        <v>0.859</v>
      </c>
      <c r="M406" t="n">
        <v>0.859</v>
      </c>
      <c r="N406" t="n">
        <v>5600</v>
      </c>
      <c r="O406" t="n">
        <v>5600</v>
      </c>
      <c r="P406" t="n">
        <v>481.27</v>
      </c>
      <c r="Q406" t="n">
        <v>4810.4</v>
      </c>
      <c r="R406" t="n">
        <v>4810</v>
      </c>
      <c r="S406" t="n">
        <v>4256.64</v>
      </c>
      <c r="T406" t="n">
        <v>-0.3999999999996362</v>
      </c>
      <c r="V406" s="117" t="n">
        <v>44132</v>
      </c>
      <c r="X406" t="inlineStr">
        <is>
          <t>200g牛卡</t>
        </is>
      </c>
      <c r="Y406" s="117" t="n">
        <v>44126</v>
      </c>
      <c r="Z406" t="inlineStr">
        <is>
          <t>2020-10</t>
        </is>
      </c>
    </row>
    <row r="407">
      <c r="A407" t="inlineStr">
        <is>
          <t>双佳</t>
        </is>
      </c>
      <c r="B407" t="inlineStr">
        <is>
          <t>武汉美牛纸张物资有限公司</t>
        </is>
      </c>
      <c r="C407" t="inlineStr">
        <is>
          <t>2020-10</t>
        </is>
      </c>
      <c r="D407" s="117" t="n">
        <v>44127</v>
      </c>
      <c r="E407" t="inlineStr">
        <is>
          <t>90034585</t>
        </is>
      </c>
      <c r="F407" t="inlineStr">
        <is>
          <t>230g国产牛卡787*1092</t>
        </is>
      </c>
      <c r="G407" t="n">
        <v>50</v>
      </c>
      <c r="H407" t="inlineStr">
        <is>
          <t>230g牛卡正度</t>
        </is>
      </c>
      <c r="I407" t="inlineStr">
        <is>
          <t>令</t>
        </is>
      </c>
      <c r="K407" t="n">
        <v>4.942</v>
      </c>
      <c r="L407" t="n">
        <v>4.942</v>
      </c>
      <c r="M407" t="n">
        <v>4.942</v>
      </c>
      <c r="N407" t="n">
        <v>5600</v>
      </c>
      <c r="O407" t="n">
        <v>5600</v>
      </c>
      <c r="P407" t="n">
        <v>553.46</v>
      </c>
      <c r="Q407" t="n">
        <v>27675.2</v>
      </c>
      <c r="R407" t="n">
        <v>27675</v>
      </c>
      <c r="S407" t="n">
        <v>24491.15</v>
      </c>
      <c r="T407" t="n">
        <v>-0.2000000000007276</v>
      </c>
      <c r="V407" s="117" t="n">
        <v>44132</v>
      </c>
      <c r="X407" t="inlineStr">
        <is>
          <t>230g牛卡</t>
        </is>
      </c>
      <c r="Y407" s="117" t="n">
        <v>44126</v>
      </c>
      <c r="Z407" t="inlineStr">
        <is>
          <t>2020-10</t>
        </is>
      </c>
    </row>
    <row r="408">
      <c r="A408" t="inlineStr">
        <is>
          <t>双佳</t>
        </is>
      </c>
      <c r="B408" t="inlineStr">
        <is>
          <t>武汉美牛纸张物资有限公司</t>
        </is>
      </c>
      <c r="C408" t="inlineStr">
        <is>
          <t>2020-10</t>
        </is>
      </c>
      <c r="D408" s="117" t="n">
        <v>44127</v>
      </c>
      <c r="E408" t="inlineStr">
        <is>
          <t>90034585</t>
        </is>
      </c>
      <c r="F408" t="inlineStr">
        <is>
          <t>80g牛皮787*1092</t>
        </is>
      </c>
      <c r="G408" t="n">
        <v>110</v>
      </c>
      <c r="H408" t="inlineStr">
        <is>
          <t>80g牛卡正度</t>
        </is>
      </c>
      <c r="I408" t="inlineStr">
        <is>
          <t>令</t>
        </is>
      </c>
      <c r="K408" t="n">
        <v>3.781</v>
      </c>
      <c r="L408" t="n">
        <v>3.781</v>
      </c>
      <c r="M408" t="n">
        <v>3.781</v>
      </c>
      <c r="N408" t="n">
        <v>6700</v>
      </c>
      <c r="O408" t="n">
        <v>6600</v>
      </c>
      <c r="P408" t="n">
        <v>226.88</v>
      </c>
      <c r="Q408" t="n">
        <v>24954.6</v>
      </c>
      <c r="R408" t="n">
        <v>25333</v>
      </c>
      <c r="S408" t="n">
        <v>22418.58</v>
      </c>
      <c r="T408" t="n">
        <v>378.4000000000015</v>
      </c>
      <c r="V408" s="117" t="n">
        <v>44132</v>
      </c>
      <c r="X408" t="inlineStr">
        <is>
          <t>80g牛卡</t>
        </is>
      </c>
      <c r="Y408" s="117" t="n">
        <v>44126</v>
      </c>
      <c r="Z408" t="inlineStr">
        <is>
          <t>2020-10</t>
        </is>
      </c>
    </row>
    <row r="409">
      <c r="A409" t="inlineStr">
        <is>
          <t>双佳</t>
        </is>
      </c>
      <c r="B409" t="inlineStr">
        <is>
          <t>河南省江河纸业有限公司</t>
        </is>
      </c>
      <c r="C409" t="inlineStr">
        <is>
          <t>2020-10</t>
        </is>
      </c>
      <c r="D409" s="117" t="n">
        <v>44102</v>
      </c>
      <c r="E409" t="inlineStr">
        <is>
          <t>90034432</t>
        </is>
      </c>
      <c r="F409" t="inlineStr">
        <is>
          <t>46g水木清华上白卷筒893</t>
        </is>
      </c>
      <c r="G409" t="n">
        <v>0</v>
      </c>
      <c r="H409" t="inlineStr">
        <is>
          <t>无碳复写卷筒纸</t>
        </is>
      </c>
      <c r="I409" t="inlineStr">
        <is>
          <t>公斤</t>
        </is>
      </c>
      <c r="K409" t="n">
        <v>12.307</v>
      </c>
      <c r="L409" t="n">
        <v>12.307</v>
      </c>
      <c r="M409" t="n">
        <v>12.307</v>
      </c>
      <c r="N409" t="n">
        <v>8700</v>
      </c>
      <c r="O409" t="n">
        <v>8400</v>
      </c>
      <c r="P409" t="n">
        <v>0</v>
      </c>
      <c r="Q409" t="n">
        <v>103378.8</v>
      </c>
      <c r="R409" t="n">
        <v>103375.34</v>
      </c>
      <c r="S409" t="n">
        <v>91482.60000000001</v>
      </c>
      <c r="T409" t="n">
        <v>-3.460000000006403</v>
      </c>
      <c r="V409" s="117" t="n">
        <v>44105</v>
      </c>
      <c r="X409" t="inlineStr">
        <is>
          <t>46g无碳复写卷筒纸</t>
        </is>
      </c>
      <c r="Y409" s="117" t="n">
        <v>44101</v>
      </c>
      <c r="Z409" t="inlineStr">
        <is>
          <t>2020-09</t>
        </is>
      </c>
    </row>
    <row r="410">
      <c r="A410" t="inlineStr">
        <is>
          <t>双佳</t>
        </is>
      </c>
      <c r="B410" t="inlineStr">
        <is>
          <t>河南省江河纸业有限公司</t>
        </is>
      </c>
      <c r="C410" t="inlineStr">
        <is>
          <t>2020-10</t>
        </is>
      </c>
      <c r="D410" s="117" t="n">
        <v>44102</v>
      </c>
      <c r="E410" t="inlineStr">
        <is>
          <t>90034432</t>
        </is>
      </c>
      <c r="F410" t="inlineStr">
        <is>
          <t>48g水木清华下蓝卷筒893</t>
        </is>
      </c>
      <c r="G410" t="n">
        <v>0</v>
      </c>
      <c r="H410" t="inlineStr">
        <is>
          <t>无碳复写卷筒纸</t>
        </is>
      </c>
      <c r="I410" t="inlineStr">
        <is>
          <t>公斤</t>
        </is>
      </c>
      <c r="K410" t="n">
        <v>6.164</v>
      </c>
      <c r="L410" t="n">
        <v>6.164</v>
      </c>
      <c r="M410" t="n">
        <v>6.164</v>
      </c>
      <c r="N410" t="n">
        <v>8700</v>
      </c>
      <c r="O410" t="n">
        <v>8300</v>
      </c>
      <c r="P410" t="n">
        <v>0</v>
      </c>
      <c r="Q410" t="n">
        <v>51161.2</v>
      </c>
      <c r="R410" t="n">
        <v>51161.2</v>
      </c>
      <c r="S410" t="n">
        <v>45275.4</v>
      </c>
      <c r="T410" t="n">
        <v>0</v>
      </c>
      <c r="V410" s="117" t="n">
        <v>44105</v>
      </c>
      <c r="X410" t="inlineStr">
        <is>
          <t>48g无碳复写卷筒纸</t>
        </is>
      </c>
      <c r="Y410" s="117" t="n">
        <v>44101</v>
      </c>
      <c r="Z410" t="inlineStr">
        <is>
          <t>2020-09</t>
        </is>
      </c>
    </row>
    <row r="411">
      <c r="A411" t="inlineStr">
        <is>
          <t>双佳</t>
        </is>
      </c>
      <c r="B411" t="inlineStr">
        <is>
          <t>河南省江河纸业有限公司</t>
        </is>
      </c>
      <c r="C411" t="inlineStr">
        <is>
          <t>2020-10</t>
        </is>
      </c>
      <c r="D411" s="117" t="n">
        <v>44102</v>
      </c>
      <c r="E411" t="inlineStr">
        <is>
          <t>90034432</t>
        </is>
      </c>
      <c r="F411" t="inlineStr">
        <is>
          <t>51g水木清华中红卷筒893</t>
        </is>
      </c>
      <c r="G411" t="n">
        <v>0</v>
      </c>
      <c r="H411" t="inlineStr">
        <is>
          <t>无碳复写卷筒纸</t>
        </is>
      </c>
      <c r="I411" t="inlineStr">
        <is>
          <t>公斤</t>
        </is>
      </c>
      <c r="K411" t="n">
        <v>6.012</v>
      </c>
      <c r="L411" t="n">
        <v>6.012</v>
      </c>
      <c r="M411" t="n">
        <v>6.012</v>
      </c>
      <c r="N411" t="n">
        <v>9700</v>
      </c>
      <c r="O411" t="n">
        <v>9400</v>
      </c>
      <c r="P411" t="n">
        <v>0</v>
      </c>
      <c r="Q411" t="n">
        <v>56512.8</v>
      </c>
      <c r="R411" t="n">
        <v>56512.8</v>
      </c>
      <c r="S411" t="n">
        <v>50011.33</v>
      </c>
      <c r="T411" t="n">
        <v>0</v>
      </c>
      <c r="V411" s="117" t="n">
        <v>44105</v>
      </c>
      <c r="X411" t="inlineStr">
        <is>
          <t>51g无碳复写卷筒纸</t>
        </is>
      </c>
      <c r="Y411" s="117" t="n">
        <v>44101</v>
      </c>
      <c r="Z411" t="inlineStr">
        <is>
          <t>2020-09</t>
        </is>
      </c>
    </row>
    <row r="412">
      <c r="A412" t="inlineStr">
        <is>
          <t>双佳</t>
        </is>
      </c>
      <c r="B412" t="inlineStr">
        <is>
          <t>河南省江河纸业有限公司</t>
        </is>
      </c>
      <c r="C412" t="inlineStr">
        <is>
          <t>2020-10</t>
        </is>
      </c>
      <c r="D412" s="117" t="n">
        <v>44123</v>
      </c>
      <c r="E412" t="inlineStr">
        <is>
          <t>90034538</t>
        </is>
      </c>
      <c r="F412" t="inlineStr">
        <is>
          <t>48g无碳复写上白/下红787*1092</t>
        </is>
      </c>
      <c r="G412" t="n">
        <v>139</v>
      </c>
      <c r="H412" t="inlineStr">
        <is>
          <t>无碳复写纸</t>
        </is>
      </c>
      <c r="I412" t="inlineStr">
        <is>
          <t>令</t>
        </is>
      </c>
      <c r="K412" t="n">
        <v>2.867</v>
      </c>
      <c r="L412" t="n">
        <v>2.867</v>
      </c>
      <c r="M412" t="n">
        <v>2.867</v>
      </c>
      <c r="N412" t="n">
        <v>8678</v>
      </c>
      <c r="O412" t="n">
        <v>8872.43</v>
      </c>
      <c r="P412" t="n">
        <v>0</v>
      </c>
      <c r="Q412" t="n">
        <v>25437.26</v>
      </c>
      <c r="R412" t="n">
        <v>25437</v>
      </c>
      <c r="S412" t="n">
        <v>22510.62</v>
      </c>
      <c r="T412" t="n">
        <v>-0.2599999999983993</v>
      </c>
      <c r="V412" s="117" t="n">
        <v>44133</v>
      </c>
      <c r="X412" t="inlineStr">
        <is>
          <t>48g无碳复写纸</t>
        </is>
      </c>
      <c r="Y412" s="117" t="n">
        <v>44122</v>
      </c>
      <c r="Z412" t="inlineStr">
        <is>
          <t>2020-10</t>
        </is>
      </c>
    </row>
    <row r="413">
      <c r="A413" t="inlineStr">
        <is>
          <t>双佳</t>
        </is>
      </c>
      <c r="B413" t="inlineStr">
        <is>
          <t>河南省江河纸业有限公司</t>
        </is>
      </c>
      <c r="C413" t="inlineStr">
        <is>
          <t>2020-10</t>
        </is>
      </c>
      <c r="D413" s="117" t="n">
        <v>44123</v>
      </c>
      <c r="E413" t="inlineStr">
        <is>
          <t>90034538</t>
        </is>
      </c>
      <c r="F413" t="inlineStr">
        <is>
          <t>48g无碳复写上白/中红/下兰787*1092</t>
        </is>
      </c>
      <c r="G413" t="n">
        <v>125</v>
      </c>
      <c r="H413" t="inlineStr">
        <is>
          <t>无碳复写纸</t>
        </is>
      </c>
      <c r="I413" t="inlineStr">
        <is>
          <t>令</t>
        </is>
      </c>
      <c r="K413" t="n">
        <v>2.578</v>
      </c>
      <c r="L413" t="n">
        <v>2.578</v>
      </c>
      <c r="M413" t="n">
        <v>2.578</v>
      </c>
      <c r="N413" t="n">
        <v>9164</v>
      </c>
      <c r="O413" t="n">
        <v>9405.74</v>
      </c>
      <c r="P413" t="n">
        <v>0</v>
      </c>
      <c r="Q413" t="n">
        <v>24248</v>
      </c>
      <c r="R413" t="n">
        <v>24250</v>
      </c>
      <c r="S413" t="n">
        <v>21460.18</v>
      </c>
      <c r="T413" t="n">
        <v>2</v>
      </c>
      <c r="V413" s="117" t="n">
        <v>44133</v>
      </c>
      <c r="X413" t="inlineStr">
        <is>
          <t>48g无碳复写纸</t>
        </is>
      </c>
      <c r="Y413" s="117" t="n">
        <v>44122</v>
      </c>
      <c r="Z413" t="inlineStr">
        <is>
          <t>2020-10</t>
        </is>
      </c>
    </row>
    <row r="414">
      <c r="A414" t="inlineStr">
        <is>
          <t>双佳</t>
        </is>
      </c>
      <c r="B414" t="inlineStr">
        <is>
          <t>湖北金光纸业</t>
        </is>
      </c>
      <c r="C414" t="inlineStr">
        <is>
          <t>2020-10</t>
        </is>
      </c>
      <c r="D414" s="117" t="n">
        <v>44117</v>
      </c>
      <c r="E414" t="inlineStr">
        <is>
          <t>90034505</t>
        </is>
      </c>
      <c r="F414" t="inlineStr">
        <is>
          <t>10月返利</t>
        </is>
      </c>
      <c r="G414" t="n">
        <v>0</v>
      </c>
      <c r="H414" t="inlineStr">
        <is>
          <t>10月返利</t>
        </is>
      </c>
      <c r="I414" t="inlineStr">
        <is>
          <t>令</t>
        </is>
      </c>
      <c r="K414" t="n">
        <v>0</v>
      </c>
      <c r="L414" t="n">
        <v>0</v>
      </c>
      <c r="M414" t="n">
        <v>0</v>
      </c>
      <c r="N414" t="n">
        <v>7110</v>
      </c>
      <c r="O414" t="n">
        <v>7210</v>
      </c>
      <c r="P414" t="n">
        <v>0</v>
      </c>
      <c r="Q414" t="n">
        <v>-1184.76</v>
      </c>
      <c r="R414" t="n">
        <v>-1184.76</v>
      </c>
      <c r="S414" t="n">
        <v>-1048.46</v>
      </c>
      <c r="V414" s="117" t="n">
        <v>44133</v>
      </c>
      <c r="X414" t="inlineStr">
        <is>
          <t>190g白卡</t>
        </is>
      </c>
      <c r="Y414" s="117" t="n">
        <v>44116</v>
      </c>
      <c r="Z414" t="inlineStr">
        <is>
          <t>2020-10</t>
        </is>
      </c>
    </row>
    <row r="415">
      <c r="A415" t="inlineStr">
        <is>
          <t>双佳</t>
        </is>
      </c>
      <c r="B415" t="inlineStr">
        <is>
          <t>湖北金光纸业</t>
        </is>
      </c>
      <c r="C415" t="inlineStr">
        <is>
          <t>2020-10</t>
        </is>
      </c>
      <c r="D415" s="117" t="n">
        <v>44117</v>
      </c>
      <c r="E415" t="inlineStr">
        <is>
          <t>90034505</t>
        </is>
      </c>
      <c r="F415" t="inlineStr">
        <is>
          <t>190g白卡760*1070</t>
        </is>
      </c>
      <c r="G415" t="n">
        <v>83.59999999999999</v>
      </c>
      <c r="H415" t="inlineStr">
        <is>
          <t>190g白卡正度</t>
        </is>
      </c>
      <c r="I415" t="inlineStr">
        <is>
          <t>令</t>
        </is>
      </c>
      <c r="K415" t="n">
        <v>6.458</v>
      </c>
      <c r="L415" t="n">
        <v>6.458</v>
      </c>
      <c r="M415" t="n">
        <v>6.458</v>
      </c>
      <c r="N415" t="n">
        <v>7110</v>
      </c>
      <c r="O415" t="n">
        <v>7210</v>
      </c>
      <c r="P415" t="n">
        <v>557</v>
      </c>
      <c r="Q415" t="n">
        <v>46562.18</v>
      </c>
      <c r="R415" t="n">
        <v>46562.18</v>
      </c>
      <c r="S415" t="n">
        <v>41205.47</v>
      </c>
      <c r="V415" s="117" t="n">
        <v>44133</v>
      </c>
      <c r="X415" t="inlineStr">
        <is>
          <t>190g白卡</t>
        </is>
      </c>
      <c r="Y415" s="117" t="n">
        <v>44116</v>
      </c>
      <c r="Z415" t="inlineStr">
        <is>
          <t>2020-10</t>
        </is>
      </c>
    </row>
    <row r="416">
      <c r="A416" t="inlineStr">
        <is>
          <t>双佳</t>
        </is>
      </c>
      <c r="B416" t="inlineStr">
        <is>
          <t>湖北金光纸业</t>
        </is>
      </c>
      <c r="C416" t="inlineStr">
        <is>
          <t>2020-10</t>
        </is>
      </c>
      <c r="D416" s="117" t="n">
        <v>44117</v>
      </c>
      <c r="E416" t="inlineStr">
        <is>
          <t>90034505</t>
        </is>
      </c>
      <c r="F416" t="inlineStr">
        <is>
          <t>190g白卡889*1250</t>
        </is>
      </c>
      <c r="G416" t="n">
        <v>144.4</v>
      </c>
      <c r="H416" t="inlineStr">
        <is>
          <t>190g白卡大度</t>
        </is>
      </c>
      <c r="I416" t="inlineStr">
        <is>
          <t>令</t>
        </is>
      </c>
      <c r="K416" t="n">
        <v>15.244</v>
      </c>
      <c r="L416" t="n">
        <v>15.244</v>
      </c>
      <c r="M416" t="n">
        <v>15.244</v>
      </c>
      <c r="N416" t="n">
        <v>7110</v>
      </c>
      <c r="O416" t="n">
        <v>7210</v>
      </c>
      <c r="P416" t="n">
        <v>761.15</v>
      </c>
      <c r="Q416" t="n">
        <v>109909.24</v>
      </c>
      <c r="R416" t="n">
        <v>109909.24</v>
      </c>
      <c r="S416" t="n">
        <v>97264.81</v>
      </c>
      <c r="V416" s="117" t="n">
        <v>44133</v>
      </c>
      <c r="X416" t="inlineStr">
        <is>
          <t>190g白卡</t>
        </is>
      </c>
      <c r="Y416" s="117" t="n">
        <v>44116</v>
      </c>
      <c r="Z416" t="inlineStr">
        <is>
          <t>2020-10</t>
        </is>
      </c>
    </row>
    <row r="417">
      <c r="A417" t="inlineStr">
        <is>
          <t>双佳</t>
        </is>
      </c>
      <c r="B417" t="inlineStr">
        <is>
          <t>湖北金光纸业</t>
        </is>
      </c>
      <c r="C417" t="inlineStr">
        <is>
          <t>2020-10</t>
        </is>
      </c>
      <c r="D417" s="117" t="n">
        <v>44117</v>
      </c>
      <c r="E417" t="inlineStr">
        <is>
          <t>90034505</t>
        </is>
      </c>
      <c r="F417" t="inlineStr">
        <is>
          <t>230g白卡889*1230</t>
        </is>
      </c>
      <c r="G417" t="n">
        <v>84</v>
      </c>
      <c r="H417" t="inlineStr">
        <is>
          <t>230g白卡大度</t>
        </is>
      </c>
      <c r="I417" t="inlineStr">
        <is>
          <t>令</t>
        </is>
      </c>
      <c r="K417" t="n">
        <v>10.563</v>
      </c>
      <c r="L417" t="n">
        <v>10.563</v>
      </c>
      <c r="M417" t="n">
        <v>10.563</v>
      </c>
      <c r="N417" t="n">
        <v>6810</v>
      </c>
      <c r="O417" t="n">
        <v>6910</v>
      </c>
      <c r="P417" t="n">
        <v>868.9299999999999</v>
      </c>
      <c r="Q417" t="n">
        <v>72990.33</v>
      </c>
      <c r="R417" t="n">
        <v>72990.33</v>
      </c>
      <c r="S417" t="n">
        <v>64593.21</v>
      </c>
      <c r="V417" s="117" t="n">
        <v>44133</v>
      </c>
      <c r="X417" t="inlineStr">
        <is>
          <t>230g白卡</t>
        </is>
      </c>
      <c r="Y417" s="117" t="n">
        <v>44116</v>
      </c>
      <c r="Z417" t="inlineStr">
        <is>
          <t>2020-10</t>
        </is>
      </c>
    </row>
    <row r="418">
      <c r="A418" t="inlineStr">
        <is>
          <t>双佳</t>
        </is>
      </c>
      <c r="B418" t="inlineStr">
        <is>
          <t>湖北金光纸业</t>
        </is>
      </c>
      <c r="C418" t="inlineStr">
        <is>
          <t>2020-10</t>
        </is>
      </c>
      <c r="D418" s="117" t="n">
        <v>44120</v>
      </c>
      <c r="E418" t="inlineStr">
        <is>
          <t>90034527</t>
        </is>
      </c>
      <c r="F418" t="inlineStr">
        <is>
          <t>10月返利</t>
        </is>
      </c>
      <c r="G418" t="n">
        <v>0</v>
      </c>
      <c r="H418" t="inlineStr">
        <is>
          <t>10月返利</t>
        </is>
      </c>
      <c r="I418" t="inlineStr">
        <is>
          <t>令</t>
        </is>
      </c>
      <c r="K418" t="n">
        <v>0</v>
      </c>
      <c r="L418" t="n">
        <v>0</v>
      </c>
      <c r="M418" t="n">
        <v>0</v>
      </c>
      <c r="N418" t="n">
        <v>7110</v>
      </c>
      <c r="O418" t="n">
        <v>7210</v>
      </c>
      <c r="P418" t="n">
        <v>0</v>
      </c>
      <c r="Q418" t="n">
        <v>-2233.36</v>
      </c>
      <c r="R418" t="n">
        <v>-2233.36</v>
      </c>
      <c r="S418" t="n">
        <v>-1976.42</v>
      </c>
      <c r="V418" s="117" t="n">
        <v>44133</v>
      </c>
      <c r="X418" t="inlineStr">
        <is>
          <t>190g白卡</t>
        </is>
      </c>
      <c r="Y418" s="117" t="n">
        <v>44119</v>
      </c>
      <c r="Z418" t="inlineStr">
        <is>
          <t>2020-10</t>
        </is>
      </c>
    </row>
    <row r="419">
      <c r="A419" t="inlineStr">
        <is>
          <t>双佳</t>
        </is>
      </c>
      <c r="B419" t="inlineStr">
        <is>
          <t>湖北金光纸业</t>
        </is>
      </c>
      <c r="C419" t="inlineStr">
        <is>
          <t>2020-10</t>
        </is>
      </c>
      <c r="D419" s="117" t="n">
        <v>44120</v>
      </c>
      <c r="E419" t="inlineStr">
        <is>
          <t>90034527</t>
        </is>
      </c>
      <c r="F419" t="inlineStr">
        <is>
          <t>190g白卡830*1194</t>
        </is>
      </c>
      <c r="G419" t="n">
        <v>129.2</v>
      </c>
      <c r="H419" t="inlineStr">
        <is>
          <t>190g白卡大度</t>
        </is>
      </c>
      <c r="I419" t="inlineStr">
        <is>
          <t>令</t>
        </is>
      </c>
      <c r="K419" t="n">
        <v>12.164</v>
      </c>
      <c r="L419" t="n">
        <v>12.164</v>
      </c>
      <c r="M419" t="n">
        <v>12.164</v>
      </c>
      <c r="N419" t="n">
        <v>7110</v>
      </c>
      <c r="O419" t="n">
        <v>7210</v>
      </c>
      <c r="P419" t="n">
        <v>678.8</v>
      </c>
      <c r="Q419" t="n">
        <v>87702.44</v>
      </c>
      <c r="R419" t="n">
        <v>87702.44</v>
      </c>
      <c r="S419" t="n">
        <v>77612.78</v>
      </c>
      <c r="V419" s="117" t="n">
        <v>44133</v>
      </c>
      <c r="X419" t="inlineStr">
        <is>
          <t>190g白卡</t>
        </is>
      </c>
      <c r="Y419" s="117" t="n">
        <v>44119</v>
      </c>
      <c r="Z419" t="inlineStr">
        <is>
          <t>2020-10</t>
        </is>
      </c>
    </row>
    <row r="420">
      <c r="A420" t="inlineStr">
        <is>
          <t>双佳</t>
        </is>
      </c>
      <c r="B420" t="inlineStr">
        <is>
          <t>湖北金光纸业</t>
        </is>
      </c>
      <c r="C420" t="inlineStr">
        <is>
          <t>2020-10</t>
        </is>
      </c>
      <c r="D420" s="117" t="n">
        <v>44120</v>
      </c>
      <c r="E420" t="inlineStr">
        <is>
          <t>90034527</t>
        </is>
      </c>
      <c r="F420" t="inlineStr">
        <is>
          <t>230g白卡740*1070</t>
        </is>
      </c>
      <c r="G420" t="n">
        <v>90</v>
      </c>
      <c r="H420" t="inlineStr">
        <is>
          <t>230g白卡正度</t>
        </is>
      </c>
      <c r="I420" t="inlineStr">
        <is>
          <t>令</t>
        </is>
      </c>
      <c r="K420" t="n">
        <v>8.195</v>
      </c>
      <c r="L420" t="n">
        <v>8.195</v>
      </c>
      <c r="M420" t="n">
        <v>8.195</v>
      </c>
      <c r="N420" t="n">
        <v>6810</v>
      </c>
      <c r="O420" t="n">
        <v>6910</v>
      </c>
      <c r="P420" t="n">
        <v>629.2</v>
      </c>
      <c r="Q420" t="n">
        <v>56627.45</v>
      </c>
      <c r="R420" t="n">
        <v>56627.45</v>
      </c>
      <c r="S420" t="n">
        <v>50112.79</v>
      </c>
      <c r="V420" s="117" t="n">
        <v>44133</v>
      </c>
      <c r="X420" t="inlineStr">
        <is>
          <t>230g白卡</t>
        </is>
      </c>
      <c r="Y420" s="117" t="n">
        <v>44119</v>
      </c>
      <c r="Z420" t="inlineStr">
        <is>
          <t>2020-10</t>
        </is>
      </c>
    </row>
    <row r="421">
      <c r="A421" t="inlineStr">
        <is>
          <t>双佳</t>
        </is>
      </c>
      <c r="B421" t="inlineStr">
        <is>
          <t>湖北金光纸业</t>
        </is>
      </c>
      <c r="C421" t="inlineStr">
        <is>
          <t>2020-10</t>
        </is>
      </c>
      <c r="D421" s="117" t="n">
        <v>44120</v>
      </c>
      <c r="E421" t="inlineStr">
        <is>
          <t>90034527</t>
        </is>
      </c>
      <c r="F421" t="inlineStr">
        <is>
          <t>230g白卡787*1092</t>
        </is>
      </c>
      <c r="G421" t="n">
        <v>114</v>
      </c>
      <c r="H421" t="inlineStr">
        <is>
          <t>230g白卡正度</t>
        </is>
      </c>
      <c r="I421" t="inlineStr">
        <is>
          <t>令</t>
        </is>
      </c>
      <c r="K421" t="n">
        <v>11.267</v>
      </c>
      <c r="L421" t="n">
        <v>11.267</v>
      </c>
      <c r="M421" t="n">
        <v>11.267</v>
      </c>
      <c r="N421" t="n">
        <v>6810</v>
      </c>
      <c r="O421" t="n">
        <v>6910</v>
      </c>
      <c r="P421" t="n">
        <v>682.9299999999999</v>
      </c>
      <c r="Q421" t="n">
        <v>77854.97</v>
      </c>
      <c r="R421" t="n">
        <v>77854.97</v>
      </c>
      <c r="S421" t="n">
        <v>68898.2</v>
      </c>
      <c r="V421" s="117" t="n">
        <v>44133</v>
      </c>
      <c r="X421" t="inlineStr">
        <is>
          <t>230g白卡</t>
        </is>
      </c>
      <c r="Y421" s="117" t="n">
        <v>44119</v>
      </c>
      <c r="Z421" t="inlineStr">
        <is>
          <t>2020-10</t>
        </is>
      </c>
    </row>
    <row r="422">
      <c r="A422" t="inlineStr">
        <is>
          <t>双佳</t>
        </is>
      </c>
      <c r="B422" t="inlineStr">
        <is>
          <t>湖北金光纸业</t>
        </is>
      </c>
      <c r="C422" t="inlineStr">
        <is>
          <t>2020-10</t>
        </is>
      </c>
      <c r="D422" s="117" t="n">
        <v>44127</v>
      </c>
      <c r="E422" t="inlineStr">
        <is>
          <t>90034578</t>
        </is>
      </c>
      <c r="F422" t="inlineStr">
        <is>
          <t>10月返利</t>
        </is>
      </c>
      <c r="G422" t="n">
        <v>0</v>
      </c>
      <c r="H422" t="inlineStr">
        <is>
          <t>10月返利</t>
        </is>
      </c>
      <c r="I422" t="inlineStr">
        <is>
          <t>令</t>
        </is>
      </c>
      <c r="K422" t="n">
        <v>0</v>
      </c>
      <c r="L422" t="n">
        <v>0</v>
      </c>
      <c r="M422" t="n">
        <v>0</v>
      </c>
      <c r="N422" t="n">
        <v>7110</v>
      </c>
      <c r="O422" t="n">
        <v>7110</v>
      </c>
      <c r="P422" t="n">
        <v>0</v>
      </c>
      <c r="Q422" t="n">
        <v>-1469.34</v>
      </c>
      <c r="R422" t="n">
        <v>-1469.34</v>
      </c>
      <c r="S422" t="n">
        <v>-1300.3</v>
      </c>
      <c r="V422" s="117" t="n">
        <v>44133</v>
      </c>
      <c r="X422" t="inlineStr">
        <is>
          <t>190g白卡</t>
        </is>
      </c>
      <c r="Y422" s="117" t="n">
        <v>44126</v>
      </c>
      <c r="Z422" t="inlineStr">
        <is>
          <t>2020-10</t>
        </is>
      </c>
    </row>
    <row r="423">
      <c r="A423" t="inlineStr">
        <is>
          <t>双佳</t>
        </is>
      </c>
      <c r="B423" t="inlineStr">
        <is>
          <t>湖北金光纸业</t>
        </is>
      </c>
      <c r="C423" t="inlineStr">
        <is>
          <t>2020-10</t>
        </is>
      </c>
      <c r="D423" s="117" t="n">
        <v>44127</v>
      </c>
      <c r="E423" t="inlineStr">
        <is>
          <t>90034578</t>
        </is>
      </c>
      <c r="F423" t="inlineStr">
        <is>
          <t>190g白卡740*1070</t>
        </is>
      </c>
      <c r="G423" t="n">
        <v>106.4</v>
      </c>
      <c r="H423" t="inlineStr">
        <is>
          <t>190g白卡正度</t>
        </is>
      </c>
      <c r="I423" t="inlineStr">
        <is>
          <t>令</t>
        </is>
      </c>
      <c r="K423" t="n">
        <v>8.004</v>
      </c>
      <c r="L423" t="n">
        <v>8.004</v>
      </c>
      <c r="M423" t="n">
        <v>8.004</v>
      </c>
      <c r="N423" t="n">
        <v>7110</v>
      </c>
      <c r="O423" t="n">
        <v>7210</v>
      </c>
      <c r="P423" t="n">
        <v>542.34</v>
      </c>
      <c r="Q423" t="n">
        <v>57708.84</v>
      </c>
      <c r="R423" t="n">
        <v>57708.84</v>
      </c>
      <c r="S423" t="n">
        <v>51069.77</v>
      </c>
      <c r="V423" s="117" t="n">
        <v>44133</v>
      </c>
      <c r="X423" t="inlineStr">
        <is>
          <t>190g白卡</t>
        </is>
      </c>
      <c r="Y423" s="117" t="n">
        <v>44126</v>
      </c>
      <c r="Z423" t="inlineStr">
        <is>
          <t>2020-10</t>
        </is>
      </c>
    </row>
    <row r="424">
      <c r="A424" t="inlineStr">
        <is>
          <t>双佳</t>
        </is>
      </c>
      <c r="B424" t="inlineStr">
        <is>
          <t>湖北金光纸业</t>
        </is>
      </c>
      <c r="C424" t="inlineStr">
        <is>
          <t>2020-10</t>
        </is>
      </c>
      <c r="D424" s="117" t="n">
        <v>44127</v>
      </c>
      <c r="E424" t="inlineStr">
        <is>
          <t>90034578</t>
        </is>
      </c>
      <c r="F424" t="inlineStr">
        <is>
          <t>190g白卡830*1194</t>
        </is>
      </c>
      <c r="G424" t="n">
        <v>220.4</v>
      </c>
      <c r="H424" t="inlineStr">
        <is>
          <t>190g白卡大度</t>
        </is>
      </c>
      <c r="I424" t="inlineStr">
        <is>
          <t>令</t>
        </is>
      </c>
      <c r="K424" t="n">
        <v>20.75</v>
      </c>
      <c r="L424" t="n">
        <v>20.75</v>
      </c>
      <c r="M424" t="n">
        <v>20.75</v>
      </c>
      <c r="N424" t="n">
        <v>7110</v>
      </c>
      <c r="O424" t="n">
        <v>7210</v>
      </c>
      <c r="P424" t="n">
        <v>678.8</v>
      </c>
      <c r="Q424" t="n">
        <v>149607.5</v>
      </c>
      <c r="R424" t="n">
        <v>149607.5</v>
      </c>
      <c r="S424" t="n">
        <v>132396.02</v>
      </c>
      <c r="V424" s="117" t="n">
        <v>44133</v>
      </c>
      <c r="X424" t="inlineStr">
        <is>
          <t>190g白卡</t>
        </is>
      </c>
      <c r="Y424" s="117" t="n">
        <v>44126</v>
      </c>
      <c r="Z424" t="inlineStr">
        <is>
          <t>2020-10</t>
        </is>
      </c>
    </row>
    <row r="425">
      <c r="A425" t="inlineStr">
        <is>
          <t>双佳</t>
        </is>
      </c>
      <c r="B425" t="inlineStr">
        <is>
          <t>濮阳龙丰纸业</t>
        </is>
      </c>
      <c r="C425" t="inlineStr">
        <is>
          <t>2020-10</t>
        </is>
      </c>
      <c r="D425" s="117" t="n">
        <v>44104</v>
      </c>
      <c r="E425" t="inlineStr">
        <is>
          <t>90034447</t>
        </is>
      </c>
      <c r="F425" t="inlineStr">
        <is>
          <t>60g龙丰全木浆FSC卷筒860</t>
        </is>
      </c>
      <c r="G425" t="n">
        <v>0</v>
      </c>
      <c r="H425" t="inlineStr">
        <is>
          <t>卷筒纸</t>
        </is>
      </c>
      <c r="I425" t="inlineStr">
        <is>
          <t>公斤</t>
        </is>
      </c>
      <c r="K425" t="n">
        <v>5.292</v>
      </c>
      <c r="L425" t="n">
        <v>5.292</v>
      </c>
      <c r="M425" t="n">
        <v>5.292</v>
      </c>
      <c r="N425" t="n">
        <v>6050</v>
      </c>
      <c r="O425" t="n">
        <v>5580</v>
      </c>
      <c r="P425" t="n">
        <v>0</v>
      </c>
      <c r="Q425" t="n">
        <v>29529.36</v>
      </c>
      <c r="R425" t="n">
        <v>29529.36</v>
      </c>
      <c r="S425" t="n">
        <v>26132.18</v>
      </c>
      <c r="V425" s="117" t="n">
        <v>44133</v>
      </c>
      <c r="X425" t="inlineStr">
        <is>
          <t>60g卷筒纸</t>
        </is>
      </c>
      <c r="Y425" s="117" t="n">
        <v>44103</v>
      </c>
      <c r="Z425" t="inlineStr">
        <is>
          <t>2020-09</t>
        </is>
      </c>
    </row>
    <row r="426">
      <c r="A426" t="inlineStr">
        <is>
          <t>双佳</t>
        </is>
      </c>
      <c r="B426" t="inlineStr">
        <is>
          <t>濮阳龙丰纸业</t>
        </is>
      </c>
      <c r="C426" t="inlineStr">
        <is>
          <t>2020-10</t>
        </is>
      </c>
      <c r="D426" s="117" t="n">
        <v>44104</v>
      </c>
      <c r="E426" t="inlineStr">
        <is>
          <t>90034447</t>
        </is>
      </c>
      <c r="F426" t="inlineStr">
        <is>
          <t>70g龙丰全木浆FSC卷筒795</t>
        </is>
      </c>
      <c r="G426" t="n">
        <v>0</v>
      </c>
      <c r="H426" t="inlineStr">
        <is>
          <t>卷筒纸</t>
        </is>
      </c>
      <c r="I426" t="inlineStr">
        <is>
          <t>公斤</t>
        </is>
      </c>
      <c r="K426" t="n">
        <v>5.497</v>
      </c>
      <c r="L426" t="n">
        <v>5.497</v>
      </c>
      <c r="M426" t="n">
        <v>5.497</v>
      </c>
      <c r="N426" t="n">
        <v>5850</v>
      </c>
      <c r="O426" t="n">
        <v>5380</v>
      </c>
      <c r="P426" t="n">
        <v>0</v>
      </c>
      <c r="Q426" t="n">
        <v>29573.86</v>
      </c>
      <c r="R426" t="n">
        <v>29573.86</v>
      </c>
      <c r="S426" t="n">
        <v>26171.56</v>
      </c>
      <c r="V426" s="117" t="n">
        <v>44133</v>
      </c>
      <c r="X426" t="inlineStr">
        <is>
          <t>70g卷筒纸</t>
        </is>
      </c>
      <c r="Y426" s="117" t="n">
        <v>44103</v>
      </c>
      <c r="Z426" t="inlineStr">
        <is>
          <t>2020-09</t>
        </is>
      </c>
    </row>
    <row r="427">
      <c r="A427" t="inlineStr">
        <is>
          <t>双佳</t>
        </is>
      </c>
      <c r="B427" t="inlineStr">
        <is>
          <t>濮阳龙丰纸业</t>
        </is>
      </c>
      <c r="C427" t="inlineStr">
        <is>
          <t>2020-10</t>
        </is>
      </c>
      <c r="D427" s="117" t="n">
        <v>44104</v>
      </c>
      <c r="E427" t="inlineStr">
        <is>
          <t>90034448</t>
        </is>
      </c>
      <c r="F427" t="inlineStr">
        <is>
          <t>60g龙丰全木浆卷筒795</t>
        </is>
      </c>
      <c r="G427" t="n">
        <v>0</v>
      </c>
      <c r="H427" t="inlineStr">
        <is>
          <t>卷筒纸</t>
        </is>
      </c>
      <c r="I427" t="inlineStr">
        <is>
          <t>公斤</t>
        </is>
      </c>
      <c r="K427" t="n">
        <v>6.51</v>
      </c>
      <c r="L427" t="n">
        <v>6.51</v>
      </c>
      <c r="M427" t="n">
        <v>6.51</v>
      </c>
      <c r="N427" t="n">
        <v>5950</v>
      </c>
      <c r="O427" t="n">
        <v>5480</v>
      </c>
      <c r="P427" t="n">
        <v>0</v>
      </c>
      <c r="Q427" t="n">
        <v>35674.8</v>
      </c>
      <c r="R427" t="n">
        <v>35674.8</v>
      </c>
      <c r="S427" t="n">
        <v>31570.62</v>
      </c>
      <c r="V427" s="117" t="n">
        <v>44133</v>
      </c>
      <c r="X427" t="inlineStr">
        <is>
          <t>60g卷筒纸</t>
        </is>
      </c>
      <c r="Y427" s="117" t="n">
        <v>44103</v>
      </c>
      <c r="Z427" t="inlineStr">
        <is>
          <t>2020-09</t>
        </is>
      </c>
    </row>
    <row r="428">
      <c r="A428" t="inlineStr">
        <is>
          <t>双佳</t>
        </is>
      </c>
      <c r="B428" t="inlineStr">
        <is>
          <t>濮阳龙丰纸业</t>
        </is>
      </c>
      <c r="C428" t="inlineStr">
        <is>
          <t>2020-10</t>
        </is>
      </c>
      <c r="D428" s="117" t="n">
        <v>44104</v>
      </c>
      <c r="E428" t="inlineStr">
        <is>
          <t>90034448</t>
        </is>
      </c>
      <c r="F428" t="inlineStr">
        <is>
          <t>60g龙丰全木浆卷筒885</t>
        </is>
      </c>
      <c r="G428" t="n">
        <v>0</v>
      </c>
      <c r="H428" t="inlineStr">
        <is>
          <t>卷筒纸</t>
        </is>
      </c>
      <c r="I428" t="inlineStr">
        <is>
          <t>公斤</t>
        </is>
      </c>
      <c r="K428" t="n">
        <v>11.495</v>
      </c>
      <c r="L428" t="n">
        <v>11.495</v>
      </c>
      <c r="M428" t="n">
        <v>11.495</v>
      </c>
      <c r="N428" t="n">
        <v>5950</v>
      </c>
      <c r="O428" t="n">
        <v>5480</v>
      </c>
      <c r="P428" t="n">
        <v>0</v>
      </c>
      <c r="Q428" t="n">
        <v>62992.6</v>
      </c>
      <c r="R428" t="n">
        <v>62992.6</v>
      </c>
      <c r="S428" t="n">
        <v>55745.66</v>
      </c>
      <c r="V428" s="117" t="n">
        <v>44133</v>
      </c>
      <c r="X428" t="inlineStr">
        <is>
          <t>60g卷筒纸</t>
        </is>
      </c>
      <c r="Y428" s="117" t="n">
        <v>44103</v>
      </c>
      <c r="Z428" t="inlineStr">
        <is>
          <t>2020-09</t>
        </is>
      </c>
    </row>
    <row r="429">
      <c r="A429" t="inlineStr">
        <is>
          <t>双佳</t>
        </is>
      </c>
      <c r="B429" t="inlineStr">
        <is>
          <t>濮阳龙丰纸业</t>
        </is>
      </c>
      <c r="C429" t="inlineStr">
        <is>
          <t>2020-10</t>
        </is>
      </c>
      <c r="D429" s="117" t="n">
        <v>44104</v>
      </c>
      <c r="E429" t="inlineStr">
        <is>
          <t>90034448</t>
        </is>
      </c>
      <c r="F429" t="inlineStr">
        <is>
          <t>70g龙丰全木浆FSC卷筒885</t>
        </is>
      </c>
      <c r="G429" t="n">
        <v>0</v>
      </c>
      <c r="H429" t="inlineStr">
        <is>
          <t>卷筒纸</t>
        </is>
      </c>
      <c r="I429" t="inlineStr">
        <is>
          <t>公斤</t>
        </is>
      </c>
      <c r="K429" t="n">
        <v>14.71</v>
      </c>
      <c r="L429" t="n">
        <v>14.71</v>
      </c>
      <c r="M429" t="n">
        <v>14.71</v>
      </c>
      <c r="N429" t="n">
        <v>5850</v>
      </c>
      <c r="O429" t="n">
        <v>5380</v>
      </c>
      <c r="P429" t="n">
        <v>0</v>
      </c>
      <c r="Q429" t="n">
        <v>79139.8</v>
      </c>
      <c r="R429" t="n">
        <v>79139.8</v>
      </c>
      <c r="S429" t="n">
        <v>70035.22</v>
      </c>
      <c r="V429" s="117" t="n">
        <v>44133</v>
      </c>
      <c r="X429" t="inlineStr">
        <is>
          <t>70g卷筒纸</t>
        </is>
      </c>
      <c r="Y429" s="117" t="n">
        <v>44103</v>
      </c>
      <c r="Z429" t="inlineStr">
        <is>
          <t>2020-09</t>
        </is>
      </c>
    </row>
    <row r="430">
      <c r="A430" t="inlineStr">
        <is>
          <t>双佳</t>
        </is>
      </c>
      <c r="B430" t="inlineStr">
        <is>
          <t>昇伦纸业有限公司</t>
        </is>
      </c>
      <c r="C430" t="inlineStr">
        <is>
          <t>2020-11</t>
        </is>
      </c>
      <c r="D430" s="117" t="n">
        <v>44133</v>
      </c>
      <c r="E430" t="inlineStr">
        <is>
          <t>90034631</t>
        </is>
      </c>
      <c r="F430" t="inlineStr">
        <is>
          <t>65g昇伦道林卷筒848</t>
        </is>
      </c>
      <c r="G430" t="n">
        <v>0</v>
      </c>
      <c r="H430" t="inlineStr">
        <is>
          <t>卷筒纸</t>
        </is>
      </c>
      <c r="I430" t="inlineStr">
        <is>
          <t>公斤</t>
        </is>
      </c>
      <c r="K430" t="n">
        <v>31.124</v>
      </c>
      <c r="L430" t="n">
        <v>31.124</v>
      </c>
      <c r="M430" t="n">
        <v>31.124</v>
      </c>
      <c r="N430" t="n">
        <v>4900</v>
      </c>
      <c r="O430" t="n">
        <v>5000</v>
      </c>
      <c r="P430" t="n">
        <v>0</v>
      </c>
      <c r="Q430" t="n">
        <v>155620</v>
      </c>
      <c r="R430" t="n">
        <v>155620</v>
      </c>
      <c r="S430" t="n">
        <v>137716.81</v>
      </c>
      <c r="T430" t="n">
        <v>0</v>
      </c>
      <c r="V430" s="117" t="n">
        <v>44141</v>
      </c>
      <c r="X430" t="inlineStr">
        <is>
          <t>65g卷筒纸</t>
        </is>
      </c>
      <c r="Y430" s="117" t="n">
        <v>44132</v>
      </c>
      <c r="Z430" t="inlineStr">
        <is>
          <t>2020-10</t>
        </is>
      </c>
    </row>
    <row r="431">
      <c r="A431" t="inlineStr">
        <is>
          <t>双佳</t>
        </is>
      </c>
      <c r="B431" t="inlineStr">
        <is>
          <t>昇伦纸业有限公司</t>
        </is>
      </c>
      <c r="C431" t="inlineStr">
        <is>
          <t>2020-11</t>
        </is>
      </c>
      <c r="D431" s="117" t="n">
        <v>44137</v>
      </c>
      <c r="E431" t="inlineStr">
        <is>
          <t>90034651</t>
        </is>
      </c>
      <c r="F431" t="inlineStr">
        <is>
          <t>70g昇伦道林卷筒772</t>
        </is>
      </c>
      <c r="G431" t="n">
        <v>0</v>
      </c>
      <c r="H431" t="inlineStr">
        <is>
          <t>卷筒纸</t>
        </is>
      </c>
      <c r="I431" t="inlineStr">
        <is>
          <t>公斤</t>
        </is>
      </c>
      <c r="K431" t="n">
        <v>21.896</v>
      </c>
      <c r="L431" t="n">
        <v>21.896</v>
      </c>
      <c r="M431" t="n">
        <v>21.896</v>
      </c>
      <c r="N431" t="n">
        <v>5000</v>
      </c>
      <c r="O431" t="n">
        <v>5000</v>
      </c>
      <c r="P431" t="n">
        <v>0</v>
      </c>
      <c r="Q431" t="n">
        <v>109480</v>
      </c>
      <c r="R431" t="n">
        <v>109668.6</v>
      </c>
      <c r="S431" t="n">
        <v>97051.86</v>
      </c>
      <c r="T431" t="n">
        <v>0</v>
      </c>
      <c r="V431" s="117" t="n">
        <v>44141</v>
      </c>
      <c r="X431" t="inlineStr">
        <is>
          <t>70g卷筒纸</t>
        </is>
      </c>
      <c r="Y431" s="117" t="n">
        <v>44136</v>
      </c>
      <c r="Z431" t="inlineStr">
        <is>
          <t>2020-11</t>
        </is>
      </c>
    </row>
    <row r="432">
      <c r="A432" t="inlineStr">
        <is>
          <t>双佳</t>
        </is>
      </c>
      <c r="B432" t="inlineStr">
        <is>
          <t>昇伦纸业有限公司</t>
        </is>
      </c>
      <c r="C432" t="inlineStr">
        <is>
          <t>2020-11</t>
        </is>
      </c>
      <c r="D432" s="117" t="n">
        <v>44137</v>
      </c>
      <c r="E432" t="inlineStr">
        <is>
          <t>90034651</t>
        </is>
      </c>
      <c r="F432" t="inlineStr">
        <is>
          <t>70g昇伦道林卷筒772</t>
        </is>
      </c>
      <c r="G432" t="n">
        <v>0</v>
      </c>
      <c r="H432" t="inlineStr">
        <is>
          <t>卷筒纸</t>
        </is>
      </c>
      <c r="I432" t="inlineStr">
        <is>
          <t>公斤</t>
        </is>
      </c>
      <c r="K432" t="n">
        <v>0</v>
      </c>
      <c r="L432" t="n">
        <v>0</v>
      </c>
      <c r="M432" t="n">
        <v>0</v>
      </c>
      <c r="N432" t="n">
        <v>5000</v>
      </c>
      <c r="O432" t="n">
        <v>5000</v>
      </c>
      <c r="P432" t="n">
        <v>0</v>
      </c>
      <c r="Q432" t="n">
        <v>-7297</v>
      </c>
      <c r="R432" t="n">
        <v>-7297</v>
      </c>
      <c r="S432" t="n">
        <v>-6457.52</v>
      </c>
      <c r="T432" t="n">
        <v>0</v>
      </c>
      <c r="V432" s="117" t="n">
        <v>44141</v>
      </c>
      <c r="X432" t="inlineStr">
        <is>
          <t>70g卷筒纸</t>
        </is>
      </c>
      <c r="Y432" s="117" t="n">
        <v>44136</v>
      </c>
      <c r="Z432" t="inlineStr">
        <is>
          <t>2020-11</t>
        </is>
      </c>
    </row>
    <row r="433">
      <c r="A433" t="inlineStr">
        <is>
          <t>双佳</t>
        </is>
      </c>
      <c r="B433" t="inlineStr">
        <is>
          <t>昇伦纸业有限公司</t>
        </is>
      </c>
      <c r="C433" t="inlineStr">
        <is>
          <t>2020-11</t>
        </is>
      </c>
      <c r="D433" s="117" t="n">
        <v>44137</v>
      </c>
      <c r="E433" t="inlineStr">
        <is>
          <t>90034651</t>
        </is>
      </c>
      <c r="F433" t="inlineStr">
        <is>
          <t>70g昇伦道林卷筒795</t>
        </is>
      </c>
      <c r="G433" t="n">
        <v>0</v>
      </c>
      <c r="H433" t="inlineStr">
        <is>
          <t>卷筒纸</t>
        </is>
      </c>
      <c r="I433" t="inlineStr">
        <is>
          <t>公斤</t>
        </is>
      </c>
      <c r="K433" t="n">
        <v>9.99</v>
      </c>
      <c r="L433" t="n">
        <v>9.99</v>
      </c>
      <c r="M433" t="n">
        <v>9.99</v>
      </c>
      <c r="N433" t="n">
        <v>5000</v>
      </c>
      <c r="O433" t="n">
        <v>5000</v>
      </c>
      <c r="P433" t="n">
        <v>0</v>
      </c>
      <c r="Q433" t="n">
        <v>49950</v>
      </c>
      <c r="R433" t="n">
        <v>49950</v>
      </c>
      <c r="S433" t="n">
        <v>44203.54</v>
      </c>
      <c r="T433" t="n">
        <v>0</v>
      </c>
      <c r="V433" s="117" t="n">
        <v>44141</v>
      </c>
      <c r="X433" t="inlineStr">
        <is>
          <t>70g卷筒纸</t>
        </is>
      </c>
      <c r="Y433" s="117" t="n">
        <v>44136</v>
      </c>
      <c r="Z433" t="inlineStr">
        <is>
          <t>2020-11</t>
        </is>
      </c>
    </row>
    <row r="434">
      <c r="A434" t="inlineStr">
        <is>
          <t>双佳</t>
        </is>
      </c>
      <c r="B434" t="inlineStr">
        <is>
          <t>昇伦纸业有限公司</t>
        </is>
      </c>
      <c r="C434" t="inlineStr">
        <is>
          <t>2020-11</t>
        </is>
      </c>
      <c r="D434" s="117" t="n">
        <v>44139</v>
      </c>
      <c r="E434" t="inlineStr">
        <is>
          <t>90034673</t>
        </is>
      </c>
      <c r="F434" t="inlineStr">
        <is>
          <t>70g昇伦道林卷筒748</t>
        </is>
      </c>
      <c r="G434" t="n">
        <v>0</v>
      </c>
      <c r="H434" t="inlineStr">
        <is>
          <t>卷筒纸</t>
        </is>
      </c>
      <c r="I434" t="inlineStr">
        <is>
          <t>公斤</t>
        </is>
      </c>
      <c r="K434" t="n">
        <v>6.214</v>
      </c>
      <c r="L434" t="n">
        <v>6.214</v>
      </c>
      <c r="M434" t="n">
        <v>6.214</v>
      </c>
      <c r="N434" t="n">
        <v>5000</v>
      </c>
      <c r="O434" t="n">
        <v>5000</v>
      </c>
      <c r="P434" t="n">
        <v>0</v>
      </c>
      <c r="Q434" t="n">
        <v>31070</v>
      </c>
      <c r="R434" t="n">
        <v>31691.4</v>
      </c>
      <c r="S434" t="n">
        <v>28045.49</v>
      </c>
      <c r="T434" t="n">
        <v>0</v>
      </c>
      <c r="V434" s="117" t="n">
        <v>44141</v>
      </c>
      <c r="X434" t="inlineStr">
        <is>
          <t>70g卷筒纸</t>
        </is>
      </c>
      <c r="Y434" s="117" t="n">
        <v>44138</v>
      </c>
      <c r="Z434" t="inlineStr">
        <is>
          <t>2020-11</t>
        </is>
      </c>
    </row>
    <row r="435">
      <c r="A435" t="inlineStr">
        <is>
          <t>双佳</t>
        </is>
      </c>
      <c r="B435" t="inlineStr">
        <is>
          <t>昇伦纸业有限公司</t>
        </is>
      </c>
      <c r="C435" t="inlineStr">
        <is>
          <t>2020-11</t>
        </is>
      </c>
      <c r="D435" s="117" t="n">
        <v>44139</v>
      </c>
      <c r="E435" t="inlineStr">
        <is>
          <t>90034673</t>
        </is>
      </c>
      <c r="F435" t="inlineStr">
        <is>
          <t>70g昇伦道林卷筒788</t>
        </is>
      </c>
      <c r="G435" t="n">
        <v>0</v>
      </c>
      <c r="H435" t="inlineStr">
        <is>
          <t>卷筒纸</t>
        </is>
      </c>
      <c r="I435" t="inlineStr">
        <is>
          <t>公斤</t>
        </is>
      </c>
      <c r="K435" t="n">
        <v>16.9</v>
      </c>
      <c r="L435" t="n">
        <v>15.218</v>
      </c>
      <c r="M435" t="n">
        <v>15.218</v>
      </c>
      <c r="N435" t="n">
        <v>5000</v>
      </c>
      <c r="O435" t="n">
        <v>5100</v>
      </c>
      <c r="P435" t="n">
        <v>0</v>
      </c>
      <c r="Q435" t="n">
        <v>77611.8</v>
      </c>
      <c r="R435" t="n">
        <v>77611.8</v>
      </c>
      <c r="S435" t="n">
        <v>68683.00999999999</v>
      </c>
      <c r="T435" t="n">
        <v>0</v>
      </c>
      <c r="V435" s="117" t="n">
        <v>44141</v>
      </c>
      <c r="X435" t="inlineStr">
        <is>
          <t>70g卷筒纸</t>
        </is>
      </c>
      <c r="Y435" s="117" t="n">
        <v>44138</v>
      </c>
      <c r="Z435" t="inlineStr">
        <is>
          <t>2020-11</t>
        </is>
      </c>
    </row>
    <row r="436">
      <c r="A436" t="inlineStr">
        <is>
          <t>双佳</t>
        </is>
      </c>
      <c r="B436" t="inlineStr">
        <is>
          <t>昇伦纸业有限公司</t>
        </is>
      </c>
      <c r="C436" t="inlineStr">
        <is>
          <t>2020-11</t>
        </is>
      </c>
      <c r="D436" s="117" t="n">
        <v>44139</v>
      </c>
      <c r="E436" t="inlineStr">
        <is>
          <t>90034673</t>
        </is>
      </c>
      <c r="F436" t="inlineStr">
        <is>
          <t>70g昇伦道林卷筒788</t>
        </is>
      </c>
      <c r="G436" t="n">
        <v>0</v>
      </c>
      <c r="H436" t="inlineStr">
        <is>
          <t>卷筒纸</t>
        </is>
      </c>
      <c r="I436" t="inlineStr">
        <is>
          <t>公斤</t>
        </is>
      </c>
      <c r="L436" t="n">
        <v>1.682</v>
      </c>
      <c r="M436" t="n">
        <v>1.682</v>
      </c>
      <c r="N436" t="n">
        <v>5000</v>
      </c>
      <c r="O436" t="n">
        <v>5000</v>
      </c>
      <c r="P436" t="n">
        <v>0</v>
      </c>
      <c r="Q436" t="n">
        <v>8410</v>
      </c>
      <c r="R436" t="n">
        <v>8410</v>
      </c>
      <c r="S436" t="n">
        <v>7442.48</v>
      </c>
      <c r="T436" t="n">
        <v>0</v>
      </c>
      <c r="V436" s="117" t="n">
        <v>44141</v>
      </c>
      <c r="X436" t="inlineStr">
        <is>
          <t>70g卷筒纸</t>
        </is>
      </c>
      <c r="Y436" s="117" t="n">
        <v>44138</v>
      </c>
      <c r="Z436" t="inlineStr">
        <is>
          <t>2020-11</t>
        </is>
      </c>
    </row>
    <row r="437">
      <c r="A437" t="inlineStr">
        <is>
          <t>双佳</t>
        </is>
      </c>
      <c r="B437" t="inlineStr">
        <is>
          <t>昇伦纸业有限公司</t>
        </is>
      </c>
      <c r="C437" t="inlineStr">
        <is>
          <t>2020-11</t>
        </is>
      </c>
      <c r="D437" s="117" t="n">
        <v>44139</v>
      </c>
      <c r="E437" t="inlineStr">
        <is>
          <t>90034673</t>
        </is>
      </c>
      <c r="F437" t="inlineStr">
        <is>
          <t>70g昇伦道林卷筒848</t>
        </is>
      </c>
      <c r="G437" t="n">
        <v>0</v>
      </c>
      <c r="H437" t="inlineStr">
        <is>
          <t>卷筒纸</t>
        </is>
      </c>
      <c r="I437" t="inlineStr">
        <is>
          <t>公斤</t>
        </is>
      </c>
      <c r="K437" t="n">
        <v>8.954000000000001</v>
      </c>
      <c r="L437" t="n">
        <v>8.954000000000001</v>
      </c>
      <c r="M437" t="n">
        <v>8.954000000000001</v>
      </c>
      <c r="N437" t="n">
        <v>5000</v>
      </c>
      <c r="O437" t="n">
        <v>5000</v>
      </c>
      <c r="P437" t="n">
        <v>0</v>
      </c>
      <c r="Q437" t="n">
        <v>44770</v>
      </c>
      <c r="R437" t="n">
        <v>45665.4</v>
      </c>
      <c r="S437" t="n">
        <v>40411.86</v>
      </c>
      <c r="T437" t="n">
        <v>0</v>
      </c>
      <c r="V437" s="117" t="n">
        <v>44141</v>
      </c>
      <c r="X437" t="inlineStr">
        <is>
          <t>70g卷筒纸</t>
        </is>
      </c>
      <c r="Y437" s="117" t="n">
        <v>44138</v>
      </c>
      <c r="Z437" t="inlineStr">
        <is>
          <t>2020-11</t>
        </is>
      </c>
    </row>
    <row r="438">
      <c r="A438" t="inlineStr">
        <is>
          <t>双佳</t>
        </is>
      </c>
      <c r="B438" t="inlineStr">
        <is>
          <t>昇伦纸业有限公司</t>
        </is>
      </c>
      <c r="C438" t="inlineStr">
        <is>
          <t>2020-11</t>
        </is>
      </c>
      <c r="D438" s="117" t="n">
        <v>44151</v>
      </c>
      <c r="E438" t="inlineStr">
        <is>
          <t>90034738</t>
        </is>
      </c>
      <c r="F438" t="inlineStr">
        <is>
          <t>110g素描双胶770*1070</t>
        </is>
      </c>
      <c r="G438" t="n">
        <v>338</v>
      </c>
      <c r="H438" t="inlineStr">
        <is>
          <t>110g双胶正度</t>
        </is>
      </c>
      <c r="I438" t="inlineStr">
        <is>
          <t>令</t>
        </is>
      </c>
      <c r="K438" t="n">
        <v>15.316</v>
      </c>
      <c r="L438" t="n">
        <v>15.316</v>
      </c>
      <c r="M438" t="n">
        <v>15.316</v>
      </c>
      <c r="N438" t="n">
        <v>5650</v>
      </c>
      <c r="O438" t="n">
        <v>5150</v>
      </c>
      <c r="P438" t="n">
        <v>233.37</v>
      </c>
      <c r="Q438" t="n">
        <v>78877.39999999999</v>
      </c>
      <c r="R438" t="n">
        <v>78878.95</v>
      </c>
      <c r="S438" t="n">
        <v>69804.38</v>
      </c>
      <c r="T438" t="n">
        <v>1.55000000000291</v>
      </c>
      <c r="V438" s="117" t="n">
        <v>44161</v>
      </c>
      <c r="X438" t="inlineStr">
        <is>
          <t>110g双胶</t>
        </is>
      </c>
      <c r="Y438" s="117" t="n">
        <v>44150</v>
      </c>
      <c r="Z438" t="inlineStr">
        <is>
          <t>2020-11</t>
        </is>
      </c>
    </row>
    <row r="439">
      <c r="A439" t="inlineStr">
        <is>
          <t>双佳</t>
        </is>
      </c>
      <c r="B439" t="inlineStr">
        <is>
          <t>昇伦纸业有限公司</t>
        </is>
      </c>
      <c r="C439" t="inlineStr">
        <is>
          <t>2020-11</t>
        </is>
      </c>
      <c r="D439" s="117" t="n">
        <v>44151</v>
      </c>
      <c r="E439" t="inlineStr">
        <is>
          <t>90034738</t>
        </is>
      </c>
      <c r="F439" t="inlineStr">
        <is>
          <t>110g素描双胶889*1194</t>
        </is>
      </c>
      <c r="G439" t="n">
        <v>128</v>
      </c>
      <c r="H439" t="inlineStr">
        <is>
          <t>110g双胶大度</t>
        </is>
      </c>
      <c r="I439" t="inlineStr">
        <is>
          <t>令</t>
        </is>
      </c>
      <c r="K439" t="n">
        <v>7.473</v>
      </c>
      <c r="L439" t="n">
        <v>7.473</v>
      </c>
      <c r="M439" t="n">
        <v>7.473</v>
      </c>
      <c r="N439" t="n">
        <v>5650</v>
      </c>
      <c r="O439" t="n">
        <v>5150</v>
      </c>
      <c r="P439" t="n">
        <v>300.66</v>
      </c>
      <c r="Q439" t="n">
        <v>38485.95</v>
      </c>
      <c r="R439" t="n">
        <v>38484.41</v>
      </c>
      <c r="S439" t="n">
        <v>34057</v>
      </c>
      <c r="T439" t="n">
        <v>-1.539999999993597</v>
      </c>
      <c r="V439" s="117" t="n">
        <v>44161</v>
      </c>
      <c r="X439" t="inlineStr">
        <is>
          <t>110g双胶</t>
        </is>
      </c>
      <c r="Y439" s="117" t="n">
        <v>44150</v>
      </c>
      <c r="Z439" t="inlineStr">
        <is>
          <t>2020-11</t>
        </is>
      </c>
    </row>
    <row r="440">
      <c r="A440" t="inlineStr">
        <is>
          <t>双佳</t>
        </is>
      </c>
      <c r="B440" t="inlineStr">
        <is>
          <t>昇伦纸业有限公司</t>
        </is>
      </c>
      <c r="C440" t="inlineStr">
        <is>
          <t>2020-11</t>
        </is>
      </c>
      <c r="D440" s="117" t="n">
        <v>44151</v>
      </c>
      <c r="E440" t="inlineStr">
        <is>
          <t>90034738</t>
        </is>
      </c>
      <c r="F440" t="inlineStr">
        <is>
          <t>70g轻型双胶889*1194</t>
        </is>
      </c>
      <c r="G440" t="n">
        <v>265</v>
      </c>
      <c r="H440" t="inlineStr">
        <is>
          <t>70g双胶大度</t>
        </is>
      </c>
      <c r="I440" t="inlineStr">
        <is>
          <t>令</t>
        </is>
      </c>
      <c r="K440" t="n">
        <v>9.845000000000001</v>
      </c>
      <c r="L440" t="n">
        <v>9.845000000000001</v>
      </c>
      <c r="M440" t="n">
        <v>9.845000000000001</v>
      </c>
      <c r="N440" t="n">
        <v>4900</v>
      </c>
      <c r="O440" t="n">
        <v>5150</v>
      </c>
      <c r="P440" t="n">
        <v>191.33</v>
      </c>
      <c r="Q440" t="n">
        <v>50701.75</v>
      </c>
      <c r="R440" t="n">
        <v>50702.26</v>
      </c>
      <c r="S440" t="n">
        <v>44869.26</v>
      </c>
      <c r="T440" t="n">
        <v>0.5100000000020373</v>
      </c>
      <c r="V440" s="117" t="n">
        <v>44161</v>
      </c>
      <c r="X440" t="inlineStr">
        <is>
          <t>70g双胶</t>
        </is>
      </c>
      <c r="Y440" s="117" t="n">
        <v>44150</v>
      </c>
      <c r="Z440" t="inlineStr">
        <is>
          <t>2020-11</t>
        </is>
      </c>
    </row>
    <row r="441">
      <c r="A441" t="inlineStr">
        <is>
          <t>双佳</t>
        </is>
      </c>
      <c r="B441" t="inlineStr">
        <is>
          <t>欣程瑞纸业</t>
        </is>
      </c>
      <c r="C441" t="inlineStr">
        <is>
          <t>2020-11</t>
        </is>
      </c>
      <c r="D441" s="117" t="n">
        <v>44131</v>
      </c>
      <c r="E441" t="inlineStr">
        <is>
          <t>90034615</t>
        </is>
      </c>
      <c r="F441" t="inlineStr">
        <is>
          <t>100g铜版787*1184</t>
        </is>
      </c>
      <c r="G441" t="n">
        <v>30</v>
      </c>
      <c r="H441" t="inlineStr">
        <is>
          <t>100g铜版大度</t>
        </is>
      </c>
      <c r="I441" t="inlineStr">
        <is>
          <t>令</t>
        </is>
      </c>
      <c r="K441" t="n">
        <v>1.398</v>
      </c>
      <c r="L441" t="n">
        <v>1.398</v>
      </c>
      <c r="M441" t="n">
        <v>1.398</v>
      </c>
      <c r="N441" t="n">
        <v>5700</v>
      </c>
      <c r="O441" t="n">
        <v>5700</v>
      </c>
      <c r="P441" t="n">
        <v>265.57</v>
      </c>
      <c r="Q441" t="n">
        <v>7968.6</v>
      </c>
      <c r="R441" t="n">
        <v>7966.96</v>
      </c>
      <c r="S441" t="n">
        <v>7050.41</v>
      </c>
      <c r="T441" t="n">
        <v>-1.640000000000327</v>
      </c>
      <c r="V441" s="117" t="n">
        <v>44133</v>
      </c>
      <c r="X441" t="inlineStr">
        <is>
          <t>100g铜版</t>
        </is>
      </c>
      <c r="Y441" s="117" t="n">
        <v>44130</v>
      </c>
      <c r="Z441" t="inlineStr">
        <is>
          <t>2020-10</t>
        </is>
      </c>
    </row>
    <row r="442">
      <c r="A442" t="inlineStr">
        <is>
          <t>双佳</t>
        </is>
      </c>
      <c r="B442" t="inlineStr">
        <is>
          <t>欣程瑞纸业</t>
        </is>
      </c>
      <c r="C442" t="inlineStr">
        <is>
          <t>2020-11</t>
        </is>
      </c>
      <c r="D442" s="117" t="n">
        <v>44131</v>
      </c>
      <c r="E442" t="inlineStr">
        <is>
          <t>90034615</t>
        </is>
      </c>
      <c r="F442" t="inlineStr">
        <is>
          <t>120g东帆铜版889*1194</t>
        </is>
      </c>
      <c r="G442" t="n">
        <v>72</v>
      </c>
      <c r="H442" t="inlineStr">
        <is>
          <t>120g铜版大度</t>
        </is>
      </c>
      <c r="I442" t="inlineStr">
        <is>
          <t>令</t>
        </is>
      </c>
      <c r="K442" t="n">
        <v>4.586</v>
      </c>
      <c r="L442" t="n">
        <v>4.586</v>
      </c>
      <c r="M442" t="n">
        <v>4.586</v>
      </c>
      <c r="N442" t="n">
        <v>6000</v>
      </c>
      <c r="O442" t="n">
        <v>6000</v>
      </c>
      <c r="P442" t="n">
        <v>382.13</v>
      </c>
      <c r="Q442" t="n">
        <v>27516</v>
      </c>
      <c r="R442" t="n">
        <v>27514.08</v>
      </c>
      <c r="S442" t="n">
        <v>24348.74</v>
      </c>
      <c r="T442" t="n">
        <v>-1.919999999998254</v>
      </c>
      <c r="V442" s="117" t="n">
        <v>44133</v>
      </c>
      <c r="X442" t="inlineStr">
        <is>
          <t>120g铜版</t>
        </is>
      </c>
      <c r="Y442" s="117" t="n">
        <v>44130</v>
      </c>
      <c r="Z442" t="inlineStr">
        <is>
          <t>2020-10</t>
        </is>
      </c>
    </row>
    <row r="443">
      <c r="A443" t="inlineStr">
        <is>
          <t>双佳</t>
        </is>
      </c>
      <c r="B443" t="inlineStr">
        <is>
          <t>欣程瑞纸业</t>
        </is>
      </c>
      <c r="C443" t="inlineStr">
        <is>
          <t>2020-11</t>
        </is>
      </c>
      <c r="D443" s="117" t="n">
        <v>44131</v>
      </c>
      <c r="E443" t="inlineStr">
        <is>
          <t>90034615</t>
        </is>
      </c>
      <c r="F443" t="inlineStr">
        <is>
          <t>120g铜版787*1000</t>
        </is>
      </c>
      <c r="G443" t="n">
        <v>15</v>
      </c>
      <c r="H443" t="inlineStr">
        <is>
          <t>120g铜版正度</t>
        </is>
      </c>
      <c r="I443" t="inlineStr">
        <is>
          <t>令</t>
        </is>
      </c>
      <c r="K443" t="n">
        <v>0.708</v>
      </c>
      <c r="L443" t="n">
        <v>0.708</v>
      </c>
      <c r="M443" t="n">
        <v>0.708</v>
      </c>
      <c r="N443" t="n">
        <v>5600</v>
      </c>
      <c r="O443" t="n">
        <v>5600</v>
      </c>
      <c r="P443" t="n">
        <v>264.43</v>
      </c>
      <c r="Q443" t="n">
        <v>3964.8</v>
      </c>
      <c r="R443" t="n">
        <v>3966.48</v>
      </c>
      <c r="S443" t="n">
        <v>3510.16</v>
      </c>
      <c r="T443" t="n">
        <v>1.679999999999836</v>
      </c>
      <c r="V443" s="117" t="n">
        <v>44133</v>
      </c>
      <c r="X443" t="inlineStr">
        <is>
          <t>120g铜版</t>
        </is>
      </c>
      <c r="Y443" s="117" t="n">
        <v>44130</v>
      </c>
      <c r="Z443" t="inlineStr">
        <is>
          <t>2020-10</t>
        </is>
      </c>
    </row>
    <row r="444">
      <c r="A444" t="inlineStr">
        <is>
          <t>双佳</t>
        </is>
      </c>
      <c r="B444" t="inlineStr">
        <is>
          <t>欣程瑞纸业</t>
        </is>
      </c>
      <c r="C444" t="inlineStr">
        <is>
          <t>2020-11</t>
        </is>
      </c>
      <c r="D444" s="117" t="n">
        <v>44131</v>
      </c>
      <c r="E444" t="inlineStr">
        <is>
          <t>90034615</t>
        </is>
      </c>
      <c r="F444" t="inlineStr">
        <is>
          <t>120g铜版787*1184</t>
        </is>
      </c>
      <c r="G444" t="n">
        <v>10</v>
      </c>
      <c r="H444" t="inlineStr">
        <is>
          <t>120g铜版大度</t>
        </is>
      </c>
      <c r="I444" t="inlineStr">
        <is>
          <t>令</t>
        </is>
      </c>
      <c r="K444" t="n">
        <v>0.5590000000000001</v>
      </c>
      <c r="L444" t="n">
        <v>0.5590000000000001</v>
      </c>
      <c r="M444" t="n">
        <v>0.5590000000000001</v>
      </c>
      <c r="N444" t="n">
        <v>5600</v>
      </c>
      <c r="O444" t="n">
        <v>5600</v>
      </c>
      <c r="P444" t="n">
        <v>313.09</v>
      </c>
      <c r="Q444" t="n">
        <v>3130.4</v>
      </c>
      <c r="R444" t="n">
        <v>3130.87</v>
      </c>
      <c r="S444" t="n">
        <v>2770.68</v>
      </c>
      <c r="T444" t="n">
        <v>0.4699999999997999</v>
      </c>
      <c r="V444" s="117" t="n">
        <v>44133</v>
      </c>
      <c r="X444" t="inlineStr">
        <is>
          <t>120g铜版</t>
        </is>
      </c>
      <c r="Y444" s="117" t="n">
        <v>44130</v>
      </c>
      <c r="Z444" t="inlineStr">
        <is>
          <t>2020-10</t>
        </is>
      </c>
    </row>
    <row r="445">
      <c r="A445" t="inlineStr">
        <is>
          <t>双佳</t>
        </is>
      </c>
      <c r="B445" t="inlineStr">
        <is>
          <t>欣程瑞纸业</t>
        </is>
      </c>
      <c r="C445" t="inlineStr">
        <is>
          <t>2020-11</t>
        </is>
      </c>
      <c r="D445" s="117" t="n">
        <v>44132</v>
      </c>
      <c r="E445" t="inlineStr">
        <is>
          <t>90034621</t>
        </is>
      </c>
      <c r="F445" t="inlineStr">
        <is>
          <t>150g铜版760*1070</t>
        </is>
      </c>
      <c r="G445" t="n">
        <v>121</v>
      </c>
      <c r="H445" t="inlineStr">
        <is>
          <t>150g铜版正度</t>
        </is>
      </c>
      <c r="I445" t="inlineStr">
        <is>
          <t>令</t>
        </is>
      </c>
      <c r="K445" t="n">
        <v>7.38</v>
      </c>
      <c r="L445" t="n">
        <v>7.38</v>
      </c>
      <c r="M445" t="n">
        <v>7.38</v>
      </c>
      <c r="N445" t="n">
        <v>5300</v>
      </c>
      <c r="O445" t="n">
        <v>5300</v>
      </c>
      <c r="P445" t="n">
        <v>323.25</v>
      </c>
      <c r="Q445" t="n">
        <v>39114</v>
      </c>
      <c r="R445" t="n">
        <v>39112.89</v>
      </c>
      <c r="S445" t="n">
        <v>34613.18</v>
      </c>
      <c r="T445" t="n">
        <v>-1.110000000000582</v>
      </c>
      <c r="V445" s="117" t="n">
        <v>44160</v>
      </c>
      <c r="X445" t="inlineStr">
        <is>
          <t>150g铜版</t>
        </is>
      </c>
      <c r="Y445" s="117" t="n">
        <v>44131</v>
      </c>
      <c r="Z445" t="inlineStr">
        <is>
          <t>2020-10</t>
        </is>
      </c>
    </row>
    <row r="446">
      <c r="A446" t="inlineStr">
        <is>
          <t>双佳</t>
        </is>
      </c>
      <c r="B446" t="inlineStr">
        <is>
          <t>欣程瑞纸业</t>
        </is>
      </c>
      <c r="C446" t="inlineStr">
        <is>
          <t>2020-11</t>
        </is>
      </c>
      <c r="D446" s="117" t="n">
        <v>44134</v>
      </c>
      <c r="E446" t="inlineStr">
        <is>
          <t>90034640</t>
        </is>
      </c>
      <c r="F446" t="inlineStr">
        <is>
          <t>150g铜版760*1070</t>
        </is>
      </c>
      <c r="G446" t="n">
        <v>66.28</v>
      </c>
      <c r="H446" t="inlineStr">
        <is>
          <t>150g铜版正度</t>
        </is>
      </c>
      <c r="I446" t="inlineStr">
        <is>
          <t>令</t>
        </is>
      </c>
      <c r="K446" t="n">
        <v>4.042</v>
      </c>
      <c r="L446" t="n">
        <v>4.042</v>
      </c>
      <c r="M446" t="n">
        <v>4.042</v>
      </c>
      <c r="N446" t="n">
        <v>5301</v>
      </c>
      <c r="O446" t="n">
        <v>5300</v>
      </c>
      <c r="P446" t="n">
        <v>323.25</v>
      </c>
      <c r="Q446" t="n">
        <v>21422.6</v>
      </c>
      <c r="R446" t="n">
        <v>21424.81</v>
      </c>
      <c r="S446" t="n">
        <v>18960.01</v>
      </c>
      <c r="T446" t="n">
        <v>2.210000000002765</v>
      </c>
      <c r="V446" s="117" t="n">
        <v>44160</v>
      </c>
      <c r="X446" t="inlineStr">
        <is>
          <t>150g铜版</t>
        </is>
      </c>
      <c r="Y446" s="117" t="n">
        <v>44133</v>
      </c>
      <c r="Z446" t="inlineStr">
        <is>
          <t>2020-10</t>
        </is>
      </c>
    </row>
    <row r="447">
      <c r="A447" t="inlineStr">
        <is>
          <t>双佳</t>
        </is>
      </c>
      <c r="B447" t="inlineStr">
        <is>
          <t>欣程瑞纸业</t>
        </is>
      </c>
      <c r="C447" t="inlineStr">
        <is>
          <t>2020-11</t>
        </is>
      </c>
      <c r="D447" s="117" t="n">
        <v>44156</v>
      </c>
      <c r="E447" t="inlineStr">
        <is>
          <t>90034765</t>
        </is>
      </c>
      <c r="F447" t="inlineStr">
        <is>
          <t>150g铜版787*1070</t>
        </is>
      </c>
      <c r="G447" t="n">
        <v>60</v>
      </c>
      <c r="H447" t="inlineStr">
        <is>
          <t>150g铜版正度</t>
        </is>
      </c>
      <c r="I447" t="inlineStr">
        <is>
          <t>令</t>
        </is>
      </c>
      <c r="K447" t="n">
        <v>3.789</v>
      </c>
      <c r="L447" t="n">
        <v>3.789</v>
      </c>
      <c r="M447" t="n">
        <v>3.789</v>
      </c>
      <c r="N447" t="n">
        <v>5601</v>
      </c>
      <c r="O447" t="n">
        <v>5600</v>
      </c>
      <c r="P447" t="n">
        <v>353.68</v>
      </c>
      <c r="Q447" t="n">
        <v>21218.4</v>
      </c>
      <c r="R447" t="n">
        <v>21220.67</v>
      </c>
      <c r="S447" t="n">
        <v>18779.35</v>
      </c>
      <c r="T447" t="n">
        <v>2.269999999996799</v>
      </c>
      <c r="V447" s="117" t="n">
        <v>44160</v>
      </c>
      <c r="X447" t="inlineStr">
        <is>
          <t>150g铜版</t>
        </is>
      </c>
      <c r="Y447" s="117" t="n">
        <v>44155</v>
      </c>
      <c r="Z447" t="inlineStr">
        <is>
          <t>2020-11</t>
        </is>
      </c>
    </row>
    <row r="448">
      <c r="A448" t="inlineStr">
        <is>
          <t>双佳</t>
        </is>
      </c>
      <c r="B448" t="inlineStr">
        <is>
          <t>武汉市源兴纸业有限公司</t>
        </is>
      </c>
      <c r="C448" t="inlineStr">
        <is>
          <t>2020-11</t>
        </is>
      </c>
      <c r="D448" s="117" t="n">
        <v>44133</v>
      </c>
      <c r="E448" t="inlineStr">
        <is>
          <t>90034637</t>
        </is>
      </c>
      <c r="F448" t="inlineStr">
        <is>
          <t>190g白卡787*1070</t>
        </is>
      </c>
      <c r="G448" t="n">
        <v>15</v>
      </c>
      <c r="H448" t="inlineStr">
        <is>
          <t>190g白卡正度</t>
        </is>
      </c>
      <c r="I448" t="inlineStr">
        <is>
          <t>令</t>
        </is>
      </c>
      <c r="K448" t="n">
        <v>1.2</v>
      </c>
      <c r="L448" t="n">
        <v>1.2</v>
      </c>
      <c r="M448" t="n">
        <v>1.2</v>
      </c>
      <c r="N448" t="n">
        <v>6950</v>
      </c>
      <c r="O448" t="n">
        <v>6950</v>
      </c>
      <c r="P448" t="n">
        <v>555.99</v>
      </c>
      <c r="Q448" t="n">
        <v>8340</v>
      </c>
      <c r="R448" t="n">
        <v>8339.85</v>
      </c>
      <c r="S448" t="n">
        <v>7380.4</v>
      </c>
      <c r="T448" t="n">
        <v>-0.1499999999996362</v>
      </c>
      <c r="V448" s="117" t="n">
        <v>44162</v>
      </c>
      <c r="X448" t="inlineStr">
        <is>
          <t>190g白卡</t>
        </is>
      </c>
      <c r="Y448" s="117" t="n">
        <v>44132</v>
      </c>
      <c r="Z448" t="inlineStr">
        <is>
          <t>2020-10</t>
        </is>
      </c>
    </row>
    <row r="449">
      <c r="A449" t="inlineStr">
        <is>
          <t>双佳</t>
        </is>
      </c>
      <c r="B449" t="inlineStr">
        <is>
          <t>武汉市源兴纸业有限公司</t>
        </is>
      </c>
      <c r="C449" t="inlineStr">
        <is>
          <t>2020-11</t>
        </is>
      </c>
      <c r="D449" s="117" t="n">
        <v>44133</v>
      </c>
      <c r="E449" t="inlineStr">
        <is>
          <t>90034638</t>
        </is>
      </c>
      <c r="F449" t="inlineStr">
        <is>
          <t>230g白卡787*1092</t>
        </is>
      </c>
      <c r="G449" t="n">
        <v>50</v>
      </c>
      <c r="H449" t="inlineStr">
        <is>
          <t>230g白卡正度</t>
        </is>
      </c>
      <c r="I449" t="inlineStr">
        <is>
          <t>令</t>
        </is>
      </c>
      <c r="K449" t="n">
        <v>4.942</v>
      </c>
      <c r="L449" t="n">
        <v>4.942</v>
      </c>
      <c r="M449" t="n">
        <v>4.942</v>
      </c>
      <c r="N449" t="n">
        <v>6749</v>
      </c>
      <c r="O449" t="n">
        <v>6750</v>
      </c>
      <c r="P449" t="n">
        <v>667.11</v>
      </c>
      <c r="Q449" t="n">
        <v>33358.5</v>
      </c>
      <c r="R449" t="n">
        <v>33355.5</v>
      </c>
      <c r="S449" t="n">
        <v>29518.14</v>
      </c>
      <c r="V449" s="117" t="n">
        <v>44137</v>
      </c>
      <c r="X449" t="inlineStr">
        <is>
          <t>230g白卡</t>
        </is>
      </c>
      <c r="Y449" s="117" t="n">
        <v>44132</v>
      </c>
      <c r="Z449" t="inlineStr">
        <is>
          <t>2020-10</t>
        </is>
      </c>
    </row>
    <row r="450">
      <c r="A450" t="inlineStr">
        <is>
          <t>双佳</t>
        </is>
      </c>
      <c r="B450" t="inlineStr">
        <is>
          <t>武汉市源兴纸业有限公司</t>
        </is>
      </c>
      <c r="C450" t="inlineStr">
        <is>
          <t>2020-11</t>
        </is>
      </c>
      <c r="D450" s="117" t="n">
        <v>44133</v>
      </c>
      <c r="E450" t="inlineStr">
        <is>
          <t>90034638</t>
        </is>
      </c>
      <c r="F450" t="inlineStr">
        <is>
          <t>230g白卡889*1250</t>
        </is>
      </c>
      <c r="G450" t="n">
        <v>20</v>
      </c>
      <c r="H450" t="inlineStr">
        <is>
          <t>230g白卡大度</t>
        </is>
      </c>
      <c r="I450" t="inlineStr">
        <is>
          <t>令</t>
        </is>
      </c>
      <c r="K450" t="n">
        <v>2.556</v>
      </c>
      <c r="L450" t="n">
        <v>2.556</v>
      </c>
      <c r="M450" t="n">
        <v>2.556</v>
      </c>
      <c r="N450" t="n">
        <v>6750</v>
      </c>
      <c r="O450" t="n">
        <v>6750</v>
      </c>
      <c r="P450" t="n">
        <v>862.61</v>
      </c>
      <c r="Q450" t="n">
        <v>17253</v>
      </c>
      <c r="R450" t="n">
        <v>17252.2</v>
      </c>
      <c r="S450" t="n">
        <v>15267.43</v>
      </c>
      <c r="V450" s="117" t="n">
        <v>44137</v>
      </c>
      <c r="X450" t="inlineStr">
        <is>
          <t>230g白卡</t>
        </is>
      </c>
      <c r="Y450" s="117" t="n">
        <v>44132</v>
      </c>
      <c r="Z450" t="inlineStr">
        <is>
          <t>2020-10</t>
        </is>
      </c>
    </row>
    <row r="451">
      <c r="A451" t="inlineStr">
        <is>
          <t>双佳</t>
        </is>
      </c>
      <c r="B451" t="inlineStr">
        <is>
          <t>武汉市源兴纸业有限公司</t>
        </is>
      </c>
      <c r="C451" t="inlineStr">
        <is>
          <t>2020-11</t>
        </is>
      </c>
      <c r="D451" s="117" t="n">
        <v>44133</v>
      </c>
      <c r="E451" t="inlineStr">
        <is>
          <t>90034638</t>
        </is>
      </c>
      <c r="F451" t="inlineStr">
        <is>
          <t>250g白卡787*1092</t>
        </is>
      </c>
      <c r="G451" t="n">
        <v>6</v>
      </c>
      <c r="H451" t="inlineStr">
        <is>
          <t>250g白卡正度</t>
        </is>
      </c>
      <c r="I451" t="inlineStr">
        <is>
          <t>令</t>
        </is>
      </c>
      <c r="K451" t="n">
        <v>0.645</v>
      </c>
      <c r="L451" t="n">
        <v>0.645</v>
      </c>
      <c r="M451" t="n">
        <v>0.645</v>
      </c>
      <c r="N451" t="n">
        <v>6855</v>
      </c>
      <c r="O451" t="n">
        <v>6850</v>
      </c>
      <c r="P451" t="n">
        <v>735.86</v>
      </c>
      <c r="Q451" t="n">
        <v>4418.25</v>
      </c>
      <c r="R451" t="n">
        <v>4421.64</v>
      </c>
      <c r="S451" t="n">
        <v>3912.96</v>
      </c>
      <c r="V451" s="117" t="n">
        <v>44137</v>
      </c>
      <c r="X451" t="inlineStr">
        <is>
          <t>250g白卡</t>
        </is>
      </c>
      <c r="Y451" s="117" t="n">
        <v>44132</v>
      </c>
      <c r="Z451" t="inlineStr">
        <is>
          <t>2020-10</t>
        </is>
      </c>
    </row>
    <row r="452">
      <c r="A452" t="inlineStr">
        <is>
          <t>双佳</t>
        </is>
      </c>
      <c r="B452" t="inlineStr">
        <is>
          <t>武汉瑞齐达纸业</t>
        </is>
      </c>
      <c r="C452" t="inlineStr">
        <is>
          <t>2020-11</t>
        </is>
      </c>
      <c r="D452" s="117" t="n">
        <v>44151</v>
      </c>
      <c r="E452" t="inlineStr">
        <is>
          <t>90034737</t>
        </is>
      </c>
      <c r="F452" t="inlineStr">
        <is>
          <t>295g涂布B级760*1194</t>
        </is>
      </c>
      <c r="G452" t="n">
        <v>23</v>
      </c>
      <c r="H452" t="inlineStr">
        <is>
          <t>295g涂布大度</t>
        </is>
      </c>
      <c r="I452" t="inlineStr">
        <is>
          <t>令</t>
        </is>
      </c>
      <c r="K452" t="n">
        <v>3.078</v>
      </c>
      <c r="L452" t="n">
        <v>3.078</v>
      </c>
      <c r="M452" t="n">
        <v>3.078</v>
      </c>
      <c r="N452" t="n">
        <v>0</v>
      </c>
      <c r="O452" t="n">
        <v>4300</v>
      </c>
      <c r="P452" t="n">
        <v>575.54</v>
      </c>
      <c r="Q452" t="n">
        <v>13235.4</v>
      </c>
      <c r="R452" t="n">
        <v>13236.5</v>
      </c>
      <c r="S452" t="n">
        <v>11713.72</v>
      </c>
      <c r="T452" t="n">
        <v>0</v>
      </c>
      <c r="V452" s="117" t="n">
        <v>44162</v>
      </c>
      <c r="X452" t="inlineStr">
        <is>
          <t>295g涂布</t>
        </is>
      </c>
      <c r="Y452" s="117" t="n">
        <v>44150</v>
      </c>
      <c r="Z452" t="inlineStr">
        <is>
          <t>2020-11</t>
        </is>
      </c>
    </row>
    <row r="453">
      <c r="A453" t="inlineStr">
        <is>
          <t>双佳</t>
        </is>
      </c>
      <c r="B453" t="inlineStr">
        <is>
          <t>武汉瑞齐达纸业</t>
        </is>
      </c>
      <c r="C453" t="inlineStr">
        <is>
          <t>2020-11</t>
        </is>
      </c>
      <c r="D453" s="117" t="n">
        <v>44151</v>
      </c>
      <c r="E453" t="inlineStr">
        <is>
          <t>90034737</t>
        </is>
      </c>
      <c r="F453" t="inlineStr">
        <is>
          <t>300g涂布B级787*1092</t>
        </is>
      </c>
      <c r="G453" t="n">
        <v>60</v>
      </c>
      <c r="H453" t="inlineStr">
        <is>
          <t>300g涂布正度</t>
        </is>
      </c>
      <c r="I453" t="inlineStr">
        <is>
          <t>令</t>
        </is>
      </c>
      <c r="K453" t="n">
        <v>7.735</v>
      </c>
      <c r="L453" t="n">
        <v>7.735</v>
      </c>
      <c r="M453" t="n">
        <v>7.735</v>
      </c>
      <c r="N453" t="n">
        <v>0</v>
      </c>
      <c r="O453" t="n">
        <v>4300</v>
      </c>
      <c r="P453" t="n">
        <v>554.3200000000001</v>
      </c>
      <c r="Q453" t="n">
        <v>33260.5</v>
      </c>
      <c r="R453" t="n">
        <v>32706</v>
      </c>
      <c r="S453" t="n">
        <v>28943.36</v>
      </c>
      <c r="T453" t="n">
        <v>0</v>
      </c>
      <c r="V453" s="117" t="n">
        <v>44162</v>
      </c>
      <c r="X453" t="inlineStr">
        <is>
          <t>300g涂布</t>
        </is>
      </c>
      <c r="Y453" s="117" t="n">
        <v>44150</v>
      </c>
      <c r="Z453" t="inlineStr">
        <is>
          <t>2020-11</t>
        </is>
      </c>
    </row>
    <row r="454">
      <c r="A454" t="inlineStr">
        <is>
          <t>双佳</t>
        </is>
      </c>
      <c r="B454" t="inlineStr">
        <is>
          <t>武汉紫兴供应链管理有限公司</t>
        </is>
      </c>
      <c r="C454" t="inlineStr">
        <is>
          <t>2020-11</t>
        </is>
      </c>
      <c r="D454" s="117" t="n">
        <v>44141</v>
      </c>
      <c r="E454" t="inlineStr">
        <is>
          <t>90034693</t>
        </is>
      </c>
      <c r="F454" t="inlineStr">
        <is>
          <t>190g白卡889*1250</t>
        </is>
      </c>
      <c r="G454" t="n">
        <v>103.6</v>
      </c>
      <c r="H454" t="inlineStr">
        <is>
          <t>190g白卡大度</t>
        </is>
      </c>
      <c r="I454" t="inlineStr">
        <is>
          <t>令</t>
        </is>
      </c>
      <c r="K454" t="n">
        <v>10.937</v>
      </c>
      <c r="L454" t="n">
        <v>10.937</v>
      </c>
      <c r="M454" t="n">
        <v>10.937</v>
      </c>
      <c r="N454" t="n">
        <v>6700</v>
      </c>
      <c r="O454" t="n">
        <v>6700</v>
      </c>
      <c r="P454" t="n">
        <v>707.3099999999999</v>
      </c>
      <c r="Q454" t="n">
        <v>73277.89999999999</v>
      </c>
      <c r="R454" t="n">
        <v>73277.38</v>
      </c>
      <c r="S454" t="n">
        <v>64847.24</v>
      </c>
      <c r="T454" t="n">
        <v>-0.5199999999895226</v>
      </c>
      <c r="V454" s="117" t="n">
        <v>44162</v>
      </c>
      <c r="X454" t="inlineStr">
        <is>
          <t>190g白卡</t>
        </is>
      </c>
      <c r="Y454" s="117" t="n">
        <v>44140</v>
      </c>
      <c r="Z454" t="inlineStr">
        <is>
          <t>2020-11</t>
        </is>
      </c>
    </row>
    <row r="455">
      <c r="A455" t="inlineStr">
        <is>
          <t>双佳</t>
        </is>
      </c>
      <c r="B455" t="inlineStr">
        <is>
          <t>武汉美牛纸张物资有限公司</t>
        </is>
      </c>
      <c r="C455" t="inlineStr">
        <is>
          <t>2020-11</t>
        </is>
      </c>
      <c r="D455" s="117" t="n">
        <v>44131</v>
      </c>
      <c r="E455" t="inlineStr">
        <is>
          <t>90034618</t>
        </is>
      </c>
      <c r="F455" t="inlineStr">
        <is>
          <t>120g牛皮787*800</t>
        </is>
      </c>
      <c r="G455" t="n">
        <v>40</v>
      </c>
      <c r="H455" t="inlineStr">
        <is>
          <t>120g牛卡正度</t>
        </is>
      </c>
      <c r="I455" t="inlineStr">
        <is>
          <t>令</t>
        </is>
      </c>
      <c r="K455" t="n">
        <v>1.511</v>
      </c>
      <c r="L455" t="n">
        <v>1.511</v>
      </c>
      <c r="M455" t="n">
        <v>1.511</v>
      </c>
      <c r="N455" t="n">
        <v>6700</v>
      </c>
      <c r="O455" t="n">
        <v>6600</v>
      </c>
      <c r="P455" t="n">
        <v>249.32</v>
      </c>
      <c r="Q455" t="n">
        <v>9972.6</v>
      </c>
      <c r="R455" t="n">
        <v>10123</v>
      </c>
      <c r="S455" t="n">
        <v>8958.41</v>
      </c>
      <c r="T455" t="n">
        <v>150.3999999999996</v>
      </c>
      <c r="V455" s="117" t="n">
        <v>44138</v>
      </c>
      <c r="X455" t="inlineStr">
        <is>
          <t>120g牛卡</t>
        </is>
      </c>
      <c r="Y455" s="117" t="n">
        <v>44130</v>
      </c>
      <c r="Z455" t="inlineStr">
        <is>
          <t>2020-10</t>
        </is>
      </c>
    </row>
    <row r="456">
      <c r="A456" t="inlineStr">
        <is>
          <t>双佳</t>
        </is>
      </c>
      <c r="B456" t="inlineStr">
        <is>
          <t>武汉美牛纸张物资有限公司</t>
        </is>
      </c>
      <c r="C456" t="inlineStr">
        <is>
          <t>2020-11</t>
        </is>
      </c>
      <c r="D456" s="117" t="n">
        <v>44131</v>
      </c>
      <c r="E456" t="inlineStr">
        <is>
          <t>90034618</t>
        </is>
      </c>
      <c r="F456" t="inlineStr">
        <is>
          <t>205g进口牛卡660*1250</t>
        </is>
      </c>
      <c r="G456" t="n">
        <v>20</v>
      </c>
      <c r="H456" t="inlineStr">
        <is>
          <t>205g牛卡正度</t>
        </is>
      </c>
      <c r="I456" t="inlineStr">
        <is>
          <t>令</t>
        </is>
      </c>
      <c r="K456" t="n">
        <v>1.691</v>
      </c>
      <c r="L456" t="n">
        <v>1.691</v>
      </c>
      <c r="M456" t="n">
        <v>1.691</v>
      </c>
      <c r="N456" t="n">
        <v>6000</v>
      </c>
      <c r="O456" t="n">
        <v>6000</v>
      </c>
      <c r="P456" t="n">
        <v>507.37</v>
      </c>
      <c r="Q456" t="n">
        <v>10146</v>
      </c>
      <c r="R456" t="n">
        <v>10146</v>
      </c>
      <c r="S456" t="n">
        <v>8978.76</v>
      </c>
      <c r="T456" t="n">
        <v>0</v>
      </c>
      <c r="V456" s="117" t="n">
        <v>44138</v>
      </c>
      <c r="X456" t="inlineStr">
        <is>
          <t>205g牛卡</t>
        </is>
      </c>
      <c r="Y456" s="117" t="n">
        <v>44130</v>
      </c>
      <c r="Z456" t="inlineStr">
        <is>
          <t>2020-10</t>
        </is>
      </c>
    </row>
    <row r="457">
      <c r="A457" t="inlineStr">
        <is>
          <t>双佳</t>
        </is>
      </c>
      <c r="B457" t="inlineStr">
        <is>
          <t>武汉美牛纸张物资有限公司</t>
        </is>
      </c>
      <c r="C457" t="inlineStr">
        <is>
          <t>2020-11</t>
        </is>
      </c>
      <c r="D457" s="117" t="n">
        <v>44131</v>
      </c>
      <c r="E457" t="inlineStr">
        <is>
          <t>90034618</t>
        </is>
      </c>
      <c r="F457" t="inlineStr">
        <is>
          <t>230g国产牛卡787*1194</t>
        </is>
      </c>
      <c r="G457" t="n">
        <v>27</v>
      </c>
      <c r="H457" t="inlineStr">
        <is>
          <t>230g牛卡大度</t>
        </is>
      </c>
      <c r="I457" t="inlineStr">
        <is>
          <t>令</t>
        </is>
      </c>
      <c r="K457" t="n">
        <v>2.918</v>
      </c>
      <c r="L457" t="n">
        <v>2.918</v>
      </c>
      <c r="M457" t="n">
        <v>2.918</v>
      </c>
      <c r="N457" t="n">
        <v>5600</v>
      </c>
      <c r="O457" t="n">
        <v>5600</v>
      </c>
      <c r="P457" t="n">
        <v>605.15</v>
      </c>
      <c r="Q457" t="n">
        <v>16340.8</v>
      </c>
      <c r="R457" t="n">
        <v>16340</v>
      </c>
      <c r="S457" t="n">
        <v>14460.18</v>
      </c>
      <c r="T457" t="n">
        <v>-0.7999999999992724</v>
      </c>
      <c r="V457" s="117" t="n">
        <v>44138</v>
      </c>
      <c r="X457" t="inlineStr">
        <is>
          <t>230g牛卡</t>
        </is>
      </c>
      <c r="Y457" s="117" t="n">
        <v>44130</v>
      </c>
      <c r="Z457" t="inlineStr">
        <is>
          <t>2020-10</t>
        </is>
      </c>
    </row>
    <row r="458">
      <c r="A458" t="inlineStr">
        <is>
          <t>双佳</t>
        </is>
      </c>
      <c r="B458" t="inlineStr">
        <is>
          <t>武汉美牛纸张物资有限公司</t>
        </is>
      </c>
      <c r="C458" t="inlineStr">
        <is>
          <t>2020-11</t>
        </is>
      </c>
      <c r="D458" s="117" t="n">
        <v>44131</v>
      </c>
      <c r="E458" t="inlineStr">
        <is>
          <t>90034618</t>
        </is>
      </c>
      <c r="F458" t="inlineStr">
        <is>
          <t>230g国产牛卡889*1194</t>
        </is>
      </c>
      <c r="G458" t="n">
        <v>27</v>
      </c>
      <c r="H458" t="inlineStr">
        <is>
          <t>230g牛卡大度</t>
        </is>
      </c>
      <c r="I458" t="inlineStr">
        <is>
          <t>令</t>
        </is>
      </c>
      <c r="K458" t="n">
        <v>3.296</v>
      </c>
      <c r="L458" t="n">
        <v>3.296</v>
      </c>
      <c r="M458" t="n">
        <v>3.296</v>
      </c>
      <c r="N458" t="n">
        <v>5600</v>
      </c>
      <c r="O458" t="n">
        <v>5600</v>
      </c>
      <c r="P458" t="n">
        <v>683.58</v>
      </c>
      <c r="Q458" t="n">
        <v>18457.6</v>
      </c>
      <c r="R458" t="n">
        <v>18457</v>
      </c>
      <c r="S458" t="n">
        <v>16333.63</v>
      </c>
      <c r="T458" t="n">
        <v>-0.5999999999985448</v>
      </c>
      <c r="V458" s="117" t="n">
        <v>44138</v>
      </c>
      <c r="X458" t="inlineStr">
        <is>
          <t>230g牛卡</t>
        </is>
      </c>
      <c r="Y458" s="117" t="n">
        <v>44130</v>
      </c>
      <c r="Z458" t="inlineStr">
        <is>
          <t>2020-10</t>
        </is>
      </c>
    </row>
    <row r="459">
      <c r="A459" t="inlineStr">
        <is>
          <t>双佳</t>
        </is>
      </c>
      <c r="B459" t="inlineStr">
        <is>
          <t>武汉美牛纸张物资有限公司</t>
        </is>
      </c>
      <c r="C459" t="inlineStr">
        <is>
          <t>2020-11</t>
        </is>
      </c>
      <c r="D459" s="117" t="n">
        <v>44133</v>
      </c>
      <c r="E459" t="inlineStr">
        <is>
          <t>90034635</t>
        </is>
      </c>
      <c r="F459" t="inlineStr">
        <is>
          <t>205g进口牛卡787*1100</t>
        </is>
      </c>
      <c r="G459" t="n">
        <v>30</v>
      </c>
      <c r="H459" t="inlineStr">
        <is>
          <t>205g牛卡正度</t>
        </is>
      </c>
      <c r="I459" t="inlineStr">
        <is>
          <t>令</t>
        </is>
      </c>
      <c r="K459" t="n">
        <v>2.662</v>
      </c>
      <c r="L459" t="n">
        <v>2.662</v>
      </c>
      <c r="M459" t="n">
        <v>2.662</v>
      </c>
      <c r="N459" t="n">
        <v>6000</v>
      </c>
      <c r="O459" t="n">
        <v>6000</v>
      </c>
      <c r="P459" t="n">
        <v>532.41</v>
      </c>
      <c r="Q459" t="n">
        <v>15972</v>
      </c>
      <c r="R459" t="n">
        <v>15972</v>
      </c>
      <c r="S459" t="n">
        <v>14134.51</v>
      </c>
      <c r="V459" s="117" t="n">
        <v>44137</v>
      </c>
      <c r="X459" t="inlineStr">
        <is>
          <t>205g牛卡</t>
        </is>
      </c>
      <c r="Y459" s="117" t="n">
        <v>44132</v>
      </c>
      <c r="Z459" t="inlineStr">
        <is>
          <t>2020-10</t>
        </is>
      </c>
    </row>
    <row r="460">
      <c r="A460" t="inlineStr">
        <is>
          <t>双佳</t>
        </is>
      </c>
      <c r="B460" t="inlineStr">
        <is>
          <t>武汉美牛纸张物资有限公司</t>
        </is>
      </c>
      <c r="C460" t="inlineStr">
        <is>
          <t>2020-11</t>
        </is>
      </c>
      <c r="D460" s="117" t="n">
        <v>44133</v>
      </c>
      <c r="E460" t="inlineStr">
        <is>
          <t>90034636</t>
        </is>
      </c>
      <c r="F460" t="inlineStr">
        <is>
          <t>110g牛皮787*1092</t>
        </is>
      </c>
      <c r="G460" t="n">
        <v>80</v>
      </c>
      <c r="H460" t="inlineStr">
        <is>
          <t>110g牛卡正度</t>
        </is>
      </c>
      <c r="I460" t="inlineStr">
        <is>
          <t>令</t>
        </is>
      </c>
      <c r="K460" t="n">
        <v>3.781</v>
      </c>
      <c r="L460" t="n">
        <v>3.781</v>
      </c>
      <c r="M460" t="n">
        <v>3.781</v>
      </c>
      <c r="N460" t="n">
        <v>6701</v>
      </c>
      <c r="O460" t="n">
        <v>6700</v>
      </c>
      <c r="P460" t="n">
        <v>316.69</v>
      </c>
      <c r="Q460" t="n">
        <v>25332.7</v>
      </c>
      <c r="R460" t="n">
        <v>25335</v>
      </c>
      <c r="S460" t="n">
        <v>22420.35</v>
      </c>
      <c r="V460" s="117" t="n">
        <v>44137</v>
      </c>
      <c r="X460" t="inlineStr">
        <is>
          <t>110g牛卡</t>
        </is>
      </c>
      <c r="Y460" s="117" t="n">
        <v>44132</v>
      </c>
      <c r="Z460" t="inlineStr">
        <is>
          <t>2020-10</t>
        </is>
      </c>
    </row>
    <row r="461">
      <c r="A461" t="inlineStr">
        <is>
          <t>双佳</t>
        </is>
      </c>
      <c r="B461" t="inlineStr">
        <is>
          <t>武汉美牛纸张物资有限公司</t>
        </is>
      </c>
      <c r="C461" t="inlineStr">
        <is>
          <t>2020-11</t>
        </is>
      </c>
      <c r="D461" s="117" t="n">
        <v>44133</v>
      </c>
      <c r="E461" t="inlineStr">
        <is>
          <t>90034636</t>
        </is>
      </c>
      <c r="F461" t="inlineStr">
        <is>
          <t>110g牛皮800*1194</t>
        </is>
      </c>
      <c r="G461" t="n">
        <v>112</v>
      </c>
      <c r="H461" t="inlineStr">
        <is>
          <t>110g牛卡大度</t>
        </is>
      </c>
      <c r="I461" t="inlineStr">
        <is>
          <t>令</t>
        </is>
      </c>
      <c r="K461" t="n">
        <v>5.884</v>
      </c>
      <c r="L461" t="n">
        <v>5.884</v>
      </c>
      <c r="M461" t="n">
        <v>5.884</v>
      </c>
      <c r="N461" t="n">
        <v>6700</v>
      </c>
      <c r="O461" t="n">
        <v>6700</v>
      </c>
      <c r="P461" t="n">
        <v>351.99</v>
      </c>
      <c r="Q461" t="n">
        <v>39422.8</v>
      </c>
      <c r="R461" t="n">
        <v>39422</v>
      </c>
      <c r="S461" t="n">
        <v>34886.73</v>
      </c>
      <c r="V461" s="117" t="n">
        <v>44137</v>
      </c>
      <c r="X461" t="inlineStr">
        <is>
          <t>110g牛卡</t>
        </is>
      </c>
      <c r="Y461" s="117" t="n">
        <v>44132</v>
      </c>
      <c r="Z461" t="inlineStr">
        <is>
          <t>2020-10</t>
        </is>
      </c>
    </row>
    <row r="462">
      <c r="A462" t="inlineStr">
        <is>
          <t>双佳</t>
        </is>
      </c>
      <c r="B462" t="inlineStr">
        <is>
          <t>武汉美牛纸张物资有限公司</t>
        </is>
      </c>
      <c r="C462" t="inlineStr">
        <is>
          <t>2020-11</t>
        </is>
      </c>
      <c r="D462" s="117" t="n">
        <v>44133</v>
      </c>
      <c r="E462" t="inlineStr">
        <is>
          <t>90034636</t>
        </is>
      </c>
      <c r="F462" t="inlineStr">
        <is>
          <t>110g牛皮889*1194</t>
        </is>
      </c>
      <c r="G462" t="n">
        <v>48</v>
      </c>
      <c r="H462" t="inlineStr">
        <is>
          <t>110g牛卡大度</t>
        </is>
      </c>
      <c r="I462" t="inlineStr">
        <is>
          <t>令</t>
        </is>
      </c>
      <c r="K462" t="n">
        <v>2.802</v>
      </c>
      <c r="L462" t="n">
        <v>2.802</v>
      </c>
      <c r="M462" t="n">
        <v>2.802</v>
      </c>
      <c r="N462" t="n">
        <v>6700</v>
      </c>
      <c r="O462" t="n">
        <v>6700</v>
      </c>
      <c r="P462" t="n">
        <v>391.15</v>
      </c>
      <c r="Q462" t="n">
        <v>18773.4</v>
      </c>
      <c r="R462" t="n">
        <v>18773</v>
      </c>
      <c r="S462" t="n">
        <v>16613.27</v>
      </c>
      <c r="V462" s="117" t="n">
        <v>44137</v>
      </c>
      <c r="X462" t="inlineStr">
        <is>
          <t>110g牛卡</t>
        </is>
      </c>
      <c r="Y462" s="117" t="n">
        <v>44132</v>
      </c>
      <c r="Z462" t="inlineStr">
        <is>
          <t>2020-10</t>
        </is>
      </c>
    </row>
    <row r="463">
      <c r="A463" t="inlineStr">
        <is>
          <t>双佳</t>
        </is>
      </c>
      <c r="B463" t="inlineStr">
        <is>
          <t>武汉美牛纸张物资有限公司</t>
        </is>
      </c>
      <c r="C463" t="inlineStr">
        <is>
          <t>2020-11</t>
        </is>
      </c>
      <c r="D463" s="117" t="n">
        <v>44133</v>
      </c>
      <c r="E463" t="inlineStr">
        <is>
          <t>90034636</t>
        </is>
      </c>
      <c r="F463" t="inlineStr">
        <is>
          <t>120g牛皮787*1092</t>
        </is>
      </c>
      <c r="G463" t="n">
        <v>135</v>
      </c>
      <c r="H463" t="inlineStr">
        <is>
          <t>120g牛卡正度</t>
        </is>
      </c>
      <c r="I463" t="inlineStr">
        <is>
          <t>令</t>
        </is>
      </c>
      <c r="K463" t="n">
        <v>6.961</v>
      </c>
      <c r="L463" t="n">
        <v>6.961</v>
      </c>
      <c r="M463" t="n">
        <v>6.961</v>
      </c>
      <c r="N463" t="n">
        <v>6699</v>
      </c>
      <c r="O463" t="n">
        <v>6700</v>
      </c>
      <c r="P463" t="n">
        <v>345.48</v>
      </c>
      <c r="Q463" t="n">
        <v>46638.7</v>
      </c>
      <c r="R463" t="n">
        <v>46635</v>
      </c>
      <c r="S463" t="n">
        <v>41269.91</v>
      </c>
      <c r="V463" s="117" t="n">
        <v>44137</v>
      </c>
      <c r="X463" t="inlineStr">
        <is>
          <t>120g牛卡</t>
        </is>
      </c>
      <c r="Y463" s="117" t="n">
        <v>44132</v>
      </c>
      <c r="Z463" t="inlineStr">
        <is>
          <t>2020-10</t>
        </is>
      </c>
    </row>
    <row r="464">
      <c r="A464" t="inlineStr">
        <is>
          <t>双佳</t>
        </is>
      </c>
      <c r="B464" t="inlineStr">
        <is>
          <t>武汉美牛纸张物资有限公司</t>
        </is>
      </c>
      <c r="C464" t="inlineStr">
        <is>
          <t>2020-11</t>
        </is>
      </c>
      <c r="D464" s="117" t="n">
        <v>44135</v>
      </c>
      <c r="E464" t="inlineStr">
        <is>
          <t>90034649</t>
        </is>
      </c>
      <c r="F464" t="inlineStr">
        <is>
          <t>120g牛皮787*1092</t>
        </is>
      </c>
      <c r="G464" t="n">
        <v>15</v>
      </c>
      <c r="H464" t="inlineStr">
        <is>
          <t>120g牛卡正度</t>
        </is>
      </c>
      <c r="I464" t="inlineStr">
        <is>
          <t>令</t>
        </is>
      </c>
      <c r="K464" t="n">
        <v>0.773</v>
      </c>
      <c r="L464" t="n">
        <v>0.773</v>
      </c>
      <c r="M464" t="n">
        <v>0.773</v>
      </c>
      <c r="N464" t="n">
        <v>6700</v>
      </c>
      <c r="O464" t="n">
        <v>6700</v>
      </c>
      <c r="P464" t="n">
        <v>345.48</v>
      </c>
      <c r="Q464" t="n">
        <v>5179.1</v>
      </c>
      <c r="R464" t="n">
        <v>5179</v>
      </c>
      <c r="S464" t="n">
        <v>4583.19</v>
      </c>
      <c r="T464" t="n">
        <v>-0.1000000000003638</v>
      </c>
      <c r="V464" s="117" t="n">
        <v>44161</v>
      </c>
      <c r="X464" t="inlineStr">
        <is>
          <t>120g牛卡</t>
        </is>
      </c>
      <c r="Y464" s="117" t="n">
        <v>44134</v>
      </c>
      <c r="Z464" t="inlineStr">
        <is>
          <t>2020-10</t>
        </is>
      </c>
    </row>
    <row r="465">
      <c r="A465" t="inlineStr">
        <is>
          <t>双佳</t>
        </is>
      </c>
      <c r="B465" t="inlineStr">
        <is>
          <t>武汉美牛纸张物资有限公司</t>
        </is>
      </c>
      <c r="C465" t="inlineStr">
        <is>
          <t>2020-11</t>
        </is>
      </c>
      <c r="D465" s="117" t="n">
        <v>44135</v>
      </c>
      <c r="E465" t="inlineStr">
        <is>
          <t>90034649</t>
        </is>
      </c>
      <c r="F465" t="inlineStr">
        <is>
          <t>120g牛皮800*1194</t>
        </is>
      </c>
      <c r="G465" t="n">
        <v>35</v>
      </c>
      <c r="H465" t="inlineStr">
        <is>
          <t>120g牛卡大度</t>
        </is>
      </c>
      <c r="I465" t="inlineStr">
        <is>
          <t>令</t>
        </is>
      </c>
      <c r="K465" t="n">
        <v>2.006</v>
      </c>
      <c r="L465" t="n">
        <v>2.006</v>
      </c>
      <c r="M465" t="n">
        <v>2.006</v>
      </c>
      <c r="N465" t="n">
        <v>6700</v>
      </c>
      <c r="O465" t="n">
        <v>6700</v>
      </c>
      <c r="P465" t="n">
        <v>383.99</v>
      </c>
      <c r="Q465" t="n">
        <v>13440.2</v>
      </c>
      <c r="R465" t="n">
        <v>13440</v>
      </c>
      <c r="S465" t="n">
        <v>11893.81</v>
      </c>
      <c r="T465" t="n">
        <v>-0.2000000000007276</v>
      </c>
      <c r="V465" s="117" t="n">
        <v>44161</v>
      </c>
      <c r="X465" t="inlineStr">
        <is>
          <t>120g牛卡</t>
        </is>
      </c>
      <c r="Y465" s="117" t="n">
        <v>44134</v>
      </c>
      <c r="Z465" t="inlineStr">
        <is>
          <t>2020-10</t>
        </is>
      </c>
    </row>
    <row r="466">
      <c r="A466" t="inlineStr">
        <is>
          <t>双佳</t>
        </is>
      </c>
      <c r="B466" t="inlineStr">
        <is>
          <t>武汉美牛纸张物资有限公司</t>
        </is>
      </c>
      <c r="C466" t="inlineStr">
        <is>
          <t>2020-11</t>
        </is>
      </c>
      <c r="D466" s="117" t="n">
        <v>44135</v>
      </c>
      <c r="E466" t="inlineStr">
        <is>
          <t>90034649</t>
        </is>
      </c>
      <c r="F466" t="inlineStr">
        <is>
          <t>180g国产牛卡830*1194</t>
        </is>
      </c>
      <c r="G466" t="n">
        <v>52</v>
      </c>
      <c r="H466" t="inlineStr">
        <is>
          <t>180g牛卡大度</t>
        </is>
      </c>
      <c r="I466" t="inlineStr">
        <is>
          <t>令</t>
        </is>
      </c>
      <c r="K466" t="n">
        <v>4.638</v>
      </c>
      <c r="L466" t="n">
        <v>4.638</v>
      </c>
      <c r="M466" t="n">
        <v>4.638</v>
      </c>
      <c r="N466" t="n">
        <v>5600</v>
      </c>
      <c r="O466" t="n">
        <v>5600</v>
      </c>
      <c r="P466" t="n">
        <v>499.47</v>
      </c>
      <c r="Q466" t="n">
        <v>25972.8</v>
      </c>
      <c r="R466" t="n">
        <v>25973</v>
      </c>
      <c r="S466" t="n">
        <v>22984.96</v>
      </c>
      <c r="T466" t="n">
        <v>0.2000000000007276</v>
      </c>
      <c r="V466" s="117" t="n">
        <v>44161</v>
      </c>
      <c r="X466" t="inlineStr">
        <is>
          <t>180g牛卡</t>
        </is>
      </c>
      <c r="Y466" s="117" t="n">
        <v>44134</v>
      </c>
      <c r="Z466" t="inlineStr">
        <is>
          <t>2020-10</t>
        </is>
      </c>
    </row>
    <row r="467">
      <c r="A467" t="inlineStr">
        <is>
          <t>双佳</t>
        </is>
      </c>
      <c r="B467" t="inlineStr">
        <is>
          <t>武汉美牛纸张物资有限公司</t>
        </is>
      </c>
      <c r="C467" t="inlineStr">
        <is>
          <t>2020-11</t>
        </is>
      </c>
      <c r="D467" s="117" t="n">
        <v>44135</v>
      </c>
      <c r="E467" t="inlineStr">
        <is>
          <t>90034649</t>
        </is>
      </c>
      <c r="F467" t="inlineStr">
        <is>
          <t>230g国产牛卡889*1194</t>
        </is>
      </c>
      <c r="G467" t="n">
        <v>18</v>
      </c>
      <c r="H467" t="inlineStr">
        <is>
          <t>230g牛卡大度</t>
        </is>
      </c>
      <c r="I467" t="inlineStr">
        <is>
          <t>令</t>
        </is>
      </c>
      <c r="K467" t="n">
        <v>2.197</v>
      </c>
      <c r="L467" t="n">
        <v>2.197</v>
      </c>
      <c r="M467" t="n">
        <v>2.197</v>
      </c>
      <c r="N467" t="n">
        <v>5600</v>
      </c>
      <c r="O467" t="n">
        <v>5600</v>
      </c>
      <c r="P467" t="n">
        <v>683.58</v>
      </c>
      <c r="Q467" t="n">
        <v>12303.2</v>
      </c>
      <c r="R467" t="n">
        <v>12303</v>
      </c>
      <c r="S467" t="n">
        <v>10887.61</v>
      </c>
      <c r="T467" t="n">
        <v>-0.2000000000007276</v>
      </c>
      <c r="V467" s="117" t="n">
        <v>44161</v>
      </c>
      <c r="X467" t="inlineStr">
        <is>
          <t>230g牛卡</t>
        </is>
      </c>
      <c r="Y467" s="117" t="n">
        <v>44134</v>
      </c>
      <c r="Z467" t="inlineStr">
        <is>
          <t>2020-10</t>
        </is>
      </c>
    </row>
    <row r="468">
      <c r="A468" t="inlineStr">
        <is>
          <t>双佳</t>
        </is>
      </c>
      <c r="B468" t="inlineStr">
        <is>
          <t>武汉美牛纸张物资有限公司</t>
        </is>
      </c>
      <c r="C468" t="inlineStr">
        <is>
          <t>2020-11</t>
        </is>
      </c>
      <c r="D468" s="117" t="n">
        <v>44135</v>
      </c>
      <c r="E468" t="inlineStr">
        <is>
          <t>90034649</t>
        </is>
      </c>
      <c r="F468" t="inlineStr">
        <is>
          <t>230g国产牛卡889*1230</t>
        </is>
      </c>
      <c r="G468" t="n">
        <v>3</v>
      </c>
      <c r="H468" t="inlineStr">
        <is>
          <t>230g牛卡大度</t>
        </is>
      </c>
      <c r="I468" t="inlineStr">
        <is>
          <t>令</t>
        </is>
      </c>
      <c r="K468" t="n">
        <v>0.377</v>
      </c>
      <c r="L468" t="n">
        <v>0.377</v>
      </c>
      <c r="M468" t="n">
        <v>0.377</v>
      </c>
      <c r="N468" t="n">
        <v>5599</v>
      </c>
      <c r="O468" t="n">
        <v>5600</v>
      </c>
      <c r="P468" t="n">
        <v>704.1900000000001</v>
      </c>
      <c r="Q468" t="n">
        <v>2111.2</v>
      </c>
      <c r="R468" t="n">
        <v>2111</v>
      </c>
      <c r="S468" t="n">
        <v>1868.14</v>
      </c>
      <c r="T468" t="n">
        <v>-0.1999999999998181</v>
      </c>
      <c r="V468" s="117" t="n">
        <v>44161</v>
      </c>
      <c r="X468" t="inlineStr">
        <is>
          <t>230g牛卡</t>
        </is>
      </c>
      <c r="Y468" s="117" t="n">
        <v>44134</v>
      </c>
      <c r="Z468" t="inlineStr">
        <is>
          <t>2020-10</t>
        </is>
      </c>
    </row>
    <row r="469">
      <c r="A469" t="inlineStr">
        <is>
          <t>双佳</t>
        </is>
      </c>
      <c r="B469" t="inlineStr">
        <is>
          <t>武汉美牛纸张物资有限公司</t>
        </is>
      </c>
      <c r="C469" t="inlineStr">
        <is>
          <t>2020-11</t>
        </is>
      </c>
      <c r="D469" s="117" t="n">
        <v>44139</v>
      </c>
      <c r="E469" t="inlineStr">
        <is>
          <t>90034674</t>
        </is>
      </c>
      <c r="F469" t="inlineStr">
        <is>
          <t>200g国产牛卡787*1092</t>
        </is>
      </c>
      <c r="G469" t="n">
        <v>80</v>
      </c>
      <c r="H469" t="inlineStr">
        <is>
          <t>200g牛卡正度</t>
        </is>
      </c>
      <c r="I469" t="inlineStr">
        <is>
          <t>令</t>
        </is>
      </c>
      <c r="K469" t="n">
        <v>6.875</v>
      </c>
      <c r="L469" t="n">
        <v>6.875</v>
      </c>
      <c r="M469" t="n">
        <v>6.875</v>
      </c>
      <c r="N469" t="n">
        <v>5700</v>
      </c>
      <c r="O469" t="n">
        <v>5700</v>
      </c>
      <c r="P469" t="n">
        <v>489.86</v>
      </c>
      <c r="Q469" t="n">
        <v>39187.5</v>
      </c>
      <c r="R469" t="n">
        <v>39187</v>
      </c>
      <c r="S469" t="n">
        <v>34678.76</v>
      </c>
      <c r="T469" t="n">
        <v>-0.5</v>
      </c>
      <c r="V469" s="117" t="n">
        <v>44161</v>
      </c>
      <c r="X469" t="inlineStr">
        <is>
          <t>200g牛卡</t>
        </is>
      </c>
      <c r="Y469" s="117" t="n">
        <v>44138</v>
      </c>
      <c r="Z469" t="inlineStr">
        <is>
          <t>2020-11</t>
        </is>
      </c>
    </row>
    <row r="470">
      <c r="A470" t="inlineStr">
        <is>
          <t>双佳</t>
        </is>
      </c>
      <c r="B470" t="inlineStr">
        <is>
          <t>武汉美牛纸张物资有限公司</t>
        </is>
      </c>
      <c r="C470" t="inlineStr">
        <is>
          <t>2020-11</t>
        </is>
      </c>
      <c r="D470" s="117" t="n">
        <v>44139</v>
      </c>
      <c r="E470" t="inlineStr">
        <is>
          <t>90034674</t>
        </is>
      </c>
      <c r="F470" t="inlineStr">
        <is>
          <t>230g国产牛卡787*1194</t>
        </is>
      </c>
      <c r="G470" t="n">
        <v>27</v>
      </c>
      <c r="H470" t="inlineStr">
        <is>
          <t>230g牛卡大度</t>
        </is>
      </c>
      <c r="I470" t="inlineStr">
        <is>
          <t>令</t>
        </is>
      </c>
      <c r="K470" t="n">
        <v>2.918</v>
      </c>
      <c r="L470" t="n">
        <v>2.918</v>
      </c>
      <c r="M470" t="n">
        <v>2.918</v>
      </c>
      <c r="N470" t="n">
        <v>5700</v>
      </c>
      <c r="O470" t="n">
        <v>5700</v>
      </c>
      <c r="P470" t="n">
        <v>615.96</v>
      </c>
      <c r="Q470" t="n">
        <v>16632.6</v>
      </c>
      <c r="R470" t="n">
        <v>16632</v>
      </c>
      <c r="S470" t="n">
        <v>14718.58</v>
      </c>
      <c r="T470" t="n">
        <v>-0.5999999999985448</v>
      </c>
      <c r="V470" s="117" t="n">
        <v>44161</v>
      </c>
      <c r="X470" t="inlineStr">
        <is>
          <t>230g牛卡</t>
        </is>
      </c>
      <c r="Y470" s="117" t="n">
        <v>44138</v>
      </c>
      <c r="Z470" t="inlineStr">
        <is>
          <t>2020-11</t>
        </is>
      </c>
    </row>
    <row r="471">
      <c r="A471" t="inlineStr">
        <is>
          <t>双佳</t>
        </is>
      </c>
      <c r="B471" t="inlineStr">
        <is>
          <t>武汉美牛纸张物资有限公司</t>
        </is>
      </c>
      <c r="C471" t="inlineStr">
        <is>
          <t>2020-11</t>
        </is>
      </c>
      <c r="D471" s="117" t="n">
        <v>44144</v>
      </c>
      <c r="E471" t="inlineStr">
        <is>
          <t>90034699</t>
        </is>
      </c>
      <c r="F471" t="inlineStr">
        <is>
          <t>230g国产牛卡740*1060</t>
        </is>
      </c>
      <c r="G471" t="n">
        <v>10</v>
      </c>
      <c r="H471" t="inlineStr">
        <is>
          <t>230g牛卡正度</t>
        </is>
      </c>
      <c r="I471" t="inlineStr">
        <is>
          <t>令</t>
        </is>
      </c>
      <c r="K471" t="n">
        <v>0.902</v>
      </c>
      <c r="L471" t="n">
        <v>0.902</v>
      </c>
      <c r="M471" t="n">
        <v>0.902</v>
      </c>
      <c r="N471" t="n">
        <v>5700</v>
      </c>
      <c r="O471" t="n">
        <v>5700</v>
      </c>
      <c r="P471" t="n">
        <v>514.17</v>
      </c>
      <c r="Q471" t="n">
        <v>5141.4</v>
      </c>
      <c r="R471" t="n">
        <v>5141</v>
      </c>
      <c r="S471" t="n">
        <v>4549.56</v>
      </c>
      <c r="T471" t="n">
        <v>-0.3999999999996362</v>
      </c>
      <c r="V471" s="117" t="n">
        <v>44161</v>
      </c>
      <c r="X471" t="inlineStr">
        <is>
          <t>230g牛卡</t>
        </is>
      </c>
      <c r="Y471" s="117" t="n">
        <v>44143</v>
      </c>
      <c r="Z471" t="inlineStr">
        <is>
          <t>2020-11</t>
        </is>
      </c>
    </row>
    <row r="472">
      <c r="A472" t="inlineStr">
        <is>
          <t>双佳</t>
        </is>
      </c>
      <c r="B472" t="inlineStr">
        <is>
          <t>武汉美牛纸张物资有限公司</t>
        </is>
      </c>
      <c r="C472" t="inlineStr">
        <is>
          <t>2020-11</t>
        </is>
      </c>
      <c r="D472" s="117" t="n">
        <v>44144</v>
      </c>
      <c r="E472" t="inlineStr">
        <is>
          <t>90034699</t>
        </is>
      </c>
      <c r="F472" t="inlineStr">
        <is>
          <t>230g国产牛卡787*1092</t>
        </is>
      </c>
      <c r="G472" t="n">
        <v>48.554</v>
      </c>
      <c r="H472" t="inlineStr">
        <is>
          <t>230g牛卡正度</t>
        </is>
      </c>
      <c r="I472" t="inlineStr">
        <is>
          <t>令</t>
        </is>
      </c>
      <c r="K472" t="n">
        <v>4.799</v>
      </c>
      <c r="L472" t="n">
        <v>4.799</v>
      </c>
      <c r="M472" t="n">
        <v>4.799</v>
      </c>
      <c r="N472" t="n">
        <v>5700</v>
      </c>
      <c r="O472" t="n">
        <v>5700</v>
      </c>
      <c r="P472" t="n">
        <v>563.34</v>
      </c>
      <c r="Q472" t="n">
        <v>27354.3</v>
      </c>
      <c r="R472" t="n">
        <v>27354</v>
      </c>
      <c r="S472" t="n">
        <v>24207.08</v>
      </c>
      <c r="T472" t="n">
        <v>-0.2999999999992724</v>
      </c>
      <c r="V472" s="117" t="n">
        <v>44161</v>
      </c>
      <c r="X472" t="inlineStr">
        <is>
          <t>230g牛卡</t>
        </is>
      </c>
      <c r="Y472" s="117" t="n">
        <v>44143</v>
      </c>
      <c r="Z472" t="inlineStr">
        <is>
          <t>2020-11</t>
        </is>
      </c>
    </row>
    <row r="473">
      <c r="A473" t="inlineStr">
        <is>
          <t>双佳</t>
        </is>
      </c>
      <c r="B473" t="inlineStr">
        <is>
          <t>武汉美牛纸张物资有限公司</t>
        </is>
      </c>
      <c r="C473" t="inlineStr">
        <is>
          <t>2020-11</t>
        </is>
      </c>
      <c r="D473" s="117" t="n">
        <v>44144</v>
      </c>
      <c r="E473" t="inlineStr">
        <is>
          <t>90034699</t>
        </is>
      </c>
      <c r="F473" t="inlineStr">
        <is>
          <t>230g国产牛卡787*1194</t>
        </is>
      </c>
      <c r="G473" t="n">
        <v>14.244</v>
      </c>
      <c r="H473" t="inlineStr">
        <is>
          <t>230g牛卡大度</t>
        </is>
      </c>
      <c r="I473" t="inlineStr">
        <is>
          <t>令</t>
        </is>
      </c>
      <c r="K473" t="n">
        <v>1.539</v>
      </c>
      <c r="L473" t="n">
        <v>1.539</v>
      </c>
      <c r="M473" t="n">
        <v>1.539</v>
      </c>
      <c r="N473" t="n">
        <v>5700</v>
      </c>
      <c r="O473" t="n">
        <v>5700</v>
      </c>
      <c r="P473" t="n">
        <v>615.96</v>
      </c>
      <c r="Q473" t="n">
        <v>8772.299999999999</v>
      </c>
      <c r="R473" t="n">
        <v>8772</v>
      </c>
      <c r="S473" t="n">
        <v>7762.83</v>
      </c>
      <c r="T473" t="n">
        <v>-0.2999999999992724</v>
      </c>
      <c r="V473" s="117" t="n">
        <v>44161</v>
      </c>
      <c r="X473" t="inlineStr">
        <is>
          <t>230g牛卡</t>
        </is>
      </c>
      <c r="Y473" s="117" t="n">
        <v>44143</v>
      </c>
      <c r="Z473" t="inlineStr">
        <is>
          <t>2020-11</t>
        </is>
      </c>
    </row>
    <row r="474">
      <c r="A474" t="inlineStr">
        <is>
          <t>双佳</t>
        </is>
      </c>
      <c r="B474" t="inlineStr">
        <is>
          <t>武汉美牛纸张物资有限公司</t>
        </is>
      </c>
      <c r="C474" t="inlineStr">
        <is>
          <t>2020-11</t>
        </is>
      </c>
      <c r="D474" s="117" t="n">
        <v>44144</v>
      </c>
      <c r="E474" t="inlineStr">
        <is>
          <t>90034699</t>
        </is>
      </c>
      <c r="F474" t="inlineStr">
        <is>
          <t>230g国产牛卡889*1194</t>
        </is>
      </c>
      <c r="G474" t="n">
        <v>27</v>
      </c>
      <c r="H474" t="inlineStr">
        <is>
          <t>230g牛卡大度</t>
        </is>
      </c>
      <c r="I474" t="inlineStr">
        <is>
          <t>令</t>
        </is>
      </c>
      <c r="K474" t="n">
        <v>3.296</v>
      </c>
      <c r="L474" t="n">
        <v>3.296</v>
      </c>
      <c r="M474" t="n">
        <v>3.296</v>
      </c>
      <c r="N474" t="n">
        <v>5700</v>
      </c>
      <c r="O474" t="n">
        <v>5700</v>
      </c>
      <c r="P474" t="n">
        <v>695.79</v>
      </c>
      <c r="Q474" t="n">
        <v>18787.2</v>
      </c>
      <c r="R474" t="n">
        <v>18787</v>
      </c>
      <c r="S474" t="n">
        <v>16625.66</v>
      </c>
      <c r="T474" t="n">
        <v>-0.2000000000007276</v>
      </c>
      <c r="V474" s="117" t="n">
        <v>44161</v>
      </c>
      <c r="X474" t="inlineStr">
        <is>
          <t>230g牛卡</t>
        </is>
      </c>
      <c r="Y474" s="117" t="n">
        <v>44143</v>
      </c>
      <c r="Z474" t="inlineStr">
        <is>
          <t>2020-11</t>
        </is>
      </c>
    </row>
    <row r="475">
      <c r="A475" t="inlineStr">
        <is>
          <t>双佳</t>
        </is>
      </c>
      <c r="B475" t="inlineStr">
        <is>
          <t>武汉美牛纸张物资有限公司</t>
        </is>
      </c>
      <c r="C475" t="inlineStr">
        <is>
          <t>2020-11</t>
        </is>
      </c>
      <c r="D475" s="117" t="n">
        <v>44151</v>
      </c>
      <c r="E475" t="inlineStr">
        <is>
          <t>90034739</t>
        </is>
      </c>
      <c r="F475" t="inlineStr">
        <is>
          <t>205g进口牛卡660*1250</t>
        </is>
      </c>
      <c r="G475" t="n">
        <v>30</v>
      </c>
      <c r="H475" t="inlineStr">
        <is>
          <t>205g牛卡正度</t>
        </is>
      </c>
      <c r="I475" t="inlineStr">
        <is>
          <t>令</t>
        </is>
      </c>
      <c r="K475" t="n">
        <v>2.537</v>
      </c>
      <c r="L475" t="n">
        <v>2.537</v>
      </c>
      <c r="M475" t="n">
        <v>2.537</v>
      </c>
      <c r="N475" t="n">
        <v>6000</v>
      </c>
      <c r="O475" t="n">
        <v>6000</v>
      </c>
      <c r="P475" t="n">
        <v>507.37</v>
      </c>
      <c r="Q475" t="n">
        <v>15222</v>
      </c>
      <c r="R475" t="n">
        <v>15222</v>
      </c>
      <c r="S475" t="n">
        <v>13470.8</v>
      </c>
      <c r="T475" t="n">
        <v>0</v>
      </c>
      <c r="V475" s="117" t="n">
        <v>44161</v>
      </c>
      <c r="X475" t="inlineStr">
        <is>
          <t>205g牛卡</t>
        </is>
      </c>
      <c r="Y475" s="117" t="n">
        <v>44150</v>
      </c>
      <c r="Z475" t="inlineStr">
        <is>
          <t>2020-11</t>
        </is>
      </c>
    </row>
    <row r="476">
      <c r="A476" t="inlineStr">
        <is>
          <t>双佳</t>
        </is>
      </c>
      <c r="B476" t="inlineStr">
        <is>
          <t>武汉美牛纸张物资有限公司</t>
        </is>
      </c>
      <c r="C476" t="inlineStr">
        <is>
          <t>2020-11</t>
        </is>
      </c>
      <c r="D476" s="117" t="n">
        <v>44151</v>
      </c>
      <c r="E476" t="inlineStr">
        <is>
          <t>90034739</t>
        </is>
      </c>
      <c r="F476" t="inlineStr">
        <is>
          <t>230g国产牛卡787*1092</t>
        </is>
      </c>
      <c r="G476" t="n">
        <v>36</v>
      </c>
      <c r="H476" t="inlineStr">
        <is>
          <t>230g牛卡正度</t>
        </is>
      </c>
      <c r="I476" t="inlineStr">
        <is>
          <t>令</t>
        </is>
      </c>
      <c r="K476" t="n">
        <v>3.558</v>
      </c>
      <c r="L476" t="n">
        <v>3.558</v>
      </c>
      <c r="M476" t="n">
        <v>3.558</v>
      </c>
      <c r="N476" t="n">
        <v>5700</v>
      </c>
      <c r="O476" t="n">
        <v>5700</v>
      </c>
      <c r="P476" t="n">
        <v>563.34</v>
      </c>
      <c r="Q476" t="n">
        <v>20280.6</v>
      </c>
      <c r="R476" t="n">
        <v>20281</v>
      </c>
      <c r="S476" t="n">
        <v>17947.79</v>
      </c>
      <c r="T476" t="n">
        <v>0.4000000000014552</v>
      </c>
      <c r="V476" s="117" t="n">
        <v>44161</v>
      </c>
      <c r="X476" t="inlineStr">
        <is>
          <t>230g牛卡</t>
        </is>
      </c>
      <c r="Y476" s="117" t="n">
        <v>44150</v>
      </c>
      <c r="Z476" t="inlineStr">
        <is>
          <t>2020-11</t>
        </is>
      </c>
    </row>
    <row r="477">
      <c r="A477" t="inlineStr">
        <is>
          <t>双佳</t>
        </is>
      </c>
      <c r="B477" t="inlineStr">
        <is>
          <t>武汉美牛纸张物资有限公司</t>
        </is>
      </c>
      <c r="C477" t="inlineStr">
        <is>
          <t>2020-11</t>
        </is>
      </c>
      <c r="D477" s="117" t="n">
        <v>44151</v>
      </c>
      <c r="E477" t="inlineStr">
        <is>
          <t>90034739</t>
        </is>
      </c>
      <c r="F477" t="inlineStr">
        <is>
          <t>230g国产牛卡889*1194</t>
        </is>
      </c>
      <c r="G477" t="n">
        <v>27</v>
      </c>
      <c r="H477" t="inlineStr">
        <is>
          <t>230g牛卡大度</t>
        </is>
      </c>
      <c r="I477" t="inlineStr">
        <is>
          <t>令</t>
        </is>
      </c>
      <c r="K477" t="n">
        <v>3.296</v>
      </c>
      <c r="L477" t="n">
        <v>3.296</v>
      </c>
      <c r="M477" t="n">
        <v>3.296</v>
      </c>
      <c r="N477" t="n">
        <v>5700</v>
      </c>
      <c r="O477" t="n">
        <v>5700</v>
      </c>
      <c r="P477" t="n">
        <v>695.79</v>
      </c>
      <c r="Q477" t="n">
        <v>18787.2</v>
      </c>
      <c r="R477" t="n">
        <v>18787</v>
      </c>
      <c r="S477" t="n">
        <v>16625.66</v>
      </c>
      <c r="T477" t="n">
        <v>-0.2000000000007276</v>
      </c>
      <c r="V477" s="117" t="n">
        <v>44161</v>
      </c>
      <c r="X477" t="inlineStr">
        <is>
          <t>230g牛卡</t>
        </is>
      </c>
      <c r="Y477" s="117" t="n">
        <v>44150</v>
      </c>
      <c r="Z477" t="inlineStr">
        <is>
          <t>2020-11</t>
        </is>
      </c>
    </row>
    <row r="478">
      <c r="A478" t="inlineStr">
        <is>
          <t>双佳</t>
        </is>
      </c>
      <c r="B478" t="inlineStr">
        <is>
          <t>武汉美牛纸张物资有限公司</t>
        </is>
      </c>
      <c r="C478" t="inlineStr">
        <is>
          <t>2020-11</t>
        </is>
      </c>
      <c r="D478" s="117" t="n">
        <v>44152</v>
      </c>
      <c r="E478" t="inlineStr">
        <is>
          <t>90034743</t>
        </is>
      </c>
      <c r="F478" t="inlineStr">
        <is>
          <t>205g进口牛卡900*1230</t>
        </is>
      </c>
      <c r="G478" t="n">
        <v>2</v>
      </c>
      <c r="H478" t="inlineStr">
        <is>
          <t>205g牛卡大度</t>
        </is>
      </c>
      <c r="I478" t="inlineStr">
        <is>
          <t>令</t>
        </is>
      </c>
      <c r="K478" t="n">
        <v>0.227</v>
      </c>
      <c r="L478" t="n">
        <v>0.227</v>
      </c>
      <c r="M478" t="n">
        <v>0.227</v>
      </c>
      <c r="N478" t="n">
        <v>6000</v>
      </c>
      <c r="O478" t="n">
        <v>6000</v>
      </c>
      <c r="P478" t="n">
        <v>680.8</v>
      </c>
      <c r="Q478" t="n">
        <v>1362</v>
      </c>
      <c r="R478" t="n">
        <v>1362</v>
      </c>
      <c r="S478" t="n">
        <v>1205.31</v>
      </c>
      <c r="T478" t="n">
        <v>0</v>
      </c>
      <c r="V478" s="117" t="n">
        <v>44161</v>
      </c>
      <c r="X478" t="inlineStr">
        <is>
          <t>205g牛卡</t>
        </is>
      </c>
      <c r="Y478" s="117" t="n">
        <v>44151</v>
      </c>
      <c r="Z478" t="inlineStr">
        <is>
          <t>2020-11</t>
        </is>
      </c>
    </row>
    <row r="479">
      <c r="A479" t="inlineStr">
        <is>
          <t>双佳</t>
        </is>
      </c>
      <c r="B479" t="inlineStr">
        <is>
          <t>武汉美牛纸张物资有限公司</t>
        </is>
      </c>
      <c r="C479" t="inlineStr">
        <is>
          <t>2020-11</t>
        </is>
      </c>
      <c r="D479" s="117" t="n">
        <v>44152</v>
      </c>
      <c r="E479" t="inlineStr">
        <is>
          <t>90034743</t>
        </is>
      </c>
      <c r="F479" t="inlineStr">
        <is>
          <t>230g国产牛卡787*1092</t>
        </is>
      </c>
      <c r="G479" t="n">
        <v>54</v>
      </c>
      <c r="H479" t="inlineStr">
        <is>
          <t>230g牛卡正度</t>
        </is>
      </c>
      <c r="I479" t="inlineStr">
        <is>
          <t>令</t>
        </is>
      </c>
      <c r="K479" t="n">
        <v>5.337</v>
      </c>
      <c r="L479" t="n">
        <v>5.337</v>
      </c>
      <c r="M479" t="n">
        <v>5.337</v>
      </c>
      <c r="N479" t="n">
        <v>5700</v>
      </c>
      <c r="O479" t="n">
        <v>5700</v>
      </c>
      <c r="P479" t="n">
        <v>563.34</v>
      </c>
      <c r="Q479" t="n">
        <v>30420.9</v>
      </c>
      <c r="R479" t="n">
        <v>30421</v>
      </c>
      <c r="S479" t="n">
        <v>26921.24</v>
      </c>
      <c r="T479" t="n">
        <v>0.09999999999854481</v>
      </c>
      <c r="V479" s="117" t="n">
        <v>44161</v>
      </c>
      <c r="X479" t="inlineStr">
        <is>
          <t>230g牛卡</t>
        </is>
      </c>
      <c r="Y479" s="117" t="n">
        <v>44151</v>
      </c>
      <c r="Z479" t="inlineStr">
        <is>
          <t>2020-11</t>
        </is>
      </c>
    </row>
    <row r="480">
      <c r="A480" t="inlineStr">
        <is>
          <t>双佳</t>
        </is>
      </c>
      <c r="B480" t="inlineStr">
        <is>
          <t>武汉美牛纸张物资有限公司</t>
        </is>
      </c>
      <c r="C480" t="inlineStr">
        <is>
          <t>2020-11</t>
        </is>
      </c>
      <c r="D480" s="117" t="n">
        <v>44152</v>
      </c>
      <c r="E480" t="inlineStr">
        <is>
          <t>90034743</t>
        </is>
      </c>
      <c r="F480" t="inlineStr">
        <is>
          <t>230g国产牛卡889*1194</t>
        </is>
      </c>
      <c r="G480" t="n">
        <v>45</v>
      </c>
      <c r="H480" t="inlineStr">
        <is>
          <t>230g牛卡大度</t>
        </is>
      </c>
      <c r="I480" t="inlineStr">
        <is>
          <t>令</t>
        </is>
      </c>
      <c r="K480" t="n">
        <v>5.493</v>
      </c>
      <c r="L480" t="n">
        <v>5.493</v>
      </c>
      <c r="M480" t="n">
        <v>5.493</v>
      </c>
      <c r="N480" t="n">
        <v>5700</v>
      </c>
      <c r="O480" t="n">
        <v>5700</v>
      </c>
      <c r="P480" t="n">
        <v>695.79</v>
      </c>
      <c r="Q480" t="n">
        <v>31310.1</v>
      </c>
      <c r="R480" t="n">
        <v>31310</v>
      </c>
      <c r="S480" t="n">
        <v>27707.96</v>
      </c>
      <c r="T480" t="n">
        <v>-0.09999999999854481</v>
      </c>
      <c r="V480" s="117" t="n">
        <v>44161</v>
      </c>
      <c r="X480" t="inlineStr">
        <is>
          <t>230g牛卡</t>
        </is>
      </c>
      <c r="Y480" s="117" t="n">
        <v>44151</v>
      </c>
      <c r="Z480" t="inlineStr">
        <is>
          <t>2020-11</t>
        </is>
      </c>
    </row>
    <row r="481">
      <c r="A481" t="inlineStr">
        <is>
          <t>双佳</t>
        </is>
      </c>
      <c r="B481" t="inlineStr">
        <is>
          <t>河南省江河纸业有限公司</t>
        </is>
      </c>
      <c r="C481" t="inlineStr">
        <is>
          <t>2020-11</t>
        </is>
      </c>
      <c r="D481" s="117" t="n">
        <v>44130</v>
      </c>
      <c r="E481" t="inlineStr">
        <is>
          <t>90034613</t>
        </is>
      </c>
      <c r="F481" t="inlineStr">
        <is>
          <t>48g无碳复写上白/下红787*1092</t>
        </is>
      </c>
      <c r="G481" t="n">
        <v>150</v>
      </c>
      <c r="H481" t="inlineStr">
        <is>
          <t>无碳复写纸</t>
        </is>
      </c>
      <c r="I481" t="inlineStr">
        <is>
          <t>令</t>
        </is>
      </c>
      <c r="K481" t="n">
        <v>3.094</v>
      </c>
      <c r="L481" t="n">
        <v>3.094</v>
      </c>
      <c r="M481" t="n">
        <v>3.094</v>
      </c>
      <c r="N481" t="n">
        <v>8630</v>
      </c>
      <c r="O481" t="n">
        <v>8872.43</v>
      </c>
      <c r="P481" t="n">
        <v>0</v>
      </c>
      <c r="Q481" t="n">
        <v>27451.3</v>
      </c>
      <c r="R481" t="n">
        <v>27450</v>
      </c>
      <c r="S481" t="n">
        <v>24292.04</v>
      </c>
      <c r="T481" t="n">
        <v>-1.299999999999272</v>
      </c>
      <c r="V481" s="117" t="n">
        <v>44133</v>
      </c>
      <c r="X481" t="inlineStr">
        <is>
          <t>48g无碳复写纸</t>
        </is>
      </c>
      <c r="Y481" s="117" t="n">
        <v>44129</v>
      </c>
      <c r="Z481" t="inlineStr">
        <is>
          <t>2020-10</t>
        </is>
      </c>
    </row>
    <row r="482">
      <c r="A482" t="inlineStr">
        <is>
          <t>双佳</t>
        </is>
      </c>
      <c r="B482" t="inlineStr">
        <is>
          <t>河南省江河纸业有限公司</t>
        </is>
      </c>
      <c r="C482" t="inlineStr">
        <is>
          <t>2020-11</t>
        </is>
      </c>
      <c r="D482" s="117" t="n">
        <v>44130</v>
      </c>
      <c r="E482" t="inlineStr">
        <is>
          <t>90034613</t>
        </is>
      </c>
      <c r="F482" t="inlineStr">
        <is>
          <t>48g无碳复写上白/中红/下兰787*1092</t>
        </is>
      </c>
      <c r="G482" t="n">
        <v>240</v>
      </c>
      <c r="H482" t="inlineStr">
        <is>
          <t>无碳复写纸</t>
        </is>
      </c>
      <c r="I482" t="inlineStr">
        <is>
          <t>令</t>
        </is>
      </c>
      <c r="K482" t="n">
        <v>4.95</v>
      </c>
      <c r="L482" t="n">
        <v>4.95</v>
      </c>
      <c r="M482" t="n">
        <v>4.95</v>
      </c>
      <c r="N482" t="n">
        <v>9164</v>
      </c>
      <c r="O482" t="n">
        <v>9405.74</v>
      </c>
      <c r="P482" t="n">
        <v>0</v>
      </c>
      <c r="Q482" t="n">
        <v>46558.41</v>
      </c>
      <c r="R482" t="n">
        <v>46560</v>
      </c>
      <c r="S482" t="n">
        <v>41203.54</v>
      </c>
      <c r="T482" t="n">
        <v>1.589999999996508</v>
      </c>
      <c r="V482" s="117" t="n">
        <v>44133</v>
      </c>
      <c r="X482" t="inlineStr">
        <is>
          <t>48g无碳复写纸</t>
        </is>
      </c>
      <c r="Y482" s="117" t="n">
        <v>44129</v>
      </c>
      <c r="Z482" t="inlineStr">
        <is>
          <t>2020-10</t>
        </is>
      </c>
    </row>
    <row r="483">
      <c r="A483" t="inlineStr">
        <is>
          <t>双佳</t>
        </is>
      </c>
      <c r="B483" t="inlineStr">
        <is>
          <t>河南省江河纸业有限公司</t>
        </is>
      </c>
      <c r="C483" t="inlineStr">
        <is>
          <t>2020-11</t>
        </is>
      </c>
      <c r="D483" s="117" t="n">
        <v>44130</v>
      </c>
      <c r="E483" t="inlineStr">
        <is>
          <t>90034614</t>
        </is>
      </c>
      <c r="F483" t="inlineStr">
        <is>
          <t>46g水木清华上白卷筒893</t>
        </is>
      </c>
      <c r="G483" t="n">
        <v>0</v>
      </c>
      <c r="H483" t="inlineStr">
        <is>
          <t>无碳复写卷筒纸</t>
        </is>
      </c>
      <c r="I483" t="inlineStr">
        <is>
          <t>公斤</t>
        </is>
      </c>
      <c r="K483" t="n">
        <v>6.408</v>
      </c>
      <c r="L483" t="n">
        <v>6.408</v>
      </c>
      <c r="M483" t="n">
        <v>6.408</v>
      </c>
      <c r="N483" t="n">
        <v>8700</v>
      </c>
      <c r="O483" t="n">
        <v>8400</v>
      </c>
      <c r="P483" t="n">
        <v>0</v>
      </c>
      <c r="R483" t="n">
        <v>53829.05</v>
      </c>
      <c r="S483" t="n">
        <v>47636.33</v>
      </c>
      <c r="T483" t="n">
        <v>53829.05</v>
      </c>
      <c r="V483" s="117" t="n">
        <v>44133</v>
      </c>
      <c r="X483" t="inlineStr">
        <is>
          <t>46g无碳复写卷筒纸</t>
        </is>
      </c>
      <c r="Y483" s="117" t="n">
        <v>44129</v>
      </c>
      <c r="Z483" t="inlineStr">
        <is>
          <t>2020-10</t>
        </is>
      </c>
    </row>
    <row r="484">
      <c r="A484" t="inlineStr">
        <is>
          <t>双佳</t>
        </is>
      </c>
      <c r="B484" t="inlineStr">
        <is>
          <t>河南省江河纸业有限公司</t>
        </is>
      </c>
      <c r="C484" t="inlineStr">
        <is>
          <t>2020-11</t>
        </is>
      </c>
      <c r="D484" s="117" t="n">
        <v>44130</v>
      </c>
      <c r="E484" t="inlineStr">
        <is>
          <t>90034614</t>
        </is>
      </c>
      <c r="F484" t="inlineStr">
        <is>
          <t>48g水木清华下蓝卷筒893</t>
        </is>
      </c>
      <c r="G484" t="n">
        <v>0</v>
      </c>
      <c r="H484" t="inlineStr">
        <is>
          <t>无碳复写卷筒纸</t>
        </is>
      </c>
      <c r="I484" t="inlineStr">
        <is>
          <t>公斤</t>
        </is>
      </c>
      <c r="K484" t="n">
        <v>6.687</v>
      </c>
      <c r="L484" t="n">
        <v>6.687</v>
      </c>
      <c r="M484" t="n">
        <v>6.687</v>
      </c>
      <c r="N484" t="n">
        <v>8700</v>
      </c>
      <c r="O484" t="n">
        <v>8300</v>
      </c>
      <c r="P484" t="n">
        <v>0</v>
      </c>
      <c r="Q484" t="n">
        <v>55502.1</v>
      </c>
      <c r="R484" t="n">
        <v>55500.52</v>
      </c>
      <c r="S484" t="n">
        <v>49115.5</v>
      </c>
      <c r="T484" t="n">
        <v>-1.580000000001746</v>
      </c>
      <c r="V484" s="117" t="n">
        <v>44133</v>
      </c>
      <c r="X484" t="inlineStr">
        <is>
          <t>48g无碳复写卷筒纸</t>
        </is>
      </c>
      <c r="Y484" s="117" t="n">
        <v>44129</v>
      </c>
      <c r="Z484" t="inlineStr">
        <is>
          <t>2020-10</t>
        </is>
      </c>
    </row>
    <row r="485">
      <c r="A485" t="inlineStr">
        <is>
          <t>双佳</t>
        </is>
      </c>
      <c r="B485" t="inlineStr">
        <is>
          <t>河南省江河纸业有限公司</t>
        </is>
      </c>
      <c r="C485" t="inlineStr">
        <is>
          <t>2020-11</t>
        </is>
      </c>
      <c r="D485" s="117" t="n">
        <v>44130</v>
      </c>
      <c r="E485" t="inlineStr">
        <is>
          <t>90034614</t>
        </is>
      </c>
      <c r="F485" t="inlineStr">
        <is>
          <t>51g水木清华中红卷筒893</t>
        </is>
      </c>
      <c r="G485" t="n">
        <v>0</v>
      </c>
      <c r="H485" t="inlineStr">
        <is>
          <t>无碳复写卷筒纸</t>
        </is>
      </c>
      <c r="I485" t="inlineStr">
        <is>
          <t>公斤</t>
        </is>
      </c>
      <c r="K485" t="n">
        <v>7.105</v>
      </c>
      <c r="L485" t="n">
        <v>7.105</v>
      </c>
      <c r="M485" t="n">
        <v>7.105</v>
      </c>
      <c r="N485" t="n">
        <v>9700</v>
      </c>
      <c r="O485" t="n">
        <v>9400</v>
      </c>
      <c r="P485" t="n">
        <v>0</v>
      </c>
      <c r="Q485" t="n">
        <v>66787</v>
      </c>
      <c r="R485" t="n">
        <v>66784.74000000001</v>
      </c>
      <c r="S485" t="n">
        <v>59101.54</v>
      </c>
      <c r="T485" t="n">
        <v>-2.259999999994761</v>
      </c>
      <c r="V485" s="117" t="n">
        <v>44133</v>
      </c>
      <c r="X485" t="inlineStr">
        <is>
          <t>51g无碳复写卷筒纸</t>
        </is>
      </c>
      <c r="Y485" s="117" t="n">
        <v>44129</v>
      </c>
      <c r="Z485" t="inlineStr">
        <is>
          <t>2020-10</t>
        </is>
      </c>
    </row>
    <row r="486">
      <c r="A486" t="inlineStr">
        <is>
          <t>双佳</t>
        </is>
      </c>
      <c r="B486" t="inlineStr">
        <is>
          <t>河南省江河纸业有限公司</t>
        </is>
      </c>
      <c r="C486" t="inlineStr">
        <is>
          <t>2020-11</t>
        </is>
      </c>
      <c r="D486" s="117" t="n">
        <v>44148</v>
      </c>
      <c r="E486" t="inlineStr">
        <is>
          <t>90034726</t>
        </is>
      </c>
      <c r="F486" t="inlineStr">
        <is>
          <t>48g无碳复写上白/下红787*1092</t>
        </is>
      </c>
      <c r="G486" t="n">
        <v>90</v>
      </c>
      <c r="H486" t="inlineStr">
        <is>
          <t>无碳复写纸</t>
        </is>
      </c>
      <c r="I486" t="inlineStr">
        <is>
          <t>令</t>
        </is>
      </c>
      <c r="K486" t="n">
        <v>1.856</v>
      </c>
      <c r="L486" t="n">
        <v>1.856</v>
      </c>
      <c r="M486" t="n">
        <v>1.856</v>
      </c>
      <c r="N486" t="n">
        <v>8631</v>
      </c>
      <c r="O486" t="n">
        <v>8872</v>
      </c>
      <c r="P486" t="n">
        <v>0</v>
      </c>
      <c r="Q486" t="n">
        <v>16466.43</v>
      </c>
      <c r="R486" t="n">
        <v>16466.43</v>
      </c>
      <c r="S486" t="n">
        <v>14572.06</v>
      </c>
      <c r="T486" t="n">
        <v>0</v>
      </c>
      <c r="V486" s="117" t="n">
        <v>44162</v>
      </c>
      <c r="X486" t="inlineStr">
        <is>
          <t>48g无碳复写纸</t>
        </is>
      </c>
      <c r="Y486" s="117" t="n">
        <v>44147</v>
      </c>
      <c r="Z486" t="inlineStr">
        <is>
          <t>2020-11</t>
        </is>
      </c>
    </row>
    <row r="487">
      <c r="A487" t="inlineStr">
        <is>
          <t>双佳</t>
        </is>
      </c>
      <c r="B487" t="inlineStr">
        <is>
          <t>河南省江河纸业有限公司</t>
        </is>
      </c>
      <c r="C487" t="inlineStr">
        <is>
          <t>2020-11</t>
        </is>
      </c>
      <c r="D487" s="117" t="n">
        <v>44148</v>
      </c>
      <c r="E487" t="inlineStr">
        <is>
          <t>90034726</t>
        </is>
      </c>
      <c r="F487" t="inlineStr">
        <is>
          <t>48g无碳复写上白/中红/下兰787*1092</t>
        </is>
      </c>
      <c r="G487" t="n">
        <v>90</v>
      </c>
      <c r="H487" t="inlineStr">
        <is>
          <t>无碳复写纸</t>
        </is>
      </c>
      <c r="I487" t="inlineStr">
        <is>
          <t>令</t>
        </is>
      </c>
      <c r="K487" t="n">
        <v>1.856</v>
      </c>
      <c r="L487" t="n">
        <v>1.856</v>
      </c>
      <c r="M487" t="n">
        <v>1.856</v>
      </c>
      <c r="N487" t="n">
        <v>9165</v>
      </c>
      <c r="O487" t="n">
        <v>9406</v>
      </c>
      <c r="P487" t="n">
        <v>0</v>
      </c>
      <c r="Q487" t="n">
        <v>17457.54</v>
      </c>
      <c r="R487" t="n">
        <v>17457.54</v>
      </c>
      <c r="S487" t="n">
        <v>15449.15</v>
      </c>
      <c r="T487" t="n">
        <v>0</v>
      </c>
      <c r="V487" s="117" t="n">
        <v>44162</v>
      </c>
      <c r="X487" t="inlineStr">
        <is>
          <t>48g无碳复写纸</t>
        </is>
      </c>
      <c r="Y487" s="117" t="n">
        <v>44147</v>
      </c>
      <c r="Z487" t="inlineStr">
        <is>
          <t>2020-11</t>
        </is>
      </c>
    </row>
    <row r="488">
      <c r="A488" t="inlineStr">
        <is>
          <t>双佳</t>
        </is>
      </c>
      <c r="B488" t="inlineStr">
        <is>
          <t>河南省江河纸业有限公司</t>
        </is>
      </c>
      <c r="C488" t="inlineStr">
        <is>
          <t>2020-11</t>
        </is>
      </c>
      <c r="D488" s="117" t="n">
        <v>44148</v>
      </c>
      <c r="E488" t="inlineStr">
        <is>
          <t>90034727</t>
        </is>
      </c>
      <c r="F488" t="inlineStr">
        <is>
          <t>46g开源(893)上白卷筒</t>
        </is>
      </c>
      <c r="G488" t="n">
        <v>0</v>
      </c>
      <c r="H488" t="inlineStr">
        <is>
          <t>无碳复写卷筒纸</t>
        </is>
      </c>
      <c r="I488" t="inlineStr">
        <is>
          <t>公斤</t>
        </is>
      </c>
      <c r="K488" t="n">
        <v>3.944</v>
      </c>
      <c r="L488" t="n">
        <v>3.944</v>
      </c>
      <c r="M488" t="n">
        <v>3.944</v>
      </c>
      <c r="N488" t="n">
        <v>8699</v>
      </c>
      <c r="O488" t="n">
        <v>8000</v>
      </c>
      <c r="P488" t="n">
        <v>0</v>
      </c>
      <c r="Q488" t="n">
        <v>31552</v>
      </c>
      <c r="R488" t="n">
        <v>31558.45</v>
      </c>
      <c r="S488" t="n">
        <v>27927.84</v>
      </c>
      <c r="T488" t="n">
        <v>0</v>
      </c>
      <c r="V488" s="117" t="n">
        <v>44162</v>
      </c>
      <c r="X488" t="inlineStr">
        <is>
          <t>46g无碳复写卷筒纸</t>
        </is>
      </c>
      <c r="Y488" s="117" t="n">
        <v>44147</v>
      </c>
      <c r="Z488" t="inlineStr">
        <is>
          <t>2020-11</t>
        </is>
      </c>
    </row>
    <row r="489">
      <c r="A489" t="inlineStr">
        <is>
          <t>双佳</t>
        </is>
      </c>
      <c r="B489" t="inlineStr">
        <is>
          <t>河南省江河纸业有限公司</t>
        </is>
      </c>
      <c r="C489" t="inlineStr">
        <is>
          <t>2020-11</t>
        </is>
      </c>
      <c r="D489" s="117" t="n">
        <v>44148</v>
      </c>
      <c r="E489" t="inlineStr">
        <is>
          <t>90034727</t>
        </is>
      </c>
      <c r="F489" t="inlineStr">
        <is>
          <t>48g开源(893)下白卷筒</t>
        </is>
      </c>
      <c r="G489" t="n">
        <v>0</v>
      </c>
      <c r="H489" t="inlineStr">
        <is>
          <t>无碳复写卷筒纸</t>
        </is>
      </c>
      <c r="I489" t="inlineStr">
        <is>
          <t>公斤</t>
        </is>
      </c>
      <c r="K489" t="n">
        <v>3.583</v>
      </c>
      <c r="L489" t="n">
        <v>3.583</v>
      </c>
      <c r="M489" t="n">
        <v>3.583</v>
      </c>
      <c r="N489" t="n">
        <v>8701</v>
      </c>
      <c r="O489" t="n">
        <v>7900</v>
      </c>
      <c r="P489" t="n">
        <v>0</v>
      </c>
      <c r="Q489" t="n">
        <v>28305.7</v>
      </c>
      <c r="R489" t="n">
        <v>28305.7</v>
      </c>
      <c r="S489" t="n">
        <v>25049.29</v>
      </c>
      <c r="T489" t="n">
        <v>0</v>
      </c>
      <c r="V489" s="117" t="n">
        <v>44162</v>
      </c>
      <c r="X489" t="inlineStr">
        <is>
          <t>48g无碳复写卷筒纸</t>
        </is>
      </c>
      <c r="Y489" s="117" t="n">
        <v>44147</v>
      </c>
      <c r="Z489" t="inlineStr">
        <is>
          <t>2020-11</t>
        </is>
      </c>
    </row>
    <row r="490">
      <c r="A490" t="inlineStr">
        <is>
          <t>双佳</t>
        </is>
      </c>
      <c r="B490" t="inlineStr">
        <is>
          <t>河南省江河纸业有限公司</t>
        </is>
      </c>
      <c r="C490" t="inlineStr">
        <is>
          <t>2020-11</t>
        </is>
      </c>
      <c r="D490" s="117" t="n">
        <v>44148</v>
      </c>
      <c r="E490" t="inlineStr">
        <is>
          <t>90034727</t>
        </is>
      </c>
      <c r="F490" t="inlineStr">
        <is>
          <t>51g开源(893)中白卷筒</t>
        </is>
      </c>
      <c r="G490" t="n">
        <v>0</v>
      </c>
      <c r="H490" t="inlineStr">
        <is>
          <t>无碳复写卷筒纸</t>
        </is>
      </c>
      <c r="I490" t="inlineStr">
        <is>
          <t>公斤</t>
        </is>
      </c>
      <c r="K490" t="n">
        <v>2.186</v>
      </c>
      <c r="L490" t="n">
        <v>2.186</v>
      </c>
      <c r="M490" t="n">
        <v>2.186</v>
      </c>
      <c r="N490" t="n">
        <v>8700</v>
      </c>
      <c r="O490" t="n">
        <v>8800</v>
      </c>
      <c r="P490" t="n">
        <v>0</v>
      </c>
      <c r="Q490" t="n">
        <v>19236.8</v>
      </c>
      <c r="R490" t="n">
        <v>19236.8</v>
      </c>
      <c r="S490" t="n">
        <v>17023.72</v>
      </c>
      <c r="T490" t="n">
        <v>0</v>
      </c>
      <c r="V490" s="117" t="n">
        <v>44162</v>
      </c>
      <c r="X490" t="inlineStr">
        <is>
          <t>51g无碳复写卷筒纸</t>
        </is>
      </c>
      <c r="Y490" s="117" t="n">
        <v>44147</v>
      </c>
      <c r="Z490" t="inlineStr">
        <is>
          <t>2020-11</t>
        </is>
      </c>
    </row>
    <row r="491">
      <c r="A491" t="inlineStr">
        <is>
          <t>双佳</t>
        </is>
      </c>
      <c r="B491" t="inlineStr">
        <is>
          <t>湖北金光纸业</t>
        </is>
      </c>
      <c r="C491" t="inlineStr">
        <is>
          <t>2020-11</t>
        </is>
      </c>
      <c r="D491" s="117" t="n">
        <v>44154</v>
      </c>
      <c r="E491" t="inlineStr">
        <is>
          <t>90034756</t>
        </is>
      </c>
      <c r="F491" t="inlineStr">
        <is>
          <t>190g白卡660*1230</t>
        </is>
      </c>
      <c r="G491" t="n">
        <v>83.59999999999999</v>
      </c>
      <c r="H491" t="inlineStr">
        <is>
          <t>190g白卡正度</t>
        </is>
      </c>
      <c r="I491" t="inlineStr">
        <is>
          <t>令</t>
        </is>
      </c>
      <c r="K491" t="n">
        <v>6.447</v>
      </c>
      <c r="L491" t="n">
        <v>6.447</v>
      </c>
      <c r="M491" t="n">
        <v>6.447</v>
      </c>
      <c r="N491" t="n">
        <v>5499</v>
      </c>
      <c r="O491" t="n">
        <v>7510</v>
      </c>
      <c r="P491" t="n">
        <v>579.1799999999999</v>
      </c>
      <c r="Q491" t="n">
        <v>48416.97</v>
      </c>
      <c r="R491" t="n">
        <v>48416.97</v>
      </c>
      <c r="S491" t="n">
        <v>42846.88</v>
      </c>
      <c r="T491" t="n">
        <v>0</v>
      </c>
      <c r="V491" s="117" t="n">
        <v>44162</v>
      </c>
      <c r="X491" t="inlineStr">
        <is>
          <t>190g白卡</t>
        </is>
      </c>
      <c r="Y491" s="117" t="n">
        <v>44153</v>
      </c>
      <c r="Z491" t="inlineStr">
        <is>
          <t>2020-11</t>
        </is>
      </c>
    </row>
    <row r="492">
      <c r="A492" t="inlineStr">
        <is>
          <t>双佳</t>
        </is>
      </c>
      <c r="B492" t="inlineStr">
        <is>
          <t>湖北金光纸业</t>
        </is>
      </c>
      <c r="C492" t="inlineStr">
        <is>
          <t>2020-11</t>
        </is>
      </c>
      <c r="D492" s="117" t="n">
        <v>44154</v>
      </c>
      <c r="E492" t="inlineStr">
        <is>
          <t>90034756</t>
        </is>
      </c>
      <c r="F492" t="inlineStr">
        <is>
          <t>190g白卡830*1194</t>
        </is>
      </c>
      <c r="G492" t="n">
        <v>258.4</v>
      </c>
      <c r="H492" t="inlineStr">
        <is>
          <t>190g白卡大度</t>
        </is>
      </c>
      <c r="I492" t="inlineStr">
        <is>
          <t>令</t>
        </is>
      </c>
      <c r="K492" t="n">
        <v>24.328</v>
      </c>
      <c r="L492" t="n">
        <v>24.328</v>
      </c>
      <c r="M492" t="n">
        <v>24.328</v>
      </c>
      <c r="N492" t="n">
        <v>5504</v>
      </c>
      <c r="O492" t="n">
        <v>7510</v>
      </c>
      <c r="P492" t="n">
        <v>707.04</v>
      </c>
      <c r="Q492" t="n">
        <v>182703.28</v>
      </c>
      <c r="R492" t="n">
        <v>182758.25</v>
      </c>
      <c r="S492" t="n">
        <v>161732.96</v>
      </c>
      <c r="T492" t="n">
        <v>0</v>
      </c>
      <c r="V492" s="117" t="n">
        <v>44162</v>
      </c>
      <c r="X492" t="inlineStr">
        <is>
          <t>190g白卡</t>
        </is>
      </c>
      <c r="Y492" s="117" t="n">
        <v>44153</v>
      </c>
      <c r="Z492" t="inlineStr">
        <is>
          <t>2020-11</t>
        </is>
      </c>
    </row>
    <row r="493">
      <c r="A493" t="inlineStr">
        <is>
          <t>双佳</t>
        </is>
      </c>
      <c r="B493" t="inlineStr">
        <is>
          <t>湖北金光纸业</t>
        </is>
      </c>
      <c r="C493" t="inlineStr">
        <is>
          <t>2020-11</t>
        </is>
      </c>
      <c r="D493" s="117" t="n">
        <v>44154</v>
      </c>
      <c r="E493" t="inlineStr">
        <is>
          <t>90034757</t>
        </is>
      </c>
      <c r="F493" t="inlineStr">
        <is>
          <t>190g白卡740*1070</t>
        </is>
      </c>
      <c r="G493" t="n">
        <v>106.4</v>
      </c>
      <c r="H493" t="inlineStr">
        <is>
          <t>190g白卡正度</t>
        </is>
      </c>
      <c r="I493" t="inlineStr">
        <is>
          <t>令</t>
        </is>
      </c>
      <c r="K493" t="n">
        <v>8.004</v>
      </c>
      <c r="L493" t="n">
        <v>8.004</v>
      </c>
      <c r="M493" t="n">
        <v>8.004</v>
      </c>
      <c r="N493" t="n">
        <v>5503</v>
      </c>
      <c r="O493" t="n">
        <v>7510</v>
      </c>
      <c r="P493" t="n">
        <v>564.91</v>
      </c>
      <c r="Q493" t="n">
        <v>60110.04</v>
      </c>
      <c r="R493" t="n">
        <v>60110.04</v>
      </c>
      <c r="S493" t="n">
        <v>53194.73</v>
      </c>
      <c r="T493" t="n">
        <v>0</v>
      </c>
      <c r="V493" s="117" t="n">
        <v>44162</v>
      </c>
      <c r="X493" t="inlineStr">
        <is>
          <t>190g白卡</t>
        </is>
      </c>
      <c r="Y493" s="117" t="n">
        <v>44153</v>
      </c>
      <c r="Z493" t="inlineStr">
        <is>
          <t>2020-11</t>
        </is>
      </c>
    </row>
    <row r="494">
      <c r="A494" t="inlineStr">
        <is>
          <t>双佳</t>
        </is>
      </c>
      <c r="B494" t="inlineStr">
        <is>
          <t>湖北金光纸业</t>
        </is>
      </c>
      <c r="C494" t="inlineStr">
        <is>
          <t>2020-11</t>
        </is>
      </c>
      <c r="D494" s="117" t="n">
        <v>44154</v>
      </c>
      <c r="E494" t="inlineStr">
        <is>
          <t>90034758</t>
        </is>
      </c>
      <c r="F494" t="inlineStr">
        <is>
          <t>190g白卡889*1250</t>
        </is>
      </c>
      <c r="G494" t="n">
        <v>98.8</v>
      </c>
      <c r="H494" t="inlineStr">
        <is>
          <t>190g白卡大度</t>
        </is>
      </c>
      <c r="I494" t="inlineStr">
        <is>
          <t>令</t>
        </is>
      </c>
      <c r="K494" t="n">
        <v>10.43</v>
      </c>
      <c r="L494" t="n">
        <v>10.43</v>
      </c>
      <c r="M494" t="n">
        <v>10.43</v>
      </c>
      <c r="N494" t="n">
        <v>5498</v>
      </c>
      <c r="O494" t="n">
        <v>7510</v>
      </c>
      <c r="P494" t="n">
        <v>792.8200000000001</v>
      </c>
      <c r="Q494" t="n">
        <v>78329.3</v>
      </c>
      <c r="R494" t="n">
        <v>78329.3</v>
      </c>
      <c r="S494" t="n">
        <v>69317.96000000001</v>
      </c>
      <c r="T494" t="n">
        <v>0</v>
      </c>
      <c r="V494" s="117" t="n">
        <v>44162</v>
      </c>
      <c r="X494" t="inlineStr">
        <is>
          <t>190g白卡</t>
        </is>
      </c>
      <c r="Y494" s="117" t="n">
        <v>44153</v>
      </c>
      <c r="Z494" t="inlineStr">
        <is>
          <t>2020-11</t>
        </is>
      </c>
    </row>
    <row r="495">
      <c r="A495" t="inlineStr">
        <is>
          <t>双佳</t>
        </is>
      </c>
      <c r="B495" t="inlineStr">
        <is>
          <t>湖北金光纸业</t>
        </is>
      </c>
      <c r="C495" t="inlineStr">
        <is>
          <t>2020-11</t>
        </is>
      </c>
      <c r="D495" s="117" t="n">
        <v>44154</v>
      </c>
      <c r="E495" t="inlineStr">
        <is>
          <t>90034758</t>
        </is>
      </c>
      <c r="F495" t="inlineStr">
        <is>
          <t>230g白卡740*1070</t>
        </is>
      </c>
      <c r="G495" t="n">
        <v>132</v>
      </c>
      <c r="H495" t="inlineStr">
        <is>
          <t>230g白卡正度</t>
        </is>
      </c>
      <c r="I495" t="inlineStr">
        <is>
          <t>令</t>
        </is>
      </c>
      <c r="K495" t="n">
        <v>12.02</v>
      </c>
      <c r="L495" t="n">
        <v>12.02</v>
      </c>
      <c r="M495" t="n">
        <v>12.02</v>
      </c>
      <c r="N495" t="n">
        <v>5496</v>
      </c>
      <c r="O495" t="n">
        <v>7210</v>
      </c>
      <c r="P495" t="n">
        <v>656.52</v>
      </c>
      <c r="Q495" t="n">
        <v>86664.2</v>
      </c>
      <c r="R495" t="n">
        <v>86664.2</v>
      </c>
      <c r="S495" t="n">
        <v>76693.98</v>
      </c>
      <c r="T495" t="n">
        <v>0</v>
      </c>
      <c r="V495" s="117" t="n">
        <v>44162</v>
      </c>
      <c r="X495" t="inlineStr">
        <is>
          <t>230g白卡</t>
        </is>
      </c>
      <c r="Y495" s="117" t="n">
        <v>44153</v>
      </c>
      <c r="Z495" t="inlineStr">
        <is>
          <t>2020-11</t>
        </is>
      </c>
    </row>
    <row r="496">
      <c r="A496" t="inlineStr">
        <is>
          <t>双佳</t>
        </is>
      </c>
      <c r="B496" t="inlineStr">
        <is>
          <t>湖北金光纸业</t>
        </is>
      </c>
      <c r="C496" t="inlineStr">
        <is>
          <t>2020-11</t>
        </is>
      </c>
      <c r="D496" s="117" t="n">
        <v>44154</v>
      </c>
      <c r="E496" t="inlineStr">
        <is>
          <t>90034758</t>
        </is>
      </c>
      <c r="F496" t="inlineStr">
        <is>
          <t>金光返利</t>
        </is>
      </c>
      <c r="G496" t="n">
        <v>0</v>
      </c>
      <c r="H496" t="inlineStr">
        <is>
          <t>金光返利</t>
        </is>
      </c>
      <c r="I496" t="inlineStr">
        <is>
          <t>令</t>
        </is>
      </c>
      <c r="K496" t="n">
        <v>0</v>
      </c>
      <c r="L496" t="n">
        <v>0</v>
      </c>
      <c r="M496" t="n">
        <v>0</v>
      </c>
      <c r="O496" t="n">
        <v>0</v>
      </c>
      <c r="P496" t="n">
        <v>0</v>
      </c>
      <c r="Q496" t="n">
        <v>-15511</v>
      </c>
      <c r="R496" t="n">
        <v>-15511</v>
      </c>
      <c r="S496" t="n">
        <v>-13726.55</v>
      </c>
      <c r="T496" t="n">
        <v>0</v>
      </c>
      <c r="V496" s="117" t="n">
        <v>44162</v>
      </c>
      <c r="X496" t="inlineStr">
        <is>
          <t>190g白卡</t>
        </is>
      </c>
      <c r="Y496" s="117" t="n">
        <v>44153</v>
      </c>
      <c r="Z496" t="inlineStr">
        <is>
          <t>2020-11</t>
        </is>
      </c>
    </row>
    <row r="497">
      <c r="A497" t="inlineStr">
        <is>
          <t>双佳</t>
        </is>
      </c>
      <c r="B497" t="inlineStr">
        <is>
          <t>千江</t>
        </is>
      </c>
      <c r="C497" t="inlineStr">
        <is>
          <t>2020-12</t>
        </is>
      </c>
      <c r="D497" s="117" t="n">
        <v>44161</v>
      </c>
      <c r="E497" t="inlineStr">
        <is>
          <t>90034793</t>
        </is>
      </c>
      <c r="F497" t="inlineStr">
        <is>
          <t>70g道林卷筒780</t>
        </is>
      </c>
      <c r="G497" t="n">
        <v>0</v>
      </c>
      <c r="H497" t="inlineStr">
        <is>
          <t>卷筒纸</t>
        </is>
      </c>
      <c r="I497" t="inlineStr">
        <is>
          <t>公斤</t>
        </is>
      </c>
      <c r="K497" t="n">
        <v>32.929</v>
      </c>
      <c r="L497" t="n">
        <v>32.929</v>
      </c>
      <c r="M497" t="n">
        <v>32.929</v>
      </c>
      <c r="N497" t="n">
        <v>0</v>
      </c>
      <c r="O497" t="n">
        <v>4900</v>
      </c>
      <c r="P497" t="n">
        <v>0</v>
      </c>
      <c r="Q497" t="n">
        <v>161352.1</v>
      </c>
      <c r="R497" t="n">
        <v>161352.1</v>
      </c>
      <c r="S497" t="n">
        <v>142789.47</v>
      </c>
      <c r="T497" t="n">
        <v>0</v>
      </c>
      <c r="V497" s="117" t="n">
        <v>44162</v>
      </c>
      <c r="X497" t="inlineStr">
        <is>
          <t>70g卷筒纸</t>
        </is>
      </c>
      <c r="Y497" s="117" t="n">
        <v>44160</v>
      </c>
      <c r="Z497" t="inlineStr">
        <is>
          <t>2020-11</t>
        </is>
      </c>
    </row>
    <row r="498">
      <c r="A498" t="inlineStr">
        <is>
          <t>双佳</t>
        </is>
      </c>
      <c r="B498" t="inlineStr">
        <is>
          <t>千江</t>
        </is>
      </c>
      <c r="C498" t="inlineStr">
        <is>
          <t>2020-12</t>
        </is>
      </c>
      <c r="D498" s="117" t="n">
        <v>44166</v>
      </c>
      <c r="E498" t="inlineStr">
        <is>
          <t>90034828</t>
        </is>
      </c>
      <c r="F498" t="inlineStr">
        <is>
          <t>70g道林卷筒765</t>
        </is>
      </c>
      <c r="G498" t="n">
        <v>0</v>
      </c>
      <c r="H498" t="inlineStr">
        <is>
          <t>卷筒纸</t>
        </is>
      </c>
      <c r="I498" t="inlineStr">
        <is>
          <t>公斤</t>
        </is>
      </c>
      <c r="K498" t="n">
        <v>32.497</v>
      </c>
      <c r="L498" t="n">
        <v>32.497</v>
      </c>
      <c r="M498" t="n">
        <v>32.497</v>
      </c>
      <c r="N498" t="n">
        <v>0</v>
      </c>
      <c r="O498" t="n">
        <v>4900</v>
      </c>
      <c r="P498" t="n">
        <v>0</v>
      </c>
      <c r="Q498" t="n">
        <v>159235.3</v>
      </c>
      <c r="R498" t="n">
        <v>159235.3</v>
      </c>
      <c r="S498" t="n">
        <v>140916.19</v>
      </c>
      <c r="T498" t="n">
        <v>0</v>
      </c>
      <c r="V498" s="117" t="n">
        <v>44173</v>
      </c>
      <c r="X498" t="inlineStr">
        <is>
          <t>70g卷筒纸</t>
        </is>
      </c>
      <c r="Y498" s="117" t="n">
        <v>44165</v>
      </c>
      <c r="Z498" t="inlineStr">
        <is>
          <t>2020-11</t>
        </is>
      </c>
    </row>
    <row r="499">
      <c r="A499" t="inlineStr">
        <is>
          <t>双佳</t>
        </is>
      </c>
      <c r="B499" t="inlineStr">
        <is>
          <t>宁波金光纸业</t>
        </is>
      </c>
      <c r="C499" t="inlineStr">
        <is>
          <t>2020-12</t>
        </is>
      </c>
      <c r="D499" s="117" t="n">
        <v>44172</v>
      </c>
      <c r="E499" t="inlineStr">
        <is>
          <t>90034865</t>
        </is>
      </c>
      <c r="F499" t="inlineStr">
        <is>
          <t>190g白卡889*1250</t>
        </is>
      </c>
      <c r="G499" t="n">
        <v>288.8</v>
      </c>
      <c r="H499" t="inlineStr">
        <is>
          <t>190g白卡大度</t>
        </is>
      </c>
      <c r="I499" t="inlineStr">
        <is>
          <t>令</t>
        </is>
      </c>
      <c r="K499" t="n">
        <v>30.488</v>
      </c>
      <c r="L499" t="n">
        <v>30.488</v>
      </c>
      <c r="M499" t="n">
        <v>30.488</v>
      </c>
      <c r="N499" t="n">
        <v>5498</v>
      </c>
      <c r="O499" t="n">
        <v>7810</v>
      </c>
      <c r="P499" t="n">
        <v>824.49</v>
      </c>
      <c r="Q499" t="n">
        <v>238111.28</v>
      </c>
      <c r="R499" t="n">
        <v>238017.56</v>
      </c>
      <c r="S499" t="n">
        <v>210635.01</v>
      </c>
      <c r="T499" t="n">
        <v>-93.72000000000116</v>
      </c>
      <c r="V499" s="117" t="n">
        <v>44194</v>
      </c>
      <c r="X499" t="inlineStr">
        <is>
          <t>190g白卡</t>
        </is>
      </c>
      <c r="Y499" s="117" t="n">
        <v>44171</v>
      </c>
      <c r="Z499" t="inlineStr">
        <is>
          <t>2020-12</t>
        </is>
      </c>
    </row>
    <row r="500">
      <c r="A500" t="inlineStr">
        <is>
          <t>双佳</t>
        </is>
      </c>
      <c r="B500" t="inlineStr">
        <is>
          <t>宁波金光纸业</t>
        </is>
      </c>
      <c r="C500" t="inlineStr">
        <is>
          <t>2020-12</t>
        </is>
      </c>
      <c r="D500" s="117" t="n">
        <v>44174</v>
      </c>
      <c r="E500" t="inlineStr">
        <is>
          <t>90034886</t>
        </is>
      </c>
      <c r="F500" t="inlineStr">
        <is>
          <t>190g白卡830*1194</t>
        </is>
      </c>
      <c r="G500" t="n">
        <v>319.2</v>
      </c>
      <c r="H500" t="inlineStr">
        <is>
          <t>190g白卡大度</t>
        </is>
      </c>
      <c r="I500" t="inlineStr">
        <is>
          <t>令</t>
        </is>
      </c>
      <c r="K500" t="n">
        <v>30.052</v>
      </c>
      <c r="L500" t="n">
        <v>30.052</v>
      </c>
      <c r="M500" t="n">
        <v>30.052</v>
      </c>
      <c r="N500" t="n">
        <v>5504</v>
      </c>
      <c r="O500" t="n">
        <v>7810</v>
      </c>
      <c r="P500" t="n">
        <v>735.29</v>
      </c>
      <c r="Q500" t="n">
        <v>234706.12</v>
      </c>
      <c r="R500" t="n">
        <v>234862.32</v>
      </c>
      <c r="S500" t="n">
        <v>207842.76</v>
      </c>
      <c r="T500" t="n">
        <v>156.2000000000116</v>
      </c>
      <c r="V500" s="117" t="n">
        <v>44194</v>
      </c>
      <c r="X500" t="inlineStr">
        <is>
          <t>190g白卡</t>
        </is>
      </c>
      <c r="Y500" s="117" t="n">
        <v>44173</v>
      </c>
      <c r="Z500" t="inlineStr">
        <is>
          <t>2020-12</t>
        </is>
      </c>
    </row>
    <row r="501">
      <c r="A501" t="inlineStr">
        <is>
          <t>双佳</t>
        </is>
      </c>
      <c r="B501" t="inlineStr">
        <is>
          <t>宁波金光纸业</t>
        </is>
      </c>
      <c r="C501" t="inlineStr">
        <is>
          <t>2020-12</t>
        </is>
      </c>
      <c r="D501" s="117" t="n">
        <v>44174</v>
      </c>
      <c r="E501" t="inlineStr">
        <is>
          <t>90034886</t>
        </is>
      </c>
      <c r="F501" t="inlineStr">
        <is>
          <t>190g白卡830*1194</t>
        </is>
      </c>
      <c r="G501" t="n">
        <v>0</v>
      </c>
      <c r="H501" t="inlineStr">
        <is>
          <t>202012折扣</t>
        </is>
      </c>
      <c r="I501" t="inlineStr">
        <is>
          <t>令</t>
        </is>
      </c>
      <c r="K501" t="n">
        <v>0</v>
      </c>
      <c r="L501" t="n">
        <v>0</v>
      </c>
      <c r="M501" t="n">
        <v>0</v>
      </c>
      <c r="N501" t="n">
        <v>5504</v>
      </c>
      <c r="O501" t="n">
        <v>5504</v>
      </c>
      <c r="P501" t="n">
        <v>518.1799999999999</v>
      </c>
      <c r="Q501" t="n">
        <v>-30386.36</v>
      </c>
      <c r="R501" t="n">
        <v>-30386.36</v>
      </c>
      <c r="S501" t="n">
        <v>-26890.58</v>
      </c>
      <c r="T501" t="n">
        <v>0</v>
      </c>
      <c r="V501" s="117" t="n">
        <v>44194</v>
      </c>
      <c r="X501" t="inlineStr">
        <is>
          <t>190g白卡</t>
        </is>
      </c>
      <c r="Y501" s="117" t="n">
        <v>44173</v>
      </c>
      <c r="Z501" t="inlineStr">
        <is>
          <t>2020-12</t>
        </is>
      </c>
    </row>
    <row r="502">
      <c r="A502" t="inlineStr">
        <is>
          <t>双佳</t>
        </is>
      </c>
      <c r="B502" t="inlineStr">
        <is>
          <t>山东博闻纸业</t>
        </is>
      </c>
      <c r="C502" t="inlineStr">
        <is>
          <t>2020-12</t>
        </is>
      </c>
      <c r="D502" s="117" t="n">
        <v>44181</v>
      </c>
      <c r="E502" t="inlineStr">
        <is>
          <t>90034929</t>
        </is>
      </c>
      <c r="F502" t="inlineStr">
        <is>
          <t>115g牛皮787*1092</t>
        </is>
      </c>
      <c r="G502" t="n">
        <v>210</v>
      </c>
      <c r="H502" t="inlineStr">
        <is>
          <t>115g牛卡正度</t>
        </is>
      </c>
      <c r="I502" t="inlineStr">
        <is>
          <t>令</t>
        </is>
      </c>
      <c r="K502" t="n">
        <v>10.377</v>
      </c>
      <c r="L502" t="n">
        <v>10.377</v>
      </c>
      <c r="M502" t="n">
        <v>10.377</v>
      </c>
      <c r="N502" t="n">
        <v>0</v>
      </c>
      <c r="O502" t="n">
        <v>6200</v>
      </c>
      <c r="P502" t="n">
        <v>306.38</v>
      </c>
      <c r="Q502" t="n">
        <v>64337.4</v>
      </c>
      <c r="R502" t="n">
        <v>64337.4</v>
      </c>
      <c r="S502" t="n">
        <v>56935.75</v>
      </c>
      <c r="T502" t="n">
        <v>0</v>
      </c>
      <c r="V502" s="117" t="n">
        <v>44183</v>
      </c>
      <c r="X502" t="inlineStr">
        <is>
          <t>115g牛卡</t>
        </is>
      </c>
      <c r="Y502" s="117" t="n">
        <v>44180</v>
      </c>
      <c r="Z502" t="inlineStr">
        <is>
          <t>2020-12</t>
        </is>
      </c>
    </row>
    <row r="503">
      <c r="A503" t="inlineStr">
        <is>
          <t>双佳</t>
        </is>
      </c>
      <c r="B503" t="inlineStr">
        <is>
          <t>山东博闻纸业</t>
        </is>
      </c>
      <c r="C503" t="inlineStr">
        <is>
          <t>2020-12</t>
        </is>
      </c>
      <c r="D503" s="117" t="n">
        <v>44181</v>
      </c>
      <c r="E503" t="inlineStr">
        <is>
          <t>90034929</t>
        </is>
      </c>
      <c r="F503" t="inlineStr">
        <is>
          <t>115g牛皮800*1194</t>
        </is>
      </c>
      <c r="G503" t="n">
        <v>95</v>
      </c>
      <c r="H503" t="inlineStr">
        <is>
          <t>115g牛卡大度</t>
        </is>
      </c>
      <c r="I503" t="inlineStr">
        <is>
          <t>令</t>
        </is>
      </c>
      <c r="K503" t="n">
        <v>5.218</v>
      </c>
      <c r="L503" t="n">
        <v>5.218</v>
      </c>
      <c r="M503" t="n">
        <v>5.218</v>
      </c>
      <c r="N503" t="n">
        <v>0</v>
      </c>
      <c r="O503" t="n">
        <v>6200</v>
      </c>
      <c r="P503" t="n">
        <v>340.53</v>
      </c>
      <c r="Q503" t="n">
        <v>32351.6</v>
      </c>
      <c r="R503" t="n">
        <v>32351.6</v>
      </c>
      <c r="S503" t="n">
        <v>28629.73</v>
      </c>
      <c r="T503" t="n">
        <v>0</v>
      </c>
      <c r="V503" s="117" t="n">
        <v>44183</v>
      </c>
      <c r="X503" t="inlineStr">
        <is>
          <t>115g牛卡</t>
        </is>
      </c>
      <c r="Y503" s="117" t="n">
        <v>44180</v>
      </c>
      <c r="Z503" t="inlineStr">
        <is>
          <t>2020-12</t>
        </is>
      </c>
    </row>
    <row r="504">
      <c r="A504" t="inlineStr">
        <is>
          <t>双佳</t>
        </is>
      </c>
      <c r="B504" t="inlineStr">
        <is>
          <t>山东博闻纸业</t>
        </is>
      </c>
      <c r="C504" t="inlineStr">
        <is>
          <t>2020-12</t>
        </is>
      </c>
      <c r="D504" s="117" t="n">
        <v>44181</v>
      </c>
      <c r="E504" t="inlineStr">
        <is>
          <t>90034929</t>
        </is>
      </c>
      <c r="F504" t="inlineStr">
        <is>
          <t>115g牛皮889*1230</t>
        </is>
      </c>
      <c r="G504" t="n">
        <v>114</v>
      </c>
      <c r="H504" t="inlineStr">
        <is>
          <t>115g牛卡大度</t>
        </is>
      </c>
      <c r="I504" t="inlineStr">
        <is>
          <t>令</t>
        </is>
      </c>
      <c r="K504" t="n">
        <v>7.168</v>
      </c>
      <c r="L504" t="n">
        <v>7.168</v>
      </c>
      <c r="M504" t="n">
        <v>7.168</v>
      </c>
      <c r="N504" t="n">
        <v>0</v>
      </c>
      <c r="O504" t="n">
        <v>6200</v>
      </c>
      <c r="P504" t="n">
        <v>389.82</v>
      </c>
      <c r="Q504" t="n">
        <v>44441.6</v>
      </c>
      <c r="R504" t="n">
        <v>43989</v>
      </c>
      <c r="S504" t="n">
        <v>38928.32</v>
      </c>
      <c r="T504" t="n">
        <v>-452.5999999999985</v>
      </c>
      <c r="V504" s="117" t="n">
        <v>44194</v>
      </c>
      <c r="X504" t="inlineStr">
        <is>
          <t>115g牛卡</t>
        </is>
      </c>
      <c r="Y504" s="117" t="n">
        <v>44180</v>
      </c>
      <c r="Z504" t="inlineStr">
        <is>
          <t>2020-12</t>
        </is>
      </c>
    </row>
    <row r="505">
      <c r="A505" t="inlineStr">
        <is>
          <t>双佳</t>
        </is>
      </c>
      <c r="B505" t="inlineStr">
        <is>
          <t>山东博闻纸业</t>
        </is>
      </c>
      <c r="C505" t="inlineStr">
        <is>
          <t>2020-12</t>
        </is>
      </c>
      <c r="D505" s="117" t="n">
        <v>44187</v>
      </c>
      <c r="E505" t="inlineStr">
        <is>
          <t>90034968</t>
        </is>
      </c>
      <c r="F505" t="inlineStr">
        <is>
          <t>115g牛皮787*1092</t>
        </is>
      </c>
      <c r="G505" t="n">
        <v>-210</v>
      </c>
      <c r="H505" t="inlineStr">
        <is>
          <t>115g牛卡正度</t>
        </is>
      </c>
      <c r="I505" t="inlineStr">
        <is>
          <t>令</t>
        </is>
      </c>
      <c r="K505" t="n">
        <v>-10.377</v>
      </c>
      <c r="L505" t="n">
        <v>-10.377</v>
      </c>
      <c r="M505" t="n">
        <v>-10.377</v>
      </c>
      <c r="N505" t="n">
        <v>0</v>
      </c>
      <c r="O505" t="n">
        <v>6200</v>
      </c>
      <c r="P505" t="n">
        <v>306.38</v>
      </c>
      <c r="Q505" t="n">
        <v>-64337.4</v>
      </c>
      <c r="R505" t="n">
        <v>-64337.4</v>
      </c>
      <c r="S505" t="n">
        <v>-56935.75</v>
      </c>
      <c r="T505" t="n">
        <v>0</v>
      </c>
      <c r="V505" s="117" t="n">
        <v>44190</v>
      </c>
      <c r="X505" t="inlineStr">
        <is>
          <t>115g牛卡</t>
        </is>
      </c>
      <c r="Y505" s="117" t="n">
        <v>44186</v>
      </c>
      <c r="Z505" t="inlineStr">
        <is>
          <t>2020-12</t>
        </is>
      </c>
    </row>
    <row r="506">
      <c r="A506" t="inlineStr">
        <is>
          <t>双佳</t>
        </is>
      </c>
      <c r="B506" t="inlineStr">
        <is>
          <t>山东博闻纸业</t>
        </is>
      </c>
      <c r="C506" t="inlineStr">
        <is>
          <t>2020-12</t>
        </is>
      </c>
      <c r="D506" s="117" t="n">
        <v>44187</v>
      </c>
      <c r="E506" t="inlineStr">
        <is>
          <t>90034968</t>
        </is>
      </c>
      <c r="F506" t="inlineStr">
        <is>
          <t>115g牛皮800*1194</t>
        </is>
      </c>
      <c r="G506" t="n">
        <v>-95</v>
      </c>
      <c r="H506" t="inlineStr">
        <is>
          <t>115g牛卡大度</t>
        </is>
      </c>
      <c r="I506" t="inlineStr">
        <is>
          <t>令</t>
        </is>
      </c>
      <c r="K506" t="n">
        <v>-5.218</v>
      </c>
      <c r="L506" t="n">
        <v>-5.218</v>
      </c>
      <c r="M506" t="n">
        <v>-5.218</v>
      </c>
      <c r="N506" t="n">
        <v>0</v>
      </c>
      <c r="O506" t="n">
        <v>6200</v>
      </c>
      <c r="P506" t="n">
        <v>340.53</v>
      </c>
      <c r="Q506" t="n">
        <v>-32351.6</v>
      </c>
      <c r="R506" t="n">
        <v>-32351.6</v>
      </c>
      <c r="S506" t="n">
        <v>-28629.73</v>
      </c>
      <c r="T506" t="n">
        <v>0</v>
      </c>
      <c r="V506" s="117" t="n">
        <v>44190</v>
      </c>
      <c r="X506" t="inlineStr">
        <is>
          <t>115g牛卡</t>
        </is>
      </c>
      <c r="Y506" s="117" t="n">
        <v>44186</v>
      </c>
      <c r="Z506" t="inlineStr">
        <is>
          <t>2020-12</t>
        </is>
      </c>
    </row>
    <row r="507">
      <c r="A507" t="inlineStr">
        <is>
          <t>双佳</t>
        </is>
      </c>
      <c r="B507" t="inlineStr">
        <is>
          <t>山东博闻纸业</t>
        </is>
      </c>
      <c r="C507" t="inlineStr">
        <is>
          <t>2020-12</t>
        </is>
      </c>
      <c r="D507" s="117" t="n">
        <v>44187</v>
      </c>
      <c r="E507" t="inlineStr">
        <is>
          <t>90034968</t>
        </is>
      </c>
      <c r="F507" t="inlineStr">
        <is>
          <t>115g牛皮889*1230</t>
        </is>
      </c>
      <c r="G507" t="n">
        <v>-114</v>
      </c>
      <c r="H507" t="inlineStr">
        <is>
          <t>115g牛卡大度</t>
        </is>
      </c>
      <c r="I507" t="inlineStr">
        <is>
          <t>令</t>
        </is>
      </c>
      <c r="K507" t="n">
        <v>-7.168</v>
      </c>
      <c r="L507" t="n">
        <v>-7.168</v>
      </c>
      <c r="M507" t="n">
        <v>-7.168</v>
      </c>
      <c r="N507" t="n">
        <v>0</v>
      </c>
      <c r="O507" t="n">
        <v>6200</v>
      </c>
      <c r="P507" t="n">
        <v>389.82</v>
      </c>
      <c r="Q507" t="n">
        <v>-44441.6</v>
      </c>
      <c r="R507" t="n">
        <v>-44441.6</v>
      </c>
      <c r="S507" t="n">
        <v>-39328.85</v>
      </c>
      <c r="T507" t="n">
        <v>0</v>
      </c>
      <c r="V507" s="117" t="n">
        <v>44190</v>
      </c>
      <c r="X507" t="inlineStr">
        <is>
          <t>115g牛卡</t>
        </is>
      </c>
      <c r="Y507" s="117" t="n">
        <v>44186</v>
      </c>
      <c r="Z507" t="inlineStr">
        <is>
          <t>2020-12</t>
        </is>
      </c>
    </row>
    <row r="508">
      <c r="A508" t="inlineStr">
        <is>
          <t>双佳</t>
        </is>
      </c>
      <c r="B508" t="inlineStr">
        <is>
          <t>山东博闻纸业</t>
        </is>
      </c>
      <c r="C508" t="inlineStr">
        <is>
          <t>2020-12</t>
        </is>
      </c>
      <c r="D508" s="117" t="n">
        <v>44187</v>
      </c>
      <c r="E508" t="inlineStr">
        <is>
          <t>90034969</t>
        </is>
      </c>
      <c r="F508" t="inlineStr">
        <is>
          <t>115g牛皮787*1092</t>
        </is>
      </c>
      <c r="G508" t="n">
        <v>210</v>
      </c>
      <c r="H508" t="inlineStr">
        <is>
          <t>115g牛卡正度</t>
        </is>
      </c>
      <c r="I508" t="inlineStr">
        <is>
          <t>令</t>
        </is>
      </c>
      <c r="K508" t="n">
        <v>10.377</v>
      </c>
      <c r="L508" t="n">
        <v>10.377</v>
      </c>
      <c r="M508" t="n">
        <v>10.377</v>
      </c>
      <c r="N508" t="n">
        <v>0</v>
      </c>
      <c r="O508" t="n">
        <v>6200</v>
      </c>
      <c r="P508" t="n">
        <v>306.38</v>
      </c>
      <c r="Q508" t="n">
        <v>64337.4</v>
      </c>
      <c r="R508" t="n">
        <v>64337.4</v>
      </c>
      <c r="S508" t="n">
        <v>56935.75</v>
      </c>
      <c r="T508" t="n">
        <v>0</v>
      </c>
      <c r="V508" s="117" t="n">
        <v>44190</v>
      </c>
      <c r="X508" t="inlineStr">
        <is>
          <t>115g牛卡</t>
        </is>
      </c>
      <c r="Y508" s="117" t="n">
        <v>44186</v>
      </c>
      <c r="Z508" t="inlineStr">
        <is>
          <t>2020-12</t>
        </is>
      </c>
    </row>
    <row r="509">
      <c r="A509" t="inlineStr">
        <is>
          <t>双佳</t>
        </is>
      </c>
      <c r="B509" t="inlineStr">
        <is>
          <t>山东博闻纸业</t>
        </is>
      </c>
      <c r="C509" t="inlineStr">
        <is>
          <t>2020-12</t>
        </is>
      </c>
      <c r="D509" s="117" t="n">
        <v>44187</v>
      </c>
      <c r="E509" t="inlineStr">
        <is>
          <t>90034969</t>
        </is>
      </c>
      <c r="F509" t="inlineStr">
        <is>
          <t>115g牛皮800*1194</t>
        </is>
      </c>
      <c r="G509" t="n">
        <v>95</v>
      </c>
      <c r="H509" t="inlineStr">
        <is>
          <t>115g牛卡大度</t>
        </is>
      </c>
      <c r="I509" t="inlineStr">
        <is>
          <t>令</t>
        </is>
      </c>
      <c r="K509" t="n">
        <v>5.218</v>
      </c>
      <c r="L509" t="n">
        <v>5.218</v>
      </c>
      <c r="M509" t="n">
        <v>5.218</v>
      </c>
      <c r="N509" t="n">
        <v>0</v>
      </c>
      <c r="O509" t="n">
        <v>6200</v>
      </c>
      <c r="P509" t="n">
        <v>340.53</v>
      </c>
      <c r="Q509" t="n">
        <v>32351.6</v>
      </c>
      <c r="R509" t="n">
        <v>32351.6</v>
      </c>
      <c r="S509" t="n">
        <v>28629.73</v>
      </c>
      <c r="T509" t="n">
        <v>0</v>
      </c>
      <c r="V509" s="117" t="n">
        <v>44190</v>
      </c>
      <c r="X509" t="inlineStr">
        <is>
          <t>115g牛卡</t>
        </is>
      </c>
      <c r="Y509" s="117" t="n">
        <v>44186</v>
      </c>
      <c r="Z509" t="inlineStr">
        <is>
          <t>2020-12</t>
        </is>
      </c>
    </row>
    <row r="510">
      <c r="A510" t="inlineStr">
        <is>
          <t>双佳</t>
        </is>
      </c>
      <c r="B510" t="inlineStr">
        <is>
          <t>山东博闻纸业</t>
        </is>
      </c>
      <c r="C510" t="inlineStr">
        <is>
          <t>2020-12</t>
        </is>
      </c>
      <c r="D510" s="117" t="n">
        <v>44187</v>
      </c>
      <c r="E510" t="inlineStr">
        <is>
          <t>90034969</t>
        </is>
      </c>
      <c r="F510" t="inlineStr">
        <is>
          <t>115g牛皮880*1230</t>
        </is>
      </c>
      <c r="G510" t="n">
        <v>114</v>
      </c>
      <c r="H510" t="inlineStr">
        <is>
          <t>115g牛卡大度</t>
        </is>
      </c>
      <c r="I510" t="inlineStr">
        <is>
          <t>令</t>
        </is>
      </c>
      <c r="K510" t="n">
        <v>7.095</v>
      </c>
      <c r="L510" t="n">
        <v>7.095</v>
      </c>
      <c r="M510" t="n">
        <v>7.095</v>
      </c>
      <c r="N510" t="n">
        <v>0</v>
      </c>
      <c r="O510" t="n">
        <v>6200</v>
      </c>
      <c r="P510" t="n">
        <v>385.88</v>
      </c>
      <c r="Q510" t="n">
        <v>43989</v>
      </c>
      <c r="R510" t="n">
        <v>43989</v>
      </c>
      <c r="S510" t="n">
        <v>38928.32</v>
      </c>
      <c r="T510" t="n">
        <v>0</v>
      </c>
      <c r="V510" s="117" t="n">
        <v>44190</v>
      </c>
      <c r="X510" t="inlineStr">
        <is>
          <t>115g牛卡</t>
        </is>
      </c>
      <c r="Y510" s="117" t="n">
        <v>44186</v>
      </c>
      <c r="Z510" t="inlineStr">
        <is>
          <t>2020-12</t>
        </is>
      </c>
    </row>
    <row r="511">
      <c r="A511" t="inlineStr">
        <is>
          <t>双佳</t>
        </is>
      </c>
      <c r="B511" t="inlineStr">
        <is>
          <t>昇伦纸业有限公司</t>
        </is>
      </c>
      <c r="C511" t="inlineStr">
        <is>
          <t>2020-12</t>
        </is>
      </c>
      <c r="D511" s="117" t="n">
        <v>44173</v>
      </c>
      <c r="E511" t="inlineStr">
        <is>
          <t>90034875</t>
        </is>
      </c>
      <c r="F511" t="inlineStr">
        <is>
          <t>70g昇伦道林卷筒752</t>
        </is>
      </c>
      <c r="G511" t="n">
        <v>0</v>
      </c>
      <c r="H511" t="inlineStr">
        <is>
          <t>卷筒纸</t>
        </is>
      </c>
      <c r="I511" t="inlineStr">
        <is>
          <t>公斤</t>
        </is>
      </c>
      <c r="K511" t="n">
        <v>33.735</v>
      </c>
      <c r="L511" t="n">
        <v>33.735</v>
      </c>
      <c r="M511" t="n">
        <v>33.735</v>
      </c>
      <c r="N511" t="n">
        <v>5000</v>
      </c>
      <c r="O511" t="n">
        <v>5100</v>
      </c>
      <c r="P511" t="n">
        <v>0</v>
      </c>
      <c r="Q511" t="n">
        <v>172048.5</v>
      </c>
      <c r="R511" t="n">
        <v>172048.5</v>
      </c>
      <c r="S511" t="n">
        <v>152255.31</v>
      </c>
      <c r="T511" t="n">
        <v>0</v>
      </c>
      <c r="V511" s="117" t="n">
        <v>44183</v>
      </c>
      <c r="X511" t="inlineStr">
        <is>
          <t>70g卷筒纸</t>
        </is>
      </c>
      <c r="Y511" s="117" t="n">
        <v>44172</v>
      </c>
      <c r="Z511" t="inlineStr">
        <is>
          <t>2020-12</t>
        </is>
      </c>
    </row>
    <row r="512">
      <c r="A512" t="inlineStr">
        <is>
          <t>双佳</t>
        </is>
      </c>
      <c r="B512" t="inlineStr">
        <is>
          <t>昇伦纸业有限公司</t>
        </is>
      </c>
      <c r="C512" t="inlineStr">
        <is>
          <t>2020-12</t>
        </is>
      </c>
      <c r="D512" s="117" t="n">
        <v>44180</v>
      </c>
      <c r="E512" t="inlineStr">
        <is>
          <t>90034920</t>
        </is>
      </c>
      <c r="F512" t="inlineStr">
        <is>
          <t>70g昇伦道林卷筒848</t>
        </is>
      </c>
      <c r="G512" t="n">
        <v>0</v>
      </c>
      <c r="H512" t="inlineStr">
        <is>
          <t>卷筒纸</t>
        </is>
      </c>
      <c r="I512" t="inlineStr">
        <is>
          <t>公斤</t>
        </is>
      </c>
      <c r="K512" t="n">
        <v>24.031</v>
      </c>
      <c r="L512" t="n">
        <v>24.031</v>
      </c>
      <c r="M512" t="n">
        <v>24.031</v>
      </c>
      <c r="N512" t="n">
        <v>5000</v>
      </c>
      <c r="O512" t="n">
        <v>5100</v>
      </c>
      <c r="P512" t="n">
        <v>0</v>
      </c>
      <c r="Q512" t="n">
        <v>122558.1</v>
      </c>
      <c r="R512" t="n">
        <v>122558.1</v>
      </c>
      <c r="S512" t="n">
        <v>108458.5</v>
      </c>
      <c r="T512" t="n">
        <v>0</v>
      </c>
      <c r="V512" s="117" t="n">
        <v>44183</v>
      </c>
      <c r="X512" t="inlineStr">
        <is>
          <t>70g卷筒纸</t>
        </is>
      </c>
      <c r="Y512" s="117" t="n">
        <v>44179</v>
      </c>
      <c r="Z512" t="inlineStr">
        <is>
          <t>2020-12</t>
        </is>
      </c>
    </row>
    <row r="513">
      <c r="A513" t="inlineStr">
        <is>
          <t>双佳</t>
        </is>
      </c>
      <c r="B513" t="inlineStr">
        <is>
          <t>昇伦纸业有限公司</t>
        </is>
      </c>
      <c r="C513" t="inlineStr">
        <is>
          <t>2020-12</t>
        </is>
      </c>
      <c r="D513" s="117" t="n">
        <v>44180</v>
      </c>
      <c r="E513" t="inlineStr">
        <is>
          <t>90034924</t>
        </is>
      </c>
      <c r="F513" t="inlineStr">
        <is>
          <t>70g昇伦道林卷筒752</t>
        </is>
      </c>
      <c r="G513" t="n">
        <v>0</v>
      </c>
      <c r="H513" t="inlineStr">
        <is>
          <t>卷筒纸</t>
        </is>
      </c>
      <c r="I513" t="inlineStr">
        <is>
          <t>公斤</t>
        </is>
      </c>
      <c r="K513" t="n">
        <v>11.558</v>
      </c>
      <c r="L513" t="n">
        <v>11.558</v>
      </c>
      <c r="M513" t="n">
        <v>11.558</v>
      </c>
      <c r="N513" t="n">
        <v>5000</v>
      </c>
      <c r="O513" t="n">
        <v>5100</v>
      </c>
      <c r="P513" t="n">
        <v>0</v>
      </c>
      <c r="Q513" t="n">
        <v>58945.8</v>
      </c>
      <c r="R513" t="n">
        <v>58945.8</v>
      </c>
      <c r="S513" t="n">
        <v>52164.42</v>
      </c>
      <c r="T513" t="n">
        <v>0</v>
      </c>
      <c r="V513" s="117" t="n">
        <v>44183</v>
      </c>
      <c r="X513" t="inlineStr">
        <is>
          <t>70g卷筒纸</t>
        </is>
      </c>
      <c r="Y513" s="117" t="n">
        <v>44179</v>
      </c>
      <c r="Z513" t="inlineStr">
        <is>
          <t>2020-12</t>
        </is>
      </c>
    </row>
    <row r="514">
      <c r="A514" t="inlineStr">
        <is>
          <t>双佳</t>
        </is>
      </c>
      <c r="B514" t="inlineStr">
        <is>
          <t>昇伦纸业有限公司</t>
        </is>
      </c>
      <c r="C514" t="inlineStr">
        <is>
          <t>2020-12</t>
        </is>
      </c>
      <c r="D514" s="117" t="n">
        <v>44180</v>
      </c>
      <c r="E514" t="inlineStr">
        <is>
          <t>90034924</t>
        </is>
      </c>
      <c r="F514" t="inlineStr">
        <is>
          <t>70g昇伦道林卷筒760</t>
        </is>
      </c>
      <c r="G514" t="n">
        <v>0</v>
      </c>
      <c r="H514" t="inlineStr">
        <is>
          <t>卷筒纸</t>
        </is>
      </c>
      <c r="I514" t="inlineStr">
        <is>
          <t>公斤</t>
        </is>
      </c>
      <c r="K514" t="n">
        <v>5.283</v>
      </c>
      <c r="L514" t="n">
        <v>5.283</v>
      </c>
      <c r="M514" t="n">
        <v>5.283</v>
      </c>
      <c r="N514" t="n">
        <v>5000</v>
      </c>
      <c r="O514" t="n">
        <v>5100</v>
      </c>
      <c r="P514" t="n">
        <v>0</v>
      </c>
      <c r="Q514" t="n">
        <v>26943.3</v>
      </c>
      <c r="R514" t="n">
        <v>26943.3</v>
      </c>
      <c r="S514" t="n">
        <v>23843.63</v>
      </c>
      <c r="T514" t="n">
        <v>0</v>
      </c>
      <c r="V514" s="117" t="n">
        <v>44183</v>
      </c>
      <c r="X514" t="inlineStr">
        <is>
          <t>70g卷筒纸</t>
        </is>
      </c>
      <c r="Y514" s="117" t="n">
        <v>44179</v>
      </c>
      <c r="Z514" t="inlineStr">
        <is>
          <t>2020-12</t>
        </is>
      </c>
    </row>
    <row r="515">
      <c r="A515" t="inlineStr">
        <is>
          <t>双佳</t>
        </is>
      </c>
      <c r="B515" t="inlineStr">
        <is>
          <t>昇伦纸业有限公司</t>
        </is>
      </c>
      <c r="C515" t="inlineStr">
        <is>
          <t>2020-12</t>
        </is>
      </c>
      <c r="D515" s="117" t="n">
        <v>44180</v>
      </c>
      <c r="E515" t="inlineStr">
        <is>
          <t>90034924</t>
        </is>
      </c>
      <c r="F515" t="inlineStr">
        <is>
          <t>70g昇伦道林卷筒788</t>
        </is>
      </c>
      <c r="G515" t="n">
        <v>0</v>
      </c>
      <c r="H515" t="inlineStr">
        <is>
          <t>卷筒纸</t>
        </is>
      </c>
      <c r="I515" t="inlineStr">
        <is>
          <t>公斤</t>
        </is>
      </c>
      <c r="K515" t="n">
        <v>14.92</v>
      </c>
      <c r="L515" t="n">
        <v>14.92</v>
      </c>
      <c r="M515" t="n">
        <v>14.92</v>
      </c>
      <c r="N515" t="n">
        <v>5000</v>
      </c>
      <c r="O515" t="n">
        <v>5100</v>
      </c>
      <c r="P515" t="n">
        <v>0</v>
      </c>
      <c r="Q515" t="n">
        <v>76092</v>
      </c>
      <c r="R515" t="n">
        <v>76092</v>
      </c>
      <c r="S515" t="n">
        <v>67338.05</v>
      </c>
      <c r="T515" t="n">
        <v>0</v>
      </c>
      <c r="V515" s="117" t="n">
        <v>44183</v>
      </c>
      <c r="X515" t="inlineStr">
        <is>
          <t>70g卷筒纸</t>
        </is>
      </c>
      <c r="Y515" s="117" t="n">
        <v>44179</v>
      </c>
      <c r="Z515" t="inlineStr">
        <is>
          <t>2020-12</t>
        </is>
      </c>
    </row>
    <row r="516">
      <c r="A516" t="inlineStr">
        <is>
          <t>双佳</t>
        </is>
      </c>
      <c r="B516" t="inlineStr">
        <is>
          <t>昇伦纸业有限公司</t>
        </is>
      </c>
      <c r="C516" t="inlineStr">
        <is>
          <t>2020-12</t>
        </is>
      </c>
      <c r="D516" s="117" t="n">
        <v>44180</v>
      </c>
      <c r="E516" t="inlineStr">
        <is>
          <t>90034924</t>
        </is>
      </c>
      <c r="F516" t="inlineStr">
        <is>
          <t>70g昇伦道林卷筒848</t>
        </is>
      </c>
      <c r="G516" t="n">
        <v>0</v>
      </c>
      <c r="H516" t="inlineStr">
        <is>
          <t>卷筒纸</t>
        </is>
      </c>
      <c r="I516" t="inlineStr">
        <is>
          <t>公斤</t>
        </is>
      </c>
      <c r="K516" t="n">
        <v>2.385</v>
      </c>
      <c r="L516" t="n">
        <v>2.385</v>
      </c>
      <c r="M516" t="n">
        <v>2.385</v>
      </c>
      <c r="N516" t="n">
        <v>5000</v>
      </c>
      <c r="O516" t="n">
        <v>5100</v>
      </c>
      <c r="P516" t="n">
        <v>0</v>
      </c>
      <c r="Q516" t="n">
        <v>12163.5</v>
      </c>
      <c r="R516" t="n">
        <v>12163.5</v>
      </c>
      <c r="S516" t="n">
        <v>10764.16</v>
      </c>
      <c r="T516" t="n">
        <v>0</v>
      </c>
      <c r="V516" s="117" t="n">
        <v>44183</v>
      </c>
      <c r="X516" t="inlineStr">
        <is>
          <t>70g卷筒纸</t>
        </is>
      </c>
      <c r="Y516" s="117" t="n">
        <v>44179</v>
      </c>
      <c r="Z516" t="inlineStr">
        <is>
          <t>2020-12</t>
        </is>
      </c>
    </row>
    <row r="517">
      <c r="A517" t="inlineStr">
        <is>
          <t>双佳</t>
        </is>
      </c>
      <c r="B517" t="inlineStr">
        <is>
          <t>昇伦纸业有限公司</t>
        </is>
      </c>
      <c r="C517" t="inlineStr">
        <is>
          <t>2020-12</t>
        </is>
      </c>
      <c r="D517" s="117" t="n">
        <v>44180</v>
      </c>
      <c r="E517" t="inlineStr">
        <is>
          <t>90034925</t>
        </is>
      </c>
      <c r="F517" t="inlineStr">
        <is>
          <t>70g昇伦道林卷筒752</t>
        </is>
      </c>
      <c r="G517" t="n">
        <v>0</v>
      </c>
      <c r="H517" t="inlineStr">
        <is>
          <t>卷筒纸</t>
        </is>
      </c>
      <c r="I517" t="inlineStr">
        <is>
          <t>公斤</t>
        </is>
      </c>
      <c r="K517" t="n">
        <v>15.05</v>
      </c>
      <c r="L517" t="n">
        <v>15.05</v>
      </c>
      <c r="M517" t="n">
        <v>15.05</v>
      </c>
      <c r="N517" t="n">
        <v>5000</v>
      </c>
      <c r="O517" t="n">
        <v>5100</v>
      </c>
      <c r="P517" t="n">
        <v>0</v>
      </c>
      <c r="Q517" t="n">
        <v>76755</v>
      </c>
      <c r="R517" t="n">
        <v>76755</v>
      </c>
      <c r="S517" t="n">
        <v>67924.78</v>
      </c>
      <c r="T517" t="n">
        <v>0</v>
      </c>
      <c r="V517" s="117" t="n">
        <v>44183</v>
      </c>
      <c r="X517" t="inlineStr">
        <is>
          <t>70g卷筒纸</t>
        </is>
      </c>
      <c r="Y517" s="117" t="n">
        <v>44179</v>
      </c>
      <c r="Z517" t="inlineStr">
        <is>
          <t>2020-12</t>
        </is>
      </c>
    </row>
    <row r="518">
      <c r="A518" t="inlineStr">
        <is>
          <t>双佳</t>
        </is>
      </c>
      <c r="B518" t="inlineStr">
        <is>
          <t>昇伦纸业有限公司</t>
        </is>
      </c>
      <c r="C518" t="inlineStr">
        <is>
          <t>2020-12</t>
        </is>
      </c>
      <c r="D518" s="117" t="n">
        <v>44180</v>
      </c>
      <c r="E518" t="inlineStr">
        <is>
          <t>90034926</t>
        </is>
      </c>
      <c r="F518" t="inlineStr">
        <is>
          <t>70g昇伦道林卷筒752</t>
        </is>
      </c>
      <c r="G518" t="n">
        <v>0</v>
      </c>
      <c r="H518" t="inlineStr">
        <is>
          <t>卷筒纸</t>
        </is>
      </c>
      <c r="I518" t="inlineStr">
        <is>
          <t>公斤</t>
        </is>
      </c>
      <c r="K518" t="n">
        <v>28.833</v>
      </c>
      <c r="L518" t="n">
        <v>28.833</v>
      </c>
      <c r="M518" t="n">
        <v>28.833</v>
      </c>
      <c r="N518" t="n">
        <v>5000</v>
      </c>
      <c r="O518" t="n">
        <v>5100</v>
      </c>
      <c r="P518" t="n">
        <v>0</v>
      </c>
      <c r="Q518" t="n">
        <v>147048.3</v>
      </c>
      <c r="R518" t="n">
        <v>147048.3</v>
      </c>
      <c r="S518" t="n">
        <v>130131.24</v>
      </c>
      <c r="T518" t="n">
        <v>0</v>
      </c>
      <c r="V518" s="117" t="n">
        <v>44183</v>
      </c>
      <c r="X518" t="inlineStr">
        <is>
          <t>70g卷筒纸</t>
        </is>
      </c>
      <c r="Y518" s="117" t="n">
        <v>44179</v>
      </c>
      <c r="Z518" t="inlineStr">
        <is>
          <t>2020-12</t>
        </is>
      </c>
    </row>
    <row r="519">
      <c r="A519" t="inlineStr">
        <is>
          <t>双佳</t>
        </is>
      </c>
      <c r="B519" t="inlineStr">
        <is>
          <t>欣程瑞纸业</t>
        </is>
      </c>
      <c r="C519" t="inlineStr">
        <is>
          <t>2020-12</t>
        </is>
      </c>
      <c r="D519" s="117" t="n">
        <v>44165</v>
      </c>
      <c r="E519" t="inlineStr">
        <is>
          <t>90034814</t>
        </is>
      </c>
      <c r="F519" t="inlineStr">
        <is>
          <t>100g铜版787*1092</t>
        </is>
      </c>
      <c r="G519" t="n">
        <v>46</v>
      </c>
      <c r="H519" t="inlineStr">
        <is>
          <t>100g铜版正度</t>
        </is>
      </c>
      <c r="I519" t="inlineStr">
        <is>
          <t>令</t>
        </is>
      </c>
      <c r="K519" t="n">
        <v>1.977</v>
      </c>
      <c r="L519" t="n">
        <v>1.977</v>
      </c>
      <c r="M519" t="n">
        <v>1.977</v>
      </c>
      <c r="N519" t="n">
        <v>5699</v>
      </c>
      <c r="O519" t="n">
        <v>5700</v>
      </c>
      <c r="P519" t="n">
        <v>244.93</v>
      </c>
      <c r="Q519" t="n">
        <v>11268.9</v>
      </c>
      <c r="R519" t="n">
        <v>11266.73</v>
      </c>
      <c r="S519" t="n">
        <v>9970.559999999999</v>
      </c>
      <c r="T519" t="n">
        <v>-2.170000000000073</v>
      </c>
      <c r="V519" s="117" t="n">
        <v>44193</v>
      </c>
      <c r="X519" t="inlineStr">
        <is>
          <t>100g铜版</t>
        </is>
      </c>
      <c r="Y519" s="117" t="n">
        <v>44164</v>
      </c>
      <c r="Z519" t="inlineStr">
        <is>
          <t>2020-11</t>
        </is>
      </c>
    </row>
    <row r="520">
      <c r="A520" t="inlineStr">
        <is>
          <t>双佳</t>
        </is>
      </c>
      <c r="B520" t="inlineStr">
        <is>
          <t>欣程瑞纸业</t>
        </is>
      </c>
      <c r="C520" t="inlineStr">
        <is>
          <t>2020-12</t>
        </is>
      </c>
      <c r="D520" s="117" t="n">
        <v>44165</v>
      </c>
      <c r="E520" t="inlineStr">
        <is>
          <t>90034814</t>
        </is>
      </c>
      <c r="F520" t="inlineStr">
        <is>
          <t>100g铜版787*1230</t>
        </is>
      </c>
      <c r="G520" t="n">
        <v>3</v>
      </c>
      <c r="H520" t="inlineStr">
        <is>
          <t>100g铜版大度</t>
        </is>
      </c>
      <c r="I520" t="inlineStr">
        <is>
          <t>令</t>
        </is>
      </c>
      <c r="K520" t="n">
        <v>0.145</v>
      </c>
      <c r="L520" t="n">
        <v>0.145</v>
      </c>
      <c r="M520" t="n">
        <v>0.145</v>
      </c>
      <c r="N520" t="n">
        <v>5708</v>
      </c>
      <c r="O520" t="n">
        <v>5700</v>
      </c>
      <c r="P520" t="n">
        <v>275.88</v>
      </c>
      <c r="Q520" t="n">
        <v>826.5</v>
      </c>
      <c r="R520" t="n">
        <v>827.65</v>
      </c>
      <c r="S520" t="n">
        <v>732.4299999999999</v>
      </c>
      <c r="T520" t="n">
        <v>1.149999999999977</v>
      </c>
      <c r="V520" s="117" t="n">
        <v>44193</v>
      </c>
      <c r="X520" t="inlineStr">
        <is>
          <t>100g铜版</t>
        </is>
      </c>
      <c r="Y520" s="117" t="n">
        <v>44164</v>
      </c>
      <c r="Z520" t="inlineStr">
        <is>
          <t>2020-11</t>
        </is>
      </c>
    </row>
    <row r="521">
      <c r="A521" t="inlineStr">
        <is>
          <t>双佳</t>
        </is>
      </c>
      <c r="B521" t="inlineStr">
        <is>
          <t>欣程瑞纸业</t>
        </is>
      </c>
      <c r="C521" t="inlineStr">
        <is>
          <t>2020-12</t>
        </is>
      </c>
      <c r="D521" s="117" t="n">
        <v>44165</v>
      </c>
      <c r="E521" t="inlineStr">
        <is>
          <t>90034814</t>
        </is>
      </c>
      <c r="F521" t="inlineStr">
        <is>
          <t>120g铜版787*1000</t>
        </is>
      </c>
      <c r="G521" t="n">
        <v>20</v>
      </c>
      <c r="H521" t="inlineStr">
        <is>
          <t>120g铜版正度</t>
        </is>
      </c>
      <c r="I521" t="inlineStr">
        <is>
          <t>令</t>
        </is>
      </c>
      <c r="K521" t="n">
        <v>0.944</v>
      </c>
      <c r="L521" t="n">
        <v>0.944</v>
      </c>
      <c r="M521" t="n">
        <v>0.944</v>
      </c>
      <c r="N521" t="n">
        <v>5602</v>
      </c>
      <c r="O521" t="n">
        <v>5600</v>
      </c>
      <c r="P521" t="n">
        <v>264.43</v>
      </c>
      <c r="Q521" t="n">
        <v>5286.4</v>
      </c>
      <c r="R521" t="n">
        <v>5288.64</v>
      </c>
      <c r="S521" t="n">
        <v>4680.21</v>
      </c>
      <c r="T521" t="n">
        <v>2.240000000000691</v>
      </c>
      <c r="V521" s="117" t="n">
        <v>44193</v>
      </c>
      <c r="X521" t="inlineStr">
        <is>
          <t>120g铜版</t>
        </is>
      </c>
      <c r="Y521" s="117" t="n">
        <v>44164</v>
      </c>
      <c r="Z521" t="inlineStr">
        <is>
          <t>2020-11</t>
        </is>
      </c>
    </row>
    <row r="522">
      <c r="A522" t="inlineStr">
        <is>
          <t>双佳</t>
        </is>
      </c>
      <c r="B522" t="inlineStr">
        <is>
          <t>欣程瑞纸业</t>
        </is>
      </c>
      <c r="C522" t="inlineStr">
        <is>
          <t>2020-12</t>
        </is>
      </c>
      <c r="D522" s="117" t="n">
        <v>44165</v>
      </c>
      <c r="E522" t="inlineStr">
        <is>
          <t>90034814</t>
        </is>
      </c>
      <c r="F522" t="inlineStr">
        <is>
          <t>120g铜版889*1110</t>
        </is>
      </c>
      <c r="G522" t="n">
        <v>18</v>
      </c>
      <c r="H522" t="inlineStr">
        <is>
          <t>120g铜版大度</t>
        </is>
      </c>
      <c r="I522" t="inlineStr">
        <is>
          <t>令</t>
        </is>
      </c>
      <c r="K522" t="n">
        <v>1.066</v>
      </c>
      <c r="L522" t="n">
        <v>1.066</v>
      </c>
      <c r="M522" t="n">
        <v>1.066</v>
      </c>
      <c r="N522" t="n">
        <v>5599</v>
      </c>
      <c r="O522" t="n">
        <v>5600</v>
      </c>
      <c r="P522" t="n">
        <v>331.56</v>
      </c>
      <c r="Q522" t="n">
        <v>5969.6</v>
      </c>
      <c r="R522" t="n">
        <v>5968.11</v>
      </c>
      <c r="S522" t="n">
        <v>5281.51</v>
      </c>
      <c r="T522" t="n">
        <v>-1.490000000000691</v>
      </c>
      <c r="V522" s="117" t="n">
        <v>44193</v>
      </c>
      <c r="X522" t="inlineStr">
        <is>
          <t>120g铜版</t>
        </is>
      </c>
      <c r="Y522" s="117" t="n">
        <v>44164</v>
      </c>
      <c r="Z522" t="inlineStr">
        <is>
          <t>2020-11</t>
        </is>
      </c>
    </row>
    <row r="523">
      <c r="A523" t="inlineStr">
        <is>
          <t>双佳</t>
        </is>
      </c>
      <c r="B523" t="inlineStr">
        <is>
          <t>欣程瑞纸业</t>
        </is>
      </c>
      <c r="C523" t="inlineStr">
        <is>
          <t>2020-12</t>
        </is>
      </c>
      <c r="D523" s="117" t="n">
        <v>44165</v>
      </c>
      <c r="E523" t="inlineStr">
        <is>
          <t>90034814</t>
        </is>
      </c>
      <c r="F523" t="inlineStr">
        <is>
          <t>150g铜版889*1110</t>
        </is>
      </c>
      <c r="G523" t="n">
        <v>56</v>
      </c>
      <c r="H523" t="inlineStr">
        <is>
          <t>150g铜版大度</t>
        </is>
      </c>
      <c r="I523" t="inlineStr">
        <is>
          <t>令</t>
        </is>
      </c>
      <c r="K523" t="n">
        <v>4.145</v>
      </c>
      <c r="L523" t="n">
        <v>4.145</v>
      </c>
      <c r="M523" t="n">
        <v>4.145</v>
      </c>
      <c r="N523" t="n">
        <v>5599</v>
      </c>
      <c r="O523" t="n">
        <v>5600</v>
      </c>
      <c r="P523" t="n">
        <v>414.45</v>
      </c>
      <c r="Q523" t="n">
        <v>23212</v>
      </c>
      <c r="R523" t="n">
        <v>23209.3</v>
      </c>
      <c r="S523" t="n">
        <v>20539.2</v>
      </c>
      <c r="T523" t="n">
        <v>-2.700000000000728</v>
      </c>
      <c r="V523" s="117" t="n">
        <v>44193</v>
      </c>
      <c r="X523" t="inlineStr">
        <is>
          <t>150g铜版</t>
        </is>
      </c>
      <c r="Y523" s="117" t="n">
        <v>44164</v>
      </c>
      <c r="Z523" t="inlineStr">
        <is>
          <t>2020-11</t>
        </is>
      </c>
    </row>
    <row r="524">
      <c r="A524" t="inlineStr">
        <is>
          <t>双佳</t>
        </is>
      </c>
      <c r="B524" t="inlineStr">
        <is>
          <t>欣程瑞纸业</t>
        </is>
      </c>
      <c r="C524" t="inlineStr">
        <is>
          <t>2020-12</t>
        </is>
      </c>
      <c r="D524" s="117" t="n">
        <v>44167</v>
      </c>
      <c r="E524" t="inlineStr">
        <is>
          <t>90034833</t>
        </is>
      </c>
      <c r="F524" t="inlineStr">
        <is>
          <t>100g铜版889*1194</t>
        </is>
      </c>
      <c r="G524" t="n">
        <v>40</v>
      </c>
      <c r="H524" t="inlineStr">
        <is>
          <t>100g铜版大度</t>
        </is>
      </c>
      <c r="I524" t="inlineStr">
        <is>
          <t>令</t>
        </is>
      </c>
      <c r="K524" t="n">
        <v>2.123</v>
      </c>
      <c r="L524" t="n">
        <v>2.123</v>
      </c>
      <c r="M524" t="n">
        <v>2.123</v>
      </c>
      <c r="N524" t="n">
        <v>5699</v>
      </c>
      <c r="O524" t="n">
        <v>5700</v>
      </c>
      <c r="P524" t="n">
        <v>302.52</v>
      </c>
      <c r="Q524" t="n">
        <v>12101.1</v>
      </c>
      <c r="R524" t="n">
        <v>12099.96</v>
      </c>
      <c r="S524" t="n">
        <v>10707.93</v>
      </c>
      <c r="T524" t="n">
        <v>-1.140000000001237</v>
      </c>
      <c r="V524" s="117" t="n">
        <v>44193</v>
      </c>
      <c r="X524" t="inlineStr">
        <is>
          <t>100g铜版</t>
        </is>
      </c>
      <c r="Y524" s="117" t="n">
        <v>44166</v>
      </c>
      <c r="Z524" t="inlineStr">
        <is>
          <t>2020-12</t>
        </is>
      </c>
    </row>
    <row r="525">
      <c r="A525" t="inlineStr">
        <is>
          <t>双佳</t>
        </is>
      </c>
      <c r="B525" t="inlineStr">
        <is>
          <t>欣程瑞纸业</t>
        </is>
      </c>
      <c r="C525" t="inlineStr">
        <is>
          <t>2020-12</t>
        </is>
      </c>
      <c r="D525" s="117" t="n">
        <v>44167</v>
      </c>
      <c r="E525" t="inlineStr">
        <is>
          <t>90034833</t>
        </is>
      </c>
      <c r="F525" t="inlineStr">
        <is>
          <t>120g东帆铜版889*1194</t>
        </is>
      </c>
      <c r="G525" t="n">
        <v>54</v>
      </c>
      <c r="H525" t="inlineStr">
        <is>
          <t>120g铜版大度</t>
        </is>
      </c>
      <c r="I525" t="inlineStr">
        <is>
          <t>令</t>
        </is>
      </c>
      <c r="K525" t="n">
        <v>3.439</v>
      </c>
      <c r="L525" t="n">
        <v>3.439</v>
      </c>
      <c r="M525" t="n">
        <v>3.439</v>
      </c>
      <c r="N525" t="n">
        <v>6000</v>
      </c>
      <c r="O525" t="n">
        <v>6000</v>
      </c>
      <c r="P525" t="n">
        <v>382.13</v>
      </c>
      <c r="Q525" t="n">
        <v>20634</v>
      </c>
      <c r="R525" t="n">
        <v>20635.56</v>
      </c>
      <c r="S525" t="n">
        <v>18261.56</v>
      </c>
      <c r="T525" t="n">
        <v>1.56000000000131</v>
      </c>
      <c r="V525" s="117" t="n">
        <v>44193</v>
      </c>
      <c r="X525" t="inlineStr">
        <is>
          <t>120g铜版</t>
        </is>
      </c>
      <c r="Y525" s="117" t="n">
        <v>44166</v>
      </c>
      <c r="Z525" t="inlineStr">
        <is>
          <t>2020-12</t>
        </is>
      </c>
    </row>
    <row r="526">
      <c r="A526" t="inlineStr">
        <is>
          <t>双佳</t>
        </is>
      </c>
      <c r="B526" t="inlineStr">
        <is>
          <t>欣程瑞纸业</t>
        </is>
      </c>
      <c r="C526" t="inlineStr">
        <is>
          <t>2020-12</t>
        </is>
      </c>
      <c r="D526" s="117" t="n">
        <v>44167</v>
      </c>
      <c r="E526" t="inlineStr">
        <is>
          <t>90034833</t>
        </is>
      </c>
      <c r="F526" t="inlineStr">
        <is>
          <t>120g铜版787*1000</t>
        </is>
      </c>
      <c r="G526" t="n">
        <v>50</v>
      </c>
      <c r="H526" t="inlineStr">
        <is>
          <t>120g铜版正度</t>
        </is>
      </c>
      <c r="I526" t="inlineStr">
        <is>
          <t>令</t>
        </is>
      </c>
      <c r="K526" t="n">
        <v>2.361</v>
      </c>
      <c r="L526" t="n">
        <v>2.361</v>
      </c>
      <c r="M526" t="n">
        <v>2.361</v>
      </c>
      <c r="N526" t="n">
        <v>5600</v>
      </c>
      <c r="O526" t="n">
        <v>5600</v>
      </c>
      <c r="P526" t="n">
        <v>264.43</v>
      </c>
      <c r="Q526" t="n">
        <v>13221.6</v>
      </c>
      <c r="R526" t="n">
        <v>13221.6</v>
      </c>
      <c r="S526" t="n">
        <v>11700.53</v>
      </c>
      <c r="T526" t="n">
        <v>0</v>
      </c>
      <c r="V526" s="117" t="n">
        <v>44193</v>
      </c>
      <c r="X526" t="inlineStr">
        <is>
          <t>120g铜版</t>
        </is>
      </c>
      <c r="Y526" s="117" t="n">
        <v>44166</v>
      </c>
      <c r="Z526" t="inlineStr">
        <is>
          <t>2020-12</t>
        </is>
      </c>
    </row>
    <row r="527">
      <c r="A527" t="inlineStr">
        <is>
          <t>双佳</t>
        </is>
      </c>
      <c r="B527" t="inlineStr">
        <is>
          <t>欣程瑞纸业</t>
        </is>
      </c>
      <c r="C527" t="inlineStr">
        <is>
          <t>2020-12</t>
        </is>
      </c>
      <c r="D527" s="117" t="n">
        <v>44167</v>
      </c>
      <c r="E527" t="inlineStr">
        <is>
          <t>90034833</t>
        </is>
      </c>
      <c r="F527" t="inlineStr">
        <is>
          <t>120g铜版910*1092</t>
        </is>
      </c>
      <c r="G527" t="n">
        <v>41</v>
      </c>
      <c r="H527" t="inlineStr">
        <is>
          <t>120g铜版大度</t>
        </is>
      </c>
      <c r="I527" t="inlineStr">
        <is>
          <t>令</t>
        </is>
      </c>
      <c r="K527" t="n">
        <v>2.445</v>
      </c>
      <c r="L527" t="n">
        <v>2.445</v>
      </c>
      <c r="M527" t="n">
        <v>2.445</v>
      </c>
      <c r="N527" t="n">
        <v>5599</v>
      </c>
      <c r="O527" t="n">
        <v>5600</v>
      </c>
      <c r="P527" t="n">
        <v>333.89</v>
      </c>
      <c r="Q527" t="n">
        <v>13692</v>
      </c>
      <c r="R527" t="n">
        <v>13689.49</v>
      </c>
      <c r="S527" t="n">
        <v>12114.59</v>
      </c>
      <c r="T527" t="n">
        <v>-2.510000000000218</v>
      </c>
      <c r="V527" s="117" t="n">
        <v>44193</v>
      </c>
      <c r="X527" t="inlineStr">
        <is>
          <t>120g铜版</t>
        </is>
      </c>
      <c r="Y527" s="117" t="n">
        <v>44166</v>
      </c>
      <c r="Z527" t="inlineStr">
        <is>
          <t>2020-12</t>
        </is>
      </c>
    </row>
    <row r="528">
      <c r="A528" t="inlineStr">
        <is>
          <t>双佳</t>
        </is>
      </c>
      <c r="B528" t="inlineStr">
        <is>
          <t>欣程瑞纸业</t>
        </is>
      </c>
      <c r="C528" t="inlineStr">
        <is>
          <t>2020-12</t>
        </is>
      </c>
      <c r="D528" s="117" t="n">
        <v>44172</v>
      </c>
      <c r="E528" t="inlineStr">
        <is>
          <t>90034867</t>
        </is>
      </c>
      <c r="F528" t="inlineStr">
        <is>
          <t>120g铜版787*1184</t>
        </is>
      </c>
      <c r="G528" t="n">
        <v>50</v>
      </c>
      <c r="H528" t="inlineStr">
        <is>
          <t>120g铜版大度</t>
        </is>
      </c>
      <c r="I528" t="inlineStr">
        <is>
          <t>令</t>
        </is>
      </c>
      <c r="K528" t="n">
        <v>2.795</v>
      </c>
      <c r="L528" t="n">
        <v>2.795</v>
      </c>
      <c r="M528" t="n">
        <v>2.795</v>
      </c>
      <c r="N528" t="n">
        <v>5801</v>
      </c>
      <c r="O528" t="n">
        <v>5800</v>
      </c>
      <c r="P528" t="n">
        <v>324.27</v>
      </c>
      <c r="Q528" t="n">
        <v>16211</v>
      </c>
      <c r="R528" t="n">
        <v>16213.46</v>
      </c>
      <c r="S528" t="n">
        <v>14348.19</v>
      </c>
      <c r="T528" t="n">
        <v>2.459999999999127</v>
      </c>
      <c r="V528" s="117" t="n">
        <v>44193</v>
      </c>
      <c r="X528" t="inlineStr">
        <is>
          <t>120g铜版</t>
        </is>
      </c>
      <c r="Y528" s="117" t="n">
        <v>44171</v>
      </c>
      <c r="Z528" t="inlineStr">
        <is>
          <t>2020-12</t>
        </is>
      </c>
    </row>
    <row r="529">
      <c r="A529" t="inlineStr">
        <is>
          <t>双佳</t>
        </is>
      </c>
      <c r="B529" t="inlineStr">
        <is>
          <t>欣程瑞纸业</t>
        </is>
      </c>
      <c r="C529" t="inlineStr">
        <is>
          <t>2020-12</t>
        </is>
      </c>
      <c r="D529" s="117" t="n">
        <v>44172</v>
      </c>
      <c r="E529" t="inlineStr">
        <is>
          <t>90034867</t>
        </is>
      </c>
      <c r="F529" t="inlineStr">
        <is>
          <t>120g铜版850*1194</t>
        </is>
      </c>
      <c r="G529" t="n">
        <v>20</v>
      </c>
      <c r="H529" t="inlineStr">
        <is>
          <t>120g铜版大度</t>
        </is>
      </c>
      <c r="I529" t="inlineStr">
        <is>
          <t>令</t>
        </is>
      </c>
      <c r="K529" t="n">
        <v>1.218</v>
      </c>
      <c r="L529" t="n">
        <v>1.218</v>
      </c>
      <c r="M529" t="n">
        <v>1.218</v>
      </c>
      <c r="N529" t="n">
        <v>5799</v>
      </c>
      <c r="O529" t="n">
        <v>5800</v>
      </c>
      <c r="P529" t="n">
        <v>353.19</v>
      </c>
      <c r="Q529" t="n">
        <v>7064.4</v>
      </c>
      <c r="R529" t="n">
        <v>7063.7</v>
      </c>
      <c r="S529" t="n">
        <v>6251.06</v>
      </c>
      <c r="T529" t="n">
        <v>-0.6999999999998181</v>
      </c>
      <c r="V529" s="117" t="n">
        <v>44193</v>
      </c>
      <c r="X529" t="inlineStr">
        <is>
          <t>120g铜版</t>
        </is>
      </c>
      <c r="Y529" s="117" t="n">
        <v>44171</v>
      </c>
      <c r="Z529" t="inlineStr">
        <is>
          <t>2020-12</t>
        </is>
      </c>
    </row>
    <row r="530">
      <c r="A530" t="inlineStr">
        <is>
          <t>双佳</t>
        </is>
      </c>
      <c r="B530" t="inlineStr">
        <is>
          <t>武汉众久联纸业</t>
        </is>
      </c>
      <c r="C530" t="inlineStr">
        <is>
          <t>2020-12</t>
        </is>
      </c>
      <c r="D530" s="117" t="n">
        <v>44166</v>
      </c>
      <c r="E530" t="inlineStr">
        <is>
          <t>90034829</t>
        </is>
      </c>
      <c r="F530" t="inlineStr">
        <is>
          <t>98g全木浆双胶889*1194</t>
        </is>
      </c>
      <c r="G530" t="n">
        <v>112</v>
      </c>
      <c r="H530" t="inlineStr">
        <is>
          <t>98g双胶大度</t>
        </is>
      </c>
      <c r="I530" t="inlineStr">
        <is>
          <t>令</t>
        </is>
      </c>
      <c r="K530" t="n">
        <v>5.825</v>
      </c>
      <c r="L530" t="n">
        <v>5.825</v>
      </c>
      <c r="M530" t="n">
        <v>5.825</v>
      </c>
      <c r="N530" t="n">
        <v>5500</v>
      </c>
      <c r="O530" t="n">
        <v>5500</v>
      </c>
      <c r="P530" t="n">
        <v>286.07</v>
      </c>
      <c r="Q530" t="n">
        <v>32037.5</v>
      </c>
      <c r="R530" t="n">
        <v>32039.32</v>
      </c>
      <c r="S530" t="n">
        <v>28353.38</v>
      </c>
      <c r="T530" t="n">
        <v>1.819999999999709</v>
      </c>
      <c r="V530" s="117" t="n">
        <v>44173</v>
      </c>
      <c r="X530" t="inlineStr">
        <is>
          <t>98g双胶</t>
        </is>
      </c>
      <c r="Y530" s="117" t="n">
        <v>44165</v>
      </c>
      <c r="Z530" t="inlineStr">
        <is>
          <t>2020-11</t>
        </is>
      </c>
    </row>
    <row r="531">
      <c r="A531" t="inlineStr">
        <is>
          <t>双佳</t>
        </is>
      </c>
      <c r="B531" t="inlineStr">
        <is>
          <t>武汉市源兴纸业有限公司</t>
        </is>
      </c>
      <c r="C531" t="inlineStr">
        <is>
          <t>2020-12</t>
        </is>
      </c>
      <c r="D531" s="117" t="n">
        <v>44168</v>
      </c>
      <c r="E531" t="inlineStr">
        <is>
          <t>90034845</t>
        </is>
      </c>
      <c r="F531" t="inlineStr">
        <is>
          <t>190g白卡889*1230</t>
        </is>
      </c>
      <c r="G531" t="n">
        <v>40</v>
      </c>
      <c r="H531" t="inlineStr">
        <is>
          <t>190g白卡大度</t>
        </is>
      </c>
      <c r="I531" t="inlineStr">
        <is>
          <t>令</t>
        </is>
      </c>
      <c r="K531" t="n">
        <v>4.155</v>
      </c>
      <c r="L531" t="n">
        <v>4.155</v>
      </c>
      <c r="M531" t="n">
        <v>4.155</v>
      </c>
      <c r="N531" t="n">
        <v>7300</v>
      </c>
      <c r="O531" t="n">
        <v>7300</v>
      </c>
      <c r="P531" t="n">
        <v>758.3200000000001</v>
      </c>
      <c r="Q531" t="n">
        <v>30331.5</v>
      </c>
      <c r="R531" t="n">
        <v>30333</v>
      </c>
      <c r="S531" t="n">
        <v>26843.36</v>
      </c>
      <c r="T531" t="n">
        <v>1.5</v>
      </c>
      <c r="V531" s="117" t="n">
        <v>44194</v>
      </c>
      <c r="X531" t="inlineStr">
        <is>
          <t>190g白卡</t>
        </is>
      </c>
      <c r="Y531" s="117" t="n">
        <v>44167</v>
      </c>
      <c r="Z531" t="inlineStr">
        <is>
          <t>2020-12</t>
        </is>
      </c>
    </row>
    <row r="532">
      <c r="A532" t="inlineStr">
        <is>
          <t>双佳</t>
        </is>
      </c>
      <c r="B532" t="inlineStr">
        <is>
          <t>武汉市源兴纸业有限公司</t>
        </is>
      </c>
      <c r="C532" t="inlineStr">
        <is>
          <t>2020-12</t>
        </is>
      </c>
      <c r="D532" s="117" t="n">
        <v>44168</v>
      </c>
      <c r="E532" t="inlineStr">
        <is>
          <t>90034845</t>
        </is>
      </c>
      <c r="F532" t="inlineStr">
        <is>
          <t>210g白卡787*1092</t>
        </is>
      </c>
      <c r="G532" t="n">
        <v>0.1</v>
      </c>
      <c r="H532" t="inlineStr">
        <is>
          <t>210g白卡正度</t>
        </is>
      </c>
      <c r="I532" t="inlineStr">
        <is>
          <t>令</t>
        </is>
      </c>
      <c r="K532" t="n">
        <v>0.008999999999999999</v>
      </c>
      <c r="L532" t="n">
        <v>0.008999999999999999</v>
      </c>
      <c r="M532" t="n">
        <v>0.008999999999999999</v>
      </c>
      <c r="N532" t="n">
        <v>7219</v>
      </c>
      <c r="O532" t="n">
        <v>7219</v>
      </c>
      <c r="P532" t="n">
        <v>651.42</v>
      </c>
      <c r="Q532" t="n">
        <v>64.97099999999999</v>
      </c>
      <c r="R532" t="n">
        <v>64.97</v>
      </c>
      <c r="S532" t="n">
        <v>57.5</v>
      </c>
      <c r="T532" t="n">
        <v>-0.000999999999990564</v>
      </c>
      <c r="V532" s="117" t="n">
        <v>44194</v>
      </c>
      <c r="X532" t="inlineStr">
        <is>
          <t>210g白卡</t>
        </is>
      </c>
      <c r="Y532" s="117" t="n">
        <v>44167</v>
      </c>
      <c r="Z532" t="inlineStr">
        <is>
          <t>2020-12</t>
        </is>
      </c>
    </row>
    <row r="533">
      <c r="A533" t="inlineStr">
        <is>
          <t>双佳</t>
        </is>
      </c>
      <c r="B533" t="inlineStr">
        <is>
          <t>武汉市源兴纸业有限公司</t>
        </is>
      </c>
      <c r="C533" t="inlineStr">
        <is>
          <t>2020-12</t>
        </is>
      </c>
      <c r="D533" s="117" t="n">
        <v>44168</v>
      </c>
      <c r="E533" t="inlineStr">
        <is>
          <t>90034845</t>
        </is>
      </c>
      <c r="F533" t="inlineStr">
        <is>
          <t>230g白卡787*1140</t>
        </is>
      </c>
      <c r="G533" t="n">
        <v>50</v>
      </c>
      <c r="H533" t="inlineStr">
        <is>
          <t>230g白卡正度</t>
        </is>
      </c>
      <c r="I533" t="inlineStr">
        <is>
          <t>令</t>
        </is>
      </c>
      <c r="K533" t="n">
        <v>5.159</v>
      </c>
      <c r="L533" t="n">
        <v>5.159</v>
      </c>
      <c r="M533" t="n">
        <v>5.159</v>
      </c>
      <c r="N533" t="n">
        <v>7100</v>
      </c>
      <c r="O533" t="n">
        <v>7100</v>
      </c>
      <c r="P533" t="n">
        <v>732.55</v>
      </c>
      <c r="Q533" t="n">
        <v>36628.9</v>
      </c>
      <c r="R533" t="n">
        <v>36627</v>
      </c>
      <c r="S533" t="n">
        <v>32413.27</v>
      </c>
      <c r="T533" t="n">
        <v>-1.900000000001455</v>
      </c>
      <c r="V533" s="117" t="n">
        <v>44194</v>
      </c>
      <c r="X533" t="inlineStr">
        <is>
          <t>230g白卡</t>
        </is>
      </c>
      <c r="Y533" s="117" t="n">
        <v>44167</v>
      </c>
      <c r="Z533" t="inlineStr">
        <is>
          <t>2020-12</t>
        </is>
      </c>
    </row>
    <row r="534">
      <c r="A534" t="inlineStr">
        <is>
          <t>双佳</t>
        </is>
      </c>
      <c r="B534" t="inlineStr">
        <is>
          <t>武汉市源兴纸业有限公司</t>
        </is>
      </c>
      <c r="C534" t="inlineStr">
        <is>
          <t>2020-12</t>
        </is>
      </c>
      <c r="D534" s="117" t="n">
        <v>44168</v>
      </c>
      <c r="E534" t="inlineStr">
        <is>
          <t>90034845</t>
        </is>
      </c>
      <c r="F534" t="inlineStr">
        <is>
          <t>230g白卡889*1250</t>
        </is>
      </c>
      <c r="G534" t="n">
        <v>25</v>
      </c>
      <c r="H534" t="inlineStr">
        <is>
          <t>230g白卡大度</t>
        </is>
      </c>
      <c r="I534" t="inlineStr">
        <is>
          <t>令</t>
        </is>
      </c>
      <c r="K534" t="n">
        <v>3.195</v>
      </c>
      <c r="L534" t="n">
        <v>3.195</v>
      </c>
      <c r="M534" t="n">
        <v>3.195</v>
      </c>
      <c r="N534" t="n">
        <v>7100</v>
      </c>
      <c r="O534" t="n">
        <v>7100</v>
      </c>
      <c r="P534" t="n">
        <v>907.34</v>
      </c>
      <c r="Q534" t="n">
        <v>22684.5</v>
      </c>
      <c r="R534" t="n">
        <v>22683.25</v>
      </c>
      <c r="S534" t="n">
        <v>20073.67</v>
      </c>
      <c r="T534" t="n">
        <v>-1.25</v>
      </c>
      <c r="V534" s="117" t="n">
        <v>44194</v>
      </c>
      <c r="X534" t="inlineStr">
        <is>
          <t>230g白卡</t>
        </is>
      </c>
      <c r="Y534" s="117" t="n">
        <v>44167</v>
      </c>
      <c r="Z534" t="inlineStr">
        <is>
          <t>2020-12</t>
        </is>
      </c>
    </row>
    <row r="535">
      <c r="A535" t="inlineStr">
        <is>
          <t>双佳</t>
        </is>
      </c>
      <c r="B535" t="inlineStr">
        <is>
          <t>武汉市源兴纸业有限公司</t>
        </is>
      </c>
      <c r="C535" t="inlineStr">
        <is>
          <t>2020-12</t>
        </is>
      </c>
      <c r="D535" s="117" t="n">
        <v>44187</v>
      </c>
      <c r="E535" t="inlineStr">
        <is>
          <t>90034967</t>
        </is>
      </c>
      <c r="F535" t="inlineStr">
        <is>
          <t>190g白卡787*1070</t>
        </is>
      </c>
      <c r="G535" t="n">
        <v>5</v>
      </c>
      <c r="H535" t="inlineStr">
        <is>
          <t>190g白卡正度</t>
        </is>
      </c>
      <c r="I535" t="inlineStr">
        <is>
          <t>令</t>
        </is>
      </c>
      <c r="K535" t="n">
        <v>0.4</v>
      </c>
      <c r="L535" t="n">
        <v>0.4</v>
      </c>
      <c r="M535" t="n">
        <v>0.4</v>
      </c>
      <c r="N535" t="n">
        <v>7300</v>
      </c>
      <c r="O535" t="n">
        <v>7300</v>
      </c>
      <c r="P535" t="n">
        <v>583.99</v>
      </c>
      <c r="Q535" t="n">
        <v>2920</v>
      </c>
      <c r="R535" t="n">
        <v>2919.95</v>
      </c>
      <c r="S535" t="n">
        <v>2584.03</v>
      </c>
      <c r="T535" t="n">
        <v>-0.0500000000001819</v>
      </c>
      <c r="V535" s="117" t="n">
        <v>44194</v>
      </c>
      <c r="X535" t="inlineStr">
        <is>
          <t>190g白卡</t>
        </is>
      </c>
      <c r="Y535" s="117" t="n">
        <v>44186</v>
      </c>
      <c r="Z535" t="inlineStr">
        <is>
          <t>2020-12</t>
        </is>
      </c>
    </row>
    <row r="536">
      <c r="A536" t="inlineStr">
        <is>
          <t>双佳</t>
        </is>
      </c>
      <c r="B536" t="inlineStr">
        <is>
          <t>武汉市源兴纸业有限公司</t>
        </is>
      </c>
      <c r="C536" t="inlineStr">
        <is>
          <t>2020-12</t>
        </is>
      </c>
      <c r="D536" s="117" t="n">
        <v>44187</v>
      </c>
      <c r="E536" t="inlineStr">
        <is>
          <t>90034967</t>
        </is>
      </c>
      <c r="F536" t="inlineStr">
        <is>
          <t>190g白卡787*1140</t>
        </is>
      </c>
      <c r="G536" t="n">
        <v>20</v>
      </c>
      <c r="H536" t="inlineStr">
        <is>
          <t>190g白卡正度</t>
        </is>
      </c>
      <c r="I536" t="inlineStr">
        <is>
          <t>令</t>
        </is>
      </c>
      <c r="K536" t="n">
        <v>1.705</v>
      </c>
      <c r="L536" t="n">
        <v>1.705</v>
      </c>
      <c r="M536" t="n">
        <v>1.705</v>
      </c>
      <c r="N536" t="n">
        <v>7298</v>
      </c>
      <c r="O536" t="n">
        <v>7298</v>
      </c>
      <c r="P536" t="n">
        <v>622.02</v>
      </c>
      <c r="Q536" t="n">
        <v>12443.09</v>
      </c>
      <c r="R536" t="n">
        <v>12443.8</v>
      </c>
      <c r="S536" t="n">
        <v>11012.21</v>
      </c>
      <c r="T536" t="n">
        <v>0.7099999999991269</v>
      </c>
      <c r="V536" s="117" t="n">
        <v>44194</v>
      </c>
      <c r="X536" t="inlineStr">
        <is>
          <t>190g白卡</t>
        </is>
      </c>
      <c r="Y536" s="117" t="n">
        <v>44186</v>
      </c>
      <c r="Z536" t="inlineStr">
        <is>
          <t>2020-12</t>
        </is>
      </c>
    </row>
    <row r="537">
      <c r="A537" t="inlineStr">
        <is>
          <t>双佳</t>
        </is>
      </c>
      <c r="B537" t="inlineStr">
        <is>
          <t>武汉市源兴纸业有限公司</t>
        </is>
      </c>
      <c r="C537" t="inlineStr">
        <is>
          <t>2020-12</t>
        </is>
      </c>
      <c r="D537" s="117" t="n">
        <v>44187</v>
      </c>
      <c r="E537" t="inlineStr">
        <is>
          <t>90034967</t>
        </is>
      </c>
      <c r="F537" t="inlineStr">
        <is>
          <t>210g白卡787*1092</t>
        </is>
      </c>
      <c r="G537" t="n">
        <v>20</v>
      </c>
      <c r="H537" t="inlineStr">
        <is>
          <t>210g白卡正度</t>
        </is>
      </c>
      <c r="I537" t="inlineStr">
        <is>
          <t>令</t>
        </is>
      </c>
      <c r="K537" t="n">
        <v>1.805</v>
      </c>
      <c r="L537" t="n">
        <v>1.805</v>
      </c>
      <c r="M537" t="n">
        <v>1.805</v>
      </c>
      <c r="N537" t="n">
        <v>7200</v>
      </c>
      <c r="O537" t="n">
        <v>7200</v>
      </c>
      <c r="P537" t="n">
        <v>649.71</v>
      </c>
      <c r="Q537" t="n">
        <v>12996</v>
      </c>
      <c r="R537" t="n">
        <v>12995.2</v>
      </c>
      <c r="S537" t="n">
        <v>11500.18</v>
      </c>
      <c r="T537" t="n">
        <v>-0.7999999999992724</v>
      </c>
      <c r="V537" s="117" t="n">
        <v>44194</v>
      </c>
      <c r="X537" t="inlineStr">
        <is>
          <t>210g白卡</t>
        </is>
      </c>
      <c r="Y537" s="117" t="n">
        <v>44186</v>
      </c>
      <c r="Z537" t="inlineStr">
        <is>
          <t>2020-12</t>
        </is>
      </c>
    </row>
    <row r="538">
      <c r="A538" t="inlineStr">
        <is>
          <t>双佳</t>
        </is>
      </c>
      <c r="B538" t="inlineStr">
        <is>
          <t>武汉市源兴纸业有限公司</t>
        </is>
      </c>
      <c r="C538" t="inlineStr">
        <is>
          <t>2020-12</t>
        </is>
      </c>
      <c r="D538" s="117" t="n">
        <v>44187</v>
      </c>
      <c r="E538" t="inlineStr">
        <is>
          <t>90034967</t>
        </is>
      </c>
      <c r="F538" t="inlineStr">
        <is>
          <t>230g白卡889*1250</t>
        </is>
      </c>
      <c r="G538" t="n">
        <v>40</v>
      </c>
      <c r="H538" t="inlineStr">
        <is>
          <t>230g白卡大度</t>
        </is>
      </c>
      <c r="I538" t="inlineStr">
        <is>
          <t>令</t>
        </is>
      </c>
      <c r="K538" t="n">
        <v>5.112</v>
      </c>
      <c r="L538" t="n">
        <v>5.112</v>
      </c>
      <c r="M538" t="n">
        <v>5.112</v>
      </c>
      <c r="N538" t="n">
        <v>7100</v>
      </c>
      <c r="O538" t="n">
        <v>7100</v>
      </c>
      <c r="P538" t="n">
        <v>907.34</v>
      </c>
      <c r="Q538" t="n">
        <v>36295.2</v>
      </c>
      <c r="R538" t="n">
        <v>36293.2</v>
      </c>
      <c r="S538" t="n">
        <v>32117.88</v>
      </c>
      <c r="T538" t="n">
        <v>-2</v>
      </c>
      <c r="V538" s="117" t="n">
        <v>44194</v>
      </c>
      <c r="X538" t="inlineStr">
        <is>
          <t>230g白卡</t>
        </is>
      </c>
      <c r="Y538" s="117" t="n">
        <v>44186</v>
      </c>
      <c r="Z538" t="inlineStr">
        <is>
          <t>2020-12</t>
        </is>
      </c>
    </row>
    <row r="539">
      <c r="A539" t="inlineStr">
        <is>
          <t>双佳</t>
        </is>
      </c>
      <c r="B539" t="inlineStr">
        <is>
          <t>武汉市紫星纸业有限公司</t>
        </is>
      </c>
      <c r="C539" t="inlineStr">
        <is>
          <t>2020-12</t>
        </is>
      </c>
      <c r="D539" s="117" t="n">
        <v>44168</v>
      </c>
      <c r="E539" t="inlineStr">
        <is>
          <t>90034844</t>
        </is>
      </c>
      <c r="F539" t="inlineStr">
        <is>
          <t>140g宁振双胶787*1092</t>
        </is>
      </c>
      <c r="G539" t="n">
        <v>62.5</v>
      </c>
      <c r="H539" t="inlineStr">
        <is>
          <t>140g双胶正度</t>
        </is>
      </c>
      <c r="I539" t="inlineStr">
        <is>
          <t>令</t>
        </is>
      </c>
      <c r="K539" t="n">
        <v>3.76</v>
      </c>
      <c r="L539" t="n">
        <v>3.76</v>
      </c>
      <c r="M539" t="n">
        <v>3.76</v>
      </c>
      <c r="N539" t="n">
        <v>5901</v>
      </c>
      <c r="O539" t="n">
        <v>5900</v>
      </c>
      <c r="P539" t="n">
        <v>354.93</v>
      </c>
      <c r="Q539" t="n">
        <v>22184</v>
      </c>
      <c r="R539" t="n">
        <v>22187.5</v>
      </c>
      <c r="S539" t="n">
        <v>19634.96</v>
      </c>
      <c r="T539" t="n">
        <v>3.5</v>
      </c>
      <c r="V539" s="117" t="n">
        <v>44173</v>
      </c>
      <c r="X539" t="inlineStr">
        <is>
          <t>140g双胶</t>
        </is>
      </c>
      <c r="Y539" s="117" t="n">
        <v>44167</v>
      </c>
      <c r="Z539" t="inlineStr">
        <is>
          <t>2020-12</t>
        </is>
      </c>
    </row>
    <row r="540">
      <c r="A540" t="inlineStr">
        <is>
          <t>双佳</t>
        </is>
      </c>
      <c r="B540" t="inlineStr">
        <is>
          <t>武汉市紫星纸业有限公司</t>
        </is>
      </c>
      <c r="C540" t="inlineStr">
        <is>
          <t>2020-12</t>
        </is>
      </c>
      <c r="D540" s="117" t="n">
        <v>44168</v>
      </c>
      <c r="E540" t="inlineStr">
        <is>
          <t>90034844</t>
        </is>
      </c>
      <c r="F540" t="inlineStr">
        <is>
          <t>140g宁振双胶889*1194</t>
        </is>
      </c>
      <c r="G540" t="n">
        <v>12.5</v>
      </c>
      <c r="H540" t="inlineStr">
        <is>
          <t>140g双胶大度</t>
        </is>
      </c>
      <c r="I540" t="inlineStr">
        <is>
          <t>令</t>
        </is>
      </c>
      <c r="K540" t="n">
        <v>0.929</v>
      </c>
      <c r="L540" t="n">
        <v>0.929</v>
      </c>
      <c r="M540" t="n">
        <v>0.929</v>
      </c>
      <c r="N540" t="n">
        <v>5899</v>
      </c>
      <c r="O540" t="n">
        <v>5900</v>
      </c>
      <c r="P540" t="n">
        <v>438.39</v>
      </c>
      <c r="Q540" t="n">
        <v>5481.1</v>
      </c>
      <c r="R540" t="n">
        <v>5480</v>
      </c>
      <c r="S540" t="n">
        <v>4849.56</v>
      </c>
      <c r="T540" t="n">
        <v>-1.100000000000364</v>
      </c>
      <c r="V540" s="117" t="n">
        <v>44173</v>
      </c>
      <c r="X540" t="inlineStr">
        <is>
          <t>140g双胶</t>
        </is>
      </c>
      <c r="Y540" s="117" t="n">
        <v>44167</v>
      </c>
      <c r="Z540" t="inlineStr">
        <is>
          <t>2020-12</t>
        </is>
      </c>
    </row>
    <row r="541">
      <c r="A541" t="inlineStr">
        <is>
          <t>双佳</t>
        </is>
      </c>
      <c r="B541" t="inlineStr">
        <is>
          <t>武汉紫兴供应链管理有限公司</t>
        </is>
      </c>
      <c r="C541" t="inlineStr">
        <is>
          <t>2020-12</t>
        </is>
      </c>
      <c r="D541" s="117" t="n">
        <v>44166</v>
      </c>
      <c r="E541" t="inlineStr">
        <is>
          <t>90034824</t>
        </is>
      </c>
      <c r="F541" t="inlineStr">
        <is>
          <t>190g白卡830*1194</t>
        </is>
      </c>
      <c r="G541" t="n">
        <v>331.6</v>
      </c>
      <c r="H541" t="inlineStr">
        <is>
          <t>190g白卡大度</t>
        </is>
      </c>
      <c r="I541" t="inlineStr">
        <is>
          <t>令</t>
        </is>
      </c>
      <c r="K541" t="n">
        <v>31.219</v>
      </c>
      <c r="L541" t="n">
        <v>31.219</v>
      </c>
      <c r="M541" t="n">
        <v>31.219</v>
      </c>
      <c r="N541" t="n">
        <v>6700</v>
      </c>
      <c r="O541" t="n">
        <v>6700</v>
      </c>
      <c r="P541" t="n">
        <v>630.78</v>
      </c>
      <c r="Q541" t="n">
        <v>209167.3</v>
      </c>
      <c r="R541" t="n">
        <v>209168.05</v>
      </c>
      <c r="S541" t="n">
        <v>185104.47</v>
      </c>
      <c r="T541" t="n">
        <v>0.7499999999708962</v>
      </c>
      <c r="V541" s="117" t="n">
        <v>44194</v>
      </c>
      <c r="X541" t="inlineStr">
        <is>
          <t>190g白卡</t>
        </is>
      </c>
      <c r="Y541" s="117" t="n">
        <v>44165</v>
      </c>
      <c r="Z541" t="inlineStr">
        <is>
          <t>2020-11</t>
        </is>
      </c>
    </row>
    <row r="542">
      <c r="A542" t="inlineStr">
        <is>
          <t>双佳</t>
        </is>
      </c>
      <c r="B542" t="inlineStr">
        <is>
          <t>武汉紫兴供应链管理有限公司</t>
        </is>
      </c>
      <c r="C542" t="inlineStr">
        <is>
          <t>2020-12</t>
        </is>
      </c>
      <c r="D542" s="117" t="n">
        <v>44173</v>
      </c>
      <c r="E542" t="inlineStr">
        <is>
          <t>90034877</t>
        </is>
      </c>
      <c r="F542" t="inlineStr">
        <is>
          <t>190g白卡740*1070</t>
        </is>
      </c>
      <c r="G542" t="n">
        <v>210.06</v>
      </c>
      <c r="H542" t="inlineStr">
        <is>
          <t>190g白卡正度</t>
        </is>
      </c>
      <c r="I542" t="inlineStr">
        <is>
          <t>令</t>
        </is>
      </c>
      <c r="K542" t="n">
        <v>15.801</v>
      </c>
      <c r="L542" t="n">
        <v>15.801</v>
      </c>
      <c r="M542" t="n">
        <v>15.801</v>
      </c>
      <c r="N542" t="n">
        <v>6700</v>
      </c>
      <c r="O542" t="n">
        <v>6700</v>
      </c>
      <c r="P542" t="n">
        <v>503.98</v>
      </c>
      <c r="Q542" t="n">
        <v>105866.7</v>
      </c>
      <c r="R542" t="n">
        <v>105866.18</v>
      </c>
      <c r="S542" t="n">
        <v>93686.88</v>
      </c>
      <c r="T542" t="n">
        <v>-0.5200000000040745</v>
      </c>
      <c r="V542" s="117" t="n">
        <v>44194</v>
      </c>
      <c r="X542" t="inlineStr">
        <is>
          <t>190g白卡</t>
        </is>
      </c>
      <c r="Y542" s="117" t="n">
        <v>44172</v>
      </c>
      <c r="Z542" t="inlineStr">
        <is>
          <t>2020-12</t>
        </is>
      </c>
    </row>
    <row r="543">
      <c r="A543" t="inlineStr">
        <is>
          <t>双佳</t>
        </is>
      </c>
      <c r="B543" t="inlineStr">
        <is>
          <t>武汉紫兴供应链管理有限公司</t>
        </is>
      </c>
      <c r="C543" t="inlineStr">
        <is>
          <t>2020-12</t>
        </is>
      </c>
      <c r="D543" s="117" t="n">
        <v>44173</v>
      </c>
      <c r="E543" t="inlineStr">
        <is>
          <t>90034877</t>
        </is>
      </c>
      <c r="F543" t="inlineStr">
        <is>
          <t>190g白卡787*1160</t>
        </is>
      </c>
      <c r="G543" t="n">
        <v>15</v>
      </c>
      <c r="H543" t="inlineStr">
        <is>
          <t>190g白卡大度</t>
        </is>
      </c>
      <c r="I543" t="inlineStr">
        <is>
          <t>令</t>
        </is>
      </c>
      <c r="K543" t="n">
        <v>1.301</v>
      </c>
      <c r="L543" t="n">
        <v>1.301</v>
      </c>
      <c r="M543" t="n">
        <v>1.301</v>
      </c>
      <c r="N543" t="n">
        <v>6700</v>
      </c>
      <c r="O543" t="n">
        <v>6700</v>
      </c>
      <c r="P543" t="n">
        <v>581.0700000000001</v>
      </c>
      <c r="Q543" t="n">
        <v>8716.699999999999</v>
      </c>
      <c r="R543" t="n">
        <v>8716.1</v>
      </c>
      <c r="S543" t="n">
        <v>7713.36</v>
      </c>
      <c r="T543" t="n">
        <v>-0.5999999999985448</v>
      </c>
      <c r="V543" s="117" t="n">
        <v>44194</v>
      </c>
      <c r="X543" t="inlineStr">
        <is>
          <t>190g白卡</t>
        </is>
      </c>
      <c r="Y543" s="117" t="n">
        <v>44172</v>
      </c>
      <c r="Z543" t="inlineStr">
        <is>
          <t>2020-12</t>
        </is>
      </c>
    </row>
    <row r="544">
      <c r="A544" t="inlineStr">
        <is>
          <t>双佳</t>
        </is>
      </c>
      <c r="B544" t="inlineStr">
        <is>
          <t>武汉紫兴供应链管理有限公司</t>
        </is>
      </c>
      <c r="C544" t="inlineStr">
        <is>
          <t>2020-12</t>
        </is>
      </c>
      <c r="D544" s="117" t="n">
        <v>44173</v>
      </c>
      <c r="E544" t="inlineStr">
        <is>
          <t>90034877</t>
        </is>
      </c>
      <c r="F544" t="inlineStr">
        <is>
          <t>190g白卡830*1194</t>
        </is>
      </c>
      <c r="G544" t="n">
        <v>140</v>
      </c>
      <c r="H544" t="inlineStr">
        <is>
          <t>190g白卡大度</t>
        </is>
      </c>
      <c r="I544" t="inlineStr">
        <is>
          <t>令</t>
        </is>
      </c>
      <c r="K544" t="n">
        <v>13.181</v>
      </c>
      <c r="L544" t="n">
        <v>13.181</v>
      </c>
      <c r="M544" t="n">
        <v>13.181</v>
      </c>
      <c r="N544" t="n">
        <v>6700</v>
      </c>
      <c r="O544" t="n">
        <v>6700</v>
      </c>
      <c r="P544" t="n">
        <v>630.78</v>
      </c>
      <c r="Q544" t="n">
        <v>88312.7</v>
      </c>
      <c r="R544" t="n">
        <v>88309.78999999999</v>
      </c>
      <c r="S544" t="n">
        <v>78150.25999999999</v>
      </c>
      <c r="T544" t="n">
        <v>-2.910000000003492</v>
      </c>
      <c r="V544" s="117" t="n">
        <v>44194</v>
      </c>
      <c r="X544" t="inlineStr">
        <is>
          <t>190g白卡</t>
        </is>
      </c>
      <c r="Y544" s="117" t="n">
        <v>44172</v>
      </c>
      <c r="Z544" t="inlineStr">
        <is>
          <t>2020-12</t>
        </is>
      </c>
    </row>
    <row r="545">
      <c r="A545" t="inlineStr">
        <is>
          <t>双佳</t>
        </is>
      </c>
      <c r="B545" t="inlineStr">
        <is>
          <t>武汉美牛纸张物资有限公司</t>
        </is>
      </c>
      <c r="C545" t="inlineStr">
        <is>
          <t>2020-12</t>
        </is>
      </c>
      <c r="D545" s="117" t="n">
        <v>44161</v>
      </c>
      <c r="E545" t="inlineStr">
        <is>
          <t>90034790</t>
        </is>
      </c>
      <c r="F545" t="inlineStr">
        <is>
          <t>205g进口牛卡730*1100</t>
        </is>
      </c>
      <c r="G545" t="n">
        <v>24</v>
      </c>
      <c r="H545" t="inlineStr">
        <is>
          <t>205g牛卡正度</t>
        </is>
      </c>
      <c r="I545" t="inlineStr">
        <is>
          <t>令</t>
        </is>
      </c>
      <c r="K545" t="n">
        <v>1.975</v>
      </c>
      <c r="L545" t="n">
        <v>1.975</v>
      </c>
      <c r="M545" t="n">
        <v>1.975</v>
      </c>
      <c r="N545" t="n">
        <v>6000</v>
      </c>
      <c r="O545" t="n">
        <v>6000</v>
      </c>
      <c r="P545" t="n">
        <v>493.84</v>
      </c>
      <c r="Q545" t="n">
        <v>11850</v>
      </c>
      <c r="R545" t="n">
        <v>11850</v>
      </c>
      <c r="S545" t="n">
        <v>10486.73</v>
      </c>
      <c r="T545" t="n">
        <v>0</v>
      </c>
      <c r="V545" s="117" t="n">
        <v>44162</v>
      </c>
      <c r="X545" t="inlineStr">
        <is>
          <t>205g牛卡</t>
        </is>
      </c>
      <c r="Y545" s="117" t="n">
        <v>44160</v>
      </c>
      <c r="Z545" t="inlineStr">
        <is>
          <t>2020-11</t>
        </is>
      </c>
    </row>
    <row r="546">
      <c r="A546" t="inlineStr">
        <is>
          <t>双佳</t>
        </is>
      </c>
      <c r="B546" t="inlineStr">
        <is>
          <t>武汉美牛纸张物资有限公司</t>
        </is>
      </c>
      <c r="C546" t="inlineStr">
        <is>
          <t>2020-12</t>
        </is>
      </c>
      <c r="D546" s="117" t="n">
        <v>44161</v>
      </c>
      <c r="E546" t="inlineStr">
        <is>
          <t>90034790</t>
        </is>
      </c>
      <c r="F546" t="inlineStr">
        <is>
          <t>205g进口牛卡787*1100</t>
        </is>
      </c>
      <c r="G546" t="n">
        <v>32.022</v>
      </c>
      <c r="H546" t="inlineStr">
        <is>
          <t>205g牛卡正度</t>
        </is>
      </c>
      <c r="I546" t="inlineStr">
        <is>
          <t>令</t>
        </is>
      </c>
      <c r="K546" t="n">
        <v>2.841</v>
      </c>
      <c r="L546" t="n">
        <v>2.841</v>
      </c>
      <c r="M546" t="n">
        <v>2.841</v>
      </c>
      <c r="N546" t="n">
        <v>6000</v>
      </c>
      <c r="O546" t="n">
        <v>6000</v>
      </c>
      <c r="P546" t="n">
        <v>532.41</v>
      </c>
      <c r="Q546" t="n">
        <v>17046</v>
      </c>
      <c r="R546" t="n">
        <v>17046</v>
      </c>
      <c r="S546" t="n">
        <v>15084.96</v>
      </c>
      <c r="T546" t="n">
        <v>0</v>
      </c>
      <c r="V546" s="117" t="n">
        <v>44162</v>
      </c>
      <c r="X546" t="inlineStr">
        <is>
          <t>205g牛卡</t>
        </is>
      </c>
      <c r="Y546" s="117" t="n">
        <v>44160</v>
      </c>
      <c r="Z546" t="inlineStr">
        <is>
          <t>2020-11</t>
        </is>
      </c>
    </row>
    <row r="547">
      <c r="A547" t="inlineStr">
        <is>
          <t>双佳</t>
        </is>
      </c>
      <c r="B547" t="inlineStr">
        <is>
          <t>武汉美牛纸张物资有限公司</t>
        </is>
      </c>
      <c r="C547" t="inlineStr">
        <is>
          <t>2020-12</t>
        </is>
      </c>
      <c r="D547" s="117" t="n">
        <v>44161</v>
      </c>
      <c r="E547" t="inlineStr">
        <is>
          <t>90034790</t>
        </is>
      </c>
      <c r="F547" t="inlineStr">
        <is>
          <t>230g国产牛卡787*1092</t>
        </is>
      </c>
      <c r="G547" t="n">
        <v>33</v>
      </c>
      <c r="H547" t="inlineStr">
        <is>
          <t>230g牛卡正度</t>
        </is>
      </c>
      <c r="I547" t="inlineStr">
        <is>
          <t>令</t>
        </is>
      </c>
      <c r="K547" t="n">
        <v>3.261</v>
      </c>
      <c r="L547" t="n">
        <v>3.261</v>
      </c>
      <c r="M547" t="n">
        <v>3.261</v>
      </c>
      <c r="N547" t="n">
        <v>5700</v>
      </c>
      <c r="O547" t="n">
        <v>5700</v>
      </c>
      <c r="P547" t="n">
        <v>563.34</v>
      </c>
      <c r="Q547" t="n">
        <v>18587.7</v>
      </c>
      <c r="R547" t="n">
        <v>18588</v>
      </c>
      <c r="S547" t="n">
        <v>16449.56</v>
      </c>
      <c r="T547" t="n">
        <v>0.2999999999992724</v>
      </c>
      <c r="V547" s="117" t="n">
        <v>44162</v>
      </c>
      <c r="X547" t="inlineStr">
        <is>
          <t>230g牛卡</t>
        </is>
      </c>
      <c r="Y547" s="117" t="n">
        <v>44160</v>
      </c>
      <c r="Z547" t="inlineStr">
        <is>
          <t>2020-11</t>
        </is>
      </c>
    </row>
    <row r="548">
      <c r="A548" t="inlineStr">
        <is>
          <t>双佳</t>
        </is>
      </c>
      <c r="B548" t="inlineStr">
        <is>
          <t>武汉美牛纸张物资有限公司</t>
        </is>
      </c>
      <c r="C548" t="inlineStr">
        <is>
          <t>2020-12</t>
        </is>
      </c>
      <c r="D548" s="117" t="n">
        <v>44161</v>
      </c>
      <c r="E548" t="inlineStr">
        <is>
          <t>90034790</t>
        </is>
      </c>
      <c r="F548" t="inlineStr">
        <is>
          <t>230g国产牛卡787*1194</t>
        </is>
      </c>
      <c r="G548" t="n">
        <v>8</v>
      </c>
      <c r="H548" t="inlineStr">
        <is>
          <t>230g牛卡大度</t>
        </is>
      </c>
      <c r="I548" t="inlineStr">
        <is>
          <t>令</t>
        </is>
      </c>
      <c r="K548" t="n">
        <v>0.865</v>
      </c>
      <c r="L548" t="n">
        <v>0.865</v>
      </c>
      <c r="M548" t="n">
        <v>0.865</v>
      </c>
      <c r="N548" t="n">
        <v>5701</v>
      </c>
      <c r="O548" t="n">
        <v>5700</v>
      </c>
      <c r="P548" t="n">
        <v>615.96</v>
      </c>
      <c r="Q548" t="n">
        <v>4930.5</v>
      </c>
      <c r="R548" t="n">
        <v>4931</v>
      </c>
      <c r="S548" t="n">
        <v>4363.72</v>
      </c>
      <c r="T548" t="n">
        <v>0.5</v>
      </c>
      <c r="V548" s="117" t="n">
        <v>44162</v>
      </c>
      <c r="X548" t="inlineStr">
        <is>
          <t>230g牛卡</t>
        </is>
      </c>
      <c r="Y548" s="117" t="n">
        <v>44160</v>
      </c>
      <c r="Z548" t="inlineStr">
        <is>
          <t>2020-11</t>
        </is>
      </c>
    </row>
    <row r="549">
      <c r="A549" t="inlineStr">
        <is>
          <t>双佳</t>
        </is>
      </c>
      <c r="B549" t="inlineStr">
        <is>
          <t>武汉美牛纸张物资有限公司</t>
        </is>
      </c>
      <c r="C549" t="inlineStr">
        <is>
          <t>2020-12</t>
        </is>
      </c>
      <c r="D549" s="117" t="n">
        <v>44161</v>
      </c>
      <c r="E549" t="inlineStr">
        <is>
          <t>90034798</t>
        </is>
      </c>
      <c r="F549" t="inlineStr">
        <is>
          <t>205g进口牛卡660*1250</t>
        </is>
      </c>
      <c r="G549" t="n">
        <v>20</v>
      </c>
      <c r="H549" t="inlineStr">
        <is>
          <t>205g牛卡正度</t>
        </is>
      </c>
      <c r="I549" t="inlineStr">
        <is>
          <t>令</t>
        </is>
      </c>
      <c r="K549" t="n">
        <v>1.691</v>
      </c>
      <c r="L549" t="n">
        <v>1.691</v>
      </c>
      <c r="M549" t="n">
        <v>1.691</v>
      </c>
      <c r="N549" t="n">
        <v>6300</v>
      </c>
      <c r="O549" t="n">
        <v>6300</v>
      </c>
      <c r="P549" t="n">
        <v>532.74</v>
      </c>
      <c r="Q549" t="n">
        <v>10653.3</v>
      </c>
      <c r="R549" t="n">
        <v>10653</v>
      </c>
      <c r="S549" t="n">
        <v>9427.43</v>
      </c>
      <c r="T549" t="n">
        <v>-0.2999999999992724</v>
      </c>
      <c r="V549" s="117" t="n">
        <v>44165</v>
      </c>
      <c r="X549" t="inlineStr">
        <is>
          <t>205g牛卡</t>
        </is>
      </c>
      <c r="Y549" s="117" t="n">
        <v>44160</v>
      </c>
      <c r="Z549" t="inlineStr">
        <is>
          <t>2020-11</t>
        </is>
      </c>
    </row>
    <row r="550">
      <c r="A550" t="inlineStr">
        <is>
          <t>双佳</t>
        </is>
      </c>
      <c r="B550" t="inlineStr">
        <is>
          <t>武汉美牛纸张物资有限公司</t>
        </is>
      </c>
      <c r="C550" t="inlineStr">
        <is>
          <t>2020-12</t>
        </is>
      </c>
      <c r="D550" s="117" t="n">
        <v>44161</v>
      </c>
      <c r="E550" t="inlineStr">
        <is>
          <t>90034798</t>
        </is>
      </c>
      <c r="F550" t="inlineStr">
        <is>
          <t>205g进口牛卡730*1100</t>
        </is>
      </c>
      <c r="G550" t="n">
        <v>16</v>
      </c>
      <c r="H550" t="inlineStr">
        <is>
          <t>205g牛卡正度</t>
        </is>
      </c>
      <c r="I550" t="inlineStr">
        <is>
          <t>令</t>
        </is>
      </c>
      <c r="K550" t="n">
        <v>1.317</v>
      </c>
      <c r="L550" t="n">
        <v>1.317</v>
      </c>
      <c r="M550" t="n">
        <v>1.317</v>
      </c>
      <c r="N550" t="n">
        <v>6300</v>
      </c>
      <c r="O550" t="n">
        <v>6300</v>
      </c>
      <c r="P550" t="n">
        <v>518.54</v>
      </c>
      <c r="Q550" t="n">
        <v>8297.1</v>
      </c>
      <c r="R550" t="n">
        <v>8297</v>
      </c>
      <c r="S550" t="n">
        <v>7342.48</v>
      </c>
      <c r="T550" t="n">
        <v>-0.1000000000003638</v>
      </c>
      <c r="V550" s="117" t="n">
        <v>44165</v>
      </c>
      <c r="X550" t="inlineStr">
        <is>
          <t>205g牛卡</t>
        </is>
      </c>
      <c r="Y550" s="117" t="n">
        <v>44160</v>
      </c>
      <c r="Z550" t="inlineStr">
        <is>
          <t>2020-11</t>
        </is>
      </c>
    </row>
    <row r="551">
      <c r="A551" t="inlineStr">
        <is>
          <t>双佳</t>
        </is>
      </c>
      <c r="B551" t="inlineStr">
        <is>
          <t>武汉美牛纸张物资有限公司</t>
        </is>
      </c>
      <c r="C551" t="inlineStr">
        <is>
          <t>2020-12</t>
        </is>
      </c>
      <c r="D551" s="117" t="n">
        <v>44161</v>
      </c>
      <c r="E551" t="inlineStr">
        <is>
          <t>90034798</t>
        </is>
      </c>
      <c r="F551" t="inlineStr">
        <is>
          <t>230g国产牛卡787*1092</t>
        </is>
      </c>
      <c r="G551" t="n">
        <v>24</v>
      </c>
      <c r="H551" t="inlineStr">
        <is>
          <t>230g牛卡正度</t>
        </is>
      </c>
      <c r="I551" t="inlineStr">
        <is>
          <t>令</t>
        </is>
      </c>
      <c r="K551" t="n">
        <v>2.372</v>
      </c>
      <c r="L551" t="n">
        <v>2.372</v>
      </c>
      <c r="M551" t="n">
        <v>2.372</v>
      </c>
      <c r="N551" t="n">
        <v>5700</v>
      </c>
      <c r="O551" t="n">
        <v>5700</v>
      </c>
      <c r="P551" t="n">
        <v>563.34</v>
      </c>
      <c r="Q551" t="n">
        <v>13520.4</v>
      </c>
      <c r="R551" t="n">
        <v>13520</v>
      </c>
      <c r="S551" t="n">
        <v>11964.6</v>
      </c>
      <c r="T551" t="n">
        <v>-0.3999999999996362</v>
      </c>
      <c r="V551" s="117" t="n">
        <v>44165</v>
      </c>
      <c r="X551" t="inlineStr">
        <is>
          <t>230g牛卡</t>
        </is>
      </c>
      <c r="Y551" s="117" t="n">
        <v>44160</v>
      </c>
      <c r="Z551" t="inlineStr">
        <is>
          <t>2020-11</t>
        </is>
      </c>
    </row>
    <row r="552">
      <c r="A552" t="inlineStr">
        <is>
          <t>双佳</t>
        </is>
      </c>
      <c r="B552" t="inlineStr">
        <is>
          <t>武汉美牛纸张物资有限公司</t>
        </is>
      </c>
      <c r="C552" t="inlineStr">
        <is>
          <t>2020-12</t>
        </is>
      </c>
      <c r="D552" s="117" t="n">
        <v>44161</v>
      </c>
      <c r="E552" t="inlineStr">
        <is>
          <t>90034798</t>
        </is>
      </c>
      <c r="F552" t="inlineStr">
        <is>
          <t>230g国产牛卡787*1194</t>
        </is>
      </c>
      <c r="G552" t="n">
        <v>14</v>
      </c>
      <c r="H552" t="inlineStr">
        <is>
          <t>230g牛卡大度</t>
        </is>
      </c>
      <c r="I552" t="inlineStr">
        <is>
          <t>令</t>
        </is>
      </c>
      <c r="K552" t="n">
        <v>1.513</v>
      </c>
      <c r="L552" t="n">
        <v>1.513</v>
      </c>
      <c r="M552" t="n">
        <v>1.513</v>
      </c>
      <c r="N552" t="n">
        <v>5700</v>
      </c>
      <c r="O552" t="n">
        <v>5700</v>
      </c>
      <c r="P552" t="n">
        <v>615.96</v>
      </c>
      <c r="Q552" t="n">
        <v>8624.1</v>
      </c>
      <c r="R552" t="n">
        <v>8624</v>
      </c>
      <c r="S552" t="n">
        <v>7631.86</v>
      </c>
      <c r="T552" t="n">
        <v>-0.1000000000003638</v>
      </c>
      <c r="V552" s="117" t="n">
        <v>44165</v>
      </c>
      <c r="X552" t="inlineStr">
        <is>
          <t>230g牛卡</t>
        </is>
      </c>
      <c r="Y552" s="117" t="n">
        <v>44160</v>
      </c>
      <c r="Z552" t="inlineStr">
        <is>
          <t>2020-11</t>
        </is>
      </c>
    </row>
    <row r="553">
      <c r="A553" t="inlineStr">
        <is>
          <t>双佳</t>
        </is>
      </c>
      <c r="B553" t="inlineStr">
        <is>
          <t>武汉美牛纸张物资有限公司</t>
        </is>
      </c>
      <c r="C553" t="inlineStr">
        <is>
          <t>2020-12</t>
        </is>
      </c>
      <c r="D553" s="117" t="n">
        <v>44161</v>
      </c>
      <c r="E553" t="inlineStr">
        <is>
          <t>90034798</t>
        </is>
      </c>
      <c r="F553" t="inlineStr">
        <is>
          <t>230g国产牛卡889*1194</t>
        </is>
      </c>
      <c r="G553" t="n">
        <v>16</v>
      </c>
      <c r="H553" t="inlineStr">
        <is>
          <t>230g牛卡大度</t>
        </is>
      </c>
      <c r="I553" t="inlineStr">
        <is>
          <t>令</t>
        </is>
      </c>
      <c r="K553" t="n">
        <v>1.953</v>
      </c>
      <c r="L553" t="n">
        <v>1.953</v>
      </c>
      <c r="M553" t="n">
        <v>1.953</v>
      </c>
      <c r="N553" t="n">
        <v>5700</v>
      </c>
      <c r="O553" t="n">
        <v>5700</v>
      </c>
      <c r="P553" t="n">
        <v>695.79</v>
      </c>
      <c r="Q553" t="n">
        <v>11132.1</v>
      </c>
      <c r="R553" t="n">
        <v>11132</v>
      </c>
      <c r="S553" t="n">
        <v>9851.33</v>
      </c>
      <c r="T553" t="n">
        <v>-0.1000000000003638</v>
      </c>
      <c r="V553" s="117" t="n">
        <v>44165</v>
      </c>
      <c r="X553" t="inlineStr">
        <is>
          <t>230g牛卡</t>
        </is>
      </c>
      <c r="Y553" s="117" t="n">
        <v>44160</v>
      </c>
      <c r="Z553" t="inlineStr">
        <is>
          <t>2020-11</t>
        </is>
      </c>
    </row>
    <row r="554">
      <c r="A554" t="inlineStr">
        <is>
          <t>双佳</t>
        </is>
      </c>
      <c r="B554" t="inlineStr">
        <is>
          <t>武汉美牛纸张物资有限公司</t>
        </is>
      </c>
      <c r="C554" t="inlineStr">
        <is>
          <t>2020-12</t>
        </is>
      </c>
      <c r="D554" s="117" t="n">
        <v>44174</v>
      </c>
      <c r="E554" t="inlineStr">
        <is>
          <t>90034882</t>
        </is>
      </c>
      <c r="F554" t="inlineStr">
        <is>
          <t>230g国产牛卡787*1092</t>
        </is>
      </c>
      <c r="G554" t="n">
        <v>40</v>
      </c>
      <c r="H554" t="inlineStr">
        <is>
          <t>230g牛卡正度</t>
        </is>
      </c>
      <c r="I554" t="inlineStr">
        <is>
          <t>令</t>
        </is>
      </c>
      <c r="K554" t="n">
        <v>3.953</v>
      </c>
      <c r="L554" t="n">
        <v>3.953</v>
      </c>
      <c r="M554" t="n">
        <v>3.953</v>
      </c>
      <c r="N554" t="n">
        <v>5600</v>
      </c>
      <c r="O554" t="n">
        <v>5600</v>
      </c>
      <c r="P554" t="n">
        <v>553.46</v>
      </c>
      <c r="Q554" t="n">
        <v>22136.8</v>
      </c>
      <c r="R554" t="n">
        <v>22137</v>
      </c>
      <c r="S554" t="n">
        <v>19590.27</v>
      </c>
      <c r="T554" t="n">
        <v>0.2000000000007276</v>
      </c>
      <c r="V554" s="117" t="n">
        <v>44189</v>
      </c>
      <c r="X554" t="inlineStr">
        <is>
          <t>230g牛卡</t>
        </is>
      </c>
      <c r="Y554" s="117" t="n">
        <v>44173</v>
      </c>
      <c r="Z554" t="inlineStr">
        <is>
          <t>2020-12</t>
        </is>
      </c>
    </row>
    <row r="555">
      <c r="A555" t="inlineStr">
        <is>
          <t>双佳</t>
        </is>
      </c>
      <c r="B555" t="inlineStr">
        <is>
          <t>武汉美牛纸张物资有限公司</t>
        </is>
      </c>
      <c r="C555" t="inlineStr">
        <is>
          <t>2020-12</t>
        </is>
      </c>
      <c r="D555" s="117" t="n">
        <v>44174</v>
      </c>
      <c r="E555" t="inlineStr">
        <is>
          <t>90034882</t>
        </is>
      </c>
      <c r="F555" t="inlineStr">
        <is>
          <t>230g国产牛卡787*1194</t>
        </is>
      </c>
      <c r="G555" t="n">
        <v>30</v>
      </c>
      <c r="H555" t="inlineStr">
        <is>
          <t>230g牛卡大度</t>
        </is>
      </c>
      <c r="I555" t="inlineStr">
        <is>
          <t>令</t>
        </is>
      </c>
      <c r="K555" t="n">
        <v>3.242</v>
      </c>
      <c r="L555" t="n">
        <v>3.242</v>
      </c>
      <c r="M555" t="n">
        <v>3.242</v>
      </c>
      <c r="N555" t="n">
        <v>5600</v>
      </c>
      <c r="O555" t="n">
        <v>5600</v>
      </c>
      <c r="P555" t="n">
        <v>605.15</v>
      </c>
      <c r="Q555" t="n">
        <v>18155.2</v>
      </c>
      <c r="R555" t="n">
        <v>18155</v>
      </c>
      <c r="S555" t="n">
        <v>16066.37</v>
      </c>
      <c r="T555" t="n">
        <v>-0.2000000000007276</v>
      </c>
      <c r="V555" s="117" t="n">
        <v>44189</v>
      </c>
      <c r="X555" t="inlineStr">
        <is>
          <t>230g牛卡</t>
        </is>
      </c>
      <c r="Y555" s="117" t="n">
        <v>44173</v>
      </c>
      <c r="Z555" t="inlineStr">
        <is>
          <t>2020-12</t>
        </is>
      </c>
    </row>
    <row r="556">
      <c r="A556" t="inlineStr">
        <is>
          <t>双佳</t>
        </is>
      </c>
      <c r="B556" t="inlineStr">
        <is>
          <t>武汉美牛纸张物资有限公司</t>
        </is>
      </c>
      <c r="C556" t="inlineStr">
        <is>
          <t>2020-12</t>
        </is>
      </c>
      <c r="D556" s="117" t="n">
        <v>44174</v>
      </c>
      <c r="E556" t="inlineStr">
        <is>
          <t>90034882</t>
        </is>
      </c>
      <c r="F556" t="inlineStr">
        <is>
          <t>230g国产牛卡889*1194</t>
        </is>
      </c>
      <c r="G556" t="n">
        <v>16</v>
      </c>
      <c r="H556" t="inlineStr">
        <is>
          <t>230g牛卡大度</t>
        </is>
      </c>
      <c r="I556" t="inlineStr">
        <is>
          <t>令</t>
        </is>
      </c>
      <c r="K556" t="n">
        <v>1.953</v>
      </c>
      <c r="L556" t="n">
        <v>1.953</v>
      </c>
      <c r="M556" t="n">
        <v>1.953</v>
      </c>
      <c r="N556" t="n">
        <v>5600</v>
      </c>
      <c r="O556" t="n">
        <v>5600</v>
      </c>
      <c r="P556" t="n">
        <v>683.58</v>
      </c>
      <c r="Q556" t="n">
        <v>10936.8</v>
      </c>
      <c r="R556" t="n">
        <v>10937</v>
      </c>
      <c r="S556" t="n">
        <v>9678.76</v>
      </c>
      <c r="T556" t="n">
        <v>0.2000000000007276</v>
      </c>
      <c r="V556" s="117" t="n">
        <v>44189</v>
      </c>
      <c r="X556" t="inlineStr">
        <is>
          <t>230g牛卡</t>
        </is>
      </c>
      <c r="Y556" s="117" t="n">
        <v>44173</v>
      </c>
      <c r="Z556" t="inlineStr">
        <is>
          <t>2020-12</t>
        </is>
      </c>
    </row>
    <row r="557">
      <c r="A557" t="inlineStr">
        <is>
          <t>双佳</t>
        </is>
      </c>
      <c r="B557" t="inlineStr">
        <is>
          <t>武汉美牛纸张物资有限公司</t>
        </is>
      </c>
      <c r="C557" t="inlineStr">
        <is>
          <t>2020-12</t>
        </is>
      </c>
      <c r="D557" s="117" t="n">
        <v>44175</v>
      </c>
      <c r="E557" t="inlineStr">
        <is>
          <t>90034893</t>
        </is>
      </c>
      <c r="F557" t="inlineStr">
        <is>
          <t>180g国产牛卡830*1194</t>
        </is>
      </c>
      <c r="G557" t="n">
        <v>6</v>
      </c>
      <c r="H557" t="inlineStr">
        <is>
          <t>180g牛卡大度</t>
        </is>
      </c>
      <c r="I557" t="inlineStr">
        <is>
          <t>令</t>
        </is>
      </c>
      <c r="K557" t="n">
        <v>0.535</v>
      </c>
      <c r="L557" t="n">
        <v>0.535</v>
      </c>
      <c r="M557" t="n">
        <v>0.535</v>
      </c>
      <c r="N557" t="n">
        <v>5602</v>
      </c>
      <c r="O557" t="n">
        <v>5600</v>
      </c>
      <c r="P557" t="n">
        <v>499.47</v>
      </c>
      <c r="Q557" t="n">
        <v>2996</v>
      </c>
      <c r="R557" t="n">
        <v>2997</v>
      </c>
      <c r="S557" t="n">
        <v>2652.21</v>
      </c>
      <c r="T557" t="n">
        <v>1</v>
      </c>
      <c r="V557" s="117" t="n">
        <v>44189</v>
      </c>
      <c r="X557" t="inlineStr">
        <is>
          <t>180g牛卡</t>
        </is>
      </c>
      <c r="Y557" s="117" t="n">
        <v>44174</v>
      </c>
      <c r="Z557" t="inlineStr">
        <is>
          <t>2020-12</t>
        </is>
      </c>
    </row>
    <row r="558">
      <c r="A558" t="inlineStr">
        <is>
          <t>双佳</t>
        </is>
      </c>
      <c r="B558" t="inlineStr">
        <is>
          <t>武汉美牛纸张物资有限公司</t>
        </is>
      </c>
      <c r="C558" t="inlineStr">
        <is>
          <t>2020-12</t>
        </is>
      </c>
      <c r="D558" s="117" t="n">
        <v>44175</v>
      </c>
      <c r="E558" t="inlineStr">
        <is>
          <t>90034893</t>
        </is>
      </c>
      <c r="F558" t="inlineStr">
        <is>
          <t>200g国产牛卡787*1092</t>
        </is>
      </c>
      <c r="G558" t="n">
        <v>50</v>
      </c>
      <c r="H558" t="inlineStr">
        <is>
          <t>200g牛卡正度</t>
        </is>
      </c>
      <c r="I558" t="inlineStr">
        <is>
          <t>令</t>
        </is>
      </c>
      <c r="K558" t="n">
        <v>4.297</v>
      </c>
      <c r="L558" t="n">
        <v>4.297</v>
      </c>
      <c r="M558" t="n">
        <v>4.297</v>
      </c>
      <c r="N558" t="n">
        <v>5600</v>
      </c>
      <c r="O558" t="n">
        <v>5600</v>
      </c>
      <c r="P558" t="n">
        <v>481.27</v>
      </c>
      <c r="Q558" t="n">
        <v>24063.2</v>
      </c>
      <c r="R558" t="n">
        <v>24063</v>
      </c>
      <c r="S558" t="n">
        <v>21294.69</v>
      </c>
      <c r="T558" t="n">
        <v>-0.2000000000007276</v>
      </c>
      <c r="V558" s="117" t="n">
        <v>44189</v>
      </c>
      <c r="X558" t="inlineStr">
        <is>
          <t>200g牛卡</t>
        </is>
      </c>
      <c r="Y558" s="117" t="n">
        <v>44174</v>
      </c>
      <c r="Z558" t="inlineStr">
        <is>
          <t>2020-12</t>
        </is>
      </c>
    </row>
    <row r="559">
      <c r="A559" t="inlineStr">
        <is>
          <t>双佳</t>
        </is>
      </c>
      <c r="B559" t="inlineStr">
        <is>
          <t>武汉美牛纸张物资有限公司</t>
        </is>
      </c>
      <c r="C559" t="inlineStr">
        <is>
          <t>2020-12</t>
        </is>
      </c>
      <c r="D559" s="117" t="n">
        <v>44175</v>
      </c>
      <c r="E559" t="inlineStr">
        <is>
          <t>90034893</t>
        </is>
      </c>
      <c r="F559" t="inlineStr">
        <is>
          <t>205g进口牛卡730*1100</t>
        </is>
      </c>
      <c r="G559" t="n">
        <v>30</v>
      </c>
      <c r="H559" t="inlineStr">
        <is>
          <t>205g牛卡正度</t>
        </is>
      </c>
      <c r="I559" t="inlineStr">
        <is>
          <t>令</t>
        </is>
      </c>
      <c r="K559" t="n">
        <v>2.469</v>
      </c>
      <c r="L559" t="n">
        <v>2.469</v>
      </c>
      <c r="M559" t="n">
        <v>2.469</v>
      </c>
      <c r="N559" t="n">
        <v>6301</v>
      </c>
      <c r="O559" t="n">
        <v>6300</v>
      </c>
      <c r="P559" t="n">
        <v>518.54</v>
      </c>
      <c r="Q559" t="n">
        <v>15554.7</v>
      </c>
      <c r="R559" t="n">
        <v>15556</v>
      </c>
      <c r="S559" t="n">
        <v>13766.37</v>
      </c>
      <c r="T559" t="n">
        <v>1.299999999999272</v>
      </c>
      <c r="V559" s="117" t="n">
        <v>44189</v>
      </c>
      <c r="X559" t="inlineStr">
        <is>
          <t>205g牛卡</t>
        </is>
      </c>
      <c r="Y559" s="117" t="n">
        <v>44174</v>
      </c>
      <c r="Z559" t="inlineStr">
        <is>
          <t>2020-12</t>
        </is>
      </c>
    </row>
    <row r="560">
      <c r="A560" t="inlineStr">
        <is>
          <t>双佳</t>
        </is>
      </c>
      <c r="B560" t="inlineStr">
        <is>
          <t>武汉美牛纸张物资有限公司</t>
        </is>
      </c>
      <c r="C560" t="inlineStr">
        <is>
          <t>2020-12</t>
        </is>
      </c>
      <c r="D560" s="117" t="n">
        <v>44175</v>
      </c>
      <c r="E560" t="inlineStr">
        <is>
          <t>90034893</t>
        </is>
      </c>
      <c r="F560" t="inlineStr">
        <is>
          <t>230g国产牛卡889*1194</t>
        </is>
      </c>
      <c r="G560" t="n">
        <v>4</v>
      </c>
      <c r="H560" t="inlineStr">
        <is>
          <t>230g牛卡大度</t>
        </is>
      </c>
      <c r="I560" t="inlineStr">
        <is>
          <t>令</t>
        </is>
      </c>
      <c r="K560" t="n">
        <v>0.488</v>
      </c>
      <c r="L560" t="n">
        <v>0.488</v>
      </c>
      <c r="M560" t="n">
        <v>0.488</v>
      </c>
      <c r="N560" t="n">
        <v>5602</v>
      </c>
      <c r="O560" t="n">
        <v>5600</v>
      </c>
      <c r="P560" t="n">
        <v>683.58</v>
      </c>
      <c r="Q560" t="n">
        <v>2732.8</v>
      </c>
      <c r="R560" t="n">
        <v>2734</v>
      </c>
      <c r="S560" t="n">
        <v>2419.47</v>
      </c>
      <c r="T560" t="n">
        <v>1.199999999999818</v>
      </c>
      <c r="V560" s="117" t="n">
        <v>44189</v>
      </c>
      <c r="X560" t="inlineStr">
        <is>
          <t>230g牛卡</t>
        </is>
      </c>
      <c r="Y560" s="117" t="n">
        <v>44174</v>
      </c>
      <c r="Z560" t="inlineStr">
        <is>
          <t>2020-12</t>
        </is>
      </c>
    </row>
    <row r="561">
      <c r="A561" t="inlineStr">
        <is>
          <t>双佳</t>
        </is>
      </c>
      <c r="B561" t="inlineStr">
        <is>
          <t>武汉美牛纸张物资有限公司</t>
        </is>
      </c>
      <c r="C561" t="inlineStr">
        <is>
          <t>2020-12</t>
        </is>
      </c>
      <c r="D561" s="117" t="n">
        <v>44175</v>
      </c>
      <c r="E561" t="inlineStr">
        <is>
          <t>90034893</t>
        </is>
      </c>
      <c r="F561" t="inlineStr">
        <is>
          <t>230g国产牛卡889*1230</t>
        </is>
      </c>
      <c r="G561" t="n">
        <v>9</v>
      </c>
      <c r="H561" t="inlineStr">
        <is>
          <t>230g牛卡大度</t>
        </is>
      </c>
      <c r="I561" t="inlineStr">
        <is>
          <t>令</t>
        </is>
      </c>
      <c r="K561" t="n">
        <v>1.132</v>
      </c>
      <c r="L561" t="n">
        <v>1.132</v>
      </c>
      <c r="M561" t="n">
        <v>1.132</v>
      </c>
      <c r="N561" t="n">
        <v>5599</v>
      </c>
      <c r="O561" t="n">
        <v>5600</v>
      </c>
      <c r="P561" t="n">
        <v>704.1900000000001</v>
      </c>
      <c r="Q561" t="n">
        <v>6339.2</v>
      </c>
      <c r="R561" t="n">
        <v>6338</v>
      </c>
      <c r="S561" t="n">
        <v>5608.85</v>
      </c>
      <c r="T561" t="n">
        <v>-1.199999999999818</v>
      </c>
      <c r="V561" s="117" t="n">
        <v>44189</v>
      </c>
      <c r="X561" t="inlineStr">
        <is>
          <t>230g牛卡</t>
        </is>
      </c>
      <c r="Y561" s="117" t="n">
        <v>44174</v>
      </c>
      <c r="Z561" t="inlineStr">
        <is>
          <t>2020-12</t>
        </is>
      </c>
    </row>
    <row r="562">
      <c r="A562" t="inlineStr">
        <is>
          <t>双佳</t>
        </is>
      </c>
      <c r="B562" t="inlineStr">
        <is>
          <t>武汉美牛纸张物资有限公司</t>
        </is>
      </c>
      <c r="C562" t="inlineStr">
        <is>
          <t>2020-12</t>
        </is>
      </c>
      <c r="D562" s="117" t="n">
        <v>44184</v>
      </c>
      <c r="E562" t="inlineStr">
        <is>
          <t>90034948</t>
        </is>
      </c>
      <c r="F562" t="inlineStr">
        <is>
          <t>200g国产牛卡787*1092</t>
        </is>
      </c>
      <c r="G562" t="n">
        <v>10</v>
      </c>
      <c r="H562" t="inlineStr">
        <is>
          <t>200g牛卡正度</t>
        </is>
      </c>
      <c r="I562" t="inlineStr">
        <is>
          <t>令</t>
        </is>
      </c>
      <c r="K562" t="n">
        <v>0.859</v>
      </c>
      <c r="L562" t="n">
        <v>0.859</v>
      </c>
      <c r="M562" t="n">
        <v>0.859</v>
      </c>
      <c r="N562" t="n">
        <v>5600</v>
      </c>
      <c r="O562" t="n">
        <v>5600</v>
      </c>
      <c r="P562" t="n">
        <v>481.27</v>
      </c>
      <c r="Q562" t="n">
        <v>4810.4</v>
      </c>
      <c r="R562" t="n">
        <v>4810</v>
      </c>
      <c r="S562" t="n">
        <v>4256.64</v>
      </c>
      <c r="T562" t="n">
        <v>-0.3999999999996362</v>
      </c>
      <c r="V562" s="117" t="n">
        <v>44189</v>
      </c>
      <c r="X562" t="inlineStr">
        <is>
          <t>200g牛卡</t>
        </is>
      </c>
      <c r="Y562" s="117" t="n">
        <v>44183</v>
      </c>
      <c r="Z562" t="inlineStr">
        <is>
          <t>2020-12</t>
        </is>
      </c>
    </row>
    <row r="563">
      <c r="A563" t="inlineStr">
        <is>
          <t>双佳</t>
        </is>
      </c>
      <c r="B563" t="inlineStr">
        <is>
          <t>武汉美牛纸张物资有限公司</t>
        </is>
      </c>
      <c r="C563" t="inlineStr">
        <is>
          <t>2020-12</t>
        </is>
      </c>
      <c r="D563" s="117" t="n">
        <v>44184</v>
      </c>
      <c r="E563" t="inlineStr">
        <is>
          <t>90034948</t>
        </is>
      </c>
      <c r="F563" t="inlineStr">
        <is>
          <t>230g国产牛卡787*1092</t>
        </is>
      </c>
      <c r="G563" t="n">
        <v>32</v>
      </c>
      <c r="H563" t="inlineStr">
        <is>
          <t>230g牛卡正度</t>
        </is>
      </c>
      <c r="I563" t="inlineStr">
        <is>
          <t>令</t>
        </is>
      </c>
      <c r="K563" t="n">
        <v>3.163</v>
      </c>
      <c r="L563" t="n">
        <v>3.163</v>
      </c>
      <c r="M563" t="n">
        <v>3.163</v>
      </c>
      <c r="N563" t="n">
        <v>5600</v>
      </c>
      <c r="O563" t="n">
        <v>5600</v>
      </c>
      <c r="P563" t="n">
        <v>553.46</v>
      </c>
      <c r="Q563" t="n">
        <v>17712.8</v>
      </c>
      <c r="R563" t="n">
        <v>17713</v>
      </c>
      <c r="S563" t="n">
        <v>15675.22</v>
      </c>
      <c r="T563" t="n">
        <v>0.2000000000007276</v>
      </c>
      <c r="V563" s="117" t="n">
        <v>44189</v>
      </c>
      <c r="X563" t="inlineStr">
        <is>
          <t>230g牛卡</t>
        </is>
      </c>
      <c r="Y563" s="117" t="n">
        <v>44183</v>
      </c>
      <c r="Z563" t="inlineStr">
        <is>
          <t>2020-12</t>
        </is>
      </c>
    </row>
    <row r="564">
      <c r="A564" t="inlineStr">
        <is>
          <t>双佳</t>
        </is>
      </c>
      <c r="B564" t="inlineStr">
        <is>
          <t>武汉美牛纸张物资有限公司</t>
        </is>
      </c>
      <c r="C564" t="inlineStr">
        <is>
          <t>2020-12</t>
        </is>
      </c>
      <c r="D564" s="117" t="n">
        <v>44184</v>
      </c>
      <c r="E564" t="inlineStr">
        <is>
          <t>90034948</t>
        </is>
      </c>
      <c r="F564" t="inlineStr">
        <is>
          <t>230g国产牛卡787*1194</t>
        </is>
      </c>
      <c r="G564" t="n">
        <v>15</v>
      </c>
      <c r="H564" t="inlineStr">
        <is>
          <t>230g牛卡大度</t>
        </is>
      </c>
      <c r="I564" t="inlineStr">
        <is>
          <t>令</t>
        </is>
      </c>
      <c r="K564" t="n">
        <v>1.621</v>
      </c>
      <c r="L564" t="n">
        <v>1.621</v>
      </c>
      <c r="M564" t="n">
        <v>1.621</v>
      </c>
      <c r="N564" t="n">
        <v>5600</v>
      </c>
      <c r="O564" t="n">
        <v>5600</v>
      </c>
      <c r="P564" t="n">
        <v>605.15</v>
      </c>
      <c r="Q564" t="n">
        <v>9077.6</v>
      </c>
      <c r="R564" t="n">
        <v>9078</v>
      </c>
      <c r="S564" t="n">
        <v>8033.63</v>
      </c>
      <c r="T564" t="n">
        <v>0.3999999999996362</v>
      </c>
      <c r="V564" s="117" t="n">
        <v>44189</v>
      </c>
      <c r="X564" t="inlineStr">
        <is>
          <t>230g牛卡</t>
        </is>
      </c>
      <c r="Y564" s="117" t="n">
        <v>44183</v>
      </c>
      <c r="Z564" t="inlineStr">
        <is>
          <t>2020-12</t>
        </is>
      </c>
    </row>
    <row r="565">
      <c r="A565" t="inlineStr">
        <is>
          <t>双佳</t>
        </is>
      </c>
      <c r="B565" t="inlineStr">
        <is>
          <t>武汉美牛纸张物资有限公司</t>
        </is>
      </c>
      <c r="C565" t="inlineStr">
        <is>
          <t>2020-12</t>
        </is>
      </c>
      <c r="D565" s="117" t="n">
        <v>44184</v>
      </c>
      <c r="E565" t="inlineStr">
        <is>
          <t>90034948</t>
        </is>
      </c>
      <c r="F565" t="inlineStr">
        <is>
          <t>230g国产牛卡889*1194</t>
        </is>
      </c>
      <c r="G565" t="n">
        <v>24</v>
      </c>
      <c r="H565" t="inlineStr">
        <is>
          <t>230g牛卡大度</t>
        </is>
      </c>
      <c r="I565" t="inlineStr">
        <is>
          <t>令</t>
        </is>
      </c>
      <c r="K565" t="n">
        <v>2.93</v>
      </c>
      <c r="L565" t="n">
        <v>2.93</v>
      </c>
      <c r="M565" t="n">
        <v>2.93</v>
      </c>
      <c r="N565" t="n">
        <v>5600</v>
      </c>
      <c r="O565" t="n">
        <v>5600</v>
      </c>
      <c r="P565" t="n">
        <v>683.58</v>
      </c>
      <c r="Q565" t="n">
        <v>16408</v>
      </c>
      <c r="R565" t="n">
        <v>16408</v>
      </c>
      <c r="S565" t="n">
        <v>14520.35</v>
      </c>
      <c r="T565" t="n">
        <v>0</v>
      </c>
      <c r="V565" s="117" t="n">
        <v>44189</v>
      </c>
      <c r="X565" t="inlineStr">
        <is>
          <t>230g牛卡</t>
        </is>
      </c>
      <c r="Y565" s="117" t="n">
        <v>44183</v>
      </c>
      <c r="Z565" t="inlineStr">
        <is>
          <t>2020-12</t>
        </is>
      </c>
    </row>
    <row r="566">
      <c r="A566" t="inlineStr">
        <is>
          <t>双佳</t>
        </is>
      </c>
      <c r="B566" t="inlineStr">
        <is>
          <t>武汉美牛纸张物资有限公司</t>
        </is>
      </c>
      <c r="C566" t="inlineStr">
        <is>
          <t>2020-12</t>
        </is>
      </c>
      <c r="D566" s="117" t="n">
        <v>44184</v>
      </c>
      <c r="E566" t="inlineStr">
        <is>
          <t>90034948</t>
        </is>
      </c>
      <c r="F566" t="inlineStr">
        <is>
          <t>230g国产牛卡889*1230</t>
        </is>
      </c>
      <c r="G566" t="n">
        <v>5</v>
      </c>
      <c r="H566" t="inlineStr">
        <is>
          <t>230g牛卡大度</t>
        </is>
      </c>
      <c r="I566" t="inlineStr">
        <is>
          <t>令</t>
        </is>
      </c>
      <c r="K566" t="n">
        <v>0.629</v>
      </c>
      <c r="L566" t="n">
        <v>0.629</v>
      </c>
      <c r="M566" t="n">
        <v>0.629</v>
      </c>
      <c r="N566" t="n">
        <v>5599</v>
      </c>
      <c r="O566" t="n">
        <v>5600</v>
      </c>
      <c r="P566" t="n">
        <v>704.1900000000001</v>
      </c>
      <c r="Q566" t="n">
        <v>3522.4</v>
      </c>
      <c r="R566" t="n">
        <v>3522</v>
      </c>
      <c r="S566" t="n">
        <v>3116.81</v>
      </c>
      <c r="T566" t="n">
        <v>-0.4000000000000909</v>
      </c>
      <c r="V566" s="117" t="n">
        <v>44189</v>
      </c>
      <c r="X566" t="inlineStr">
        <is>
          <t>230g牛卡</t>
        </is>
      </c>
      <c r="Y566" s="117" t="n">
        <v>44183</v>
      </c>
      <c r="Z566" t="inlineStr">
        <is>
          <t>2020-12</t>
        </is>
      </c>
    </row>
    <row r="567">
      <c r="A567" t="inlineStr">
        <is>
          <t>双佳</t>
        </is>
      </c>
      <c r="B567" t="inlineStr">
        <is>
          <t>武汉美牛纸张物资有限公司</t>
        </is>
      </c>
      <c r="C567" t="inlineStr">
        <is>
          <t>2020-12</t>
        </is>
      </c>
      <c r="D567" s="117" t="n">
        <v>44187</v>
      </c>
      <c r="E567" t="inlineStr">
        <is>
          <t>90034965</t>
        </is>
      </c>
      <c r="F567" t="inlineStr">
        <is>
          <t>230g国产牛卡787*1092</t>
        </is>
      </c>
      <c r="G567" t="n">
        <v>56</v>
      </c>
      <c r="H567" t="inlineStr">
        <is>
          <t>230g牛卡正度</t>
        </is>
      </c>
      <c r="I567" t="inlineStr">
        <is>
          <t>令</t>
        </is>
      </c>
      <c r="K567" t="n">
        <v>5.535</v>
      </c>
      <c r="L567" t="n">
        <v>5.535</v>
      </c>
      <c r="M567" t="n">
        <v>5.535</v>
      </c>
      <c r="N567" t="n">
        <v>5600</v>
      </c>
      <c r="O567" t="n">
        <v>5600</v>
      </c>
      <c r="P567" t="n">
        <v>553.46</v>
      </c>
      <c r="Q567" t="n">
        <v>30996</v>
      </c>
      <c r="R567" t="n">
        <v>30996</v>
      </c>
      <c r="S567" t="n">
        <v>27430.09</v>
      </c>
      <c r="T567" t="n">
        <v>0</v>
      </c>
      <c r="V567" s="117" t="n">
        <v>44189</v>
      </c>
      <c r="X567" t="inlineStr">
        <is>
          <t>230g牛卡</t>
        </is>
      </c>
      <c r="Y567" s="117" t="n">
        <v>44186</v>
      </c>
      <c r="Z567" t="inlineStr">
        <is>
          <t>2020-12</t>
        </is>
      </c>
    </row>
    <row r="568">
      <c r="A568" t="inlineStr">
        <is>
          <t>双佳</t>
        </is>
      </c>
      <c r="B568" t="inlineStr">
        <is>
          <t>武汉美牛纸张物资有限公司</t>
        </is>
      </c>
      <c r="C568" t="inlineStr">
        <is>
          <t>2020-12</t>
        </is>
      </c>
      <c r="D568" s="117" t="n">
        <v>44187</v>
      </c>
      <c r="E568" t="inlineStr">
        <is>
          <t>90034965</t>
        </is>
      </c>
      <c r="F568" t="inlineStr">
        <is>
          <t>230g国产牛卡889*1194</t>
        </is>
      </c>
      <c r="G568" t="n">
        <v>16</v>
      </c>
      <c r="H568" t="inlineStr">
        <is>
          <t>230g牛卡大度</t>
        </is>
      </c>
      <c r="I568" t="inlineStr">
        <is>
          <t>令</t>
        </is>
      </c>
      <c r="K568" t="n">
        <v>1.953</v>
      </c>
      <c r="L568" t="n">
        <v>1.953</v>
      </c>
      <c r="M568" t="n">
        <v>1.953</v>
      </c>
      <c r="N568" t="n">
        <v>5600</v>
      </c>
      <c r="O568" t="n">
        <v>5600</v>
      </c>
      <c r="P568" t="n">
        <v>683.58</v>
      </c>
      <c r="Q568" t="n">
        <v>10936.8</v>
      </c>
      <c r="R568" t="n">
        <v>10937</v>
      </c>
      <c r="S568" t="n">
        <v>9678.76</v>
      </c>
      <c r="T568" t="n">
        <v>0.2000000000007276</v>
      </c>
      <c r="V568" s="117" t="n">
        <v>44189</v>
      </c>
      <c r="X568" t="inlineStr">
        <is>
          <t>230g牛卡</t>
        </is>
      </c>
      <c r="Y568" s="117" t="n">
        <v>44186</v>
      </c>
      <c r="Z568" t="inlineStr">
        <is>
          <t>2020-12</t>
        </is>
      </c>
    </row>
    <row r="569">
      <c r="A569" t="inlineStr">
        <is>
          <t>双佳</t>
        </is>
      </c>
      <c r="B569" t="inlineStr">
        <is>
          <t>武汉美牛纸张物资有限公司</t>
        </is>
      </c>
      <c r="C569" t="inlineStr">
        <is>
          <t>2020-12</t>
        </is>
      </c>
      <c r="D569" s="117" t="n">
        <v>44187</v>
      </c>
      <c r="E569" t="inlineStr">
        <is>
          <t>90034965</t>
        </is>
      </c>
      <c r="F569" t="inlineStr">
        <is>
          <t>80g牛皮787*1092</t>
        </is>
      </c>
      <c r="G569" t="n">
        <v>66</v>
      </c>
      <c r="H569" t="inlineStr">
        <is>
          <t>80g牛卡正度</t>
        </is>
      </c>
      <c r="I569" t="inlineStr">
        <is>
          <t>令</t>
        </is>
      </c>
      <c r="K569" t="n">
        <v>2.269</v>
      </c>
      <c r="L569" t="n">
        <v>2.269</v>
      </c>
      <c r="M569" t="n">
        <v>2.269</v>
      </c>
      <c r="N569" t="n">
        <v>6750</v>
      </c>
      <c r="O569" t="n">
        <v>6750</v>
      </c>
      <c r="P569" t="n">
        <v>232.04</v>
      </c>
      <c r="Q569" t="n">
        <v>15315.75</v>
      </c>
      <c r="R569" t="n">
        <v>15316</v>
      </c>
      <c r="S569" t="n">
        <v>13553.98</v>
      </c>
      <c r="T569" t="n">
        <v>0.25</v>
      </c>
      <c r="V569" s="117" t="n">
        <v>44189</v>
      </c>
      <c r="X569" t="inlineStr">
        <is>
          <t>80g牛卡</t>
        </is>
      </c>
      <c r="Y569" s="117" t="n">
        <v>44186</v>
      </c>
      <c r="Z569" t="inlineStr">
        <is>
          <t>2020-12</t>
        </is>
      </c>
    </row>
    <row r="570">
      <c r="A570" t="inlineStr">
        <is>
          <t>双佳</t>
        </is>
      </c>
      <c r="B570" t="inlineStr">
        <is>
          <t>武汉美牛纸张物资有限公司</t>
        </is>
      </c>
      <c r="C570" t="inlineStr">
        <is>
          <t>2020-12</t>
        </is>
      </c>
      <c r="D570" s="117" t="n">
        <v>44187</v>
      </c>
      <c r="E570" t="inlineStr">
        <is>
          <t>90034966</t>
        </is>
      </c>
      <c r="F570" t="inlineStr">
        <is>
          <t>230g国产牛卡787*1092</t>
        </is>
      </c>
      <c r="G570" t="n">
        <v>48</v>
      </c>
      <c r="H570" t="inlineStr">
        <is>
          <t>230g牛卡正度</t>
        </is>
      </c>
      <c r="I570" t="inlineStr">
        <is>
          <t>令</t>
        </is>
      </c>
      <c r="K570" t="n">
        <v>4.744</v>
      </c>
      <c r="L570" t="n">
        <v>4.744</v>
      </c>
      <c r="M570" t="n">
        <v>4.744</v>
      </c>
      <c r="N570" t="n">
        <v>5600</v>
      </c>
      <c r="O570" t="n">
        <v>5600</v>
      </c>
      <c r="P570" t="n">
        <v>553.46</v>
      </c>
      <c r="Q570" t="n">
        <v>26566.4</v>
      </c>
      <c r="R570" t="n">
        <v>26566</v>
      </c>
      <c r="S570" t="n">
        <v>23509.73</v>
      </c>
      <c r="T570" t="n">
        <v>-0.4000000000014552</v>
      </c>
      <c r="V570" s="117" t="n">
        <v>44194</v>
      </c>
      <c r="X570" t="inlineStr">
        <is>
          <t>230g牛卡</t>
        </is>
      </c>
      <c r="Y570" s="117" t="n">
        <v>44186</v>
      </c>
      <c r="Z570" t="inlineStr">
        <is>
          <t>2020-12</t>
        </is>
      </c>
    </row>
    <row r="571">
      <c r="A571" t="inlineStr">
        <is>
          <t>双佳</t>
        </is>
      </c>
      <c r="B571" t="inlineStr">
        <is>
          <t>武汉美牛纸张物资有限公司</t>
        </is>
      </c>
      <c r="C571" t="inlineStr">
        <is>
          <t>2020-12</t>
        </is>
      </c>
      <c r="D571" s="117" t="n">
        <v>44187</v>
      </c>
      <c r="E571" t="inlineStr">
        <is>
          <t>90034966</t>
        </is>
      </c>
      <c r="F571" t="inlineStr">
        <is>
          <t>230g国产牛卡889*1194</t>
        </is>
      </c>
      <c r="G571" t="n">
        <v>40</v>
      </c>
      <c r="H571" t="inlineStr">
        <is>
          <t>230g牛卡大度</t>
        </is>
      </c>
      <c r="I571" t="inlineStr">
        <is>
          <t>令</t>
        </is>
      </c>
      <c r="K571" t="n">
        <v>4.883</v>
      </c>
      <c r="L571" t="n">
        <v>4.883</v>
      </c>
      <c r="M571" t="n">
        <v>4.883</v>
      </c>
      <c r="N571" t="n">
        <v>5600</v>
      </c>
      <c r="O571" t="n">
        <v>5600</v>
      </c>
      <c r="P571" t="n">
        <v>683.58</v>
      </c>
      <c r="Q571" t="n">
        <v>27344.8</v>
      </c>
      <c r="R571" t="n">
        <v>27345</v>
      </c>
      <c r="S571" t="n">
        <v>24199.12</v>
      </c>
      <c r="T571" t="n">
        <v>0.2000000000007276</v>
      </c>
      <c r="V571" s="117" t="n">
        <v>44194</v>
      </c>
      <c r="X571" t="inlineStr">
        <is>
          <t>230g牛卡</t>
        </is>
      </c>
      <c r="Y571" s="117" t="n">
        <v>44186</v>
      </c>
      <c r="Z571" t="inlineStr">
        <is>
          <t>2020-12</t>
        </is>
      </c>
    </row>
    <row r="572">
      <c r="A572" t="inlineStr">
        <is>
          <t>双佳</t>
        </is>
      </c>
      <c r="B572" t="inlineStr">
        <is>
          <t>河南省江河纸业有限公司</t>
        </is>
      </c>
      <c r="C572" t="inlineStr">
        <is>
          <t>2020-12</t>
        </is>
      </c>
      <c r="D572" s="117" t="n">
        <v>44172</v>
      </c>
      <c r="E572" t="inlineStr">
        <is>
          <t>90034863</t>
        </is>
      </c>
      <c r="F572" t="inlineStr">
        <is>
          <t>48g无碳复写上白/下红787*1092</t>
        </is>
      </c>
      <c r="G572" t="n">
        <v>390</v>
      </c>
      <c r="H572" t="inlineStr">
        <is>
          <t>无碳复写纸</t>
        </is>
      </c>
      <c r="I572" t="inlineStr">
        <is>
          <t>令</t>
        </is>
      </c>
      <c r="K572" t="n">
        <v>8.044</v>
      </c>
      <c r="L572" t="n">
        <v>8.044</v>
      </c>
      <c r="M572" t="n">
        <v>8.044</v>
      </c>
      <c r="N572" t="n">
        <v>9163</v>
      </c>
      <c r="O572" t="n">
        <v>8872</v>
      </c>
      <c r="P572" t="n">
        <v>0</v>
      </c>
      <c r="Q572" t="n">
        <v>71366.37</v>
      </c>
      <c r="R572" t="n">
        <v>71369.42999999999</v>
      </c>
      <c r="S572" t="n">
        <v>63158.79</v>
      </c>
      <c r="T572" t="n">
        <v>3.059999999997672</v>
      </c>
      <c r="V572" s="117" t="n">
        <v>44194</v>
      </c>
      <c r="X572" t="inlineStr">
        <is>
          <t>48g无碳复写纸</t>
        </is>
      </c>
      <c r="Y572" s="117" t="n">
        <v>44171</v>
      </c>
      <c r="Z572" t="inlineStr">
        <is>
          <t>2020-12</t>
        </is>
      </c>
    </row>
    <row r="573">
      <c r="A573" t="inlineStr">
        <is>
          <t>双佳</t>
        </is>
      </c>
      <c r="B573" t="inlineStr">
        <is>
          <t>河南省江河纸业有限公司</t>
        </is>
      </c>
      <c r="C573" t="inlineStr">
        <is>
          <t>2020-12</t>
        </is>
      </c>
      <c r="D573" s="117" t="n">
        <v>44172</v>
      </c>
      <c r="E573" t="inlineStr">
        <is>
          <t>90034863</t>
        </is>
      </c>
      <c r="F573" t="inlineStr">
        <is>
          <t>48g无碳复写上白/中红/下兰787*1092</t>
        </is>
      </c>
      <c r="G573" t="n">
        <v>90</v>
      </c>
      <c r="H573" t="inlineStr">
        <is>
          <t>无碳复写纸</t>
        </is>
      </c>
      <c r="I573" t="inlineStr">
        <is>
          <t>令</t>
        </is>
      </c>
      <c r="K573" t="n">
        <v>1.856</v>
      </c>
      <c r="L573" t="n">
        <v>1.856</v>
      </c>
      <c r="M573" t="n">
        <v>1.856</v>
      </c>
      <c r="N573" t="n">
        <v>8631</v>
      </c>
      <c r="O573" t="n">
        <v>9406</v>
      </c>
      <c r="P573" t="n">
        <v>0</v>
      </c>
      <c r="Q573" t="n">
        <v>17457.54</v>
      </c>
      <c r="R573" t="n">
        <v>17457.54</v>
      </c>
      <c r="S573" t="n">
        <v>15449.15</v>
      </c>
      <c r="T573" t="n">
        <v>0</v>
      </c>
      <c r="V573" s="117" t="n">
        <v>44194</v>
      </c>
      <c r="X573" t="inlineStr">
        <is>
          <t>48g无碳复写纸</t>
        </is>
      </c>
      <c r="Y573" s="117" t="n">
        <v>44171</v>
      </c>
      <c r="Z573" t="inlineStr">
        <is>
          <t>2020-12</t>
        </is>
      </c>
    </row>
    <row r="574">
      <c r="A574" t="inlineStr">
        <is>
          <t>双佳</t>
        </is>
      </c>
      <c r="B574" t="inlineStr">
        <is>
          <t>河南省江河纸业有限公司</t>
        </is>
      </c>
      <c r="C574" t="inlineStr">
        <is>
          <t>2020-12</t>
        </is>
      </c>
      <c r="D574" s="117" t="n">
        <v>44172</v>
      </c>
      <c r="E574" t="inlineStr">
        <is>
          <t>90034864</t>
        </is>
      </c>
      <c r="F574" t="inlineStr">
        <is>
          <t>46g水木清华上白卷筒775</t>
        </is>
      </c>
      <c r="G574" t="n">
        <v>0</v>
      </c>
      <c r="H574" t="inlineStr">
        <is>
          <t>无碳复写卷筒纸</t>
        </is>
      </c>
      <c r="I574" t="inlineStr">
        <is>
          <t>公斤</t>
        </is>
      </c>
      <c r="K574" t="n">
        <v>6.845</v>
      </c>
      <c r="L574" t="n">
        <v>6.845</v>
      </c>
      <c r="M574" t="n">
        <v>6.845</v>
      </c>
      <c r="N574" t="n">
        <v>8700</v>
      </c>
      <c r="O574" t="n">
        <v>8400</v>
      </c>
      <c r="P574" t="n">
        <v>0</v>
      </c>
      <c r="Q574" t="n">
        <v>57498</v>
      </c>
      <c r="R574" t="n">
        <v>57498</v>
      </c>
      <c r="S574" t="n">
        <v>50883.19</v>
      </c>
      <c r="T574" t="n">
        <v>0</v>
      </c>
      <c r="V574" s="117" t="n">
        <v>44194</v>
      </c>
      <c r="X574" t="inlineStr">
        <is>
          <t>46g无碳复写卷筒纸</t>
        </is>
      </c>
      <c r="Y574" s="117" t="n">
        <v>44171</v>
      </c>
      <c r="Z574" t="inlineStr">
        <is>
          <t>2020-12</t>
        </is>
      </c>
    </row>
    <row r="575">
      <c r="A575" t="inlineStr">
        <is>
          <t>双佳</t>
        </is>
      </c>
      <c r="B575" t="inlineStr">
        <is>
          <t>河南省江河纸业有限公司</t>
        </is>
      </c>
      <c r="C575" t="inlineStr">
        <is>
          <t>2020-12</t>
        </is>
      </c>
      <c r="D575" s="117" t="n">
        <v>44172</v>
      </c>
      <c r="E575" t="inlineStr">
        <is>
          <t>90034864</t>
        </is>
      </c>
      <c r="F575" t="inlineStr">
        <is>
          <t>46g水木清华上白卷筒893</t>
        </is>
      </c>
      <c r="G575" t="n">
        <v>0</v>
      </c>
      <c r="H575" t="inlineStr">
        <is>
          <t>无碳复写卷筒纸</t>
        </is>
      </c>
      <c r="I575" t="inlineStr">
        <is>
          <t>公斤</t>
        </is>
      </c>
      <c r="K575" t="n">
        <v>0.493</v>
      </c>
      <c r="L575" t="n">
        <v>0.493</v>
      </c>
      <c r="M575" t="n">
        <v>0.493</v>
      </c>
      <c r="N575" t="n">
        <v>8699</v>
      </c>
      <c r="O575" t="n">
        <v>8400</v>
      </c>
      <c r="P575" t="n">
        <v>0</v>
      </c>
      <c r="Q575" t="n">
        <v>4141.2</v>
      </c>
      <c r="R575" t="n">
        <v>4141.2</v>
      </c>
      <c r="S575" t="n">
        <v>3664.78</v>
      </c>
      <c r="T575" t="n">
        <v>0</v>
      </c>
      <c r="V575" s="117" t="n">
        <v>44194</v>
      </c>
      <c r="X575" t="inlineStr">
        <is>
          <t>46g无碳复写卷筒纸</t>
        </is>
      </c>
      <c r="Y575" s="117" t="n">
        <v>44171</v>
      </c>
      <c r="Z575" t="inlineStr">
        <is>
          <t>2020-12</t>
        </is>
      </c>
    </row>
    <row r="576">
      <c r="A576" t="inlineStr">
        <is>
          <t>双佳</t>
        </is>
      </c>
      <c r="B576" t="inlineStr">
        <is>
          <t>河南省江河纸业有限公司</t>
        </is>
      </c>
      <c r="C576" t="inlineStr">
        <is>
          <t>2020-12</t>
        </is>
      </c>
      <c r="D576" s="117" t="n">
        <v>44172</v>
      </c>
      <c r="E576" t="inlineStr">
        <is>
          <t>90034864</t>
        </is>
      </c>
      <c r="F576" t="inlineStr">
        <is>
          <t>48g水木清华下红卷筒893</t>
        </is>
      </c>
      <c r="G576" t="n">
        <v>0</v>
      </c>
      <c r="H576" t="inlineStr">
        <is>
          <t>卷筒纸</t>
        </is>
      </c>
      <c r="I576" t="inlineStr">
        <is>
          <t>公斤</t>
        </is>
      </c>
      <c r="K576" t="n">
        <v>3.086</v>
      </c>
      <c r="L576" t="n">
        <v>3.086</v>
      </c>
      <c r="M576" t="n">
        <v>3.086</v>
      </c>
      <c r="N576" t="n">
        <v>8701</v>
      </c>
      <c r="O576" t="n">
        <v>8300</v>
      </c>
      <c r="P576" t="n">
        <v>0</v>
      </c>
      <c r="Q576" t="n">
        <v>25613.8</v>
      </c>
      <c r="R576" t="n">
        <v>25613.8</v>
      </c>
      <c r="S576" t="n">
        <v>22667.08</v>
      </c>
      <c r="T576" t="n">
        <v>0</v>
      </c>
      <c r="V576" s="117" t="n">
        <v>44194</v>
      </c>
      <c r="X576" t="inlineStr">
        <is>
          <t>48g无碳复写纸</t>
        </is>
      </c>
      <c r="Y576" s="117" t="n">
        <v>44171</v>
      </c>
      <c r="Z576" t="inlineStr">
        <is>
          <t>2020-12</t>
        </is>
      </c>
    </row>
    <row r="577">
      <c r="A577" t="inlineStr">
        <is>
          <t>双佳</t>
        </is>
      </c>
      <c r="B577" t="inlineStr">
        <is>
          <t>河南省江河纸业有限公司</t>
        </is>
      </c>
      <c r="C577" t="inlineStr">
        <is>
          <t>2020-12</t>
        </is>
      </c>
      <c r="D577" s="117" t="n">
        <v>44172</v>
      </c>
      <c r="E577" t="inlineStr">
        <is>
          <t>90034864</t>
        </is>
      </c>
      <c r="F577" t="inlineStr">
        <is>
          <t>48g水木清华下蓝卷筒775</t>
        </is>
      </c>
      <c r="G577" t="n">
        <v>0</v>
      </c>
      <c r="H577" t="inlineStr">
        <is>
          <t>无碳复写卷筒纸</t>
        </is>
      </c>
      <c r="I577" t="inlineStr">
        <is>
          <t>公斤</t>
        </is>
      </c>
      <c r="K577" t="n">
        <v>3.119</v>
      </c>
      <c r="L577" t="n">
        <v>3.119</v>
      </c>
      <c r="M577" t="n">
        <v>3.119</v>
      </c>
      <c r="N577" t="n">
        <v>8701</v>
      </c>
      <c r="O577" t="n">
        <v>8300</v>
      </c>
      <c r="P577" t="n">
        <v>0</v>
      </c>
      <c r="Q577" t="n">
        <v>25887.7</v>
      </c>
      <c r="R577" t="n">
        <v>25887.7</v>
      </c>
      <c r="S577" t="n">
        <v>22909.47</v>
      </c>
      <c r="T577" t="n">
        <v>0</v>
      </c>
      <c r="V577" s="117" t="n">
        <v>44194</v>
      </c>
      <c r="X577" t="inlineStr">
        <is>
          <t>48g无碳复写卷筒纸</t>
        </is>
      </c>
      <c r="Y577" s="117" t="n">
        <v>44171</v>
      </c>
      <c r="Z577" t="inlineStr">
        <is>
          <t>2020-12</t>
        </is>
      </c>
    </row>
    <row r="578">
      <c r="A578" t="inlineStr">
        <is>
          <t>双佳</t>
        </is>
      </c>
      <c r="B578" t="inlineStr">
        <is>
          <t>河南省江河纸业有限公司</t>
        </is>
      </c>
      <c r="C578" t="inlineStr">
        <is>
          <t>2020-12</t>
        </is>
      </c>
      <c r="D578" s="117" t="n">
        <v>44172</v>
      </c>
      <c r="E578" t="inlineStr">
        <is>
          <t>90034864</t>
        </is>
      </c>
      <c r="F578" t="inlineStr">
        <is>
          <t>51g水木清华中红卷筒893</t>
        </is>
      </c>
      <c r="G578" t="n">
        <v>0</v>
      </c>
      <c r="H578" t="inlineStr">
        <is>
          <t>无碳复写卷筒纸</t>
        </is>
      </c>
      <c r="I578" t="inlineStr">
        <is>
          <t>公斤</t>
        </is>
      </c>
      <c r="K578" t="n">
        <v>0.547</v>
      </c>
      <c r="L578" t="n">
        <v>0.547</v>
      </c>
      <c r="M578" t="n">
        <v>0.547</v>
      </c>
      <c r="N578" t="n">
        <v>9691</v>
      </c>
      <c r="O578" t="n">
        <v>9400</v>
      </c>
      <c r="P578" t="n">
        <v>0</v>
      </c>
      <c r="Q578" t="n">
        <v>5141.8</v>
      </c>
      <c r="R578" t="n">
        <v>5141.8</v>
      </c>
      <c r="S578" t="n">
        <v>4550.27</v>
      </c>
      <c r="T578" t="n">
        <v>0</v>
      </c>
      <c r="V578" s="117" t="n">
        <v>44194</v>
      </c>
      <c r="X578" t="inlineStr">
        <is>
          <t>51g无碳复写卷筒纸</t>
        </is>
      </c>
      <c r="Y578" s="117" t="n">
        <v>44171</v>
      </c>
      <c r="Z578" t="inlineStr">
        <is>
          <t>2020-12</t>
        </is>
      </c>
    </row>
    <row r="579">
      <c r="A579" t="inlineStr">
        <is>
          <t>双佳</t>
        </is>
      </c>
      <c r="B579" t="inlineStr">
        <is>
          <t>山东千江纸业</t>
        </is>
      </c>
      <c r="C579" t="inlineStr">
        <is>
          <t>2021-01</t>
        </is>
      </c>
      <c r="D579" s="117" t="n">
        <v>44195</v>
      </c>
      <c r="E579" t="inlineStr">
        <is>
          <t>90035012</t>
        </is>
      </c>
      <c r="F579" t="inlineStr">
        <is>
          <t>65g道林卷筒752</t>
        </is>
      </c>
      <c r="G579" t="n">
        <v>0</v>
      </c>
      <c r="H579" t="inlineStr">
        <is>
          <t>卷筒纸</t>
        </is>
      </c>
      <c r="I579" t="inlineStr">
        <is>
          <t>公斤</t>
        </is>
      </c>
      <c r="K579" t="n">
        <v>13.756</v>
      </c>
      <c r="L579" t="n">
        <v>13.756</v>
      </c>
      <c r="M579" t="n">
        <v>13.756</v>
      </c>
      <c r="N579" t="n">
        <v>0</v>
      </c>
      <c r="O579" t="n">
        <v>4900</v>
      </c>
      <c r="P579" t="n">
        <v>0</v>
      </c>
      <c r="Q579" t="n">
        <v>67404.39999999999</v>
      </c>
      <c r="R579" t="n">
        <v>67404.39999999999</v>
      </c>
      <c r="S579" t="n">
        <v>59649.91</v>
      </c>
      <c r="T579" t="n">
        <v>0</v>
      </c>
      <c r="V579" s="117" t="n">
        <v>44211</v>
      </c>
      <c r="X579" t="inlineStr">
        <is>
          <t>65g卷筒纸</t>
        </is>
      </c>
      <c r="Y579" s="117" t="n">
        <v>44194</v>
      </c>
      <c r="Z579" t="inlineStr">
        <is>
          <t>2020-12</t>
        </is>
      </c>
    </row>
    <row r="580">
      <c r="A580" t="inlineStr">
        <is>
          <t>双佳</t>
        </is>
      </c>
      <c r="B580" t="inlineStr">
        <is>
          <t>山东千江纸业</t>
        </is>
      </c>
      <c r="C580" t="inlineStr">
        <is>
          <t>2021-01</t>
        </is>
      </c>
      <c r="D580" s="117" t="n">
        <v>44195</v>
      </c>
      <c r="E580" t="inlineStr">
        <is>
          <t>90035012</t>
        </is>
      </c>
      <c r="F580" t="inlineStr">
        <is>
          <t>65g道林卷筒786</t>
        </is>
      </c>
      <c r="G580" t="n">
        <v>0</v>
      </c>
      <c r="H580" t="inlineStr">
        <is>
          <t>卷筒纸</t>
        </is>
      </c>
      <c r="I580" t="inlineStr">
        <is>
          <t>公斤</t>
        </is>
      </c>
      <c r="K580" t="n">
        <v>7.905</v>
      </c>
      <c r="L580" t="n">
        <v>7.905</v>
      </c>
      <c r="M580" t="n">
        <v>7.905</v>
      </c>
      <c r="N580" t="n">
        <v>0</v>
      </c>
      <c r="O580" t="n">
        <v>4900</v>
      </c>
      <c r="P580" t="n">
        <v>0</v>
      </c>
      <c r="Q580" t="n">
        <v>38734.5</v>
      </c>
      <c r="R580" t="n">
        <v>38734.5</v>
      </c>
      <c r="S580" t="n">
        <v>34278.32</v>
      </c>
      <c r="T580" t="n">
        <v>0</v>
      </c>
      <c r="V580" s="117" t="n">
        <v>44211</v>
      </c>
      <c r="X580" t="inlineStr">
        <is>
          <t>65g卷筒纸</t>
        </is>
      </c>
      <c r="Y580" s="117" t="n">
        <v>44194</v>
      </c>
      <c r="Z580" t="inlineStr">
        <is>
          <t>2020-12</t>
        </is>
      </c>
    </row>
    <row r="581">
      <c r="A581" t="inlineStr">
        <is>
          <t>双佳</t>
        </is>
      </c>
      <c r="B581" t="inlineStr">
        <is>
          <t>山东千江纸业</t>
        </is>
      </c>
      <c r="C581" t="inlineStr">
        <is>
          <t>2021-01</t>
        </is>
      </c>
      <c r="D581" s="117" t="n">
        <v>44195</v>
      </c>
      <c r="E581" t="inlineStr">
        <is>
          <t>90035012</t>
        </is>
      </c>
      <c r="F581" t="inlineStr">
        <is>
          <t>65g道林卷筒840</t>
        </is>
      </c>
      <c r="G581" t="n">
        <v>0</v>
      </c>
      <c r="H581" t="inlineStr">
        <is>
          <t>卷筒纸</t>
        </is>
      </c>
      <c r="I581" t="inlineStr">
        <is>
          <t>公斤</t>
        </is>
      </c>
      <c r="K581" t="n">
        <v>13.285</v>
      </c>
      <c r="L581" t="n">
        <v>13.285</v>
      </c>
      <c r="M581" t="n">
        <v>13.285</v>
      </c>
      <c r="N581" t="n">
        <v>0</v>
      </c>
      <c r="O581" t="n">
        <v>4900</v>
      </c>
      <c r="P581" t="n">
        <v>0</v>
      </c>
      <c r="Q581" t="n">
        <v>65096.5</v>
      </c>
      <c r="R581" t="n">
        <v>65096.5</v>
      </c>
      <c r="S581" t="n">
        <v>57607.52</v>
      </c>
      <c r="T581" t="n">
        <v>0</v>
      </c>
      <c r="V581" s="117" t="n">
        <v>44211</v>
      </c>
      <c r="X581" t="inlineStr">
        <is>
          <t>65g卷筒纸</t>
        </is>
      </c>
      <c r="Y581" s="117" t="n">
        <v>44194</v>
      </c>
      <c r="Z581" t="inlineStr">
        <is>
          <t>2020-12</t>
        </is>
      </c>
    </row>
    <row r="582">
      <c r="A582" t="inlineStr">
        <is>
          <t>双佳</t>
        </is>
      </c>
      <c r="B582" t="inlineStr">
        <is>
          <t>山东千江纸业</t>
        </is>
      </c>
      <c r="C582" t="inlineStr">
        <is>
          <t>2021-01</t>
        </is>
      </c>
      <c r="D582" s="117" t="n">
        <v>44200</v>
      </c>
      <c r="E582" t="inlineStr">
        <is>
          <t>90035038</t>
        </is>
      </c>
      <c r="F582" t="inlineStr">
        <is>
          <t>65g道林卷筒752</t>
        </is>
      </c>
      <c r="G582" t="n">
        <v>0</v>
      </c>
      <c r="H582" t="inlineStr">
        <is>
          <t>卷筒纸</t>
        </is>
      </c>
      <c r="I582" t="inlineStr">
        <is>
          <t>公斤</t>
        </is>
      </c>
      <c r="K582" t="n">
        <v>25.931</v>
      </c>
      <c r="L582" t="n">
        <v>25.931</v>
      </c>
      <c r="M582" t="n">
        <v>25.931</v>
      </c>
      <c r="N582" t="n">
        <v>0</v>
      </c>
      <c r="O582" t="n">
        <v>4900</v>
      </c>
      <c r="P582" t="n">
        <v>0</v>
      </c>
      <c r="Q582" t="n">
        <v>127061.9</v>
      </c>
      <c r="R582" t="n">
        <v>127061.9</v>
      </c>
      <c r="S582" t="n">
        <v>112444.16</v>
      </c>
      <c r="T582" t="n">
        <v>0</v>
      </c>
      <c r="V582" s="117" t="n">
        <v>44211</v>
      </c>
      <c r="X582" t="inlineStr">
        <is>
          <t>65g卷筒纸</t>
        </is>
      </c>
      <c r="Y582" s="117" t="n">
        <v>44199</v>
      </c>
      <c r="Z582" t="inlineStr">
        <is>
          <t>2021-01</t>
        </is>
      </c>
    </row>
    <row r="583">
      <c r="A583" t="inlineStr">
        <is>
          <t>双佳</t>
        </is>
      </c>
      <c r="B583" t="inlineStr">
        <is>
          <t>山东千江纸业</t>
        </is>
      </c>
      <c r="C583" t="inlineStr">
        <is>
          <t>2021-01</t>
        </is>
      </c>
      <c r="D583" s="117" t="n">
        <v>44200</v>
      </c>
      <c r="E583" t="inlineStr">
        <is>
          <t>90035038</t>
        </is>
      </c>
      <c r="F583" t="inlineStr">
        <is>
          <t>65g道林卷筒840</t>
        </is>
      </c>
      <c r="G583" t="n">
        <v>0</v>
      </c>
      <c r="H583" t="inlineStr">
        <is>
          <t>卷筒纸</t>
        </is>
      </c>
      <c r="I583" t="inlineStr">
        <is>
          <t>公斤</t>
        </is>
      </c>
      <c r="K583" t="n">
        <v>3.013</v>
      </c>
      <c r="L583" t="n">
        <v>3.013</v>
      </c>
      <c r="M583" t="n">
        <v>3.013</v>
      </c>
      <c r="N583" t="n">
        <v>0</v>
      </c>
      <c r="O583" t="n">
        <v>4900</v>
      </c>
      <c r="P583" t="n">
        <v>0</v>
      </c>
      <c r="Q583" t="n">
        <v>14763.7</v>
      </c>
      <c r="R583" t="n">
        <v>14763.7</v>
      </c>
      <c r="S583" t="n">
        <v>13065.22</v>
      </c>
      <c r="T583" t="n">
        <v>0</v>
      </c>
      <c r="V583" s="117" t="n">
        <v>44211</v>
      </c>
      <c r="X583" t="inlineStr">
        <is>
          <t>65g卷筒纸</t>
        </is>
      </c>
      <c r="Y583" s="117" t="n">
        <v>44199</v>
      </c>
      <c r="Z583" t="inlineStr">
        <is>
          <t>2021-01</t>
        </is>
      </c>
    </row>
    <row r="584">
      <c r="A584" t="inlineStr">
        <is>
          <t>双佳</t>
        </is>
      </c>
      <c r="B584" t="inlineStr">
        <is>
          <t>昇伦纸业有限公司</t>
        </is>
      </c>
      <c r="C584" t="inlineStr">
        <is>
          <t>2021-01</t>
        </is>
      </c>
      <c r="D584" s="117" t="n">
        <v>44207</v>
      </c>
      <c r="E584" t="inlineStr">
        <is>
          <t>90035083</t>
        </is>
      </c>
      <c r="F584" t="inlineStr">
        <is>
          <t>110g素描双胶770*1070</t>
        </is>
      </c>
      <c r="G584" t="n">
        <v>399</v>
      </c>
      <c r="H584" t="inlineStr">
        <is>
          <t>110g双胶正度</t>
        </is>
      </c>
      <c r="I584" t="inlineStr">
        <is>
          <t>令</t>
        </is>
      </c>
      <c r="K584" t="n">
        <v>18.08</v>
      </c>
      <c r="L584" t="n">
        <v>18.08</v>
      </c>
      <c r="M584" t="n">
        <v>18.08</v>
      </c>
      <c r="N584" t="n">
        <v>5625</v>
      </c>
      <c r="O584" t="n">
        <v>5150</v>
      </c>
      <c r="P584" t="n">
        <v>233.37</v>
      </c>
      <c r="Q584" t="n">
        <v>92761.8</v>
      </c>
      <c r="R584" t="n">
        <v>92761.8</v>
      </c>
      <c r="S584" t="n">
        <v>82090.09</v>
      </c>
      <c r="T584" t="n">
        <v>0</v>
      </c>
      <c r="V584" s="117" t="n">
        <v>44223</v>
      </c>
      <c r="X584" t="inlineStr">
        <is>
          <t>110g双胶</t>
        </is>
      </c>
      <c r="Y584" s="117" t="n">
        <v>44206</v>
      </c>
      <c r="Z584" t="inlineStr">
        <is>
          <t>2021-01</t>
        </is>
      </c>
    </row>
    <row r="585">
      <c r="A585" t="inlineStr">
        <is>
          <t>双佳</t>
        </is>
      </c>
      <c r="B585" t="inlineStr">
        <is>
          <t>昇伦纸业有限公司</t>
        </is>
      </c>
      <c r="C585" t="inlineStr">
        <is>
          <t>2021-01</t>
        </is>
      </c>
      <c r="D585" s="117" t="n">
        <v>44207</v>
      </c>
      <c r="E585" t="inlineStr">
        <is>
          <t>90035083</t>
        </is>
      </c>
      <c r="F585" t="inlineStr">
        <is>
          <t>110g素描双胶889*1194</t>
        </is>
      </c>
      <c r="G585" t="n">
        <v>82</v>
      </c>
      <c r="H585" t="inlineStr">
        <is>
          <t>110g双胶大度</t>
        </is>
      </c>
      <c r="I585" t="inlineStr">
        <is>
          <t>令</t>
        </is>
      </c>
      <c r="K585" t="n">
        <v>4.787</v>
      </c>
      <c r="L585" t="n">
        <v>4.787</v>
      </c>
      <c r="M585" t="n">
        <v>4.787</v>
      </c>
      <c r="N585" t="n">
        <v>5650</v>
      </c>
      <c r="O585" t="n">
        <v>5150</v>
      </c>
      <c r="P585" t="n">
        <v>300.66</v>
      </c>
      <c r="Q585" t="n">
        <v>24653.05</v>
      </c>
      <c r="R585" t="n">
        <v>24653.05</v>
      </c>
      <c r="S585" t="n">
        <v>21816.86</v>
      </c>
      <c r="T585" t="n">
        <v>0</v>
      </c>
      <c r="V585" s="117" t="n">
        <v>44223</v>
      </c>
      <c r="X585" t="inlineStr">
        <is>
          <t>110g双胶</t>
        </is>
      </c>
      <c r="Y585" s="117" t="n">
        <v>44206</v>
      </c>
      <c r="Z585" t="inlineStr">
        <is>
          <t>2021-01</t>
        </is>
      </c>
    </row>
    <row r="586">
      <c r="A586" t="inlineStr">
        <is>
          <t>双佳</t>
        </is>
      </c>
      <c r="B586" t="inlineStr">
        <is>
          <t>昇伦纸业有限公司</t>
        </is>
      </c>
      <c r="C586" t="inlineStr">
        <is>
          <t>2021-01</t>
        </is>
      </c>
      <c r="D586" s="117" t="n">
        <v>44207</v>
      </c>
      <c r="E586" t="inlineStr">
        <is>
          <t>90035083</t>
        </is>
      </c>
      <c r="F586" t="inlineStr">
        <is>
          <t>160g素描双胶770*1070</t>
        </is>
      </c>
      <c r="G586" t="n">
        <v>160</v>
      </c>
      <c r="H586" t="inlineStr">
        <is>
          <t>160g双胶正度</t>
        </is>
      </c>
      <c r="I586" t="inlineStr">
        <is>
          <t>令</t>
        </is>
      </c>
      <c r="K586" t="n">
        <v>10.546</v>
      </c>
      <c r="L586" t="n">
        <v>10.546</v>
      </c>
      <c r="M586" t="n">
        <v>10.546</v>
      </c>
      <c r="N586" t="n">
        <v>5650</v>
      </c>
      <c r="O586" t="n">
        <v>5150</v>
      </c>
      <c r="P586" t="n">
        <v>339.45</v>
      </c>
      <c r="Q586" t="n">
        <v>54311.9</v>
      </c>
      <c r="R586" t="n">
        <v>54311.91</v>
      </c>
      <c r="S586" t="n">
        <v>48063.63</v>
      </c>
      <c r="T586" t="n">
        <v>0.01000000000203727</v>
      </c>
      <c r="V586" s="117" t="n">
        <v>44223</v>
      </c>
      <c r="X586" t="inlineStr">
        <is>
          <t>160g双胶</t>
        </is>
      </c>
      <c r="Y586" s="117" t="n">
        <v>44206</v>
      </c>
      <c r="Z586" t="inlineStr">
        <is>
          <t>2021-01</t>
        </is>
      </c>
    </row>
    <row r="587">
      <c r="A587" t="inlineStr">
        <is>
          <t>双佳</t>
        </is>
      </c>
      <c r="B587" t="inlineStr">
        <is>
          <t>昇伦纸业有限公司</t>
        </is>
      </c>
      <c r="C587" t="inlineStr">
        <is>
          <t>2021-01</t>
        </is>
      </c>
      <c r="D587" s="117" t="n">
        <v>44207</v>
      </c>
      <c r="E587" t="inlineStr">
        <is>
          <t>90035084</t>
        </is>
      </c>
      <c r="F587" t="inlineStr">
        <is>
          <t>110g素描卷筒889</t>
        </is>
      </c>
      <c r="G587" t="n">
        <v>0</v>
      </c>
      <c r="H587" t="inlineStr">
        <is>
          <t>卷筒纸</t>
        </is>
      </c>
      <c r="I587" t="inlineStr">
        <is>
          <t>公斤</t>
        </is>
      </c>
      <c r="K587" t="n">
        <v>0.479</v>
      </c>
      <c r="L587" t="n">
        <v>0.479</v>
      </c>
      <c r="M587" t="n">
        <v>0.479</v>
      </c>
      <c r="N587" t="n">
        <v>5650</v>
      </c>
      <c r="O587" t="n">
        <v>5650</v>
      </c>
      <c r="P587" t="n">
        <v>0</v>
      </c>
      <c r="Q587" t="n">
        <v>2706.35</v>
      </c>
      <c r="R587" t="n">
        <v>2706.35</v>
      </c>
      <c r="S587" t="n">
        <v>2395</v>
      </c>
      <c r="T587" t="n">
        <v>0</v>
      </c>
      <c r="V587" s="117" t="n">
        <v>44225</v>
      </c>
      <c r="X587" t="inlineStr">
        <is>
          <t>110g卷筒纸</t>
        </is>
      </c>
      <c r="Y587" s="117" t="n">
        <v>44206</v>
      </c>
      <c r="Z587" t="inlineStr">
        <is>
          <t>2021-01</t>
        </is>
      </c>
    </row>
    <row r="588">
      <c r="A588" t="inlineStr">
        <is>
          <t>双佳</t>
        </is>
      </c>
      <c r="B588" t="inlineStr">
        <is>
          <t>昇伦纸业有限公司</t>
        </is>
      </c>
      <c r="C588" t="inlineStr">
        <is>
          <t>2021-01</t>
        </is>
      </c>
      <c r="D588" s="117" t="n">
        <v>44218</v>
      </c>
      <c r="E588" t="inlineStr">
        <is>
          <t>90035172</t>
        </is>
      </c>
      <c r="F588" t="inlineStr">
        <is>
          <t>65g昇伦道林卷筒752</t>
        </is>
      </c>
      <c r="G588" t="n">
        <v>0</v>
      </c>
      <c r="H588" t="inlineStr">
        <is>
          <t>卷筒纸</t>
        </is>
      </c>
      <c r="I588" t="inlineStr">
        <is>
          <t>公斤</t>
        </is>
      </c>
      <c r="K588" t="n">
        <v>15.208</v>
      </c>
      <c r="L588" t="n">
        <v>15.208</v>
      </c>
      <c r="M588" t="n">
        <v>15.208</v>
      </c>
      <c r="N588" t="n">
        <v>5200</v>
      </c>
      <c r="O588" t="n">
        <v>5100</v>
      </c>
      <c r="P588" t="n">
        <v>0</v>
      </c>
      <c r="Q588" t="n">
        <v>77560.8</v>
      </c>
      <c r="R588" t="n">
        <v>77560.8</v>
      </c>
      <c r="S588" t="n">
        <v>68637.88</v>
      </c>
      <c r="T588" t="n">
        <v>0</v>
      </c>
      <c r="V588" s="117" t="n">
        <v>44223</v>
      </c>
      <c r="X588" t="inlineStr">
        <is>
          <t>65g卷筒纸</t>
        </is>
      </c>
      <c r="Y588" s="117" t="n">
        <v>44217</v>
      </c>
      <c r="Z588" t="inlineStr">
        <is>
          <t>2021-01</t>
        </is>
      </c>
    </row>
    <row r="589">
      <c r="A589" t="inlineStr">
        <is>
          <t>双佳</t>
        </is>
      </c>
      <c r="B589" t="inlineStr">
        <is>
          <t>昇伦纸业有限公司</t>
        </is>
      </c>
      <c r="C589" t="inlineStr">
        <is>
          <t>2021-01</t>
        </is>
      </c>
      <c r="D589" s="117" t="n">
        <v>44218</v>
      </c>
      <c r="E589" t="inlineStr">
        <is>
          <t>90035172</t>
        </is>
      </c>
      <c r="F589" t="inlineStr">
        <is>
          <t>65g昇伦道林卷筒752</t>
        </is>
      </c>
      <c r="G589" t="n">
        <v>0</v>
      </c>
      <c r="H589" t="inlineStr">
        <is>
          <t>卷筒纸</t>
        </is>
      </c>
      <c r="I589" t="inlineStr">
        <is>
          <t>公斤</t>
        </is>
      </c>
      <c r="K589" t="n">
        <v>0</v>
      </c>
      <c r="L589" t="n">
        <v>0</v>
      </c>
      <c r="M589" t="n">
        <v>0</v>
      </c>
      <c r="N589" t="n">
        <v>5200</v>
      </c>
      <c r="O589" t="n">
        <v>5100</v>
      </c>
      <c r="P589" t="n">
        <v>0</v>
      </c>
      <c r="Q589" t="n">
        <v>-8316.15</v>
      </c>
      <c r="R589" t="n">
        <v>-8316.15</v>
      </c>
      <c r="S589" t="n">
        <v>-7359.42</v>
      </c>
      <c r="T589" t="n">
        <v>0</v>
      </c>
      <c r="V589" s="117" t="n">
        <v>44223</v>
      </c>
      <c r="X589" t="inlineStr">
        <is>
          <t>65g卷筒纸</t>
        </is>
      </c>
      <c r="Y589" s="117" t="n">
        <v>44217</v>
      </c>
      <c r="Z589" t="inlineStr">
        <is>
          <t>2021-01</t>
        </is>
      </c>
    </row>
    <row r="590">
      <c r="A590" t="inlineStr">
        <is>
          <t>双佳</t>
        </is>
      </c>
      <c r="B590" t="inlineStr">
        <is>
          <t>欣程瑞纸业</t>
        </is>
      </c>
      <c r="C590" t="inlineStr">
        <is>
          <t>2021-01</t>
        </is>
      </c>
      <c r="D590" s="117" t="n">
        <v>44200</v>
      </c>
      <c r="E590" t="inlineStr">
        <is>
          <t>90035042</t>
        </is>
      </c>
      <c r="F590" t="inlineStr">
        <is>
          <t>100g铜版787*1092</t>
        </is>
      </c>
      <c r="G590" t="n">
        <v>46</v>
      </c>
      <c r="H590" t="inlineStr">
        <is>
          <t>100g铜版正度</t>
        </is>
      </c>
      <c r="I590" t="inlineStr">
        <is>
          <t>令</t>
        </is>
      </c>
      <c r="K590" t="n">
        <v>1.977</v>
      </c>
      <c r="L590" t="n">
        <v>1.977</v>
      </c>
      <c r="M590" t="n">
        <v>1.977</v>
      </c>
      <c r="N590" t="n">
        <v>5899</v>
      </c>
      <c r="O590" t="n">
        <v>5900</v>
      </c>
      <c r="P590" t="n">
        <v>253.52</v>
      </c>
      <c r="Q590" t="n">
        <v>11664.3</v>
      </c>
      <c r="R590" t="n">
        <v>11662.06</v>
      </c>
      <c r="S590" t="n">
        <v>10320.41</v>
      </c>
      <c r="T590" t="n">
        <v>-2.239999999999782</v>
      </c>
      <c r="V590" s="117" t="n">
        <v>44223</v>
      </c>
      <c r="X590" t="inlineStr">
        <is>
          <t>100g铜版</t>
        </is>
      </c>
      <c r="Y590" s="117" t="n">
        <v>44199</v>
      </c>
      <c r="Z590" t="inlineStr">
        <is>
          <t>2021-01</t>
        </is>
      </c>
    </row>
    <row r="591">
      <c r="A591" t="inlineStr">
        <is>
          <t>双佳</t>
        </is>
      </c>
      <c r="B591" t="inlineStr">
        <is>
          <t>欣程瑞纸业</t>
        </is>
      </c>
      <c r="C591" t="inlineStr">
        <is>
          <t>2021-01</t>
        </is>
      </c>
      <c r="D591" s="117" t="n">
        <v>44200</v>
      </c>
      <c r="E591" t="inlineStr">
        <is>
          <t>90035042</t>
        </is>
      </c>
      <c r="F591" t="inlineStr">
        <is>
          <t>100g铜版889*1194</t>
        </is>
      </c>
      <c r="G591" t="n">
        <v>40</v>
      </c>
      <c r="H591" t="inlineStr">
        <is>
          <t>100g铜版大度</t>
        </is>
      </c>
      <c r="I591" t="inlineStr">
        <is>
          <t>令</t>
        </is>
      </c>
      <c r="K591" t="n">
        <v>2.123</v>
      </c>
      <c r="L591" t="n">
        <v>2.123</v>
      </c>
      <c r="M591" t="n">
        <v>2.123</v>
      </c>
      <c r="N591" t="n">
        <v>5899</v>
      </c>
      <c r="O591" t="n">
        <v>5900</v>
      </c>
      <c r="P591" t="n">
        <v>313.13</v>
      </c>
      <c r="Q591" t="n">
        <v>12525.7</v>
      </c>
      <c r="R591" t="n">
        <v>12524.52</v>
      </c>
      <c r="S591" t="n">
        <v>11083.65</v>
      </c>
      <c r="T591" t="n">
        <v>-1.180000000000291</v>
      </c>
      <c r="V591" s="117" t="n">
        <v>44223</v>
      </c>
      <c r="X591" t="inlineStr">
        <is>
          <t>100g铜版</t>
        </is>
      </c>
      <c r="Y591" s="117" t="n">
        <v>44199</v>
      </c>
      <c r="Z591" t="inlineStr">
        <is>
          <t>2021-01</t>
        </is>
      </c>
    </row>
    <row r="592">
      <c r="A592" t="inlineStr">
        <is>
          <t>双佳</t>
        </is>
      </c>
      <c r="B592" t="inlineStr">
        <is>
          <t>欣程瑞纸业</t>
        </is>
      </c>
      <c r="C592" t="inlineStr">
        <is>
          <t>2021-01</t>
        </is>
      </c>
      <c r="D592" s="117" t="n">
        <v>44200</v>
      </c>
      <c r="E592" t="inlineStr">
        <is>
          <t>90035042</t>
        </is>
      </c>
      <c r="F592" t="inlineStr">
        <is>
          <t>150g铜版889*1194</t>
        </is>
      </c>
      <c r="G592" t="n">
        <v>36</v>
      </c>
      <c r="H592" t="inlineStr">
        <is>
          <t>150g铜版大度</t>
        </is>
      </c>
      <c r="I592" t="inlineStr">
        <is>
          <t>令</t>
        </is>
      </c>
      <c r="K592" t="n">
        <v>2.866</v>
      </c>
      <c r="L592" t="n">
        <v>2.866</v>
      </c>
      <c r="M592" t="n">
        <v>2.866</v>
      </c>
      <c r="N592" t="n">
        <v>5800</v>
      </c>
      <c r="O592" t="n">
        <v>5800</v>
      </c>
      <c r="P592" t="n">
        <v>461.74</v>
      </c>
      <c r="Q592" t="n">
        <v>16622.8</v>
      </c>
      <c r="R592" t="n">
        <v>16622.57</v>
      </c>
      <c r="S592" t="n">
        <v>14710.24</v>
      </c>
      <c r="T592" t="n">
        <v>-0.2299999999995634</v>
      </c>
      <c r="V592" s="117" t="n">
        <v>44223</v>
      </c>
      <c r="X592" t="inlineStr">
        <is>
          <t>150g铜版</t>
        </is>
      </c>
      <c r="Y592" s="117" t="n">
        <v>44199</v>
      </c>
      <c r="Z592" t="inlineStr">
        <is>
          <t>2021-01</t>
        </is>
      </c>
    </row>
    <row r="593">
      <c r="A593" t="inlineStr">
        <is>
          <t>双佳</t>
        </is>
      </c>
      <c r="B593" t="inlineStr">
        <is>
          <t>欣程瑞纸业</t>
        </is>
      </c>
      <c r="C593" t="inlineStr">
        <is>
          <t>2021-01</t>
        </is>
      </c>
      <c r="D593" s="117" t="n">
        <v>44200</v>
      </c>
      <c r="E593" t="inlineStr">
        <is>
          <t>90035042</t>
        </is>
      </c>
      <c r="F593" t="inlineStr">
        <is>
          <t>150g铜版889*1230</t>
        </is>
      </c>
      <c r="G593" t="n">
        <v>8</v>
      </c>
      <c r="H593" t="inlineStr">
        <is>
          <t>150g铜版大度</t>
        </is>
      </c>
      <c r="I593" t="inlineStr">
        <is>
          <t>令</t>
        </is>
      </c>
      <c r="K593" t="n">
        <v>0.656</v>
      </c>
      <c r="L593" t="n">
        <v>0.656</v>
      </c>
      <c r="M593" t="n">
        <v>0.656</v>
      </c>
      <c r="N593" t="n">
        <v>5801</v>
      </c>
      <c r="O593" t="n">
        <v>5800</v>
      </c>
      <c r="P593" t="n">
        <v>475.66</v>
      </c>
      <c r="Q593" t="n">
        <v>3804.8</v>
      </c>
      <c r="R593" t="n">
        <v>3805.26</v>
      </c>
      <c r="S593" t="n">
        <v>3367.49</v>
      </c>
      <c r="T593" t="n">
        <v>0.4600000000000364</v>
      </c>
      <c r="V593" s="117" t="n">
        <v>44223</v>
      </c>
      <c r="X593" t="inlineStr">
        <is>
          <t>150g铜版</t>
        </is>
      </c>
      <c r="Y593" s="117" t="n">
        <v>44199</v>
      </c>
      <c r="Z593" t="inlineStr">
        <is>
          <t>2021-01</t>
        </is>
      </c>
    </row>
    <row r="594">
      <c r="A594" t="inlineStr">
        <is>
          <t>双佳</t>
        </is>
      </c>
      <c r="B594" t="inlineStr">
        <is>
          <t>欣程瑞纸业</t>
        </is>
      </c>
      <c r="C594" t="inlineStr">
        <is>
          <t>2021-01</t>
        </is>
      </c>
      <c r="D594" s="117" t="n">
        <v>44214</v>
      </c>
      <c r="E594" t="inlineStr">
        <is>
          <t>90035137</t>
        </is>
      </c>
      <c r="F594" t="inlineStr">
        <is>
          <t>150g铜版889*1110</t>
        </is>
      </c>
      <c r="G594" t="n">
        <v>100</v>
      </c>
      <c r="H594" t="inlineStr">
        <is>
          <t>150g铜版大度</t>
        </is>
      </c>
      <c r="I594" t="inlineStr">
        <is>
          <t>令</t>
        </is>
      </c>
      <c r="K594" t="n">
        <v>7.401</v>
      </c>
      <c r="L594" t="n">
        <v>7.401</v>
      </c>
      <c r="M594" t="n">
        <v>7.401</v>
      </c>
      <c r="N594" t="n">
        <v>5800</v>
      </c>
      <c r="O594" t="n">
        <v>5800</v>
      </c>
      <c r="P594" t="n">
        <v>429.25</v>
      </c>
      <c r="Q594" t="n">
        <v>42925.8</v>
      </c>
      <c r="R594" t="n">
        <v>42925.37</v>
      </c>
      <c r="S594" t="n">
        <v>37987.05</v>
      </c>
      <c r="T594" t="n">
        <v>-0.430000000000291</v>
      </c>
      <c r="V594" s="117" t="n">
        <v>44223</v>
      </c>
      <c r="X594" t="inlineStr">
        <is>
          <t>150g铜版</t>
        </is>
      </c>
      <c r="Y594" s="117" t="n">
        <v>44213</v>
      </c>
      <c r="Z594" t="inlineStr">
        <is>
          <t>2021-01</t>
        </is>
      </c>
    </row>
    <row r="595">
      <c r="A595" t="inlineStr">
        <is>
          <t>双佳</t>
        </is>
      </c>
      <c r="B595" t="inlineStr">
        <is>
          <t>欣程瑞纸业</t>
        </is>
      </c>
      <c r="C595" t="inlineStr">
        <is>
          <t>2021-01</t>
        </is>
      </c>
      <c r="D595" s="117" t="n">
        <v>44216</v>
      </c>
      <c r="E595" t="inlineStr">
        <is>
          <t>90035154</t>
        </is>
      </c>
      <c r="F595" t="inlineStr">
        <is>
          <t>150g铜版889*1110</t>
        </is>
      </c>
      <c r="G595" t="n">
        <v>100</v>
      </c>
      <c r="H595" t="inlineStr">
        <is>
          <t>150g铜版大度</t>
        </is>
      </c>
      <c r="I595" t="inlineStr">
        <is>
          <t>令</t>
        </is>
      </c>
      <c r="K595" t="n">
        <v>7.401</v>
      </c>
      <c r="L595" t="n">
        <v>7.401</v>
      </c>
      <c r="M595" t="n">
        <v>7.401</v>
      </c>
      <c r="N595" t="n">
        <v>5800</v>
      </c>
      <c r="O595" t="n">
        <v>5800</v>
      </c>
      <c r="P595" t="n">
        <v>429.25</v>
      </c>
      <c r="Q595" t="n">
        <v>42925.8</v>
      </c>
      <c r="R595" t="n">
        <v>42925.37</v>
      </c>
      <c r="S595" t="n">
        <v>37987.05</v>
      </c>
      <c r="T595" t="n">
        <v>-0.430000000000291</v>
      </c>
      <c r="V595" s="117" t="n">
        <v>44223</v>
      </c>
      <c r="X595" t="inlineStr">
        <is>
          <t>150g铜版</t>
        </is>
      </c>
      <c r="Y595" s="117" t="n">
        <v>44215</v>
      </c>
      <c r="Z595" t="inlineStr">
        <is>
          <t>2021-01</t>
        </is>
      </c>
    </row>
    <row r="596">
      <c r="A596" t="inlineStr">
        <is>
          <t>双佳</t>
        </is>
      </c>
      <c r="B596" t="inlineStr">
        <is>
          <t>欣程瑞纸业</t>
        </is>
      </c>
      <c r="C596" t="inlineStr">
        <is>
          <t>2021-01</t>
        </is>
      </c>
      <c r="D596" s="117" t="n">
        <v>44221</v>
      </c>
      <c r="E596" t="inlineStr">
        <is>
          <t>90035197</t>
        </is>
      </c>
      <c r="F596" t="inlineStr">
        <is>
          <t>150g铜版889*1110</t>
        </is>
      </c>
      <c r="G596" t="n">
        <v>204</v>
      </c>
      <c r="H596" t="inlineStr">
        <is>
          <t>150g铜版大度</t>
        </is>
      </c>
      <c r="I596" t="inlineStr">
        <is>
          <t>令</t>
        </is>
      </c>
      <c r="K596" t="n">
        <v>15.098</v>
      </c>
      <c r="L596" t="n">
        <v>15.098</v>
      </c>
      <c r="M596" t="n">
        <v>15.098</v>
      </c>
      <c r="N596" t="n">
        <v>6300</v>
      </c>
      <c r="O596" t="n">
        <v>6300</v>
      </c>
      <c r="P596" t="n">
        <v>466.26</v>
      </c>
      <c r="Q596" t="n">
        <v>95117.39999999999</v>
      </c>
      <c r="R596" t="n">
        <v>95116.69</v>
      </c>
      <c r="S596" t="n">
        <v>84174.06</v>
      </c>
      <c r="T596" t="n">
        <v>-0.7099999999918509</v>
      </c>
      <c r="V596" s="117" t="n">
        <v>44225</v>
      </c>
      <c r="X596" t="inlineStr">
        <is>
          <t>150g铜版</t>
        </is>
      </c>
      <c r="Y596" s="117" t="n">
        <v>44220</v>
      </c>
      <c r="Z596" t="inlineStr">
        <is>
          <t>2021-01</t>
        </is>
      </c>
    </row>
    <row r="597">
      <c r="A597" t="inlineStr">
        <is>
          <t>双佳</t>
        </is>
      </c>
      <c r="B597" t="inlineStr">
        <is>
          <t>武汉紫兴供应链管理有限公司</t>
        </is>
      </c>
      <c r="C597" t="inlineStr">
        <is>
          <t>2021-01</t>
        </is>
      </c>
      <c r="D597" s="117" t="n">
        <v>44207</v>
      </c>
      <c r="E597" t="inlineStr">
        <is>
          <t>90035085</t>
        </is>
      </c>
      <c r="F597" t="inlineStr">
        <is>
          <t>190g白卡889*1110</t>
        </is>
      </c>
      <c r="G597" t="n">
        <v>70</v>
      </c>
      <c r="H597" t="inlineStr">
        <is>
          <t>190g白卡大度</t>
        </is>
      </c>
      <c r="I597" t="inlineStr">
        <is>
          <t>令</t>
        </is>
      </c>
      <c r="K597" t="n">
        <v>6.562</v>
      </c>
      <c r="L597" t="n">
        <v>6.562</v>
      </c>
      <c r="M597" t="n">
        <v>6.562</v>
      </c>
      <c r="N597" t="n">
        <v>7100</v>
      </c>
      <c r="O597" t="n">
        <v>7100</v>
      </c>
      <c r="P597" t="n">
        <v>665.59</v>
      </c>
      <c r="Q597" t="n">
        <v>46590.2</v>
      </c>
      <c r="R597" t="n">
        <v>46591.27</v>
      </c>
      <c r="S597" t="n">
        <v>41231.21</v>
      </c>
      <c r="T597" t="n">
        <v>1.069999999999709</v>
      </c>
      <c r="V597" s="117" t="n">
        <v>44223</v>
      </c>
      <c r="X597" t="inlineStr">
        <is>
          <t>190g白卡</t>
        </is>
      </c>
      <c r="Y597" s="117" t="n">
        <v>44206</v>
      </c>
      <c r="Z597" t="inlineStr">
        <is>
          <t>2021-01</t>
        </is>
      </c>
    </row>
    <row r="598">
      <c r="A598" t="inlineStr">
        <is>
          <t>双佳</t>
        </is>
      </c>
      <c r="B598" t="inlineStr">
        <is>
          <t>武汉紫兴供应链管理有限公司</t>
        </is>
      </c>
      <c r="C598" t="inlineStr">
        <is>
          <t>2021-01</t>
        </is>
      </c>
      <c r="D598" s="117" t="n">
        <v>44207</v>
      </c>
      <c r="E598" t="inlineStr">
        <is>
          <t>90035085</t>
        </is>
      </c>
      <c r="F598" t="inlineStr">
        <is>
          <t>250g白卡889*1110</t>
        </is>
      </c>
      <c r="G598" t="n">
        <v>20</v>
      </c>
      <c r="H598" t="inlineStr">
        <is>
          <t>250g白卡大度</t>
        </is>
      </c>
      <c r="I598" t="inlineStr">
        <is>
          <t>令</t>
        </is>
      </c>
      <c r="K598" t="n">
        <v>2.467</v>
      </c>
      <c r="L598" t="n">
        <v>2.467</v>
      </c>
      <c r="M598" t="n">
        <v>2.467</v>
      </c>
      <c r="N598" t="n">
        <v>6700</v>
      </c>
      <c r="O598" t="n">
        <v>6700</v>
      </c>
      <c r="P598" t="n">
        <v>826.4400000000001</v>
      </c>
      <c r="Q598" t="n">
        <v>16528.9</v>
      </c>
      <c r="R598" t="n">
        <v>16528.73</v>
      </c>
      <c r="S598" t="n">
        <v>14627.19</v>
      </c>
      <c r="T598" t="n">
        <v>-0.1700000000018917</v>
      </c>
      <c r="V598" s="117" t="n">
        <v>44223</v>
      </c>
      <c r="X598" t="inlineStr">
        <is>
          <t>250g白卡</t>
        </is>
      </c>
      <c r="Y598" s="117" t="n">
        <v>44206</v>
      </c>
      <c r="Z598" t="inlineStr">
        <is>
          <t>2021-01</t>
        </is>
      </c>
    </row>
    <row r="599">
      <c r="A599" t="inlineStr">
        <is>
          <t>双佳</t>
        </is>
      </c>
      <c r="B599" t="inlineStr">
        <is>
          <t>武汉紫兴供应链管理有限公司</t>
        </is>
      </c>
      <c r="C599" t="inlineStr">
        <is>
          <t>2021-01</t>
        </is>
      </c>
      <c r="D599" s="117" t="n">
        <v>44207</v>
      </c>
      <c r="E599" t="inlineStr">
        <is>
          <t>90035085</t>
        </is>
      </c>
      <c r="F599" t="inlineStr">
        <is>
          <t>250g白卡889*1240</t>
        </is>
      </c>
      <c r="G599" t="n">
        <v>170</v>
      </c>
      <c r="H599" t="inlineStr">
        <is>
          <t>250g白卡大度</t>
        </is>
      </c>
      <c r="I599" t="inlineStr">
        <is>
          <t>令</t>
        </is>
      </c>
      <c r="K599" t="n">
        <v>23.425</v>
      </c>
      <c r="L599" t="n">
        <v>23.425</v>
      </c>
      <c r="M599" t="n">
        <v>23.425</v>
      </c>
      <c r="N599" t="n">
        <v>6700</v>
      </c>
      <c r="O599" t="n">
        <v>6700</v>
      </c>
      <c r="P599" t="n">
        <v>923.23</v>
      </c>
      <c r="Q599" t="n">
        <v>156947.5</v>
      </c>
      <c r="R599" t="n">
        <v>156948.61</v>
      </c>
      <c r="S599" t="n">
        <v>138892.58</v>
      </c>
      <c r="T599" t="n">
        <v>1.10999999998603</v>
      </c>
      <c r="V599" s="117" t="n">
        <v>44223</v>
      </c>
      <c r="X599" t="inlineStr">
        <is>
          <t>250g白卡</t>
        </is>
      </c>
      <c r="Y599" s="117" t="n">
        <v>44206</v>
      </c>
      <c r="Z599" t="inlineStr">
        <is>
          <t>2021-01</t>
        </is>
      </c>
    </row>
    <row r="600">
      <c r="A600" t="inlineStr">
        <is>
          <t>双佳</t>
        </is>
      </c>
      <c r="B600" t="inlineStr">
        <is>
          <t>武汉紫兴供应链管理有限公司</t>
        </is>
      </c>
      <c r="C600" t="inlineStr">
        <is>
          <t>2021-01</t>
        </is>
      </c>
      <c r="D600" s="117" t="n">
        <v>44207</v>
      </c>
      <c r="E600" t="inlineStr">
        <is>
          <t>90035092</t>
        </is>
      </c>
      <c r="F600" t="inlineStr">
        <is>
          <t>190g新亚白卡787*1140</t>
        </is>
      </c>
      <c r="G600" t="n">
        <v>40</v>
      </c>
      <c r="H600" t="inlineStr">
        <is>
          <t>190g白卡正度</t>
        </is>
      </c>
      <c r="I600" t="inlineStr">
        <is>
          <t>令</t>
        </is>
      </c>
      <c r="K600" t="n">
        <v>3.409</v>
      </c>
      <c r="L600" t="n">
        <v>3.409</v>
      </c>
      <c r="M600" t="n">
        <v>3.409</v>
      </c>
      <c r="N600" t="n">
        <v>7101</v>
      </c>
      <c r="O600" t="n">
        <v>7101</v>
      </c>
      <c r="P600" t="n">
        <v>605.23</v>
      </c>
      <c r="Q600" t="n">
        <v>24207.31</v>
      </c>
      <c r="R600" t="n">
        <v>24205.88</v>
      </c>
      <c r="S600" t="n">
        <v>21421.13</v>
      </c>
      <c r="T600" t="n">
        <v>-1.430000000000291</v>
      </c>
      <c r="V600" s="117" t="n">
        <v>44223</v>
      </c>
      <c r="X600" t="inlineStr">
        <is>
          <t>190g白卡</t>
        </is>
      </c>
      <c r="Y600" s="117" t="n">
        <v>44206</v>
      </c>
      <c r="Z600" t="inlineStr">
        <is>
          <t>2021-01</t>
        </is>
      </c>
    </row>
    <row r="601">
      <c r="A601" t="inlineStr">
        <is>
          <t>双佳</t>
        </is>
      </c>
      <c r="B601" t="inlineStr">
        <is>
          <t>武汉紫兴供应链管理有限公司</t>
        </is>
      </c>
      <c r="C601" t="inlineStr">
        <is>
          <t>2021-01</t>
        </is>
      </c>
      <c r="D601" s="117" t="n">
        <v>44207</v>
      </c>
      <c r="E601" t="inlineStr">
        <is>
          <t>90035092</t>
        </is>
      </c>
      <c r="F601" t="inlineStr">
        <is>
          <t>190g白卡889*1110</t>
        </is>
      </c>
      <c r="G601" t="n">
        <v>150</v>
      </c>
      <c r="H601" t="inlineStr">
        <is>
          <t>190g白卡大度</t>
        </is>
      </c>
      <c r="I601" t="inlineStr">
        <is>
          <t>令</t>
        </is>
      </c>
      <c r="K601" t="n">
        <v>14.062</v>
      </c>
      <c r="L601" t="n">
        <v>14.062</v>
      </c>
      <c r="M601" t="n">
        <v>14.062</v>
      </c>
      <c r="N601" t="n">
        <v>7100</v>
      </c>
      <c r="O601" t="n">
        <v>7100</v>
      </c>
      <c r="P601" t="n">
        <v>665.59</v>
      </c>
      <c r="Q601" t="n">
        <v>99840.2</v>
      </c>
      <c r="R601" t="n">
        <v>99838.49000000001</v>
      </c>
      <c r="S601" t="n">
        <v>88352.64999999999</v>
      </c>
      <c r="T601" t="n">
        <v>-1.709999999991851</v>
      </c>
      <c r="V601" s="117" t="n">
        <v>44223</v>
      </c>
      <c r="X601" t="inlineStr">
        <is>
          <t>190g白卡</t>
        </is>
      </c>
      <c r="Y601" s="117" t="n">
        <v>44206</v>
      </c>
      <c r="Z601" t="inlineStr">
        <is>
          <t>2021-01</t>
        </is>
      </c>
    </row>
    <row r="602">
      <c r="A602" t="inlineStr">
        <is>
          <t>双佳</t>
        </is>
      </c>
      <c r="B602" t="inlineStr">
        <is>
          <t>武汉紫兴供应链管理有限公司</t>
        </is>
      </c>
      <c r="C602" t="inlineStr">
        <is>
          <t>2021-01</t>
        </is>
      </c>
      <c r="D602" s="117" t="n">
        <v>44207</v>
      </c>
      <c r="E602" t="inlineStr">
        <is>
          <t>90035092</t>
        </is>
      </c>
      <c r="F602" t="inlineStr">
        <is>
          <t>190g白卡889*1250</t>
        </is>
      </c>
      <c r="G602" t="n">
        <v>10</v>
      </c>
      <c r="H602" t="inlineStr">
        <is>
          <t>190g白卡大度</t>
        </is>
      </c>
      <c r="I602" t="inlineStr">
        <is>
          <t>令</t>
        </is>
      </c>
      <c r="K602" t="n">
        <v>1.056</v>
      </c>
      <c r="L602" t="n">
        <v>1.056</v>
      </c>
      <c r="M602" t="n">
        <v>1.056</v>
      </c>
      <c r="N602" t="n">
        <v>7098</v>
      </c>
      <c r="O602" t="n">
        <v>7098</v>
      </c>
      <c r="P602" t="n">
        <v>749.33</v>
      </c>
      <c r="Q602" t="n">
        <v>7495.49</v>
      </c>
      <c r="R602" t="n">
        <v>7495.39</v>
      </c>
      <c r="S602" t="n">
        <v>6633.09</v>
      </c>
      <c r="T602" t="n">
        <v>-0.0999999999994543</v>
      </c>
      <c r="V602" s="117" t="n">
        <v>44223</v>
      </c>
      <c r="X602" t="inlineStr">
        <is>
          <t>190g白卡</t>
        </is>
      </c>
      <c r="Y602" s="117" t="n">
        <v>44206</v>
      </c>
      <c r="Z602" t="inlineStr">
        <is>
          <t>2021-01</t>
        </is>
      </c>
    </row>
    <row r="603">
      <c r="A603" t="inlineStr">
        <is>
          <t>双佳</t>
        </is>
      </c>
      <c r="B603" t="inlineStr">
        <is>
          <t>武汉紫兴供应链管理有限公司</t>
        </is>
      </c>
      <c r="C603" t="inlineStr">
        <is>
          <t>2021-01</t>
        </is>
      </c>
      <c r="D603" s="117" t="n">
        <v>44207</v>
      </c>
      <c r="E603" t="inlineStr">
        <is>
          <t>90035092</t>
        </is>
      </c>
      <c r="F603" t="inlineStr">
        <is>
          <t>230g新亚白卡889*1250</t>
        </is>
      </c>
      <c r="G603" t="n">
        <v>10</v>
      </c>
      <c r="H603" t="inlineStr">
        <is>
          <t>230g白卡大度</t>
        </is>
      </c>
      <c r="I603" t="inlineStr">
        <is>
          <t>令</t>
        </is>
      </c>
      <c r="K603" t="n">
        <v>1.278</v>
      </c>
      <c r="L603" t="n">
        <v>1.278</v>
      </c>
      <c r="M603" t="n">
        <v>1.278</v>
      </c>
      <c r="N603" t="n">
        <v>6700</v>
      </c>
      <c r="O603" t="n">
        <v>6700</v>
      </c>
      <c r="P603" t="n">
        <v>856.22</v>
      </c>
      <c r="Q603" t="n">
        <v>8562.6</v>
      </c>
      <c r="R603" t="n">
        <v>8562.190000000001</v>
      </c>
      <c r="S603" t="n">
        <v>7577.16</v>
      </c>
      <c r="T603" t="n">
        <v>-0.4099999999998545</v>
      </c>
      <c r="V603" s="117" t="n">
        <v>44223</v>
      </c>
      <c r="X603" t="inlineStr">
        <is>
          <t>230g白卡</t>
        </is>
      </c>
      <c r="Y603" s="117" t="n">
        <v>44206</v>
      </c>
      <c r="Z603" t="inlineStr">
        <is>
          <t>2021-01</t>
        </is>
      </c>
    </row>
    <row r="604">
      <c r="A604" t="inlineStr">
        <is>
          <t>双佳</t>
        </is>
      </c>
      <c r="B604" t="inlineStr">
        <is>
          <t>武汉紫兴供应链管理有限公司</t>
        </is>
      </c>
      <c r="C604" t="inlineStr">
        <is>
          <t>2021-01</t>
        </is>
      </c>
      <c r="D604" s="117" t="n">
        <v>44207</v>
      </c>
      <c r="E604" t="inlineStr">
        <is>
          <t>90035092</t>
        </is>
      </c>
      <c r="F604" t="inlineStr">
        <is>
          <t>230g白卡787*1070</t>
        </is>
      </c>
      <c r="G604" t="n">
        <v>30</v>
      </c>
      <c r="H604" t="inlineStr">
        <is>
          <t>230g白卡正度</t>
        </is>
      </c>
      <c r="I604" t="inlineStr">
        <is>
          <t>令</t>
        </is>
      </c>
      <c r="K604" t="n">
        <v>2.905</v>
      </c>
      <c r="L604" t="n">
        <v>2.905</v>
      </c>
      <c r="M604" t="n">
        <v>2.905</v>
      </c>
      <c r="N604" t="n">
        <v>6700</v>
      </c>
      <c r="O604" t="n">
        <v>6700</v>
      </c>
      <c r="P604" t="n">
        <v>648.83</v>
      </c>
      <c r="Q604" t="n">
        <v>19463.5</v>
      </c>
      <c r="R604" t="n">
        <v>19464.9</v>
      </c>
      <c r="S604" t="n">
        <v>17225.58</v>
      </c>
      <c r="T604" t="n">
        <v>1.400000000001455</v>
      </c>
      <c r="V604" s="117" t="n">
        <v>44223</v>
      </c>
      <c r="X604" t="inlineStr">
        <is>
          <t>230g白卡</t>
        </is>
      </c>
      <c r="Y604" s="117" t="n">
        <v>44206</v>
      </c>
      <c r="Z604" t="inlineStr">
        <is>
          <t>2021-01</t>
        </is>
      </c>
    </row>
    <row r="605">
      <c r="A605" t="inlineStr">
        <is>
          <t>双佳</t>
        </is>
      </c>
      <c r="B605" t="inlineStr">
        <is>
          <t>武汉紫兴供应链管理有限公司</t>
        </is>
      </c>
      <c r="C605" t="inlineStr">
        <is>
          <t>2021-01</t>
        </is>
      </c>
      <c r="D605" s="117" t="n">
        <v>44207</v>
      </c>
      <c r="E605" t="inlineStr">
        <is>
          <t>90035092</t>
        </is>
      </c>
      <c r="F605" t="inlineStr">
        <is>
          <t>230g白卡889*1210</t>
        </is>
      </c>
      <c r="G605" t="n">
        <v>15</v>
      </c>
      <c r="H605" t="inlineStr">
        <is>
          <t>230g白卡大度</t>
        </is>
      </c>
      <c r="I605" t="inlineStr">
        <is>
          <t>令</t>
        </is>
      </c>
      <c r="K605" t="n">
        <v>1.856</v>
      </c>
      <c r="L605" t="n">
        <v>1.856</v>
      </c>
      <c r="M605" t="n">
        <v>1.856</v>
      </c>
      <c r="N605" t="n">
        <v>6698</v>
      </c>
      <c r="O605" t="n">
        <v>6698</v>
      </c>
      <c r="P605" t="n">
        <v>828.5700000000001</v>
      </c>
      <c r="Q605" t="n">
        <v>12431.49</v>
      </c>
      <c r="R605" t="n">
        <v>12432.3</v>
      </c>
      <c r="S605" t="n">
        <v>11002.04</v>
      </c>
      <c r="T605" t="n">
        <v>0.8099999999994907</v>
      </c>
      <c r="V605" s="117" t="n">
        <v>44223</v>
      </c>
      <c r="X605" t="inlineStr">
        <is>
          <t>230g白卡</t>
        </is>
      </c>
      <c r="Y605" s="117" t="n">
        <v>44206</v>
      </c>
      <c r="Z605" t="inlineStr">
        <is>
          <t>2021-01</t>
        </is>
      </c>
    </row>
    <row r="606">
      <c r="A606" t="inlineStr">
        <is>
          <t>双佳</t>
        </is>
      </c>
      <c r="B606" t="inlineStr">
        <is>
          <t>武汉紫兴供应链管理有限公司</t>
        </is>
      </c>
      <c r="C606" t="inlineStr">
        <is>
          <t>2021-01</t>
        </is>
      </c>
      <c r="D606" s="117" t="n">
        <v>44212</v>
      </c>
      <c r="E606" t="inlineStr">
        <is>
          <t>90035129</t>
        </is>
      </c>
      <c r="F606" t="inlineStr">
        <is>
          <t>190g白卡740*940</t>
        </is>
      </c>
      <c r="G606" t="n">
        <v>200</v>
      </c>
      <c r="H606" t="inlineStr">
        <is>
          <t>190g白卡正度</t>
        </is>
      </c>
      <c r="I606" t="inlineStr">
        <is>
          <t>令</t>
        </is>
      </c>
      <c r="K606" t="n">
        <v>13.216</v>
      </c>
      <c r="L606" t="n">
        <v>13.216</v>
      </c>
      <c r="M606" t="n">
        <v>13.216</v>
      </c>
      <c r="N606" t="n">
        <v>7100</v>
      </c>
      <c r="O606" t="n">
        <v>7100</v>
      </c>
      <c r="P606" t="n">
        <v>469.18</v>
      </c>
      <c r="Q606" t="n">
        <v>93833.60000000001</v>
      </c>
      <c r="R606" t="n">
        <v>93836.44</v>
      </c>
      <c r="S606" t="n">
        <v>83041.10000000001</v>
      </c>
      <c r="T606" t="n">
        <v>2.839999999996508</v>
      </c>
      <c r="V606" s="117" t="n">
        <v>44223</v>
      </c>
      <c r="X606" t="inlineStr">
        <is>
          <t>190g白卡</t>
        </is>
      </c>
      <c r="Y606" s="117" t="n">
        <v>44211</v>
      </c>
      <c r="Z606" t="inlineStr">
        <is>
          <t>2021-01</t>
        </is>
      </c>
    </row>
    <row r="607">
      <c r="A607" t="inlineStr">
        <is>
          <t>双佳</t>
        </is>
      </c>
      <c r="B607" t="inlineStr">
        <is>
          <t>武汉紫兴供应链管理有限公司</t>
        </is>
      </c>
      <c r="C607" t="inlineStr">
        <is>
          <t>2021-01</t>
        </is>
      </c>
      <c r="D607" s="117" t="n">
        <v>44212</v>
      </c>
      <c r="E607" t="inlineStr">
        <is>
          <t>90035129</t>
        </is>
      </c>
      <c r="F607" t="inlineStr">
        <is>
          <t>190g白卡830*1194</t>
        </is>
      </c>
      <c r="G607" t="n">
        <v>100</v>
      </c>
      <c r="H607" t="inlineStr">
        <is>
          <t>190g白卡大度</t>
        </is>
      </c>
      <c r="I607" t="inlineStr">
        <is>
          <t>令</t>
        </is>
      </c>
      <c r="K607" t="n">
        <v>9.414999999999999</v>
      </c>
      <c r="L607" t="n">
        <v>9.414999999999999</v>
      </c>
      <c r="M607" t="n">
        <v>9.414999999999999</v>
      </c>
      <c r="N607" t="n">
        <v>7100</v>
      </c>
      <c r="O607" t="n">
        <v>7100</v>
      </c>
      <c r="P607" t="n">
        <v>668.4400000000001</v>
      </c>
      <c r="Q607" t="n">
        <v>66846.5</v>
      </c>
      <c r="R607" t="n">
        <v>66844.3</v>
      </c>
      <c r="S607" t="n">
        <v>59154.25</v>
      </c>
      <c r="T607" t="n">
        <v>-2.19999999999709</v>
      </c>
      <c r="V607" s="117" t="n">
        <v>44223</v>
      </c>
      <c r="X607" t="inlineStr">
        <is>
          <t>190g白卡</t>
        </is>
      </c>
      <c r="Y607" s="117" t="n">
        <v>44211</v>
      </c>
      <c r="Z607" t="inlineStr">
        <is>
          <t>2021-01</t>
        </is>
      </c>
    </row>
    <row r="608">
      <c r="A608" t="inlineStr">
        <is>
          <t>双佳</t>
        </is>
      </c>
      <c r="B608" t="inlineStr">
        <is>
          <t>武汉紫兴供应链管理有限公司</t>
        </is>
      </c>
      <c r="C608" t="inlineStr">
        <is>
          <t>2021-01</t>
        </is>
      </c>
      <c r="D608" s="117" t="n">
        <v>44212</v>
      </c>
      <c r="E608" t="inlineStr">
        <is>
          <t>90035129</t>
        </is>
      </c>
      <c r="F608" t="inlineStr">
        <is>
          <t>190g白卡889*1250</t>
        </is>
      </c>
      <c r="G608" t="n">
        <v>88.83</v>
      </c>
      <c r="H608" t="inlineStr">
        <is>
          <t>190g白卡大度</t>
        </is>
      </c>
      <c r="I608" t="inlineStr">
        <is>
          <t>令</t>
        </is>
      </c>
      <c r="K608" t="n">
        <v>9.378</v>
      </c>
      <c r="L608" t="n">
        <v>9.378</v>
      </c>
      <c r="M608" t="n">
        <v>9.378</v>
      </c>
      <c r="N608" t="n">
        <v>7100</v>
      </c>
      <c r="O608" t="n">
        <v>7100</v>
      </c>
      <c r="P608" t="n">
        <v>749.54</v>
      </c>
      <c r="Q608" t="n">
        <v>66583.8</v>
      </c>
      <c r="R608" t="n">
        <v>66581.47</v>
      </c>
      <c r="S608" t="n">
        <v>58921.65</v>
      </c>
      <c r="T608" t="n">
        <v>-2.330000000001746</v>
      </c>
      <c r="V608" s="117" t="n">
        <v>44223</v>
      </c>
      <c r="X608" t="inlineStr">
        <is>
          <t>190g白卡</t>
        </is>
      </c>
      <c r="Y608" s="117" t="n">
        <v>44211</v>
      </c>
      <c r="Z608" t="inlineStr">
        <is>
          <t>2021-01</t>
        </is>
      </c>
    </row>
    <row r="609">
      <c r="A609" t="inlineStr">
        <is>
          <t>双佳</t>
        </is>
      </c>
      <c r="B609" t="inlineStr">
        <is>
          <t>武汉紫兴供应链管理有限公司</t>
        </is>
      </c>
      <c r="C609" t="inlineStr">
        <is>
          <t>2021-01</t>
        </is>
      </c>
      <c r="D609" s="117" t="n">
        <v>44220</v>
      </c>
      <c r="E609" t="inlineStr">
        <is>
          <t>90035183</t>
        </is>
      </c>
      <c r="F609" t="inlineStr">
        <is>
          <t>190g白卡787*1092</t>
        </is>
      </c>
      <c r="G609" t="n">
        <v>20</v>
      </c>
      <c r="H609" t="inlineStr">
        <is>
          <t>190g白卡正度</t>
        </is>
      </c>
      <c r="I609" t="inlineStr">
        <is>
          <t>令</t>
        </is>
      </c>
      <c r="K609" t="n">
        <v>1.633</v>
      </c>
      <c r="L609" t="n">
        <v>1.633</v>
      </c>
      <c r="M609" t="n">
        <v>1.633</v>
      </c>
      <c r="N609" t="n">
        <v>7099</v>
      </c>
      <c r="O609" t="n">
        <v>7099</v>
      </c>
      <c r="P609" t="n">
        <v>579.59</v>
      </c>
      <c r="Q609" t="n">
        <v>11592.67</v>
      </c>
      <c r="R609" t="n">
        <v>11593.36</v>
      </c>
      <c r="S609" t="n">
        <v>10259.61</v>
      </c>
      <c r="T609" t="n">
        <v>0.6900000000005093</v>
      </c>
      <c r="V609" s="117" t="n">
        <v>44223</v>
      </c>
      <c r="X609" t="inlineStr">
        <is>
          <t>190g白卡</t>
        </is>
      </c>
      <c r="Y609" s="117" t="n">
        <v>44219</v>
      </c>
      <c r="Z609" t="inlineStr">
        <is>
          <t>2021-01</t>
        </is>
      </c>
    </row>
    <row r="610">
      <c r="A610" t="inlineStr">
        <is>
          <t>双佳</t>
        </is>
      </c>
      <c r="B610" t="inlineStr">
        <is>
          <t>武汉紫兴供应链管理有限公司</t>
        </is>
      </c>
      <c r="C610" t="inlineStr">
        <is>
          <t>2021-01</t>
        </is>
      </c>
      <c r="D610" s="117" t="n">
        <v>44220</v>
      </c>
      <c r="E610" t="inlineStr">
        <is>
          <t>90035183</t>
        </is>
      </c>
      <c r="F610" t="inlineStr">
        <is>
          <t>190g白卡787*1140</t>
        </is>
      </c>
      <c r="G610" t="n">
        <v>40</v>
      </c>
      <c r="H610" t="inlineStr">
        <is>
          <t>190g白卡正度</t>
        </is>
      </c>
      <c r="I610" t="inlineStr">
        <is>
          <t>令</t>
        </is>
      </c>
      <c r="K610" t="n">
        <v>3.409</v>
      </c>
      <c r="L610" t="n">
        <v>3.409</v>
      </c>
      <c r="M610" t="n">
        <v>3.409</v>
      </c>
      <c r="N610" t="n">
        <v>7101</v>
      </c>
      <c r="O610" t="n">
        <v>7101</v>
      </c>
      <c r="P610" t="n">
        <v>605.23</v>
      </c>
      <c r="Q610" t="n">
        <v>24207.31</v>
      </c>
      <c r="R610" t="n">
        <v>24205.92</v>
      </c>
      <c r="S610" t="n">
        <v>21421.17</v>
      </c>
      <c r="T610" t="n">
        <v>-1.390000000003056</v>
      </c>
      <c r="V610" s="117" t="n">
        <v>44223</v>
      </c>
      <c r="X610" t="inlineStr">
        <is>
          <t>190g白卡</t>
        </is>
      </c>
      <c r="Y610" s="117" t="n">
        <v>44219</v>
      </c>
      <c r="Z610" t="inlineStr">
        <is>
          <t>2021-01</t>
        </is>
      </c>
    </row>
    <row r="611">
      <c r="A611" t="inlineStr">
        <is>
          <t>双佳</t>
        </is>
      </c>
      <c r="B611" t="inlineStr">
        <is>
          <t>武汉紫兴供应链管理有限公司</t>
        </is>
      </c>
      <c r="C611" t="inlineStr">
        <is>
          <t>2021-01</t>
        </is>
      </c>
      <c r="D611" s="117" t="n">
        <v>44220</v>
      </c>
      <c r="E611" t="inlineStr">
        <is>
          <t>90035183</t>
        </is>
      </c>
      <c r="F611" t="inlineStr">
        <is>
          <t>190g白卡787*1160</t>
        </is>
      </c>
      <c r="G611" t="n">
        <v>25</v>
      </c>
      <c r="H611" t="inlineStr">
        <is>
          <t>190g白卡大度</t>
        </is>
      </c>
      <c r="I611" t="inlineStr">
        <is>
          <t>令</t>
        </is>
      </c>
      <c r="K611" t="n">
        <v>2.168</v>
      </c>
      <c r="L611" t="n">
        <v>2.168</v>
      </c>
      <c r="M611" t="n">
        <v>2.168</v>
      </c>
      <c r="N611" t="n">
        <v>7101</v>
      </c>
      <c r="O611" t="n">
        <v>7101</v>
      </c>
      <c r="P611" t="n">
        <v>615.85</v>
      </c>
      <c r="Q611" t="n">
        <v>15394.97</v>
      </c>
      <c r="R611" t="n">
        <v>15394.11</v>
      </c>
      <c r="S611" t="n">
        <v>13623.11</v>
      </c>
      <c r="T611" t="n">
        <v>-0.8599999999987631</v>
      </c>
      <c r="V611" s="117" t="n">
        <v>44223</v>
      </c>
      <c r="X611" t="inlineStr">
        <is>
          <t>190g白卡</t>
        </is>
      </c>
      <c r="Y611" s="117" t="n">
        <v>44219</v>
      </c>
      <c r="Z611" t="inlineStr">
        <is>
          <t>2021-01</t>
        </is>
      </c>
    </row>
    <row r="612">
      <c r="A612" t="inlineStr">
        <is>
          <t>双佳</t>
        </is>
      </c>
      <c r="B612" t="inlineStr">
        <is>
          <t>武汉紫兴供应链管理有限公司</t>
        </is>
      </c>
      <c r="C612" t="inlineStr">
        <is>
          <t>2021-01</t>
        </is>
      </c>
      <c r="D612" s="117" t="n">
        <v>44220</v>
      </c>
      <c r="E612" t="inlineStr">
        <is>
          <t>90035183</t>
        </is>
      </c>
      <c r="F612" t="inlineStr">
        <is>
          <t>190g白卡830*1194</t>
        </is>
      </c>
      <c r="G612" t="n">
        <v>116.24</v>
      </c>
      <c r="H612" t="inlineStr">
        <is>
          <t>190g白卡大度</t>
        </is>
      </c>
      <c r="I612" t="inlineStr">
        <is>
          <t>令</t>
        </is>
      </c>
      <c r="K612" t="n">
        <v>10.944</v>
      </c>
      <c r="L612" t="n">
        <v>10.944</v>
      </c>
      <c r="M612" t="n">
        <v>10.944</v>
      </c>
      <c r="N612" t="n">
        <v>7100</v>
      </c>
      <c r="O612" t="n">
        <v>7100</v>
      </c>
      <c r="P612" t="n">
        <v>668.4400000000001</v>
      </c>
      <c r="Q612" t="n">
        <v>77702.39999999999</v>
      </c>
      <c r="R612" t="n">
        <v>77699.81</v>
      </c>
      <c r="S612" t="n">
        <v>68760.89</v>
      </c>
      <c r="T612" t="n">
        <v>-2.589999999996508</v>
      </c>
      <c r="V612" s="117" t="n">
        <v>44223</v>
      </c>
      <c r="X612" t="inlineStr">
        <is>
          <t>190g白卡</t>
        </is>
      </c>
      <c r="Y612" s="117" t="n">
        <v>44219</v>
      </c>
      <c r="Z612" t="inlineStr">
        <is>
          <t>2021-01</t>
        </is>
      </c>
    </row>
    <row r="613">
      <c r="A613" t="inlineStr">
        <is>
          <t>双佳</t>
        </is>
      </c>
      <c r="B613" t="inlineStr">
        <is>
          <t>武汉紫兴供应链管理有限公司</t>
        </is>
      </c>
      <c r="C613" t="inlineStr">
        <is>
          <t>2021-01</t>
        </is>
      </c>
      <c r="D613" s="117" t="n">
        <v>44220</v>
      </c>
      <c r="E613" t="inlineStr">
        <is>
          <t>90035183</t>
        </is>
      </c>
      <c r="F613" t="inlineStr">
        <is>
          <t>190g白卡889*1110</t>
        </is>
      </c>
      <c r="G613" t="n">
        <v>113.282</v>
      </c>
      <c r="H613" t="inlineStr">
        <is>
          <t>190g白卡大度</t>
        </is>
      </c>
      <c r="I613" t="inlineStr">
        <is>
          <t>令</t>
        </is>
      </c>
      <c r="K613" t="n">
        <v>10.62</v>
      </c>
      <c r="L613" t="n">
        <v>10.62</v>
      </c>
      <c r="M613" t="n">
        <v>10.62</v>
      </c>
      <c r="N613" t="n">
        <v>7100</v>
      </c>
      <c r="O613" t="n">
        <v>7100</v>
      </c>
      <c r="P613" t="n">
        <v>665.59</v>
      </c>
      <c r="Q613" t="n">
        <v>75402</v>
      </c>
      <c r="R613" t="n">
        <v>75399.35000000001</v>
      </c>
      <c r="S613" t="n">
        <v>66725.09</v>
      </c>
      <c r="T613" t="n">
        <v>-2.649999999994179</v>
      </c>
      <c r="V613" s="117" t="n">
        <v>44223</v>
      </c>
      <c r="X613" t="inlineStr">
        <is>
          <t>190g白卡</t>
        </is>
      </c>
      <c r="Y613" s="117" t="n">
        <v>44219</v>
      </c>
      <c r="Z613" t="inlineStr">
        <is>
          <t>2021-01</t>
        </is>
      </c>
    </row>
    <row r="614">
      <c r="A614" t="inlineStr">
        <is>
          <t>双佳</t>
        </is>
      </c>
      <c r="B614" t="inlineStr">
        <is>
          <t>武汉紫兴供应链管理有限公司</t>
        </is>
      </c>
      <c r="C614" t="inlineStr">
        <is>
          <t>2021-01</t>
        </is>
      </c>
      <c r="D614" s="117" t="n">
        <v>44220</v>
      </c>
      <c r="E614" t="inlineStr">
        <is>
          <t>90035183</t>
        </is>
      </c>
      <c r="F614" t="inlineStr">
        <is>
          <t>190g白卡889*1194</t>
        </is>
      </c>
      <c r="G614" t="n">
        <v>20</v>
      </c>
      <c r="H614" t="inlineStr">
        <is>
          <t>190g白卡大度</t>
        </is>
      </c>
      <c r="I614" t="inlineStr">
        <is>
          <t>令</t>
        </is>
      </c>
      <c r="K614" t="n">
        <v>2.017</v>
      </c>
      <c r="L614" t="n">
        <v>2.017</v>
      </c>
      <c r="M614" t="n">
        <v>2.017</v>
      </c>
      <c r="N614" t="n">
        <v>7099</v>
      </c>
      <c r="O614" t="n">
        <v>7099</v>
      </c>
      <c r="P614" t="n">
        <v>715.86</v>
      </c>
      <c r="Q614" t="n">
        <v>14318.68</v>
      </c>
      <c r="R614" t="n">
        <v>14319.18</v>
      </c>
      <c r="S614" t="n">
        <v>12671.84</v>
      </c>
      <c r="T614" t="n">
        <v>0.5</v>
      </c>
      <c r="V614" s="117" t="n">
        <v>44223</v>
      </c>
      <c r="X614" t="inlineStr">
        <is>
          <t>190g白卡</t>
        </is>
      </c>
      <c r="Y614" s="117" t="n">
        <v>44219</v>
      </c>
      <c r="Z614" t="inlineStr">
        <is>
          <t>2021-01</t>
        </is>
      </c>
    </row>
    <row r="615">
      <c r="A615" t="inlineStr">
        <is>
          <t>双佳</t>
        </is>
      </c>
      <c r="B615" t="inlineStr">
        <is>
          <t>武汉美牛纸张物资有限公司</t>
        </is>
      </c>
      <c r="C615" t="inlineStr">
        <is>
          <t>2021-01</t>
        </is>
      </c>
      <c r="D615" s="117" t="n">
        <v>44204</v>
      </c>
      <c r="E615" t="inlineStr">
        <is>
          <t>90035074</t>
        </is>
      </c>
      <c r="F615" t="inlineStr">
        <is>
          <t>200g国产牛卡787*1092</t>
        </is>
      </c>
      <c r="G615" t="n">
        <v>50</v>
      </c>
      <c r="H615" t="inlineStr">
        <is>
          <t>200g牛卡正度</t>
        </is>
      </c>
      <c r="I615" t="inlineStr">
        <is>
          <t>令</t>
        </is>
      </c>
      <c r="K615" t="n">
        <v>4.297</v>
      </c>
      <c r="L615" t="n">
        <v>4.297</v>
      </c>
      <c r="M615" t="n">
        <v>4.297</v>
      </c>
      <c r="N615" t="n">
        <v>5600</v>
      </c>
      <c r="O615" t="n">
        <v>5600</v>
      </c>
      <c r="P615" t="n">
        <v>481.27</v>
      </c>
      <c r="Q615" t="n">
        <v>24063.2</v>
      </c>
      <c r="R615" t="n">
        <v>24063</v>
      </c>
      <c r="S615" t="n">
        <v>21294.69</v>
      </c>
      <c r="T615" t="n">
        <v>-0.2000000000007276</v>
      </c>
      <c r="V615" s="117" t="n">
        <v>44223</v>
      </c>
      <c r="X615" t="inlineStr">
        <is>
          <t>200g牛卡</t>
        </is>
      </c>
      <c r="Y615" s="117" t="n">
        <v>44203</v>
      </c>
      <c r="Z615" t="inlineStr">
        <is>
          <t>2021-01</t>
        </is>
      </c>
    </row>
    <row r="616">
      <c r="A616" t="inlineStr">
        <is>
          <t>双佳</t>
        </is>
      </c>
      <c r="B616" t="inlineStr">
        <is>
          <t>武汉美牛纸张物资有限公司</t>
        </is>
      </c>
      <c r="C616" t="inlineStr">
        <is>
          <t>2021-01</t>
        </is>
      </c>
      <c r="D616" s="117" t="n">
        <v>44204</v>
      </c>
      <c r="E616" t="inlineStr">
        <is>
          <t>90035074</t>
        </is>
      </c>
      <c r="F616" t="inlineStr">
        <is>
          <t>200g国产牛卡889*1194</t>
        </is>
      </c>
      <c r="G616" t="n">
        <v>10</v>
      </c>
      <c r="H616" t="inlineStr">
        <is>
          <t>200g牛卡大度</t>
        </is>
      </c>
      <c r="I616" t="inlineStr">
        <is>
          <t>令</t>
        </is>
      </c>
      <c r="K616" t="n">
        <v>1.061</v>
      </c>
      <c r="L616" t="n">
        <v>1.061</v>
      </c>
      <c r="M616" t="n">
        <v>1.061</v>
      </c>
      <c r="N616" t="n">
        <v>5600</v>
      </c>
      <c r="O616" t="n">
        <v>5600</v>
      </c>
      <c r="P616" t="n">
        <v>594.42</v>
      </c>
      <c r="Q616" t="n">
        <v>5941.6</v>
      </c>
      <c r="R616" t="n">
        <v>5942</v>
      </c>
      <c r="S616" t="n">
        <v>5258.41</v>
      </c>
      <c r="T616" t="n">
        <v>0.3999999999996362</v>
      </c>
      <c r="V616" s="117" t="n">
        <v>44223</v>
      </c>
      <c r="X616" t="inlineStr">
        <is>
          <t>200g牛卡</t>
        </is>
      </c>
      <c r="Y616" s="117" t="n">
        <v>44203</v>
      </c>
      <c r="Z616" t="inlineStr">
        <is>
          <t>2021-01</t>
        </is>
      </c>
    </row>
    <row r="617">
      <c r="A617" t="inlineStr">
        <is>
          <t>双佳</t>
        </is>
      </c>
      <c r="B617" t="inlineStr">
        <is>
          <t>武汉美牛纸张物资有限公司</t>
        </is>
      </c>
      <c r="C617" t="inlineStr">
        <is>
          <t>2021-01</t>
        </is>
      </c>
      <c r="D617" s="117" t="n">
        <v>44204</v>
      </c>
      <c r="E617" t="inlineStr">
        <is>
          <t>90035074</t>
        </is>
      </c>
      <c r="F617" t="inlineStr">
        <is>
          <t>205g进口牛卡660*1250</t>
        </is>
      </c>
      <c r="G617" t="n">
        <v>32</v>
      </c>
      <c r="H617" t="inlineStr">
        <is>
          <t>205g牛卡正度</t>
        </is>
      </c>
      <c r="I617" t="inlineStr">
        <is>
          <t>令</t>
        </is>
      </c>
      <c r="K617" t="n">
        <v>2.706</v>
      </c>
      <c r="L617" t="n">
        <v>2.706</v>
      </c>
      <c r="M617" t="n">
        <v>2.706</v>
      </c>
      <c r="N617" t="n">
        <v>6500</v>
      </c>
      <c r="O617" t="n">
        <v>6500</v>
      </c>
      <c r="P617" t="n">
        <v>549.66</v>
      </c>
      <c r="Q617" t="n">
        <v>17589</v>
      </c>
      <c r="R617" t="n">
        <v>17589</v>
      </c>
      <c r="S617" t="n">
        <v>15565.49</v>
      </c>
      <c r="T617" t="n">
        <v>0</v>
      </c>
      <c r="V617" s="117" t="n">
        <v>44223</v>
      </c>
      <c r="X617" t="inlineStr">
        <is>
          <t>205g牛卡</t>
        </is>
      </c>
      <c r="Y617" s="117" t="n">
        <v>44203</v>
      </c>
      <c r="Z617" t="inlineStr">
        <is>
          <t>2021-01</t>
        </is>
      </c>
    </row>
    <row r="618">
      <c r="A618" t="inlineStr">
        <is>
          <t>双佳</t>
        </is>
      </c>
      <c r="B618" t="inlineStr">
        <is>
          <t>武汉美牛纸张物资有限公司</t>
        </is>
      </c>
      <c r="C618" t="inlineStr">
        <is>
          <t>2021-01</t>
        </is>
      </c>
      <c r="D618" s="117" t="n">
        <v>44204</v>
      </c>
      <c r="E618" t="inlineStr">
        <is>
          <t>90035074</t>
        </is>
      </c>
      <c r="F618" t="inlineStr">
        <is>
          <t>230g国产牛卡889*1230</t>
        </is>
      </c>
      <c r="G618" t="n">
        <v>5</v>
      </c>
      <c r="H618" t="inlineStr">
        <is>
          <t>230g牛卡大度</t>
        </is>
      </c>
      <c r="I618" t="inlineStr">
        <is>
          <t>令</t>
        </is>
      </c>
      <c r="K618" t="n">
        <v>0.629</v>
      </c>
      <c r="L618" t="n">
        <v>0.629</v>
      </c>
      <c r="M618" t="n">
        <v>0.629</v>
      </c>
      <c r="N618" t="n">
        <v>5599</v>
      </c>
      <c r="O618" t="n">
        <v>5600</v>
      </c>
      <c r="P618" t="n">
        <v>704.1900000000001</v>
      </c>
      <c r="Q618" t="n">
        <v>3522.4</v>
      </c>
      <c r="R618" t="n">
        <v>3522</v>
      </c>
      <c r="S618" t="n">
        <v>3116.81</v>
      </c>
      <c r="T618" t="n">
        <v>-0.4000000000000909</v>
      </c>
      <c r="V618" s="117" t="n">
        <v>44223</v>
      </c>
      <c r="X618" t="inlineStr">
        <is>
          <t>230g牛卡</t>
        </is>
      </c>
      <c r="Y618" s="117" t="n">
        <v>44203</v>
      </c>
      <c r="Z618" t="inlineStr">
        <is>
          <t>2021-01</t>
        </is>
      </c>
    </row>
    <row r="619">
      <c r="A619" t="inlineStr">
        <is>
          <t>双佳</t>
        </is>
      </c>
      <c r="B619" t="inlineStr">
        <is>
          <t>武汉美牛纸张物资有限公司</t>
        </is>
      </c>
      <c r="C619" t="inlineStr">
        <is>
          <t>2021-01</t>
        </is>
      </c>
      <c r="D619" s="117" t="n">
        <v>44209</v>
      </c>
      <c r="E619" t="inlineStr">
        <is>
          <t>90035109</t>
        </is>
      </c>
      <c r="F619" t="inlineStr">
        <is>
          <t>200g国产牛卡787*1092</t>
        </is>
      </c>
      <c r="G619" t="n">
        <v>41</v>
      </c>
      <c r="H619" t="inlineStr">
        <is>
          <t>200g牛卡正度</t>
        </is>
      </c>
      <c r="I619" t="inlineStr">
        <is>
          <t>令</t>
        </is>
      </c>
      <c r="K619" t="n">
        <v>3.524</v>
      </c>
      <c r="L619" t="n">
        <v>3.524</v>
      </c>
      <c r="M619" t="n">
        <v>3.524</v>
      </c>
      <c r="N619" t="n">
        <v>5650</v>
      </c>
      <c r="O619" t="n">
        <v>5600</v>
      </c>
      <c r="P619" t="n">
        <v>481.27</v>
      </c>
      <c r="Q619" t="n">
        <v>19734.4</v>
      </c>
      <c r="R619" t="n">
        <v>19911</v>
      </c>
      <c r="S619" t="n">
        <v>17620.35</v>
      </c>
      <c r="T619" t="n">
        <v>176.5999999999985</v>
      </c>
      <c r="V619" s="117" t="n">
        <v>44223</v>
      </c>
      <c r="X619" t="inlineStr">
        <is>
          <t>200g牛卡</t>
        </is>
      </c>
      <c r="Y619" s="117" t="n">
        <v>44208</v>
      </c>
      <c r="Z619" t="inlineStr">
        <is>
          <t>2021-01</t>
        </is>
      </c>
    </row>
    <row r="620">
      <c r="A620" t="inlineStr">
        <is>
          <t>双佳</t>
        </is>
      </c>
      <c r="B620" t="inlineStr">
        <is>
          <t>武汉美牛纸张物资有限公司</t>
        </is>
      </c>
      <c r="C620" t="inlineStr">
        <is>
          <t>2021-01</t>
        </is>
      </c>
      <c r="D620" s="117" t="n">
        <v>44209</v>
      </c>
      <c r="E620" t="inlineStr">
        <is>
          <t>90035109</t>
        </is>
      </c>
      <c r="F620" t="inlineStr">
        <is>
          <t>200g国产牛卡787*1194</t>
        </is>
      </c>
      <c r="G620" t="n">
        <v>23</v>
      </c>
      <c r="H620" t="inlineStr">
        <is>
          <t>200g牛卡大度</t>
        </is>
      </c>
      <c r="I620" t="inlineStr">
        <is>
          <t>令</t>
        </is>
      </c>
      <c r="K620" t="n">
        <v>2.161</v>
      </c>
      <c r="L620" t="n">
        <v>2.161</v>
      </c>
      <c r="M620" t="n">
        <v>2.161</v>
      </c>
      <c r="N620" t="n">
        <v>5650</v>
      </c>
      <c r="O620" t="n">
        <v>5600</v>
      </c>
      <c r="P620" t="n">
        <v>526.22</v>
      </c>
      <c r="Q620" t="n">
        <v>12101.6</v>
      </c>
      <c r="R620" t="n">
        <v>12210</v>
      </c>
      <c r="S620" t="n">
        <v>10805.31</v>
      </c>
      <c r="T620" t="n">
        <v>108.3999999999996</v>
      </c>
      <c r="V620" s="117" t="n">
        <v>44223</v>
      </c>
      <c r="X620" t="inlineStr">
        <is>
          <t>200g牛卡</t>
        </is>
      </c>
      <c r="Y620" s="117" t="n">
        <v>44208</v>
      </c>
      <c r="Z620" t="inlineStr">
        <is>
          <t>2021-01</t>
        </is>
      </c>
    </row>
    <row r="621">
      <c r="A621" t="inlineStr">
        <is>
          <t>双佳</t>
        </is>
      </c>
      <c r="B621" t="inlineStr">
        <is>
          <t>武汉美牛纸张物资有限公司</t>
        </is>
      </c>
      <c r="C621" t="inlineStr">
        <is>
          <t>2021-01</t>
        </is>
      </c>
      <c r="D621" s="117" t="n">
        <v>44209</v>
      </c>
      <c r="E621" t="inlineStr">
        <is>
          <t>90035109</t>
        </is>
      </c>
      <c r="F621" t="inlineStr">
        <is>
          <t>230g国产牛卡787*1092</t>
        </is>
      </c>
      <c r="G621" t="n">
        <v>24</v>
      </c>
      <c r="H621" t="inlineStr">
        <is>
          <t>230g牛卡正度</t>
        </is>
      </c>
      <c r="I621" t="inlineStr">
        <is>
          <t>令</t>
        </is>
      </c>
      <c r="K621" t="n">
        <v>2.372</v>
      </c>
      <c r="L621" t="n">
        <v>2.372</v>
      </c>
      <c r="M621" t="n">
        <v>2.372</v>
      </c>
      <c r="N621" t="n">
        <v>5650</v>
      </c>
      <c r="O621" t="n">
        <v>5600</v>
      </c>
      <c r="P621" t="n">
        <v>553.46</v>
      </c>
      <c r="Q621" t="n">
        <v>13283.2</v>
      </c>
      <c r="R621" t="n">
        <v>13402</v>
      </c>
      <c r="S621" t="n">
        <v>11860.18</v>
      </c>
      <c r="T621" t="n">
        <v>118.7999999999993</v>
      </c>
      <c r="V621" s="117" t="n">
        <v>44223</v>
      </c>
      <c r="X621" t="inlineStr">
        <is>
          <t>230g牛卡</t>
        </is>
      </c>
      <c r="Y621" s="117" t="n">
        <v>44208</v>
      </c>
      <c r="Z621" t="inlineStr">
        <is>
          <t>2021-01</t>
        </is>
      </c>
    </row>
    <row r="622">
      <c r="A622" t="inlineStr">
        <is>
          <t>双佳</t>
        </is>
      </c>
      <c r="B622" t="inlineStr">
        <is>
          <t>武汉美牛纸张物资有限公司</t>
        </is>
      </c>
      <c r="C622" t="inlineStr">
        <is>
          <t>2021-01</t>
        </is>
      </c>
      <c r="D622" s="117" t="n">
        <v>44209</v>
      </c>
      <c r="E622" t="inlineStr">
        <is>
          <t>90035109</t>
        </is>
      </c>
      <c r="F622" t="inlineStr">
        <is>
          <t>230g国产牛卡889*1194</t>
        </is>
      </c>
      <c r="G622" t="n">
        <v>6</v>
      </c>
      <c r="H622" t="inlineStr">
        <is>
          <t>230g牛卡大度</t>
        </is>
      </c>
      <c r="I622" t="inlineStr">
        <is>
          <t>令</t>
        </is>
      </c>
      <c r="K622" t="n">
        <v>0.732</v>
      </c>
      <c r="L622" t="n">
        <v>0.732</v>
      </c>
      <c r="M622" t="n">
        <v>0.732</v>
      </c>
      <c r="N622" t="n">
        <v>5650</v>
      </c>
      <c r="O622" t="n">
        <v>5600</v>
      </c>
      <c r="P622" t="n">
        <v>683.58</v>
      </c>
      <c r="Q622" t="n">
        <v>4099.2</v>
      </c>
      <c r="R622" t="n">
        <v>4136</v>
      </c>
      <c r="S622" t="n">
        <v>3660.18</v>
      </c>
      <c r="T622" t="n">
        <v>36.80000000000018</v>
      </c>
      <c r="V622" s="117" t="n">
        <v>44223</v>
      </c>
      <c r="X622" t="inlineStr">
        <is>
          <t>230g牛卡</t>
        </is>
      </c>
      <c r="Y622" s="117" t="n">
        <v>44208</v>
      </c>
      <c r="Z622" t="inlineStr">
        <is>
          <t>2021-01</t>
        </is>
      </c>
    </row>
    <row r="623">
      <c r="A623" t="inlineStr">
        <is>
          <t>双佳</t>
        </is>
      </c>
      <c r="B623" t="inlineStr">
        <is>
          <t>武汉美牛纸张物资有限公司</t>
        </is>
      </c>
      <c r="C623" t="inlineStr">
        <is>
          <t>2021-01</t>
        </is>
      </c>
      <c r="D623" s="117" t="n">
        <v>44221</v>
      </c>
      <c r="E623" t="inlineStr">
        <is>
          <t>90035196</t>
        </is>
      </c>
      <c r="F623" t="inlineStr">
        <is>
          <t>180g国产牛卡830*1194</t>
        </is>
      </c>
      <c r="G623" t="n">
        <v>5</v>
      </c>
      <c r="H623" t="inlineStr">
        <is>
          <t>180g牛卡大度</t>
        </is>
      </c>
      <c r="I623" t="inlineStr">
        <is>
          <t>令</t>
        </is>
      </c>
      <c r="K623" t="n">
        <v>0.446</v>
      </c>
      <c r="L623" t="n">
        <v>0.446</v>
      </c>
      <c r="M623" t="n">
        <v>0.446</v>
      </c>
      <c r="N623" t="n">
        <v>5751</v>
      </c>
      <c r="O623" t="n">
        <v>5750</v>
      </c>
      <c r="P623" t="n">
        <v>512.85</v>
      </c>
      <c r="Q623" t="n">
        <v>2564.5</v>
      </c>
      <c r="R623" t="n">
        <v>2565</v>
      </c>
      <c r="S623" t="n">
        <v>2269.91</v>
      </c>
      <c r="T623" t="n">
        <v>0.5</v>
      </c>
      <c r="V623" s="117" t="n">
        <v>44225</v>
      </c>
      <c r="X623" t="inlineStr">
        <is>
          <t>180g牛卡</t>
        </is>
      </c>
      <c r="Y623" s="117" t="n">
        <v>44220</v>
      </c>
      <c r="Z623" t="inlineStr">
        <is>
          <t>2021-01</t>
        </is>
      </c>
    </row>
    <row r="624">
      <c r="A624" t="inlineStr">
        <is>
          <t>双佳</t>
        </is>
      </c>
      <c r="B624" t="inlineStr">
        <is>
          <t>武汉美牛纸张物资有限公司</t>
        </is>
      </c>
      <c r="C624" t="inlineStr">
        <is>
          <t>2021-01</t>
        </is>
      </c>
      <c r="D624" s="117" t="n">
        <v>44221</v>
      </c>
      <c r="E624" t="inlineStr">
        <is>
          <t>90035196</t>
        </is>
      </c>
      <c r="F624" t="inlineStr">
        <is>
          <t>205g进口牛卡660*1250</t>
        </is>
      </c>
      <c r="G624" t="n">
        <v>30</v>
      </c>
      <c r="H624" t="inlineStr">
        <is>
          <t>205g牛卡正度</t>
        </is>
      </c>
      <c r="I624" t="inlineStr">
        <is>
          <t>令</t>
        </is>
      </c>
      <c r="K624" t="n">
        <v>2.537</v>
      </c>
      <c r="L624" t="n">
        <v>2.537</v>
      </c>
      <c r="M624" t="n">
        <v>2.537</v>
      </c>
      <c r="N624" t="n">
        <v>6600</v>
      </c>
      <c r="O624" t="n">
        <v>6000</v>
      </c>
      <c r="P624" t="n">
        <v>507.37</v>
      </c>
      <c r="Q624" t="n">
        <v>15222</v>
      </c>
      <c r="R624" t="n">
        <v>16744</v>
      </c>
      <c r="S624" t="n">
        <v>14817.7</v>
      </c>
      <c r="T624" t="n">
        <v>1522</v>
      </c>
      <c r="V624" s="117" t="n">
        <v>44225</v>
      </c>
      <c r="X624" t="inlineStr">
        <is>
          <t>205g牛卡</t>
        </is>
      </c>
      <c r="Y624" s="117" t="n">
        <v>44220</v>
      </c>
      <c r="Z624" t="inlineStr">
        <is>
          <t>2021-01</t>
        </is>
      </c>
    </row>
    <row r="625">
      <c r="A625" t="inlineStr">
        <is>
          <t>双佳</t>
        </is>
      </c>
      <c r="B625" t="inlineStr">
        <is>
          <t>武汉美牛纸张物资有限公司</t>
        </is>
      </c>
      <c r="C625" t="inlineStr">
        <is>
          <t>2021-01</t>
        </is>
      </c>
      <c r="D625" s="117" t="n">
        <v>44221</v>
      </c>
      <c r="E625" t="inlineStr">
        <is>
          <t>90035196</t>
        </is>
      </c>
      <c r="F625" t="inlineStr">
        <is>
          <t>205g进口牛卡787*1100</t>
        </is>
      </c>
      <c r="G625" t="n">
        <v>16</v>
      </c>
      <c r="H625" t="inlineStr">
        <is>
          <t>205g牛卡正度</t>
        </is>
      </c>
      <c r="I625" t="inlineStr">
        <is>
          <t>令</t>
        </is>
      </c>
      <c r="K625" t="n">
        <v>1.42</v>
      </c>
      <c r="L625" t="n">
        <v>1.42</v>
      </c>
      <c r="M625" t="n">
        <v>1.42</v>
      </c>
      <c r="N625" t="n">
        <v>6600</v>
      </c>
      <c r="O625" t="n">
        <v>6600</v>
      </c>
      <c r="P625" t="n">
        <v>585.65</v>
      </c>
      <c r="Q625" t="n">
        <v>9372</v>
      </c>
      <c r="R625" t="n">
        <v>9372</v>
      </c>
      <c r="S625" t="n">
        <v>8293.809999999999</v>
      </c>
      <c r="T625" t="n">
        <v>0</v>
      </c>
      <c r="V625" s="117" t="n">
        <v>44225</v>
      </c>
      <c r="X625" t="inlineStr">
        <is>
          <t>205g牛卡</t>
        </is>
      </c>
      <c r="Y625" s="117" t="n">
        <v>44220</v>
      </c>
      <c r="Z625" t="inlineStr">
        <is>
          <t>2021-01</t>
        </is>
      </c>
    </row>
    <row r="626">
      <c r="A626" t="inlineStr">
        <is>
          <t>双佳</t>
        </is>
      </c>
      <c r="B626" t="inlineStr">
        <is>
          <t>武汉美牛纸张物资有限公司</t>
        </is>
      </c>
      <c r="C626" t="inlineStr">
        <is>
          <t>2021-01</t>
        </is>
      </c>
      <c r="D626" s="117" t="n">
        <v>44221</v>
      </c>
      <c r="E626" t="inlineStr">
        <is>
          <t>90035196</t>
        </is>
      </c>
      <c r="F626" t="inlineStr">
        <is>
          <t>230g国产牛卡787*1092</t>
        </is>
      </c>
      <c r="G626" t="n">
        <v>16</v>
      </c>
      <c r="H626" t="inlineStr">
        <is>
          <t>230g牛卡正度</t>
        </is>
      </c>
      <c r="I626" t="inlineStr">
        <is>
          <t>令</t>
        </is>
      </c>
      <c r="K626" t="n">
        <v>1.581</v>
      </c>
      <c r="L626" t="n">
        <v>1.581</v>
      </c>
      <c r="M626" t="n">
        <v>1.581</v>
      </c>
      <c r="N626" t="n">
        <v>5750</v>
      </c>
      <c r="O626" t="n">
        <v>5750</v>
      </c>
      <c r="P626" t="n">
        <v>568.28</v>
      </c>
      <c r="Q626" t="n">
        <v>9090.75</v>
      </c>
      <c r="R626" t="n">
        <v>9091</v>
      </c>
      <c r="S626" t="n">
        <v>8045.13</v>
      </c>
      <c r="T626" t="n">
        <v>0.25</v>
      </c>
      <c r="V626" s="117" t="n">
        <v>44225</v>
      </c>
      <c r="X626" t="inlineStr">
        <is>
          <t>230g牛卡</t>
        </is>
      </c>
      <c r="Y626" s="117" t="n">
        <v>44220</v>
      </c>
      <c r="Z626" t="inlineStr">
        <is>
          <t>2021-01</t>
        </is>
      </c>
    </row>
    <row r="627">
      <c r="A627" t="inlineStr">
        <is>
          <t>双佳</t>
        </is>
      </c>
      <c r="B627" t="inlineStr">
        <is>
          <t>武汉美牛纸张物资有限公司</t>
        </is>
      </c>
      <c r="C627" t="inlineStr">
        <is>
          <t>2021-01</t>
        </is>
      </c>
      <c r="D627" s="117" t="n">
        <v>44221</v>
      </c>
      <c r="E627" t="inlineStr">
        <is>
          <t>90035196</t>
        </is>
      </c>
      <c r="F627" t="inlineStr">
        <is>
          <t>230g国产牛卡889*1194</t>
        </is>
      </c>
      <c r="G627" t="n">
        <v>20</v>
      </c>
      <c r="H627" t="inlineStr">
        <is>
          <t>230g牛卡大度</t>
        </is>
      </c>
      <c r="I627" t="inlineStr">
        <is>
          <t>令</t>
        </is>
      </c>
      <c r="K627" t="n">
        <v>2.441</v>
      </c>
      <c r="L627" t="n">
        <v>2.441</v>
      </c>
      <c r="M627" t="n">
        <v>2.441</v>
      </c>
      <c r="N627" t="n">
        <v>5750</v>
      </c>
      <c r="O627" t="n">
        <v>5750</v>
      </c>
      <c r="P627" t="n">
        <v>701.89</v>
      </c>
      <c r="Q627" t="n">
        <v>14035.75</v>
      </c>
      <c r="R627" t="n">
        <v>14036</v>
      </c>
      <c r="S627" t="n">
        <v>12421.24</v>
      </c>
      <c r="T627" t="n">
        <v>0.25</v>
      </c>
      <c r="V627" s="117" t="n">
        <v>44225</v>
      </c>
      <c r="X627" t="inlineStr">
        <is>
          <t>230g牛卡</t>
        </is>
      </c>
      <c r="Y627" s="117" t="n">
        <v>44220</v>
      </c>
      <c r="Z627" t="inlineStr">
        <is>
          <t>2021-01</t>
        </is>
      </c>
    </row>
    <row r="628">
      <c r="A628" t="inlineStr">
        <is>
          <t>双佳</t>
        </is>
      </c>
      <c r="B628" t="inlineStr">
        <is>
          <t>河南省江河纸业有限公司</t>
        </is>
      </c>
      <c r="C628" t="inlineStr">
        <is>
          <t>2021-01</t>
        </is>
      </c>
      <c r="D628" s="117" t="n">
        <v>44200</v>
      </c>
      <c r="E628" t="inlineStr">
        <is>
          <t>90035036</t>
        </is>
      </c>
      <c r="F628" t="inlineStr">
        <is>
          <t>48g无碳复写上白/下红787*1092</t>
        </is>
      </c>
      <c r="G628" t="n">
        <v>90</v>
      </c>
      <c r="H628" t="inlineStr">
        <is>
          <t>无碳复写纸</t>
        </is>
      </c>
      <c r="I628" t="inlineStr">
        <is>
          <t>令</t>
        </is>
      </c>
      <c r="K628" t="n">
        <v>1.856</v>
      </c>
      <c r="L628" t="n">
        <v>1.856</v>
      </c>
      <c r="M628" t="n">
        <v>1.856</v>
      </c>
      <c r="N628" t="n">
        <v>8631</v>
      </c>
      <c r="O628" t="n">
        <v>8872</v>
      </c>
      <c r="P628" t="n">
        <v>0</v>
      </c>
      <c r="Q628" t="n">
        <v>16466.43</v>
      </c>
      <c r="R628" t="n">
        <v>16470</v>
      </c>
      <c r="S628" t="n">
        <v>14575.22</v>
      </c>
      <c r="T628" t="n">
        <v>0</v>
      </c>
      <c r="V628" s="117" t="n">
        <v>44225</v>
      </c>
      <c r="X628" t="inlineStr">
        <is>
          <t>48g无碳复写纸</t>
        </is>
      </c>
      <c r="Y628" s="117" t="n">
        <v>44199</v>
      </c>
      <c r="Z628" t="inlineStr">
        <is>
          <t>2021-01</t>
        </is>
      </c>
    </row>
    <row r="629">
      <c r="A629" t="inlineStr">
        <is>
          <t>双佳</t>
        </is>
      </c>
      <c r="B629" t="inlineStr">
        <is>
          <t>河南省江河纸业有限公司</t>
        </is>
      </c>
      <c r="C629" t="inlineStr">
        <is>
          <t>2021-01</t>
        </is>
      </c>
      <c r="D629" s="117" t="n">
        <v>44200</v>
      </c>
      <c r="E629" t="inlineStr">
        <is>
          <t>90035036</t>
        </is>
      </c>
      <c r="F629" t="inlineStr">
        <is>
          <t>48g无碳复写上白/中红/下兰787*1092</t>
        </is>
      </c>
      <c r="G629" t="n">
        <v>390</v>
      </c>
      <c r="H629" t="inlineStr">
        <is>
          <t>无碳复写纸</t>
        </is>
      </c>
      <c r="I629" t="inlineStr">
        <is>
          <t>令</t>
        </is>
      </c>
      <c r="K629" t="n">
        <v>8.044</v>
      </c>
      <c r="L629" t="n">
        <v>8.044</v>
      </c>
      <c r="M629" t="n">
        <v>8.044</v>
      </c>
      <c r="N629" t="n">
        <v>9163</v>
      </c>
      <c r="O629" t="n">
        <v>9406</v>
      </c>
      <c r="P629" t="n">
        <v>0</v>
      </c>
      <c r="Q629" t="n">
        <v>75661.86</v>
      </c>
      <c r="R629" t="n">
        <v>75660</v>
      </c>
      <c r="S629" t="n">
        <v>66955.75</v>
      </c>
      <c r="T629" t="n">
        <v>0</v>
      </c>
      <c r="V629" s="117" t="n">
        <v>44225</v>
      </c>
      <c r="X629" t="inlineStr">
        <is>
          <t>48g无碳复写纸</t>
        </is>
      </c>
      <c r="Y629" s="117" t="n">
        <v>44199</v>
      </c>
      <c r="Z629" t="inlineStr">
        <is>
          <t>2021-01</t>
        </is>
      </c>
    </row>
    <row r="630">
      <c r="A630" t="inlineStr">
        <is>
          <t>双佳</t>
        </is>
      </c>
      <c r="B630" t="inlineStr">
        <is>
          <t>河南省江河纸业有限公司</t>
        </is>
      </c>
      <c r="C630" t="inlineStr">
        <is>
          <t>2021-01</t>
        </is>
      </c>
      <c r="D630" s="117" t="n">
        <v>44200</v>
      </c>
      <c r="E630" t="inlineStr">
        <is>
          <t>90035037</t>
        </is>
      </c>
      <c r="F630" t="inlineStr">
        <is>
          <t>46g水木清华上白卷筒893</t>
        </is>
      </c>
      <c r="G630" t="n">
        <v>0</v>
      </c>
      <c r="H630" t="inlineStr">
        <is>
          <t>无碳复写卷筒纸</t>
        </is>
      </c>
      <c r="I630" t="inlineStr">
        <is>
          <t>公斤</t>
        </is>
      </c>
      <c r="K630" t="n">
        <v>8.872999999999999</v>
      </c>
      <c r="L630" t="n">
        <v>8.872999999999999</v>
      </c>
      <c r="M630" t="n">
        <v>8.872999999999999</v>
      </c>
      <c r="N630" t="n">
        <v>8700</v>
      </c>
      <c r="O630" t="n">
        <v>8400</v>
      </c>
      <c r="P630" t="n">
        <v>0</v>
      </c>
      <c r="Q630" t="n">
        <v>74533.2</v>
      </c>
      <c r="R630" t="n">
        <v>74536.67999999999</v>
      </c>
      <c r="S630" t="n">
        <v>65961.66</v>
      </c>
      <c r="T630" t="n">
        <v>0</v>
      </c>
      <c r="V630" s="117" t="n">
        <v>44225</v>
      </c>
      <c r="X630" t="inlineStr">
        <is>
          <t>46g无碳复写卷筒纸</t>
        </is>
      </c>
      <c r="Y630" s="117" t="n">
        <v>44199</v>
      </c>
      <c r="Z630" t="inlineStr">
        <is>
          <t>2021-01</t>
        </is>
      </c>
    </row>
    <row r="631">
      <c r="A631" t="inlineStr">
        <is>
          <t>双佳</t>
        </is>
      </c>
      <c r="B631" t="inlineStr">
        <is>
          <t>河南省江河纸业有限公司</t>
        </is>
      </c>
      <c r="C631" t="inlineStr">
        <is>
          <t>2021-01</t>
        </is>
      </c>
      <c r="D631" s="117" t="n">
        <v>44200</v>
      </c>
      <c r="E631" t="inlineStr">
        <is>
          <t>90035037</t>
        </is>
      </c>
      <c r="F631" t="inlineStr">
        <is>
          <t>48g水木清华下红卷筒893</t>
        </is>
      </c>
      <c r="G631" t="n">
        <v>0</v>
      </c>
      <c r="H631" t="inlineStr">
        <is>
          <t>卷筒纸</t>
        </is>
      </c>
      <c r="I631" t="inlineStr">
        <is>
          <t>公斤</t>
        </is>
      </c>
      <c r="K631" t="n">
        <v>3.086</v>
      </c>
      <c r="L631" t="n">
        <v>3.086</v>
      </c>
      <c r="M631" t="n">
        <v>3.086</v>
      </c>
      <c r="N631" t="n">
        <v>8701</v>
      </c>
      <c r="O631" t="n">
        <v>8300</v>
      </c>
      <c r="P631" t="n">
        <v>0</v>
      </c>
      <c r="Q631" t="n">
        <v>25613.8</v>
      </c>
      <c r="R631" t="n">
        <v>25613.8</v>
      </c>
      <c r="S631" t="n">
        <v>22667.08</v>
      </c>
      <c r="T631" t="n">
        <v>0</v>
      </c>
      <c r="V631" s="117" t="n">
        <v>44225</v>
      </c>
      <c r="X631" t="inlineStr">
        <is>
          <t>48g无碳复写卷筒纸</t>
        </is>
      </c>
      <c r="Y631" s="117" t="n">
        <v>44199</v>
      </c>
      <c r="Z631" t="inlineStr">
        <is>
          <t>2021-01</t>
        </is>
      </c>
    </row>
    <row r="632">
      <c r="A632" t="inlineStr">
        <is>
          <t>双佳</t>
        </is>
      </c>
      <c r="B632" t="inlineStr">
        <is>
          <t>河南省江河纸业有限公司</t>
        </is>
      </c>
      <c r="C632" t="inlineStr">
        <is>
          <t>2021-01</t>
        </is>
      </c>
      <c r="D632" s="117" t="n">
        <v>44200</v>
      </c>
      <c r="E632" t="inlineStr">
        <is>
          <t>90035037</t>
        </is>
      </c>
      <c r="F632" t="inlineStr">
        <is>
          <t>48g水木清华下蓝卷筒775</t>
        </is>
      </c>
      <c r="G632" t="n">
        <v>0</v>
      </c>
      <c r="H632" t="inlineStr">
        <is>
          <t>无碳复写卷筒纸</t>
        </is>
      </c>
      <c r="I632" t="inlineStr">
        <is>
          <t>公斤</t>
        </is>
      </c>
      <c r="K632" t="n">
        <v>2.228</v>
      </c>
      <c r="L632" t="n">
        <v>2.228</v>
      </c>
      <c r="M632" t="n">
        <v>2.228</v>
      </c>
      <c r="N632" t="n">
        <v>8701</v>
      </c>
      <c r="O632" t="n">
        <v>8300</v>
      </c>
      <c r="P632" t="n">
        <v>0</v>
      </c>
      <c r="Q632" t="n">
        <v>18492.4</v>
      </c>
      <c r="R632" t="n">
        <v>18492.4</v>
      </c>
      <c r="S632" t="n">
        <v>16364.96</v>
      </c>
      <c r="T632" t="n">
        <v>0</v>
      </c>
      <c r="V632" s="117" t="n">
        <v>44225</v>
      </c>
      <c r="X632" t="inlineStr">
        <is>
          <t>48g无碳复写卷筒纸</t>
        </is>
      </c>
      <c r="Y632" s="117" t="n">
        <v>44199</v>
      </c>
      <c r="Z632" t="inlineStr">
        <is>
          <t>2021-01</t>
        </is>
      </c>
    </row>
    <row r="633">
      <c r="A633" t="inlineStr">
        <is>
          <t>双佳</t>
        </is>
      </c>
      <c r="B633" t="inlineStr">
        <is>
          <t>河南省江河纸业有限公司</t>
        </is>
      </c>
      <c r="C633" t="inlineStr">
        <is>
          <t>2021-01</t>
        </is>
      </c>
      <c r="D633" s="117" t="n">
        <v>44200</v>
      </c>
      <c r="E633" t="inlineStr">
        <is>
          <t>90035037</t>
        </is>
      </c>
      <c r="F633" t="inlineStr">
        <is>
          <t>51g水木清华中红卷筒775</t>
        </is>
      </c>
      <c r="G633" t="n">
        <v>0</v>
      </c>
      <c r="H633" t="inlineStr">
        <is>
          <t>无碳复写卷筒纸</t>
        </is>
      </c>
      <c r="I633" t="inlineStr">
        <is>
          <t>公斤</t>
        </is>
      </c>
      <c r="K633" t="n">
        <v>2.838</v>
      </c>
      <c r="L633" t="n">
        <v>2.838</v>
      </c>
      <c r="M633" t="n">
        <v>2.838</v>
      </c>
      <c r="N633" t="n">
        <v>9700</v>
      </c>
      <c r="O633" t="n">
        <v>9400</v>
      </c>
      <c r="P633" t="n">
        <v>0</v>
      </c>
      <c r="Q633" t="n">
        <v>26677.2</v>
      </c>
      <c r="R633" t="n">
        <v>26676.26</v>
      </c>
      <c r="S633" t="n">
        <v>23607.31</v>
      </c>
      <c r="T633" t="n">
        <v>0</v>
      </c>
      <c r="V633" s="117" t="n">
        <v>44225</v>
      </c>
      <c r="X633" t="inlineStr">
        <is>
          <t>51g无碳复写卷筒纸</t>
        </is>
      </c>
      <c r="Y633" s="117" t="n">
        <v>44199</v>
      </c>
      <c r="Z633" t="inlineStr">
        <is>
          <t>2021-01</t>
        </is>
      </c>
    </row>
    <row r="634">
      <c r="A634" t="inlineStr">
        <is>
          <t>双佳</t>
        </is>
      </c>
      <c r="B634" t="inlineStr">
        <is>
          <t>中冶美利云产业投资股份有限公司</t>
        </is>
      </c>
      <c r="C634" t="inlineStr">
        <is>
          <t>2021-02</t>
        </is>
      </c>
      <c r="D634" s="117" t="n">
        <v>44225</v>
      </c>
      <c r="E634" t="inlineStr">
        <is>
          <t>90035232</t>
        </is>
      </c>
      <c r="F634" t="inlineStr">
        <is>
          <t>70g浅绿卷筒825</t>
        </is>
      </c>
      <c r="G634" t="n">
        <v>0</v>
      </c>
      <c r="H634" t="inlineStr">
        <is>
          <t>卷筒纸</t>
        </is>
      </c>
      <c r="I634" t="inlineStr">
        <is>
          <t>公斤</t>
        </is>
      </c>
      <c r="K634" t="n">
        <v>5.173</v>
      </c>
      <c r="L634" t="n">
        <v>5.173</v>
      </c>
      <c r="M634" t="n">
        <v>5.173</v>
      </c>
      <c r="N634" t="n">
        <v>0</v>
      </c>
      <c r="O634" t="n">
        <v>6500</v>
      </c>
      <c r="P634" t="n">
        <v>0</v>
      </c>
      <c r="Q634" t="n">
        <v>33624.5</v>
      </c>
      <c r="R634" t="n">
        <v>33624.5</v>
      </c>
      <c r="S634" t="n">
        <v>29756.19</v>
      </c>
      <c r="T634" t="n">
        <v>0</v>
      </c>
      <c r="V634" s="117" t="n">
        <v>44255</v>
      </c>
      <c r="X634" t="inlineStr">
        <is>
          <t>70g卷筒纸</t>
        </is>
      </c>
      <c r="Y634" s="117" t="n">
        <v>44224</v>
      </c>
      <c r="Z634" t="inlineStr">
        <is>
          <t>2021-01</t>
        </is>
      </c>
    </row>
    <row r="635">
      <c r="A635" t="inlineStr">
        <is>
          <t>双佳</t>
        </is>
      </c>
      <c r="B635" t="inlineStr">
        <is>
          <t>中冶美利云产业投资股份有限公司</t>
        </is>
      </c>
      <c r="C635" t="inlineStr">
        <is>
          <t>2021-02</t>
        </is>
      </c>
      <c r="D635" s="117" t="n">
        <v>44225</v>
      </c>
      <c r="E635" t="inlineStr">
        <is>
          <t>90035232</t>
        </is>
      </c>
      <c r="F635" t="inlineStr">
        <is>
          <t>70g浅蓝卷筒825</t>
        </is>
      </c>
      <c r="G635" t="n">
        <v>0</v>
      </c>
      <c r="H635" t="inlineStr">
        <is>
          <t>卷筒纸</t>
        </is>
      </c>
      <c r="I635" t="inlineStr">
        <is>
          <t>公斤</t>
        </is>
      </c>
      <c r="K635" t="n">
        <v>5.143</v>
      </c>
      <c r="L635" t="n">
        <v>5.143</v>
      </c>
      <c r="M635" t="n">
        <v>5.143</v>
      </c>
      <c r="N635" t="n">
        <v>0</v>
      </c>
      <c r="O635" t="n">
        <v>6500</v>
      </c>
      <c r="P635" t="n">
        <v>0</v>
      </c>
      <c r="Q635" t="n">
        <v>33429.5</v>
      </c>
      <c r="R635" t="n">
        <v>33429.5</v>
      </c>
      <c r="S635" t="n">
        <v>29583.64</v>
      </c>
      <c r="T635" t="n">
        <v>0</v>
      </c>
      <c r="V635" s="117" t="n">
        <v>44255</v>
      </c>
      <c r="X635" t="inlineStr">
        <is>
          <t>70g卷筒纸</t>
        </is>
      </c>
      <c r="Y635" s="117" t="n">
        <v>44224</v>
      </c>
      <c r="Z635" t="inlineStr">
        <is>
          <t>2021-01</t>
        </is>
      </c>
    </row>
    <row r="636">
      <c r="A636" t="inlineStr">
        <is>
          <t>双佳</t>
        </is>
      </c>
      <c r="B636" t="inlineStr">
        <is>
          <t>中冶美利云产业投资股份有限公司</t>
        </is>
      </c>
      <c r="C636" t="inlineStr">
        <is>
          <t>2021-02</t>
        </is>
      </c>
      <c r="D636" s="117" t="n">
        <v>44225</v>
      </c>
      <c r="E636" t="inlineStr">
        <is>
          <t>90035232</t>
        </is>
      </c>
      <c r="F636" t="inlineStr">
        <is>
          <t>70g浅黄卷筒825</t>
        </is>
      </c>
      <c r="G636" t="n">
        <v>0</v>
      </c>
      <c r="H636" t="inlineStr">
        <is>
          <t>卷筒纸</t>
        </is>
      </c>
      <c r="I636" t="inlineStr">
        <is>
          <t>公斤</t>
        </is>
      </c>
      <c r="K636" t="n">
        <v>5.267</v>
      </c>
      <c r="L636" t="n">
        <v>5.267</v>
      </c>
      <c r="M636" t="n">
        <v>5.267</v>
      </c>
      <c r="N636" t="n">
        <v>0</v>
      </c>
      <c r="O636" t="n">
        <v>6500</v>
      </c>
      <c r="P636" t="n">
        <v>0</v>
      </c>
      <c r="Q636" t="n">
        <v>34235.5</v>
      </c>
      <c r="R636" t="n">
        <v>34235.5</v>
      </c>
      <c r="S636" t="n">
        <v>30296.9</v>
      </c>
      <c r="T636" t="n">
        <v>0</v>
      </c>
      <c r="V636" s="117" t="n">
        <v>44255</v>
      </c>
      <c r="X636" t="inlineStr">
        <is>
          <t>70g卷筒纸</t>
        </is>
      </c>
      <c r="Y636" s="117" t="n">
        <v>44224</v>
      </c>
      <c r="Z636" t="inlineStr">
        <is>
          <t>2021-01</t>
        </is>
      </c>
    </row>
    <row r="637">
      <c r="A637" t="inlineStr">
        <is>
          <t>双佳</t>
        </is>
      </c>
      <c r="B637" t="inlineStr">
        <is>
          <t>中冶美利云产业投资股份有限公司</t>
        </is>
      </c>
      <c r="C637" t="inlineStr">
        <is>
          <t>2021-02</t>
        </is>
      </c>
      <c r="D637" s="117" t="n">
        <v>44225</v>
      </c>
      <c r="E637" t="inlineStr">
        <is>
          <t>90035232</t>
        </is>
      </c>
      <c r="F637" t="inlineStr">
        <is>
          <t>70g粉红卷筒825</t>
        </is>
      </c>
      <c r="G637" t="n">
        <v>0</v>
      </c>
      <c r="H637" t="inlineStr">
        <is>
          <t>卷筒纸</t>
        </is>
      </c>
      <c r="I637" t="inlineStr">
        <is>
          <t>公斤</t>
        </is>
      </c>
      <c r="K637" t="n">
        <v>5.209</v>
      </c>
      <c r="L637" t="n">
        <v>5.209</v>
      </c>
      <c r="M637" t="n">
        <v>5.209</v>
      </c>
      <c r="N637" t="n">
        <v>0</v>
      </c>
      <c r="O637" t="n">
        <v>6500</v>
      </c>
      <c r="P637" t="n">
        <v>0</v>
      </c>
      <c r="Q637" t="n">
        <v>33858.5</v>
      </c>
      <c r="R637" t="n">
        <v>33858.5</v>
      </c>
      <c r="S637" t="n">
        <v>29963.27</v>
      </c>
      <c r="T637" t="n">
        <v>0</v>
      </c>
      <c r="V637" s="117" t="n">
        <v>44255</v>
      </c>
      <c r="X637" t="inlineStr">
        <is>
          <t>70g卷筒纸</t>
        </is>
      </c>
      <c r="Y637" s="117" t="n">
        <v>44224</v>
      </c>
      <c r="Z637" t="inlineStr">
        <is>
          <t>2021-01</t>
        </is>
      </c>
    </row>
    <row r="638">
      <c r="A638" t="inlineStr">
        <is>
          <t>双佳</t>
        </is>
      </c>
      <c r="B638" t="inlineStr">
        <is>
          <t>天天纸业</t>
        </is>
      </c>
      <c r="C638" t="inlineStr">
        <is>
          <t>2021-02</t>
        </is>
      </c>
      <c r="D638" s="117" t="n">
        <v>44250</v>
      </c>
      <c r="E638" t="inlineStr">
        <is>
          <t>90035291</t>
        </is>
      </c>
      <c r="F638" t="inlineStr">
        <is>
          <t>190g白牛皮787*1092</t>
        </is>
      </c>
      <c r="G638" t="n">
        <v>1</v>
      </c>
      <c r="H638" t="inlineStr">
        <is>
          <t>190g牛卡正度</t>
        </is>
      </c>
      <c r="I638" t="inlineStr">
        <is>
          <t>令</t>
        </is>
      </c>
      <c r="K638" t="n">
        <v>0.082</v>
      </c>
      <c r="L638" t="n">
        <v>0.082</v>
      </c>
      <c r="M638" t="n">
        <v>0.082</v>
      </c>
      <c r="N638" t="n">
        <v>6951</v>
      </c>
      <c r="O638" t="n">
        <v>6951</v>
      </c>
      <c r="P638" t="n">
        <v>567.5</v>
      </c>
      <c r="Q638" t="n">
        <v>569.98</v>
      </c>
      <c r="R638" t="n">
        <v>570</v>
      </c>
      <c r="S638" t="n">
        <v>504.42</v>
      </c>
      <c r="T638" t="n">
        <v>0.01999999999998181</v>
      </c>
      <c r="V638" s="117" t="n">
        <v>44255</v>
      </c>
      <c r="X638" t="inlineStr">
        <is>
          <t>190g牛卡</t>
        </is>
      </c>
      <c r="Y638" s="117" t="n">
        <v>44249</v>
      </c>
      <c r="Z638" t="inlineStr">
        <is>
          <t>2021-02</t>
        </is>
      </c>
    </row>
    <row r="639">
      <c r="A639" t="inlineStr">
        <is>
          <t>双佳</t>
        </is>
      </c>
      <c r="B639" t="inlineStr">
        <is>
          <t>宁波金光纸业</t>
        </is>
      </c>
      <c r="C639" t="inlineStr">
        <is>
          <t>2021-02</t>
        </is>
      </c>
      <c r="D639" s="117" t="n">
        <v>44248</v>
      </c>
      <c r="E639" t="inlineStr">
        <is>
          <t>90035278</t>
        </is>
      </c>
      <c r="F639" t="inlineStr">
        <is>
          <t>190g白卡830*1194</t>
        </is>
      </c>
      <c r="G639" t="n">
        <v>212.8</v>
      </c>
      <c r="H639" t="inlineStr">
        <is>
          <t>190g白卡大度</t>
        </is>
      </c>
      <c r="I639" t="inlineStr">
        <is>
          <t>令</t>
        </is>
      </c>
      <c r="K639" t="n">
        <v>20.034</v>
      </c>
      <c r="L639" t="n">
        <v>20.034</v>
      </c>
      <c r="M639" t="n">
        <v>20.034</v>
      </c>
      <c r="N639" t="n">
        <v>5500</v>
      </c>
      <c r="O639" t="n">
        <v>8610</v>
      </c>
      <c r="P639" t="n">
        <v>810.6</v>
      </c>
      <c r="Q639" t="n">
        <v>172492.74</v>
      </c>
      <c r="R639" t="n">
        <v>172747.14</v>
      </c>
      <c r="S639" t="n">
        <v>152873.57</v>
      </c>
      <c r="T639" t="n">
        <v>254.3999999999942</v>
      </c>
      <c r="V639" s="117" t="n">
        <v>44255</v>
      </c>
      <c r="X639" t="inlineStr">
        <is>
          <t>190g白卡</t>
        </is>
      </c>
      <c r="Y639" s="117" t="n">
        <v>44247</v>
      </c>
      <c r="Z639" t="inlineStr">
        <is>
          <t>2021-02</t>
        </is>
      </c>
    </row>
    <row r="640">
      <c r="A640" t="inlineStr">
        <is>
          <t>双佳</t>
        </is>
      </c>
      <c r="B640" t="inlineStr">
        <is>
          <t>宁波金光纸业</t>
        </is>
      </c>
      <c r="C640" t="inlineStr">
        <is>
          <t>2021-02</t>
        </is>
      </c>
      <c r="D640" s="117" t="n">
        <v>44248</v>
      </c>
      <c r="E640" t="inlineStr">
        <is>
          <t>90035278</t>
        </is>
      </c>
      <c r="F640" t="inlineStr">
        <is>
          <t>250g白卡910*900</t>
        </is>
      </c>
      <c r="G640" t="n">
        <v>145.8</v>
      </c>
      <c r="H640" t="inlineStr">
        <is>
          <t>250g白卡正度</t>
        </is>
      </c>
      <c r="I640" t="inlineStr">
        <is>
          <t>令</t>
        </is>
      </c>
      <c r="K640" t="n">
        <v>14.926</v>
      </c>
      <c r="L640" t="n">
        <v>14.926</v>
      </c>
      <c r="M640" t="n">
        <v>14.926</v>
      </c>
      <c r="N640" t="n">
        <v>5500</v>
      </c>
      <c r="O640" t="n">
        <v>8310</v>
      </c>
      <c r="P640" t="n">
        <v>850.74</v>
      </c>
      <c r="Q640" t="n">
        <v>124035.06</v>
      </c>
      <c r="R640" t="n">
        <v>124035.06</v>
      </c>
      <c r="S640" t="n">
        <v>109765.54</v>
      </c>
      <c r="T640" t="n">
        <v>0</v>
      </c>
      <c r="V640" s="117" t="n">
        <v>44255</v>
      </c>
      <c r="X640" t="inlineStr">
        <is>
          <t>250g白卡</t>
        </is>
      </c>
      <c r="Y640" s="117" t="n">
        <v>44247</v>
      </c>
      <c r="Z640" t="inlineStr">
        <is>
          <t>2021-02</t>
        </is>
      </c>
    </row>
    <row r="641">
      <c r="A641" t="inlineStr">
        <is>
          <t>双佳</t>
        </is>
      </c>
      <c r="B641" t="inlineStr">
        <is>
          <t>宁波金光纸业</t>
        </is>
      </c>
      <c r="C641" t="inlineStr">
        <is>
          <t>2021-02</t>
        </is>
      </c>
      <c r="D641" s="117" t="n">
        <v>44248</v>
      </c>
      <c r="E641" t="inlineStr">
        <is>
          <t>90035279</t>
        </is>
      </c>
      <c r="F641" t="inlineStr">
        <is>
          <t>190g白卡830*1194</t>
        </is>
      </c>
      <c r="G641" t="n">
        <v>22.8</v>
      </c>
      <c r="H641" t="inlineStr">
        <is>
          <t>190g白卡大度</t>
        </is>
      </c>
      <c r="I641" t="inlineStr">
        <is>
          <t>令</t>
        </is>
      </c>
      <c r="K641" t="n">
        <v>2.147</v>
      </c>
      <c r="L641" t="n">
        <v>2.147</v>
      </c>
      <c r="M641" t="n">
        <v>2.147</v>
      </c>
      <c r="N641" t="n">
        <v>5499</v>
      </c>
      <c r="O641" t="n">
        <v>8610</v>
      </c>
      <c r="P641" t="n">
        <v>810.6</v>
      </c>
      <c r="Q641" t="n">
        <v>18485.67</v>
      </c>
      <c r="R641" t="n">
        <v>18485.67</v>
      </c>
      <c r="S641" t="n">
        <v>16359</v>
      </c>
      <c r="T641" t="n">
        <v>0</v>
      </c>
      <c r="V641" s="117" t="n">
        <v>44255</v>
      </c>
      <c r="X641" t="inlineStr">
        <is>
          <t>190g白卡</t>
        </is>
      </c>
      <c r="Y641" s="117" t="n">
        <v>44247</v>
      </c>
      <c r="Z641" t="inlineStr">
        <is>
          <t>2021-02</t>
        </is>
      </c>
    </row>
    <row r="642">
      <c r="A642" t="inlineStr">
        <is>
          <t>双佳</t>
        </is>
      </c>
      <c r="B642" t="inlineStr">
        <is>
          <t>宁波金光纸业</t>
        </is>
      </c>
      <c r="C642" t="inlineStr">
        <is>
          <t>2021-02</t>
        </is>
      </c>
      <c r="D642" s="117" t="n">
        <v>44248</v>
      </c>
      <c r="E642" t="inlineStr">
        <is>
          <t>90035279</t>
        </is>
      </c>
      <c r="F642" t="inlineStr">
        <is>
          <t>190g白卡889*1110</t>
        </is>
      </c>
      <c r="G642" t="n">
        <v>129.2</v>
      </c>
      <c r="H642" t="inlineStr">
        <is>
          <t>190g白卡大度</t>
        </is>
      </c>
      <c r="I642" t="inlineStr">
        <is>
          <t>令</t>
        </is>
      </c>
      <c r="K642" t="n">
        <v>12.112</v>
      </c>
      <c r="L642" t="n">
        <v>12.112</v>
      </c>
      <c r="M642" t="n">
        <v>12.112</v>
      </c>
      <c r="N642" t="n">
        <v>5500</v>
      </c>
      <c r="O642" t="n">
        <v>8610</v>
      </c>
      <c r="P642" t="n">
        <v>807.14</v>
      </c>
      <c r="Q642" t="n">
        <v>104284.32</v>
      </c>
      <c r="R642" t="n">
        <v>104284.32</v>
      </c>
      <c r="S642" t="n">
        <v>92287.00999999999</v>
      </c>
      <c r="T642" t="n">
        <v>0</v>
      </c>
      <c r="V642" s="117" t="n">
        <v>44255</v>
      </c>
      <c r="X642" t="inlineStr">
        <is>
          <t>190g白卡</t>
        </is>
      </c>
      <c r="Y642" s="117" t="n">
        <v>44247</v>
      </c>
      <c r="Z642" t="inlineStr">
        <is>
          <t>2021-02</t>
        </is>
      </c>
    </row>
    <row r="643">
      <c r="A643" t="inlineStr">
        <is>
          <t>双佳</t>
        </is>
      </c>
      <c r="B643" t="inlineStr">
        <is>
          <t>宁波金光纸业</t>
        </is>
      </c>
      <c r="C643" t="inlineStr">
        <is>
          <t>2021-02</t>
        </is>
      </c>
      <c r="D643" s="117" t="n">
        <v>44248</v>
      </c>
      <c r="E643" t="inlineStr">
        <is>
          <t>90035279</t>
        </is>
      </c>
      <c r="F643" t="inlineStr">
        <is>
          <t>190g白卡889*1250</t>
        </is>
      </c>
      <c r="G643" t="n">
        <v>98.8</v>
      </c>
      <c r="H643" t="inlineStr">
        <is>
          <t>190g白卡大度</t>
        </is>
      </c>
      <c r="I643" t="inlineStr">
        <is>
          <t>令</t>
        </is>
      </c>
      <c r="K643" t="n">
        <v>10.43</v>
      </c>
      <c r="L643" t="n">
        <v>10.43</v>
      </c>
      <c r="M643" t="n">
        <v>10.43</v>
      </c>
      <c r="N643" t="n">
        <v>5500</v>
      </c>
      <c r="O643" t="n">
        <v>8610</v>
      </c>
      <c r="P643" t="n">
        <v>908.95</v>
      </c>
      <c r="Q643" t="n">
        <v>89802.3</v>
      </c>
      <c r="R643" t="n">
        <v>89802.3</v>
      </c>
      <c r="S643" t="n">
        <v>79471.06</v>
      </c>
      <c r="T643" t="n">
        <v>0</v>
      </c>
      <c r="V643" s="117" t="n">
        <v>44255</v>
      </c>
      <c r="X643" t="inlineStr">
        <is>
          <t>190g白卡</t>
        </is>
      </c>
      <c r="Y643" s="117" t="n">
        <v>44247</v>
      </c>
      <c r="Z643" t="inlineStr">
        <is>
          <t>2021-02</t>
        </is>
      </c>
    </row>
    <row r="644">
      <c r="A644" t="inlineStr">
        <is>
          <t>双佳</t>
        </is>
      </c>
      <c r="B644" t="inlineStr">
        <is>
          <t>宁波金光纸业</t>
        </is>
      </c>
      <c r="C644" t="inlineStr">
        <is>
          <t>2021-02</t>
        </is>
      </c>
      <c r="D644" s="117" t="n">
        <v>44248</v>
      </c>
      <c r="E644" t="inlineStr">
        <is>
          <t>90035279</t>
        </is>
      </c>
      <c r="F644" t="inlineStr">
        <is>
          <t>250g白卡910*900</t>
        </is>
      </c>
      <c r="G644" t="n">
        <v>97.2</v>
      </c>
      <c r="H644" t="inlineStr">
        <is>
          <t>250g白卡正度</t>
        </is>
      </c>
      <c r="I644" t="inlineStr">
        <is>
          <t>令</t>
        </is>
      </c>
      <c r="K644" t="n">
        <v>9.951000000000001</v>
      </c>
      <c r="L644" t="n">
        <v>9.951000000000001</v>
      </c>
      <c r="M644" t="n">
        <v>9.951000000000001</v>
      </c>
      <c r="N644" t="n">
        <v>5500</v>
      </c>
      <c r="O644" t="n">
        <v>8310</v>
      </c>
      <c r="P644" t="n">
        <v>850.74</v>
      </c>
      <c r="Q644" t="n">
        <v>82692.81</v>
      </c>
      <c r="R644" t="n">
        <v>82692.81</v>
      </c>
      <c r="S644" t="n">
        <v>73179.48</v>
      </c>
      <c r="T644" t="n">
        <v>0</v>
      </c>
      <c r="V644" s="117" t="n">
        <v>44255</v>
      </c>
      <c r="X644" t="inlineStr">
        <is>
          <t>250g白卡</t>
        </is>
      </c>
      <c r="Y644" s="117" t="n">
        <v>44247</v>
      </c>
      <c r="Z644" t="inlineStr">
        <is>
          <t>2021-02</t>
        </is>
      </c>
    </row>
    <row r="645">
      <c r="A645" t="inlineStr">
        <is>
          <t>双佳</t>
        </is>
      </c>
      <c r="B645" t="inlineStr">
        <is>
          <t>宁波金光纸业</t>
        </is>
      </c>
      <c r="C645" t="inlineStr">
        <is>
          <t>2021-02</t>
        </is>
      </c>
      <c r="D645" s="117" t="n">
        <v>44248</v>
      </c>
      <c r="E645" t="inlineStr">
        <is>
          <t>90035283</t>
        </is>
      </c>
      <c r="F645" t="inlineStr">
        <is>
          <t>190g白卡830*1194</t>
        </is>
      </c>
      <c r="G645" t="n">
        <v>212.8</v>
      </c>
      <c r="H645" t="inlineStr">
        <is>
          <t>190g白卡大度</t>
        </is>
      </c>
      <c r="I645" t="inlineStr">
        <is>
          <t>令</t>
        </is>
      </c>
      <c r="K645" t="n">
        <v>20.034</v>
      </c>
      <c r="L645" t="n">
        <v>20.034</v>
      </c>
      <c r="M645" t="n">
        <v>20.034</v>
      </c>
      <c r="N645" t="n">
        <v>5504</v>
      </c>
      <c r="O645" t="n">
        <v>8610</v>
      </c>
      <c r="P645" t="n">
        <v>810.6</v>
      </c>
      <c r="Q645" t="n">
        <v>172492.74</v>
      </c>
      <c r="R645" t="n">
        <v>172492.74</v>
      </c>
      <c r="S645" t="n">
        <v>152648.44</v>
      </c>
      <c r="T645" t="n">
        <v>0</v>
      </c>
      <c r="V645" s="117" t="n">
        <v>44255</v>
      </c>
      <c r="X645" t="inlineStr">
        <is>
          <t>190g白卡</t>
        </is>
      </c>
      <c r="Y645" s="117" t="n">
        <v>44247</v>
      </c>
      <c r="Z645" t="inlineStr">
        <is>
          <t>2021-02</t>
        </is>
      </c>
    </row>
    <row r="646">
      <c r="A646" t="inlineStr">
        <is>
          <t>双佳</t>
        </is>
      </c>
      <c r="B646" t="inlineStr">
        <is>
          <t>宁波金光纸业</t>
        </is>
      </c>
      <c r="C646" t="inlineStr">
        <is>
          <t>2021-02</t>
        </is>
      </c>
      <c r="D646" s="117" t="n">
        <v>44248</v>
      </c>
      <c r="E646" t="inlineStr">
        <is>
          <t>90035283</t>
        </is>
      </c>
      <c r="F646" t="inlineStr">
        <is>
          <t>250g白卡910*900</t>
        </is>
      </c>
      <c r="G646" t="n">
        <v>145.8</v>
      </c>
      <c r="H646" t="inlineStr">
        <is>
          <t>250g白卡正度</t>
        </is>
      </c>
      <c r="I646" t="inlineStr">
        <is>
          <t>令</t>
        </is>
      </c>
      <c r="K646" t="n">
        <v>14.926</v>
      </c>
      <c r="L646" t="n">
        <v>14.926</v>
      </c>
      <c r="M646" t="n">
        <v>14.926</v>
      </c>
      <c r="N646" t="n">
        <v>5502</v>
      </c>
      <c r="O646" t="n">
        <v>8310</v>
      </c>
      <c r="P646" t="n">
        <v>850.74</v>
      </c>
      <c r="Q646" t="n">
        <v>124035.06</v>
      </c>
      <c r="R646" t="n">
        <v>124035.06</v>
      </c>
      <c r="S646" t="n">
        <v>109765.54</v>
      </c>
      <c r="T646" t="n">
        <v>0</v>
      </c>
      <c r="V646" s="117" t="n">
        <v>44255</v>
      </c>
      <c r="X646" t="inlineStr">
        <is>
          <t>250g白卡</t>
        </is>
      </c>
      <c r="Y646" s="117" t="n">
        <v>44247</v>
      </c>
      <c r="Z646" t="inlineStr">
        <is>
          <t>2021-02</t>
        </is>
      </c>
    </row>
    <row r="647">
      <c r="A647" t="inlineStr">
        <is>
          <t>双佳</t>
        </is>
      </c>
      <c r="B647" t="inlineStr">
        <is>
          <t>欣程瑞纸业</t>
        </is>
      </c>
      <c r="C647" t="inlineStr">
        <is>
          <t>2021-02</t>
        </is>
      </c>
      <c r="D647" s="117" t="n">
        <v>44222</v>
      </c>
      <c r="E647" t="inlineStr">
        <is>
          <t>90035202</t>
        </is>
      </c>
      <c r="F647" t="inlineStr">
        <is>
          <t>150g铜版889*1110</t>
        </is>
      </c>
      <c r="G647" t="n">
        <v>180</v>
      </c>
      <c r="H647" t="inlineStr">
        <is>
          <t>150g铜版大度</t>
        </is>
      </c>
      <c r="I647" t="inlineStr">
        <is>
          <t>令</t>
        </is>
      </c>
      <c r="K647" t="n">
        <v>13.322</v>
      </c>
      <c r="L647" t="n">
        <v>13.322</v>
      </c>
      <c r="M647" t="n">
        <v>13.322</v>
      </c>
      <c r="N647" t="n">
        <v>6303</v>
      </c>
      <c r="O647" t="n">
        <v>6300</v>
      </c>
      <c r="P647" t="n">
        <v>466.26</v>
      </c>
      <c r="Q647" t="n">
        <v>83928.60000000001</v>
      </c>
      <c r="R647" t="n">
        <v>83963.78999999999</v>
      </c>
      <c r="S647" t="n">
        <v>74304.24000000001</v>
      </c>
      <c r="T647" t="n">
        <v>35.18999999998778</v>
      </c>
      <c r="V647" s="117" t="n">
        <v>44225</v>
      </c>
      <c r="X647" t="inlineStr">
        <is>
          <t>150g铜版</t>
        </is>
      </c>
      <c r="Y647" s="117" t="n">
        <v>44221</v>
      </c>
      <c r="Z647" t="inlineStr">
        <is>
          <t>2021-01</t>
        </is>
      </c>
    </row>
    <row r="648">
      <c r="A648" t="inlineStr">
        <is>
          <t>双佳</t>
        </is>
      </c>
      <c r="B648" t="inlineStr">
        <is>
          <t>欣程瑞纸业</t>
        </is>
      </c>
      <c r="C648" t="inlineStr">
        <is>
          <t>2021-02</t>
        </is>
      </c>
      <c r="D648" s="117" t="n">
        <v>44222</v>
      </c>
      <c r="E648" t="inlineStr">
        <is>
          <t>90035203</t>
        </is>
      </c>
      <c r="F648" t="inlineStr">
        <is>
          <t>100g铜版787*1092</t>
        </is>
      </c>
      <c r="G648" t="n">
        <v>23</v>
      </c>
      <c r="H648" t="inlineStr">
        <is>
          <t>100g铜版正度</t>
        </is>
      </c>
      <c r="I648" t="inlineStr">
        <is>
          <t>令</t>
        </is>
      </c>
      <c r="K648" t="n">
        <v>0.988</v>
      </c>
      <c r="L648" t="n">
        <v>0.988</v>
      </c>
      <c r="M648" t="n">
        <v>0.988</v>
      </c>
      <c r="N648" t="n">
        <v>6402</v>
      </c>
      <c r="O648" t="n">
        <v>6400</v>
      </c>
      <c r="P648" t="n">
        <v>275.01</v>
      </c>
      <c r="Q648" t="n">
        <v>6323.2</v>
      </c>
      <c r="R648" t="n">
        <v>6325.18</v>
      </c>
      <c r="S648" t="n">
        <v>5597.5</v>
      </c>
      <c r="T648" t="n">
        <v>1.980000000000473</v>
      </c>
      <c r="V648" s="117" t="n">
        <v>44225</v>
      </c>
      <c r="X648" t="inlineStr">
        <is>
          <t>100g铜版</t>
        </is>
      </c>
      <c r="Y648" s="117" t="n">
        <v>44221</v>
      </c>
      <c r="Z648" t="inlineStr">
        <is>
          <t>2021-01</t>
        </is>
      </c>
    </row>
    <row r="649">
      <c r="A649" t="inlineStr">
        <is>
          <t>双佳</t>
        </is>
      </c>
      <c r="B649" t="inlineStr">
        <is>
          <t>欣程瑞纸业</t>
        </is>
      </c>
      <c r="C649" t="inlineStr">
        <is>
          <t>2021-02</t>
        </is>
      </c>
      <c r="D649" s="117" t="n">
        <v>44222</v>
      </c>
      <c r="E649" t="inlineStr">
        <is>
          <t>90035203</t>
        </is>
      </c>
      <c r="F649" t="inlineStr">
        <is>
          <t>120g铜版700*1000</t>
        </is>
      </c>
      <c r="G649" t="n">
        <v>140</v>
      </c>
      <c r="H649" t="inlineStr">
        <is>
          <t>120g铜版正度</t>
        </is>
      </c>
      <c r="I649" t="inlineStr">
        <is>
          <t>令</t>
        </is>
      </c>
      <c r="K649" t="n">
        <v>5.88</v>
      </c>
      <c r="L649" t="n">
        <v>5.88</v>
      </c>
      <c r="M649" t="n">
        <v>5.88</v>
      </c>
      <c r="N649" t="n">
        <v>6300</v>
      </c>
      <c r="O649" t="n">
        <v>6300</v>
      </c>
      <c r="P649" t="n">
        <v>264.6</v>
      </c>
      <c r="Q649" t="n">
        <v>37044</v>
      </c>
      <c r="R649" t="n">
        <v>37044</v>
      </c>
      <c r="S649" t="n">
        <v>32782.3</v>
      </c>
      <c r="T649" t="n">
        <v>0</v>
      </c>
      <c r="V649" s="117" t="n">
        <v>44225</v>
      </c>
      <c r="X649" t="inlineStr">
        <is>
          <t>120g铜版</t>
        </is>
      </c>
      <c r="Y649" s="117" t="n">
        <v>44221</v>
      </c>
      <c r="Z649" t="inlineStr">
        <is>
          <t>2021-01</t>
        </is>
      </c>
    </row>
    <row r="650">
      <c r="A650" t="inlineStr">
        <is>
          <t>双佳</t>
        </is>
      </c>
      <c r="B650" t="inlineStr">
        <is>
          <t>欣程瑞纸业</t>
        </is>
      </c>
      <c r="C650" t="inlineStr">
        <is>
          <t>2021-02</t>
        </is>
      </c>
      <c r="D650" s="117" t="n">
        <v>44222</v>
      </c>
      <c r="E650" t="inlineStr">
        <is>
          <t>90035203</t>
        </is>
      </c>
      <c r="F650" t="inlineStr">
        <is>
          <t>120g铜版787*1092</t>
        </is>
      </c>
      <c r="G650" t="n">
        <v>76</v>
      </c>
      <c r="H650" t="inlineStr">
        <is>
          <t>120g铜版正度</t>
        </is>
      </c>
      <c r="I650" t="inlineStr">
        <is>
          <t>令</t>
        </is>
      </c>
      <c r="K650" t="n">
        <v>3.919</v>
      </c>
      <c r="L650" t="n">
        <v>3.919</v>
      </c>
      <c r="M650" t="n">
        <v>3.919</v>
      </c>
      <c r="N650" t="n">
        <v>6299</v>
      </c>
      <c r="O650" t="n">
        <v>6300</v>
      </c>
      <c r="P650" t="n">
        <v>324.85</v>
      </c>
      <c r="Q650" t="n">
        <v>24689.7</v>
      </c>
      <c r="R650" t="n">
        <v>24686.93</v>
      </c>
      <c r="S650" t="n">
        <v>21846.84</v>
      </c>
      <c r="T650" t="n">
        <v>-2.770000000000437</v>
      </c>
      <c r="V650" s="117" t="n">
        <v>44225</v>
      </c>
      <c r="X650" t="inlineStr">
        <is>
          <t>120g铜版</t>
        </is>
      </c>
      <c r="Y650" s="117" t="n">
        <v>44221</v>
      </c>
      <c r="Z650" t="inlineStr">
        <is>
          <t>2021-01</t>
        </is>
      </c>
    </row>
    <row r="651">
      <c r="A651" t="inlineStr">
        <is>
          <t>双佳</t>
        </is>
      </c>
      <c r="B651" t="inlineStr">
        <is>
          <t>欣程瑞纸业</t>
        </is>
      </c>
      <c r="C651" t="inlineStr">
        <is>
          <t>2021-02</t>
        </is>
      </c>
      <c r="D651" s="117" t="n">
        <v>44222</v>
      </c>
      <c r="E651" t="inlineStr">
        <is>
          <t>90035203</t>
        </is>
      </c>
      <c r="F651" t="inlineStr">
        <is>
          <t>140g铜版787*1092</t>
        </is>
      </c>
      <c r="G651" t="n">
        <v>5</v>
      </c>
      <c r="H651" t="inlineStr">
        <is>
          <t>140g铜版正度</t>
        </is>
      </c>
      <c r="I651" t="inlineStr">
        <is>
          <t>令</t>
        </is>
      </c>
      <c r="K651" t="n">
        <v>0.301</v>
      </c>
      <c r="L651" t="n">
        <v>0.301</v>
      </c>
      <c r="M651" t="n">
        <v>0.301</v>
      </c>
      <c r="N651" t="n">
        <v>6296</v>
      </c>
      <c r="O651" t="n">
        <v>6300</v>
      </c>
      <c r="P651" t="n">
        <v>379</v>
      </c>
      <c r="Q651" t="n">
        <v>1896.3</v>
      </c>
      <c r="R651" t="n">
        <v>1895.04</v>
      </c>
      <c r="S651" t="n">
        <v>1677.03</v>
      </c>
      <c r="T651" t="n">
        <v>-1.259999999999991</v>
      </c>
      <c r="V651" s="117" t="n">
        <v>44225</v>
      </c>
      <c r="X651" t="inlineStr">
        <is>
          <t>140g铜版</t>
        </is>
      </c>
      <c r="Y651" s="117" t="n">
        <v>44221</v>
      </c>
      <c r="Z651" t="inlineStr">
        <is>
          <t>2021-01</t>
        </is>
      </c>
    </row>
    <row r="652">
      <c r="A652" t="inlineStr">
        <is>
          <t>双佳</t>
        </is>
      </c>
      <c r="B652" t="inlineStr">
        <is>
          <t>欣程瑞纸业</t>
        </is>
      </c>
      <c r="C652" t="inlineStr">
        <is>
          <t>2021-02</t>
        </is>
      </c>
      <c r="D652" s="117" t="n">
        <v>44223</v>
      </c>
      <c r="E652" t="inlineStr">
        <is>
          <t>90035210</t>
        </is>
      </c>
      <c r="F652" t="inlineStr">
        <is>
          <t>120g铜版700*1000</t>
        </is>
      </c>
      <c r="G652" t="n">
        <v>74</v>
      </c>
      <c r="H652" t="inlineStr">
        <is>
          <t>120g铜版正度</t>
        </is>
      </c>
      <c r="I652" t="inlineStr">
        <is>
          <t>令</t>
        </is>
      </c>
      <c r="K652" t="n">
        <v>3.108</v>
      </c>
      <c r="L652" t="n">
        <v>3.108</v>
      </c>
      <c r="M652" t="n">
        <v>3.108</v>
      </c>
      <c r="N652" t="n">
        <v>6300</v>
      </c>
      <c r="O652" t="n">
        <v>6300</v>
      </c>
      <c r="P652" t="n">
        <v>264.6</v>
      </c>
      <c r="Q652" t="n">
        <v>19580.4</v>
      </c>
      <c r="R652" t="n">
        <v>19580.4</v>
      </c>
      <c r="S652" t="n">
        <v>17327.79</v>
      </c>
      <c r="T652" t="n">
        <v>0</v>
      </c>
      <c r="V652" s="117" t="n">
        <v>44225</v>
      </c>
      <c r="X652" t="inlineStr">
        <is>
          <t>120g铜版</t>
        </is>
      </c>
      <c r="Y652" s="117" t="n">
        <v>44222</v>
      </c>
      <c r="Z652" t="inlineStr">
        <is>
          <t>2021-01</t>
        </is>
      </c>
    </row>
    <row r="653">
      <c r="A653" t="inlineStr">
        <is>
          <t>双佳</t>
        </is>
      </c>
      <c r="B653" t="inlineStr">
        <is>
          <t>欣程瑞纸业</t>
        </is>
      </c>
      <c r="C653" t="inlineStr">
        <is>
          <t>2021-02</t>
        </is>
      </c>
      <c r="D653" s="117" t="n">
        <v>44223</v>
      </c>
      <c r="E653" t="inlineStr">
        <is>
          <t>90035210</t>
        </is>
      </c>
      <c r="F653" t="inlineStr">
        <is>
          <t>140g铜版889*1250</t>
        </is>
      </c>
      <c r="G653" t="n">
        <v>4.5</v>
      </c>
      <c r="H653" t="inlineStr">
        <is>
          <t>140g铜版大度</t>
        </is>
      </c>
      <c r="I653" t="inlineStr">
        <is>
          <t>令</t>
        </is>
      </c>
      <c r="K653" t="n">
        <v>0.35</v>
      </c>
      <c r="L653" t="n">
        <v>0.35</v>
      </c>
      <c r="M653" t="n">
        <v>0.35</v>
      </c>
      <c r="N653" t="n">
        <v>6300</v>
      </c>
      <c r="O653" t="n">
        <v>6300</v>
      </c>
      <c r="P653" t="n">
        <v>490.06</v>
      </c>
      <c r="Q653" t="n">
        <v>2205</v>
      </c>
      <c r="R653" t="n">
        <v>2205.06</v>
      </c>
      <c r="S653" t="n">
        <v>1951.38</v>
      </c>
      <c r="T653" t="n">
        <v>0.05999999999994543</v>
      </c>
      <c r="V653" s="117" t="n">
        <v>44225</v>
      </c>
      <c r="X653" t="inlineStr">
        <is>
          <t>140g铜版</t>
        </is>
      </c>
      <c r="Y653" s="117" t="n">
        <v>44222</v>
      </c>
      <c r="Z653" t="inlineStr">
        <is>
          <t>2021-01</t>
        </is>
      </c>
    </row>
    <row r="654">
      <c r="A654" t="inlineStr">
        <is>
          <t>双佳</t>
        </is>
      </c>
      <c r="B654" t="inlineStr">
        <is>
          <t>武汉久汇纸业有限公司</t>
        </is>
      </c>
      <c r="C654" t="inlineStr">
        <is>
          <t>2021-02</t>
        </is>
      </c>
      <c r="D654" s="117" t="n">
        <v>44228</v>
      </c>
      <c r="E654" t="inlineStr">
        <is>
          <t>90035248</t>
        </is>
      </c>
      <c r="F654" t="inlineStr">
        <is>
          <t>200g白牛皮787*1092</t>
        </is>
      </c>
      <c r="G654" t="n">
        <v>300</v>
      </c>
      <c r="H654" t="inlineStr">
        <is>
          <t>200g牛卡正度</t>
        </is>
      </c>
      <c r="I654" t="inlineStr">
        <is>
          <t>令</t>
        </is>
      </c>
      <c r="K654" t="n">
        <v>25.782</v>
      </c>
      <c r="L654" t="n">
        <v>25.782</v>
      </c>
      <c r="M654" t="n">
        <v>25.782</v>
      </c>
      <c r="N654" t="n">
        <v>16</v>
      </c>
      <c r="O654" t="n">
        <v>7933</v>
      </c>
      <c r="P654" t="n">
        <v>681.77</v>
      </c>
      <c r="Q654" t="n">
        <v>204528.61</v>
      </c>
      <c r="R654" t="n">
        <v>204528.61</v>
      </c>
      <c r="S654" t="n">
        <v>180998.77</v>
      </c>
      <c r="T654" t="n">
        <v>0</v>
      </c>
      <c r="V654" s="117" t="n">
        <v>44255</v>
      </c>
      <c r="X654" t="inlineStr">
        <is>
          <t>200g牛卡</t>
        </is>
      </c>
      <c r="Y654" s="117" t="n">
        <v>44227</v>
      </c>
      <c r="Z654" t="inlineStr">
        <is>
          <t>2021-01</t>
        </is>
      </c>
    </row>
    <row r="655">
      <c r="A655" t="inlineStr">
        <is>
          <t>双佳</t>
        </is>
      </c>
      <c r="B655" t="inlineStr">
        <is>
          <t>武汉久汇纸业有限公司</t>
        </is>
      </c>
      <c r="C655" t="inlineStr">
        <is>
          <t>2021-02</t>
        </is>
      </c>
      <c r="D655" s="117" t="n">
        <v>44250</v>
      </c>
      <c r="E655" t="inlineStr">
        <is>
          <t>90035297</t>
        </is>
      </c>
      <c r="F655" t="inlineStr">
        <is>
          <t>200g白牛皮787*1092</t>
        </is>
      </c>
      <c r="G655" t="n">
        <v>-300</v>
      </c>
      <c r="H655" t="inlineStr">
        <is>
          <t>200g牛卡正度</t>
        </is>
      </c>
      <c r="I655" t="inlineStr">
        <is>
          <t>令</t>
        </is>
      </c>
      <c r="K655" t="n">
        <v>-25.782</v>
      </c>
      <c r="L655" t="n">
        <v>-25.782</v>
      </c>
      <c r="M655" t="n">
        <v>-25.782</v>
      </c>
      <c r="N655" t="n">
        <v>16</v>
      </c>
      <c r="O655" t="n">
        <v>7933</v>
      </c>
      <c r="P655" t="n">
        <v>681.77</v>
      </c>
      <c r="Q655" t="n">
        <v>-204528.61</v>
      </c>
      <c r="R655" t="n">
        <v>-204528.61</v>
      </c>
      <c r="S655" t="n">
        <v>-180998.77</v>
      </c>
      <c r="T655" t="n">
        <v>0</v>
      </c>
      <c r="V655" s="117" t="n">
        <v>44255</v>
      </c>
      <c r="X655" t="inlineStr">
        <is>
          <t>200g牛卡</t>
        </is>
      </c>
      <c r="Y655" s="117" t="n">
        <v>44249</v>
      </c>
      <c r="Z655" t="inlineStr">
        <is>
          <t>2021-02</t>
        </is>
      </c>
    </row>
    <row r="656">
      <c r="A656" t="inlineStr">
        <is>
          <t>双佳</t>
        </is>
      </c>
      <c r="B656" t="inlineStr">
        <is>
          <t>武汉久汇纸业有限公司</t>
        </is>
      </c>
      <c r="C656" t="inlineStr">
        <is>
          <t>2021-02</t>
        </is>
      </c>
      <c r="D656" s="117" t="n">
        <v>44250</v>
      </c>
      <c r="E656" t="inlineStr">
        <is>
          <t>90035298</t>
        </is>
      </c>
      <c r="F656" t="inlineStr">
        <is>
          <t>200g白牛皮787*1092</t>
        </is>
      </c>
      <c r="G656" t="n">
        <v>0.6</v>
      </c>
      <c r="H656" t="inlineStr">
        <is>
          <t>200g牛卡正度</t>
        </is>
      </c>
      <c r="I656" t="inlineStr">
        <is>
          <t>令</t>
        </is>
      </c>
      <c r="K656" t="n">
        <v>0.052</v>
      </c>
      <c r="L656" t="n">
        <v>0.052</v>
      </c>
      <c r="M656" t="n">
        <v>0.052</v>
      </c>
      <c r="N656" t="n">
        <v>7933</v>
      </c>
      <c r="O656" t="n">
        <v>7933</v>
      </c>
      <c r="P656" t="n">
        <v>681.77</v>
      </c>
      <c r="Q656" t="n">
        <v>412.52</v>
      </c>
      <c r="R656" t="n">
        <v>412.5</v>
      </c>
      <c r="S656" t="n">
        <v>365.04</v>
      </c>
      <c r="T656" t="n">
        <v>-0.01999999999998181</v>
      </c>
      <c r="V656" s="117" t="n">
        <v>44255</v>
      </c>
      <c r="X656" t="inlineStr">
        <is>
          <t>200g牛卡</t>
        </is>
      </c>
      <c r="Y656" s="117" t="n">
        <v>44249</v>
      </c>
      <c r="Z656" t="inlineStr">
        <is>
          <t>2021-02</t>
        </is>
      </c>
    </row>
    <row r="657">
      <c r="A657" t="inlineStr">
        <is>
          <t>双佳</t>
        </is>
      </c>
      <c r="B657" t="inlineStr">
        <is>
          <t>武汉市金冠纸商贸有限公司</t>
        </is>
      </c>
      <c r="C657" t="inlineStr">
        <is>
          <t>2021-02</t>
        </is>
      </c>
      <c r="D657" s="117" t="n">
        <v>44252</v>
      </c>
      <c r="E657" t="inlineStr">
        <is>
          <t>90035315</t>
        </is>
      </c>
      <c r="F657" t="inlineStr">
        <is>
          <t>55g本白卷筒760</t>
        </is>
      </c>
      <c r="G657" t="n">
        <v>0</v>
      </c>
      <c r="H657" t="inlineStr">
        <is>
          <t>卷筒纸</t>
        </is>
      </c>
      <c r="I657" t="inlineStr">
        <is>
          <t>公斤</t>
        </is>
      </c>
      <c r="K657" t="n">
        <v>32.812</v>
      </c>
      <c r="L657" t="n">
        <v>32.812</v>
      </c>
      <c r="M657" t="n">
        <v>32.812</v>
      </c>
      <c r="N657" t="n">
        <v>0</v>
      </c>
      <c r="O657" t="n">
        <v>5245</v>
      </c>
      <c r="P657" t="n">
        <v>0</v>
      </c>
      <c r="Q657" t="n">
        <v>172098.94</v>
      </c>
      <c r="R657" t="n">
        <v>172098.94</v>
      </c>
      <c r="S657" t="n">
        <v>152299.95</v>
      </c>
      <c r="T657" t="n">
        <v>0</v>
      </c>
      <c r="V657" s="117" t="n">
        <v>44255</v>
      </c>
      <c r="X657" t="inlineStr">
        <is>
          <t>55g卷筒纸</t>
        </is>
      </c>
      <c r="Y657" s="117" t="n">
        <v>44251</v>
      </c>
      <c r="Z657" t="inlineStr">
        <is>
          <t>2021-02</t>
        </is>
      </c>
    </row>
    <row r="658">
      <c r="A658" t="inlineStr">
        <is>
          <t>双佳</t>
        </is>
      </c>
      <c r="B658" t="inlineStr">
        <is>
          <t>武汉市金冠纸商贸有限公司</t>
        </is>
      </c>
      <c r="C658" t="inlineStr">
        <is>
          <t>2021-02</t>
        </is>
      </c>
      <c r="D658" s="117" t="n">
        <v>44252</v>
      </c>
      <c r="E658" t="inlineStr">
        <is>
          <t>90035315</t>
        </is>
      </c>
      <c r="F658" t="inlineStr">
        <is>
          <t>55g本白卷筒852</t>
        </is>
      </c>
      <c r="G658" t="n">
        <v>0</v>
      </c>
      <c r="H658" t="inlineStr">
        <is>
          <t>卷筒纸</t>
        </is>
      </c>
      <c r="I658" t="inlineStr">
        <is>
          <t>公斤</t>
        </is>
      </c>
      <c r="K658" t="n">
        <v>32.817</v>
      </c>
      <c r="L658" t="n">
        <v>32.817</v>
      </c>
      <c r="M658" t="n">
        <v>32.817</v>
      </c>
      <c r="N658" t="n">
        <v>0</v>
      </c>
      <c r="O658" t="n">
        <v>5245</v>
      </c>
      <c r="P658" t="n">
        <v>0</v>
      </c>
      <c r="Q658" t="n">
        <v>172125.17</v>
      </c>
      <c r="R658" t="n">
        <v>172125.17</v>
      </c>
      <c r="S658" t="n">
        <v>152323.16</v>
      </c>
      <c r="T658" t="n">
        <v>0</v>
      </c>
      <c r="V658" s="117" t="n">
        <v>44255</v>
      </c>
      <c r="X658" t="inlineStr">
        <is>
          <t>55g卷筒纸</t>
        </is>
      </c>
      <c r="Y658" s="117" t="n">
        <v>44251</v>
      </c>
      <c r="Z658" t="inlineStr">
        <is>
          <t>2021-02</t>
        </is>
      </c>
    </row>
    <row r="659">
      <c r="A659" t="inlineStr">
        <is>
          <t>双佳</t>
        </is>
      </c>
      <c r="B659" t="inlineStr">
        <is>
          <t>武汉瑞齐达纸业</t>
        </is>
      </c>
      <c r="C659" t="inlineStr">
        <is>
          <t>2021-02</t>
        </is>
      </c>
      <c r="D659" s="117" t="n">
        <v>44222</v>
      </c>
      <c r="E659" t="inlineStr">
        <is>
          <t>90035209</t>
        </is>
      </c>
      <c r="F659" t="inlineStr">
        <is>
          <t>300g涂布B级787*1092</t>
        </is>
      </c>
      <c r="G659" t="n">
        <v>60</v>
      </c>
      <c r="H659" t="inlineStr">
        <is>
          <t>300g涂布正度</t>
        </is>
      </c>
      <c r="I659" t="inlineStr">
        <is>
          <t>令</t>
        </is>
      </c>
      <c r="K659" t="n">
        <v>7.735</v>
      </c>
      <c r="L659" t="n">
        <v>7.735</v>
      </c>
      <c r="M659" t="n">
        <v>7.735</v>
      </c>
      <c r="N659" t="n">
        <v>0</v>
      </c>
      <c r="O659" t="n">
        <v>5000</v>
      </c>
      <c r="P659" t="n">
        <v>644.55</v>
      </c>
      <c r="Q659" t="n">
        <v>38675</v>
      </c>
      <c r="R659" t="n">
        <v>38676</v>
      </c>
      <c r="S659" t="n">
        <v>34226.55</v>
      </c>
      <c r="T659" t="n">
        <v>1</v>
      </c>
      <c r="V659" s="117" t="n">
        <v>44225</v>
      </c>
      <c r="X659" t="inlineStr">
        <is>
          <t>300g涂布</t>
        </is>
      </c>
      <c r="Y659" s="117" t="n">
        <v>44221</v>
      </c>
      <c r="Z659" t="inlineStr">
        <is>
          <t>2021-01</t>
        </is>
      </c>
    </row>
    <row r="660">
      <c r="A660" t="inlineStr">
        <is>
          <t>双佳</t>
        </is>
      </c>
      <c r="B660" t="inlineStr">
        <is>
          <t>武汉紫兴供应链管理有限公司</t>
        </is>
      </c>
      <c r="C660" t="inlineStr">
        <is>
          <t>2021-02</t>
        </is>
      </c>
      <c r="D660" s="117" t="n">
        <v>44225</v>
      </c>
      <c r="E660" t="inlineStr">
        <is>
          <t>90035225</t>
        </is>
      </c>
      <c r="F660" t="inlineStr">
        <is>
          <t>190g白卡830*1194</t>
        </is>
      </c>
      <c r="G660" t="n">
        <v>200</v>
      </c>
      <c r="H660" t="inlineStr">
        <is>
          <t>190g白卡大度</t>
        </is>
      </c>
      <c r="I660" t="inlineStr">
        <is>
          <t>令</t>
        </is>
      </c>
      <c r="K660" t="n">
        <v>18.829</v>
      </c>
      <c r="L660" t="n">
        <v>18.829</v>
      </c>
      <c r="M660" t="n">
        <v>18.829</v>
      </c>
      <c r="N660" t="n">
        <v>7300</v>
      </c>
      <c r="O660" t="n">
        <v>7300</v>
      </c>
      <c r="P660" t="n">
        <v>687.27</v>
      </c>
      <c r="Q660" t="n">
        <v>137451.7</v>
      </c>
      <c r="R660" t="n">
        <v>137454.42</v>
      </c>
      <c r="S660" t="n">
        <v>121641.06</v>
      </c>
      <c r="T660" t="n">
        <v>2.769999999989523</v>
      </c>
      <c r="V660" s="117" t="n">
        <v>44233</v>
      </c>
      <c r="X660" t="inlineStr">
        <is>
          <t>190g白卡</t>
        </is>
      </c>
      <c r="Y660" s="117" t="n">
        <v>44224</v>
      </c>
      <c r="Z660" t="inlineStr">
        <is>
          <t>2021-01</t>
        </is>
      </c>
    </row>
    <row r="661">
      <c r="A661" t="inlineStr">
        <is>
          <t>双佳</t>
        </is>
      </c>
      <c r="B661" t="inlineStr">
        <is>
          <t>武汉紫兴供应链管理有限公司</t>
        </is>
      </c>
      <c r="C661" t="inlineStr">
        <is>
          <t>2021-02</t>
        </is>
      </c>
      <c r="D661" s="117" t="n">
        <v>44225</v>
      </c>
      <c r="E661" t="inlineStr">
        <is>
          <t>90035225</t>
        </is>
      </c>
      <c r="F661" t="inlineStr">
        <is>
          <t>190g白卡889*1250</t>
        </is>
      </c>
      <c r="G661" t="n">
        <v>84.5</v>
      </c>
      <c r="H661" t="inlineStr">
        <is>
          <t>190g白卡大度</t>
        </is>
      </c>
      <c r="I661" t="inlineStr">
        <is>
          <t>令</t>
        </is>
      </c>
      <c r="K661" t="n">
        <v>8.920999999999999</v>
      </c>
      <c r="L661" t="n">
        <v>8.920999999999999</v>
      </c>
      <c r="M661" t="n">
        <v>8.920999999999999</v>
      </c>
      <c r="N661" t="n">
        <v>7300</v>
      </c>
      <c r="O661" t="n">
        <v>7300</v>
      </c>
      <c r="P661" t="n">
        <v>770.65</v>
      </c>
      <c r="Q661" t="n">
        <v>65123.3</v>
      </c>
      <c r="R661" t="n">
        <v>65120.08</v>
      </c>
      <c r="S661" t="n">
        <v>57628.39</v>
      </c>
      <c r="T661" t="n">
        <v>-3.220000000001164</v>
      </c>
      <c r="V661" s="117" t="n">
        <v>44233</v>
      </c>
      <c r="X661" t="inlineStr">
        <is>
          <t>190g白卡</t>
        </is>
      </c>
      <c r="Y661" s="117" t="n">
        <v>44224</v>
      </c>
      <c r="Z661" t="inlineStr">
        <is>
          <t>2021-01</t>
        </is>
      </c>
    </row>
    <row r="662">
      <c r="A662" t="inlineStr">
        <is>
          <t>双佳</t>
        </is>
      </c>
      <c r="B662" t="inlineStr">
        <is>
          <t>武汉美牛纸张物资有限公司</t>
        </is>
      </c>
      <c r="C662" t="inlineStr">
        <is>
          <t>2021-02</t>
        </is>
      </c>
      <c r="D662" s="117" t="n">
        <v>44252</v>
      </c>
      <c r="E662" t="inlineStr">
        <is>
          <t>90035314</t>
        </is>
      </c>
      <c r="F662" t="inlineStr">
        <is>
          <t>205g进口牛卡787*1100</t>
        </is>
      </c>
      <c r="G662" t="n">
        <v>16</v>
      </c>
      <c r="H662" t="inlineStr">
        <is>
          <t>205g牛卡正度</t>
        </is>
      </c>
      <c r="I662" t="inlineStr">
        <is>
          <t>令</t>
        </is>
      </c>
      <c r="K662" t="n">
        <v>1.42</v>
      </c>
      <c r="L662" t="n">
        <v>1.42</v>
      </c>
      <c r="M662" t="n">
        <v>1.42</v>
      </c>
      <c r="N662" t="n">
        <v>7000</v>
      </c>
      <c r="O662" t="n">
        <v>7000</v>
      </c>
      <c r="P662" t="n">
        <v>621.14</v>
      </c>
      <c r="Q662" t="n">
        <v>9940</v>
      </c>
      <c r="R662" t="n">
        <v>9940</v>
      </c>
      <c r="S662" t="n">
        <v>8796.459999999999</v>
      </c>
      <c r="T662" t="n">
        <v>0</v>
      </c>
      <c r="V662" s="117" t="n">
        <v>44255</v>
      </c>
      <c r="X662" t="inlineStr">
        <is>
          <t>205g牛卡</t>
        </is>
      </c>
      <c r="Y662" s="117" t="n">
        <v>44251</v>
      </c>
      <c r="Z662" t="inlineStr">
        <is>
          <t>2021-02</t>
        </is>
      </c>
    </row>
    <row r="663">
      <c r="A663" t="inlineStr">
        <is>
          <t>双佳</t>
        </is>
      </c>
      <c r="B663" t="inlineStr">
        <is>
          <t>武汉美牛纸张物资有限公司</t>
        </is>
      </c>
      <c r="C663" t="inlineStr">
        <is>
          <t>2021-02</t>
        </is>
      </c>
      <c r="D663" s="117" t="n">
        <v>44252</v>
      </c>
      <c r="E663" t="inlineStr">
        <is>
          <t>90035314</t>
        </is>
      </c>
      <c r="F663" t="inlineStr">
        <is>
          <t>230g国产牛卡787*1092</t>
        </is>
      </c>
      <c r="G663" t="n">
        <v>40</v>
      </c>
      <c r="H663" t="inlineStr">
        <is>
          <t>230g牛卡正度</t>
        </is>
      </c>
      <c r="I663" t="inlineStr">
        <is>
          <t>令</t>
        </is>
      </c>
      <c r="K663" t="n">
        <v>3.953</v>
      </c>
      <c r="L663" t="n">
        <v>3.953</v>
      </c>
      <c r="M663" t="n">
        <v>3.953</v>
      </c>
      <c r="N663" t="n">
        <v>5850</v>
      </c>
      <c r="O663" t="n">
        <v>5850</v>
      </c>
      <c r="P663" t="n">
        <v>578.16</v>
      </c>
      <c r="Q663" t="n">
        <v>23125.05</v>
      </c>
      <c r="R663" t="n">
        <v>23125</v>
      </c>
      <c r="S663" t="n">
        <v>20464.6</v>
      </c>
      <c r="T663" t="n">
        <v>-0.0499999999992724</v>
      </c>
      <c r="V663" s="117" t="n">
        <v>44255</v>
      </c>
      <c r="X663" t="inlineStr">
        <is>
          <t>230g牛卡</t>
        </is>
      </c>
      <c r="Y663" s="117" t="n">
        <v>44251</v>
      </c>
      <c r="Z663" t="inlineStr">
        <is>
          <t>2021-02</t>
        </is>
      </c>
    </row>
    <row r="664">
      <c r="A664" t="inlineStr">
        <is>
          <t>双佳</t>
        </is>
      </c>
      <c r="B664" t="inlineStr">
        <is>
          <t>武汉美牛纸张物资有限公司</t>
        </is>
      </c>
      <c r="C664" t="inlineStr">
        <is>
          <t>2021-02</t>
        </is>
      </c>
      <c r="D664" s="117" t="n">
        <v>44252</v>
      </c>
      <c r="E664" t="inlineStr">
        <is>
          <t>90035314</t>
        </is>
      </c>
      <c r="F664" t="inlineStr">
        <is>
          <t>230g国产牛卡889*1194</t>
        </is>
      </c>
      <c r="G664" t="n">
        <v>10</v>
      </c>
      <c r="H664" t="inlineStr">
        <is>
          <t>230g牛卡大度</t>
        </is>
      </c>
      <c r="I664" t="inlineStr">
        <is>
          <t>令</t>
        </is>
      </c>
      <c r="K664" t="n">
        <v>1.221</v>
      </c>
      <c r="L664" t="n">
        <v>1.221</v>
      </c>
      <c r="M664" t="n">
        <v>1.221</v>
      </c>
      <c r="N664" t="n">
        <v>5850</v>
      </c>
      <c r="O664" t="n">
        <v>5850</v>
      </c>
      <c r="P664" t="n">
        <v>714.1</v>
      </c>
      <c r="Q664" t="n">
        <v>7142.85</v>
      </c>
      <c r="R664" t="n">
        <v>7143</v>
      </c>
      <c r="S664" t="n">
        <v>6321.24</v>
      </c>
      <c r="T664" t="n">
        <v>0.1499999999996362</v>
      </c>
      <c r="V664" s="117" t="n">
        <v>44255</v>
      </c>
      <c r="X664" t="inlineStr">
        <is>
          <t>230g牛卡</t>
        </is>
      </c>
      <c r="Y664" s="117" t="n">
        <v>44251</v>
      </c>
      <c r="Z664" t="inlineStr">
        <is>
          <t>2021-02</t>
        </is>
      </c>
    </row>
    <row r="665">
      <c r="A665" t="inlineStr">
        <is>
          <t>双佳</t>
        </is>
      </c>
      <c r="B665" t="inlineStr">
        <is>
          <t>河南省江河纸业有限公司</t>
        </is>
      </c>
      <c r="C665" t="inlineStr">
        <is>
          <t>2021-02</t>
        </is>
      </c>
      <c r="D665" s="117" t="n">
        <v>44250</v>
      </c>
      <c r="E665" t="inlineStr">
        <is>
          <t>90035296</t>
        </is>
      </c>
      <c r="F665" t="inlineStr">
        <is>
          <t>48g无碳复写上白/下红787*1092</t>
        </is>
      </c>
      <c r="G665" t="n">
        <v>150</v>
      </c>
      <c r="H665" t="inlineStr">
        <is>
          <t>无碳复写纸</t>
        </is>
      </c>
      <c r="I665" t="inlineStr">
        <is>
          <t>令</t>
        </is>
      </c>
      <c r="K665" t="n">
        <v>3.094</v>
      </c>
      <c r="L665" t="n">
        <v>3.094</v>
      </c>
      <c r="M665" t="n">
        <v>3.094</v>
      </c>
      <c r="N665" t="n">
        <v>8630</v>
      </c>
      <c r="O665" t="n">
        <v>9067</v>
      </c>
      <c r="P665" t="n">
        <v>0</v>
      </c>
      <c r="Q665" t="n">
        <v>28053.3</v>
      </c>
      <c r="R665" t="n">
        <v>28053.3</v>
      </c>
      <c r="S665" t="n">
        <v>24825.93</v>
      </c>
      <c r="T665" t="n">
        <v>0.02999999999883585</v>
      </c>
      <c r="V665" s="117" t="n">
        <v>44255</v>
      </c>
      <c r="X665" t="inlineStr">
        <is>
          <t>48g无碳复写纸</t>
        </is>
      </c>
      <c r="Y665" s="117" t="n">
        <v>44249</v>
      </c>
      <c r="Z665" t="inlineStr">
        <is>
          <t>2021-02</t>
        </is>
      </c>
    </row>
    <row r="666">
      <c r="A666" t="inlineStr">
        <is>
          <t>双佳</t>
        </is>
      </c>
      <c r="B666" t="inlineStr">
        <is>
          <t>河南省江河纸业有限公司</t>
        </is>
      </c>
      <c r="C666" t="inlineStr">
        <is>
          <t>2021-02</t>
        </is>
      </c>
      <c r="D666" s="117" t="n">
        <v>44250</v>
      </c>
      <c r="E666" t="inlineStr">
        <is>
          <t>90035296</t>
        </is>
      </c>
      <c r="F666" t="inlineStr">
        <is>
          <t>48g无碳复写上白/中红/下兰787*1092</t>
        </is>
      </c>
      <c r="G666" t="n">
        <v>450</v>
      </c>
      <c r="H666" t="inlineStr">
        <is>
          <t>无碳复写纸</t>
        </is>
      </c>
      <c r="I666" t="inlineStr">
        <is>
          <t>令</t>
        </is>
      </c>
      <c r="K666" t="n">
        <v>9.282</v>
      </c>
      <c r="L666" t="n">
        <v>9.282</v>
      </c>
      <c r="M666" t="n">
        <v>9.282</v>
      </c>
      <c r="N666" t="n">
        <v>9163</v>
      </c>
      <c r="O666" t="n">
        <v>9600</v>
      </c>
      <c r="P666" t="n">
        <v>0</v>
      </c>
      <c r="Q666" t="n">
        <v>89107.2</v>
      </c>
      <c r="R666" t="n">
        <v>89096.7</v>
      </c>
      <c r="S666" t="n">
        <v>78846.64</v>
      </c>
      <c r="T666" t="n">
        <v>-0.4900000000052387</v>
      </c>
      <c r="V666" s="117" t="n">
        <v>44255</v>
      </c>
      <c r="X666" t="inlineStr">
        <is>
          <t>48g无碳复写纸</t>
        </is>
      </c>
      <c r="Y666" s="117" t="n">
        <v>44249</v>
      </c>
      <c r="Z666" t="inlineStr">
        <is>
          <t>2021-02</t>
        </is>
      </c>
    </row>
    <row r="667">
      <c r="A667" t="inlineStr">
        <is>
          <t>双佳</t>
        </is>
      </c>
      <c r="B667" t="inlineStr">
        <is>
          <t>濮阳龙丰纸业</t>
        </is>
      </c>
      <c r="C667" t="inlineStr">
        <is>
          <t>2021-02</t>
        </is>
      </c>
      <c r="D667" s="117" t="n">
        <v>44225</v>
      </c>
      <c r="E667" t="inlineStr">
        <is>
          <t>90035229</t>
        </is>
      </c>
      <c r="F667" t="inlineStr">
        <is>
          <t>77g纯质纸双胶787*1092</t>
        </is>
      </c>
      <c r="G667" t="n">
        <v>42</v>
      </c>
      <c r="H667" t="inlineStr">
        <is>
          <t>77g双胶正度</t>
        </is>
      </c>
      <c r="I667" t="inlineStr">
        <is>
          <t>令</t>
        </is>
      </c>
      <c r="K667" t="n">
        <v>1.39</v>
      </c>
      <c r="L667" t="n">
        <v>1.39</v>
      </c>
      <c r="M667" t="n">
        <v>1.39</v>
      </c>
      <c r="N667" t="n">
        <v>0</v>
      </c>
      <c r="O667" t="n">
        <v>5530</v>
      </c>
      <c r="P667" t="n">
        <v>182.97</v>
      </c>
      <c r="Q667" t="n">
        <v>7686.7</v>
      </c>
      <c r="R667" t="n">
        <v>7686.7</v>
      </c>
      <c r="S667" t="n">
        <v>6802.39</v>
      </c>
      <c r="T667" t="n">
        <v>0</v>
      </c>
      <c r="V667" s="117" t="n">
        <v>44233</v>
      </c>
      <c r="X667" t="inlineStr">
        <is>
          <t>77g双胶</t>
        </is>
      </c>
      <c r="Y667" s="117" t="n">
        <v>44224</v>
      </c>
      <c r="Z667" t="inlineStr">
        <is>
          <t>2021-01</t>
        </is>
      </c>
    </row>
    <row r="668">
      <c r="A668" t="inlineStr">
        <is>
          <t>双佳</t>
        </is>
      </c>
      <c r="B668" t="inlineStr">
        <is>
          <t>濮阳龙丰纸业</t>
        </is>
      </c>
      <c r="C668" t="inlineStr">
        <is>
          <t>2021-02</t>
        </is>
      </c>
      <c r="D668" s="117" t="n">
        <v>44225</v>
      </c>
      <c r="E668" t="inlineStr">
        <is>
          <t>90035230</t>
        </is>
      </c>
      <c r="F668" t="inlineStr">
        <is>
          <t>77g纯质纸卷筒787</t>
        </is>
      </c>
      <c r="G668" t="n">
        <v>0</v>
      </c>
      <c r="H668" t="inlineStr">
        <is>
          <t>卷筒纸</t>
        </is>
      </c>
      <c r="I668" t="inlineStr">
        <is>
          <t>公斤</t>
        </is>
      </c>
      <c r="K668" t="n">
        <v>0.512</v>
      </c>
      <c r="L668" t="n">
        <v>0.512</v>
      </c>
      <c r="M668" t="n">
        <v>0.512</v>
      </c>
      <c r="N668" t="n">
        <v>0</v>
      </c>
      <c r="O668" t="n">
        <v>5430</v>
      </c>
      <c r="P668" t="n">
        <v>0</v>
      </c>
      <c r="Q668" t="n">
        <v>2780.16</v>
      </c>
      <c r="R668" t="n">
        <v>2780.16</v>
      </c>
      <c r="S668" t="n">
        <v>2460.32</v>
      </c>
      <c r="T668" t="n">
        <v>0</v>
      </c>
      <c r="V668" s="117" t="n">
        <v>44233</v>
      </c>
      <c r="X668" t="inlineStr">
        <is>
          <t>77g卷筒纸</t>
        </is>
      </c>
      <c r="Y668" s="117" t="n">
        <v>44224</v>
      </c>
      <c r="Z668" t="inlineStr">
        <is>
          <t>2021-01</t>
        </is>
      </c>
    </row>
    <row r="669">
      <c r="A669" t="inlineStr">
        <is>
          <t>双佳</t>
        </is>
      </c>
      <c r="B669" t="inlineStr">
        <is>
          <t>中轻森德</t>
        </is>
      </c>
      <c r="C669" t="inlineStr">
        <is>
          <t>2021-03</t>
        </is>
      </c>
      <c r="D669" s="117" t="n">
        <v>44256</v>
      </c>
      <c r="E669" t="inlineStr">
        <is>
          <t>90035328</t>
        </is>
      </c>
      <c r="F669" t="inlineStr">
        <is>
          <t>150g天阳铜板1110*889</t>
        </is>
      </c>
      <c r="G669" t="n">
        <v>429</v>
      </c>
      <c r="H669" t="inlineStr">
        <is>
          <t>150g铜版大度</t>
        </is>
      </c>
      <c r="I669" t="inlineStr">
        <is>
          <t>令</t>
        </is>
      </c>
      <c r="K669" t="n">
        <v>31.75</v>
      </c>
      <c r="L669" t="n">
        <v>31.75</v>
      </c>
      <c r="M669" t="n">
        <v>31.75</v>
      </c>
      <c r="N669" t="n">
        <v>0</v>
      </c>
      <c r="O669" t="n">
        <v>6550</v>
      </c>
      <c r="P669" t="n">
        <v>48.04</v>
      </c>
      <c r="Q669" t="n">
        <v>207962.5</v>
      </c>
      <c r="R669" t="n">
        <v>207962.5</v>
      </c>
      <c r="S669" t="n">
        <v>184037.61</v>
      </c>
      <c r="T669" t="n">
        <v>0</v>
      </c>
      <c r="V669" s="117" t="n">
        <v>44270</v>
      </c>
      <c r="X669" t="inlineStr">
        <is>
          <t>150g铜版</t>
        </is>
      </c>
      <c r="Y669" s="117" t="n">
        <v>44255</v>
      </c>
      <c r="Z669" t="inlineStr">
        <is>
          <t>2021-02</t>
        </is>
      </c>
    </row>
    <row r="670">
      <c r="A670" t="inlineStr">
        <is>
          <t>双佳</t>
        </is>
      </c>
      <c r="B670" t="inlineStr">
        <is>
          <t>中轻森德</t>
        </is>
      </c>
      <c r="C670" t="inlineStr">
        <is>
          <t>2021-03</t>
        </is>
      </c>
      <c r="D670" s="117" t="n">
        <v>44256</v>
      </c>
      <c r="E670" t="inlineStr">
        <is>
          <t>90035329</t>
        </is>
      </c>
      <c r="F670" t="inlineStr">
        <is>
          <t>150g天阳铜板1110*889</t>
        </is>
      </c>
      <c r="G670" t="n">
        <v>442</v>
      </c>
      <c r="H670" t="inlineStr">
        <is>
          <t>150g铜版大度</t>
        </is>
      </c>
      <c r="I670" t="inlineStr">
        <is>
          <t>令</t>
        </is>
      </c>
      <c r="K670" t="n">
        <v>32.712</v>
      </c>
      <c r="L670" t="n">
        <v>32.712</v>
      </c>
      <c r="M670" t="n">
        <v>32.712</v>
      </c>
      <c r="N670" t="n">
        <v>0</v>
      </c>
      <c r="O670" t="n">
        <v>6550</v>
      </c>
      <c r="P670" t="n">
        <v>48.04</v>
      </c>
      <c r="Q670" t="n">
        <v>214263.6</v>
      </c>
      <c r="R670" t="n">
        <v>214263.5</v>
      </c>
      <c r="S670" t="n">
        <v>189613.71</v>
      </c>
      <c r="T670" t="n">
        <v>-0.1000000000058208</v>
      </c>
      <c r="V670" s="117" t="n">
        <v>44270</v>
      </c>
      <c r="X670" t="inlineStr">
        <is>
          <t>150g铜版</t>
        </is>
      </c>
      <c r="Y670" s="117" t="n">
        <v>44255</v>
      </c>
      <c r="Z670" t="inlineStr">
        <is>
          <t>2021-02</t>
        </is>
      </c>
    </row>
    <row r="671">
      <c r="A671" t="inlineStr">
        <is>
          <t>双佳</t>
        </is>
      </c>
      <c r="B671" t="inlineStr">
        <is>
          <t>宁波金光纸业</t>
        </is>
      </c>
      <c r="C671" t="inlineStr">
        <is>
          <t>2021-03</t>
        </is>
      </c>
      <c r="D671" s="117" t="n">
        <v>44267</v>
      </c>
      <c r="E671" t="inlineStr">
        <is>
          <t>90035387</t>
        </is>
      </c>
      <c r="F671" t="inlineStr">
        <is>
          <t>190g白卡660*1230</t>
        </is>
      </c>
      <c r="G671" t="n">
        <v>68.40000000000001</v>
      </c>
      <c r="H671" t="inlineStr">
        <is>
          <t>190g白卡正度</t>
        </is>
      </c>
      <c r="I671" t="inlineStr">
        <is>
          <t>令</t>
        </is>
      </c>
      <c r="K671" t="n">
        <v>5.275</v>
      </c>
      <c r="L671" t="n">
        <v>5.275</v>
      </c>
      <c r="M671" t="n">
        <v>5.275</v>
      </c>
      <c r="N671" t="n">
        <v>8610</v>
      </c>
      <c r="O671" t="n">
        <v>10310</v>
      </c>
      <c r="P671" t="n">
        <v>795.12</v>
      </c>
      <c r="Q671" t="n">
        <v>54385.25</v>
      </c>
      <c r="R671" t="n">
        <v>54374.94</v>
      </c>
      <c r="S671" t="n">
        <v>48119.42</v>
      </c>
      <c r="T671" t="n">
        <v>-10.30999999999767</v>
      </c>
      <c r="V671" s="117" t="n">
        <v>44283</v>
      </c>
      <c r="X671" t="inlineStr">
        <is>
          <t>190g白卡</t>
        </is>
      </c>
      <c r="Y671" s="117" t="n">
        <v>44266</v>
      </c>
      <c r="Z671" t="inlineStr">
        <is>
          <t>2021-03</t>
        </is>
      </c>
    </row>
    <row r="672">
      <c r="A672" t="inlineStr">
        <is>
          <t>双佳</t>
        </is>
      </c>
      <c r="B672" t="inlineStr">
        <is>
          <t>宁波金光纸业</t>
        </is>
      </c>
      <c r="C672" t="inlineStr">
        <is>
          <t>2021-03</t>
        </is>
      </c>
      <c r="D672" s="117" t="n">
        <v>44267</v>
      </c>
      <c r="E672" t="inlineStr">
        <is>
          <t>90035387</t>
        </is>
      </c>
      <c r="F672" t="inlineStr">
        <is>
          <t>190g白卡660*1230</t>
        </is>
      </c>
      <c r="G672" t="n">
        <v>0</v>
      </c>
      <c r="H672" t="inlineStr">
        <is>
          <t>190g白卡正度</t>
        </is>
      </c>
      <c r="I672" t="inlineStr">
        <is>
          <t>令</t>
        </is>
      </c>
      <c r="K672" t="n">
        <v>0</v>
      </c>
      <c r="L672" t="n">
        <v>0</v>
      </c>
      <c r="M672" t="n">
        <v>0</v>
      </c>
      <c r="N672" t="n">
        <v>8610</v>
      </c>
      <c r="O672" t="n">
        <v>10310</v>
      </c>
      <c r="P672" t="n">
        <v>795.12</v>
      </c>
      <c r="Q672" t="n">
        <v>-1555</v>
      </c>
      <c r="R672" t="n">
        <v>-1555</v>
      </c>
      <c r="S672" t="n">
        <v>-1376.11</v>
      </c>
      <c r="T672" t="n">
        <v>0</v>
      </c>
      <c r="V672" s="117" t="n">
        <v>44283</v>
      </c>
      <c r="X672" t="inlineStr">
        <is>
          <t>190g白卡</t>
        </is>
      </c>
      <c r="Y672" s="117" t="n">
        <v>44266</v>
      </c>
      <c r="Z672" t="inlineStr">
        <is>
          <t>2021-03</t>
        </is>
      </c>
    </row>
    <row r="673">
      <c r="A673" t="inlineStr">
        <is>
          <t>双佳</t>
        </is>
      </c>
      <c r="B673" t="inlineStr">
        <is>
          <t>宁波金光纸业</t>
        </is>
      </c>
      <c r="C673" t="inlineStr">
        <is>
          <t>2021-03</t>
        </is>
      </c>
      <c r="D673" s="117" t="n">
        <v>44267</v>
      </c>
      <c r="E673" t="inlineStr">
        <is>
          <t>90035387</t>
        </is>
      </c>
      <c r="F673" t="inlineStr">
        <is>
          <t>190g白卡889*1110</t>
        </is>
      </c>
      <c r="G673" t="n">
        <v>98.8</v>
      </c>
      <c r="H673" t="inlineStr">
        <is>
          <t>190g白卡大度</t>
        </is>
      </c>
      <c r="I673" t="inlineStr">
        <is>
          <t>令</t>
        </is>
      </c>
      <c r="K673" t="n">
        <v>9.262</v>
      </c>
      <c r="L673" t="n">
        <v>9.262</v>
      </c>
      <c r="M673" t="n">
        <v>9.262</v>
      </c>
      <c r="N673" t="n">
        <v>8610</v>
      </c>
      <c r="O673" t="n">
        <v>10310</v>
      </c>
      <c r="P673" t="n">
        <v>966.51</v>
      </c>
      <c r="Q673" t="n">
        <v>95491.22</v>
      </c>
      <c r="R673" t="n">
        <v>95429.36</v>
      </c>
      <c r="S673" t="n">
        <v>84450.75999999999</v>
      </c>
      <c r="T673" t="n">
        <v>-61.86000000000058</v>
      </c>
      <c r="V673" s="117" t="n">
        <v>44283</v>
      </c>
      <c r="X673" t="inlineStr">
        <is>
          <t>190g白卡</t>
        </is>
      </c>
      <c r="Y673" s="117" t="n">
        <v>44266</v>
      </c>
      <c r="Z673" t="inlineStr">
        <is>
          <t>2021-03</t>
        </is>
      </c>
    </row>
    <row r="674">
      <c r="A674" t="inlineStr">
        <is>
          <t>双佳</t>
        </is>
      </c>
      <c r="B674" t="inlineStr">
        <is>
          <t>宁波金光纸业</t>
        </is>
      </c>
      <c r="C674" t="inlineStr">
        <is>
          <t>2021-03</t>
        </is>
      </c>
      <c r="D674" s="117" t="n">
        <v>44267</v>
      </c>
      <c r="E674" t="inlineStr">
        <is>
          <t>90035387</t>
        </is>
      </c>
      <c r="F674" t="inlineStr">
        <is>
          <t>190g白卡889*1110</t>
        </is>
      </c>
      <c r="G674" t="n">
        <v>0</v>
      </c>
      <c r="H674" t="inlineStr">
        <is>
          <t>190g白卡大度</t>
        </is>
      </c>
      <c r="I674" t="inlineStr">
        <is>
          <t>令</t>
        </is>
      </c>
      <c r="K674" t="n">
        <v>0</v>
      </c>
      <c r="L674" t="n">
        <v>0</v>
      </c>
      <c r="M674" t="n">
        <v>0</v>
      </c>
      <c r="N674" t="n">
        <v>8610</v>
      </c>
      <c r="O674" t="n">
        <v>10310</v>
      </c>
      <c r="P674" t="n">
        <v>966.51</v>
      </c>
      <c r="Q674" t="n">
        <v>-2729.05</v>
      </c>
      <c r="R674" t="n">
        <v>-2729.05</v>
      </c>
      <c r="S674" t="n">
        <v>-2415.09</v>
      </c>
      <c r="T674" t="n">
        <v>0</v>
      </c>
      <c r="V674" s="117" t="n">
        <v>44283</v>
      </c>
      <c r="X674" t="inlineStr">
        <is>
          <t>190g白卡</t>
        </is>
      </c>
      <c r="Y674" s="117" t="n">
        <v>44266</v>
      </c>
      <c r="Z674" t="inlineStr">
        <is>
          <t>2021-03</t>
        </is>
      </c>
    </row>
    <row r="675">
      <c r="A675" t="inlineStr">
        <is>
          <t>双佳</t>
        </is>
      </c>
      <c r="B675" t="inlineStr">
        <is>
          <t>宁波金光纸业</t>
        </is>
      </c>
      <c r="C675" t="inlineStr">
        <is>
          <t>2021-03</t>
        </is>
      </c>
      <c r="D675" s="117" t="n">
        <v>44267</v>
      </c>
      <c r="E675" t="inlineStr">
        <is>
          <t>90035387</t>
        </is>
      </c>
      <c r="F675" t="inlineStr">
        <is>
          <t>190g白卡889*1250</t>
        </is>
      </c>
      <c r="G675" t="n">
        <v>7.6</v>
      </c>
      <c r="H675" t="inlineStr">
        <is>
          <t>190g白卡大度</t>
        </is>
      </c>
      <c r="I675" t="inlineStr">
        <is>
          <t>令</t>
        </is>
      </c>
      <c r="K675" t="n">
        <v>0.802</v>
      </c>
      <c r="L675" t="n">
        <v>0.802</v>
      </c>
      <c r="M675" t="n">
        <v>0.802</v>
      </c>
      <c r="N675" t="n">
        <v>8610</v>
      </c>
      <c r="O675" t="n">
        <v>10310</v>
      </c>
      <c r="P675" t="n">
        <v>1088.41</v>
      </c>
      <c r="Q675" t="n">
        <v>8268.620000000001</v>
      </c>
      <c r="R675" t="n">
        <v>8268.619999999999</v>
      </c>
      <c r="S675" t="n">
        <v>7317.36</v>
      </c>
      <c r="T675" t="n">
        <v>0</v>
      </c>
      <c r="V675" s="117" t="n">
        <v>44283</v>
      </c>
      <c r="X675" t="inlineStr">
        <is>
          <t>190g白卡</t>
        </is>
      </c>
      <c r="Y675" s="117" t="n">
        <v>44266</v>
      </c>
      <c r="Z675" t="inlineStr">
        <is>
          <t>2021-03</t>
        </is>
      </c>
    </row>
    <row r="676">
      <c r="A676" t="inlineStr">
        <is>
          <t>双佳</t>
        </is>
      </c>
      <c r="B676" t="inlineStr">
        <is>
          <t>宁波金光纸业</t>
        </is>
      </c>
      <c r="C676" t="inlineStr">
        <is>
          <t>2021-03</t>
        </is>
      </c>
      <c r="D676" s="117" t="n">
        <v>44267</v>
      </c>
      <c r="E676" t="inlineStr">
        <is>
          <t>90035387</t>
        </is>
      </c>
      <c r="F676" t="inlineStr">
        <is>
          <t>190g白卡889*1250</t>
        </is>
      </c>
      <c r="G676" t="n">
        <v>0</v>
      </c>
      <c r="H676" t="inlineStr">
        <is>
          <t>190g白卡大度</t>
        </is>
      </c>
      <c r="I676" t="inlineStr">
        <is>
          <t>令</t>
        </is>
      </c>
      <c r="K676" t="n">
        <v>0</v>
      </c>
      <c r="L676" t="n">
        <v>0</v>
      </c>
      <c r="M676" t="n">
        <v>0</v>
      </c>
      <c r="N676" t="n">
        <v>8610</v>
      </c>
      <c r="O676" t="n">
        <v>10310</v>
      </c>
      <c r="P676" t="n">
        <v>1088.41</v>
      </c>
      <c r="Q676" t="n">
        <v>-236.47</v>
      </c>
      <c r="R676" t="n">
        <v>-236.47</v>
      </c>
      <c r="S676" t="n">
        <v>-209.27</v>
      </c>
      <c r="T676" t="n">
        <v>0</v>
      </c>
      <c r="V676" s="117" t="n">
        <v>44283</v>
      </c>
      <c r="X676" t="inlineStr">
        <is>
          <t>190g白卡</t>
        </is>
      </c>
      <c r="Y676" s="117" t="n">
        <v>44266</v>
      </c>
      <c r="Z676" t="inlineStr">
        <is>
          <t>2021-03</t>
        </is>
      </c>
    </row>
    <row r="677">
      <c r="A677" t="inlineStr">
        <is>
          <t>双佳</t>
        </is>
      </c>
      <c r="B677" t="inlineStr">
        <is>
          <t>宁波金光纸业</t>
        </is>
      </c>
      <c r="C677" t="inlineStr">
        <is>
          <t>2021-03</t>
        </is>
      </c>
      <c r="D677" s="117" t="n">
        <v>44267</v>
      </c>
      <c r="E677" t="inlineStr">
        <is>
          <t>90035387</t>
        </is>
      </c>
      <c r="F677" t="inlineStr">
        <is>
          <t>190g白卡889*1250</t>
        </is>
      </c>
      <c r="G677" t="n">
        <v>159.6</v>
      </c>
      <c r="H677" t="inlineStr">
        <is>
          <t>190g白卡大度</t>
        </is>
      </c>
      <c r="I677" t="inlineStr">
        <is>
          <t>令</t>
        </is>
      </c>
      <c r="K677" t="n">
        <v>16.849</v>
      </c>
      <c r="L677" t="n">
        <v>16.849</v>
      </c>
      <c r="M677" t="n">
        <v>16.849</v>
      </c>
      <c r="N677" t="n">
        <v>8610</v>
      </c>
      <c r="O677" t="n">
        <v>10310</v>
      </c>
      <c r="P677" t="n">
        <v>1088.41</v>
      </c>
      <c r="Q677" t="n">
        <v>173713.19</v>
      </c>
      <c r="R677" t="n">
        <v>173641.02</v>
      </c>
      <c r="S677" t="n">
        <v>153664.62</v>
      </c>
      <c r="T677" t="n">
        <v>-72.17000000001281</v>
      </c>
      <c r="V677" s="117" t="n">
        <v>44283</v>
      </c>
      <c r="X677" t="inlineStr">
        <is>
          <t>190g白卡</t>
        </is>
      </c>
      <c r="Y677" s="117" t="n">
        <v>44266</v>
      </c>
      <c r="Z677" t="inlineStr">
        <is>
          <t>2021-03</t>
        </is>
      </c>
    </row>
    <row r="678">
      <c r="A678" t="inlineStr">
        <is>
          <t>双佳</t>
        </is>
      </c>
      <c r="B678" t="inlineStr">
        <is>
          <t>宁波金光纸业</t>
        </is>
      </c>
      <c r="C678" t="inlineStr">
        <is>
          <t>2021-03</t>
        </is>
      </c>
      <c r="D678" s="117" t="n">
        <v>44267</v>
      </c>
      <c r="E678" t="inlineStr">
        <is>
          <t>90035387</t>
        </is>
      </c>
      <c r="F678" t="inlineStr">
        <is>
          <t>250g白卡910*900</t>
        </is>
      </c>
      <c r="G678" t="n">
        <v>54</v>
      </c>
      <c r="H678" t="inlineStr">
        <is>
          <t>250g白卡正度</t>
        </is>
      </c>
      <c r="I678" t="inlineStr">
        <is>
          <t>令</t>
        </is>
      </c>
      <c r="K678" t="n">
        <v>5.528</v>
      </c>
      <c r="L678" t="n">
        <v>5.528</v>
      </c>
      <c r="M678" t="n">
        <v>5.528</v>
      </c>
      <c r="N678" t="n">
        <v>8310</v>
      </c>
      <c r="O678" t="n">
        <v>10010</v>
      </c>
      <c r="P678" t="n">
        <v>1024.77</v>
      </c>
      <c r="Q678" t="n">
        <v>55335.28</v>
      </c>
      <c r="R678" t="n">
        <v>55355.3</v>
      </c>
      <c r="S678" t="n">
        <v>48986.99</v>
      </c>
      <c r="T678" t="n">
        <v>20.0199999999968</v>
      </c>
      <c r="V678" s="117" t="n">
        <v>44283</v>
      </c>
      <c r="X678" t="inlineStr">
        <is>
          <t>250g白卡</t>
        </is>
      </c>
      <c r="Y678" s="117" t="n">
        <v>44266</v>
      </c>
      <c r="Z678" t="inlineStr">
        <is>
          <t>2021-03</t>
        </is>
      </c>
    </row>
    <row r="679">
      <c r="A679" t="inlineStr">
        <is>
          <t>双佳</t>
        </is>
      </c>
      <c r="B679" t="inlineStr">
        <is>
          <t>宁波金光纸业</t>
        </is>
      </c>
      <c r="C679" t="inlineStr">
        <is>
          <t>2021-03</t>
        </is>
      </c>
      <c r="D679" s="117" t="n">
        <v>44267</v>
      </c>
      <c r="E679" t="inlineStr">
        <is>
          <t>90035387</t>
        </is>
      </c>
      <c r="F679" t="inlineStr">
        <is>
          <t>250g白卡910*900</t>
        </is>
      </c>
      <c r="G679" t="n">
        <v>0</v>
      </c>
      <c r="H679" t="inlineStr">
        <is>
          <t>250g白卡正度</t>
        </is>
      </c>
      <c r="I679" t="inlineStr">
        <is>
          <t>令</t>
        </is>
      </c>
      <c r="K679" t="n">
        <v>0</v>
      </c>
      <c r="L679" t="n">
        <v>0</v>
      </c>
      <c r="M679" t="n">
        <v>0</v>
      </c>
      <c r="N679" t="n">
        <v>8310</v>
      </c>
      <c r="O679" t="n">
        <v>10010</v>
      </c>
      <c r="P679" t="n">
        <v>1024.77</v>
      </c>
      <c r="Q679" t="n">
        <v>-1583.02</v>
      </c>
      <c r="R679" t="n">
        <v>-1583.02</v>
      </c>
      <c r="S679" t="n">
        <v>-1400.9</v>
      </c>
      <c r="T679" t="n">
        <v>0</v>
      </c>
      <c r="V679" s="117" t="n">
        <v>44283</v>
      </c>
      <c r="X679" t="inlineStr">
        <is>
          <t>250g白卡</t>
        </is>
      </c>
      <c r="Y679" s="117" t="n">
        <v>44266</v>
      </c>
      <c r="Z679" t="inlineStr">
        <is>
          <t>2021-03</t>
        </is>
      </c>
    </row>
    <row r="680">
      <c r="A680" t="inlineStr">
        <is>
          <t>双佳</t>
        </is>
      </c>
      <c r="B680" t="inlineStr">
        <is>
          <t>宁波金光纸业</t>
        </is>
      </c>
      <c r="C680" t="inlineStr">
        <is>
          <t>2021-03</t>
        </is>
      </c>
      <c r="D680" s="117" t="n">
        <v>44267</v>
      </c>
      <c r="E680" t="inlineStr">
        <is>
          <t>90035387</t>
        </is>
      </c>
      <c r="F680" t="inlineStr">
        <is>
          <t>折扣</t>
        </is>
      </c>
      <c r="G680" t="n">
        <v>0</v>
      </c>
      <c r="H680" t="inlineStr">
        <is>
          <t>折扣</t>
        </is>
      </c>
      <c r="I680" t="inlineStr">
        <is>
          <t>令</t>
        </is>
      </c>
      <c r="K680" t="n">
        <v>0</v>
      </c>
      <c r="L680" t="n">
        <v>0</v>
      </c>
      <c r="M680" t="n">
        <v>0</v>
      </c>
      <c r="N680" t="n">
        <v>8610</v>
      </c>
      <c r="O680" t="n">
        <v>10310</v>
      </c>
      <c r="P680" t="n">
        <v>0</v>
      </c>
      <c r="Q680" t="n">
        <v>-12965.06</v>
      </c>
      <c r="R680" t="n">
        <v>-12965.06</v>
      </c>
      <c r="S680" t="n">
        <v>-11473.5</v>
      </c>
      <c r="T680" t="n">
        <v>0</v>
      </c>
      <c r="V680" s="117" t="n">
        <v>44283</v>
      </c>
      <c r="X680" t="inlineStr">
        <is>
          <t>190g白卡</t>
        </is>
      </c>
      <c r="Y680" s="117" t="n">
        <v>44266</v>
      </c>
      <c r="Z680" t="inlineStr">
        <is>
          <t>2021-03</t>
        </is>
      </c>
    </row>
    <row r="681">
      <c r="A681" t="inlineStr">
        <is>
          <t>双佳</t>
        </is>
      </c>
      <c r="B681" t="inlineStr">
        <is>
          <t>昇伦纸业有限公司</t>
        </is>
      </c>
      <c r="C681" t="inlineStr">
        <is>
          <t>2021-03</t>
        </is>
      </c>
      <c r="D681" s="117" t="n">
        <v>44259</v>
      </c>
      <c r="E681" t="inlineStr">
        <is>
          <t>90035352</t>
        </is>
      </c>
      <c r="F681" t="inlineStr">
        <is>
          <t>110g素描双胶770*1070</t>
        </is>
      </c>
      <c r="G681" t="n">
        <v>52</v>
      </c>
      <c r="H681" t="inlineStr">
        <is>
          <t>110g双胶正度</t>
        </is>
      </c>
      <c r="I681" t="inlineStr">
        <is>
          <t>令</t>
        </is>
      </c>
      <c r="K681" t="n">
        <v>2.356</v>
      </c>
      <c r="L681" t="n">
        <v>2.356</v>
      </c>
      <c r="M681" t="n">
        <v>2.356</v>
      </c>
      <c r="N681" t="n">
        <v>5626</v>
      </c>
      <c r="O681" t="n">
        <v>5700</v>
      </c>
      <c r="P681" t="n">
        <v>258.29</v>
      </c>
      <c r="Q681" t="n">
        <v>13429.2</v>
      </c>
      <c r="R681" t="n">
        <v>13429.2</v>
      </c>
      <c r="S681" t="n">
        <v>11884.25</v>
      </c>
      <c r="T681" t="n">
        <v>0</v>
      </c>
      <c r="V681" s="117" t="n">
        <v>44270</v>
      </c>
      <c r="X681" t="inlineStr">
        <is>
          <t>110g双胶</t>
        </is>
      </c>
      <c r="Y681" s="117" t="n">
        <v>44258</v>
      </c>
      <c r="Z681" t="inlineStr">
        <is>
          <t>2021-03</t>
        </is>
      </c>
    </row>
    <row r="682">
      <c r="A682" t="inlineStr">
        <is>
          <t>双佳</t>
        </is>
      </c>
      <c r="B682" t="inlineStr">
        <is>
          <t>昇伦纸业有限公司</t>
        </is>
      </c>
      <c r="C682" t="inlineStr">
        <is>
          <t>2021-03</t>
        </is>
      </c>
      <c r="D682" s="117" t="n">
        <v>44259</v>
      </c>
      <c r="E682" t="inlineStr">
        <is>
          <t>90035352</t>
        </is>
      </c>
      <c r="F682" t="inlineStr">
        <is>
          <t>70g昇伦道林卷筒788</t>
        </is>
      </c>
      <c r="G682" t="n">
        <v>0</v>
      </c>
      <c r="H682" t="inlineStr">
        <is>
          <t>卷筒纸</t>
        </is>
      </c>
      <c r="I682" t="inlineStr">
        <is>
          <t>公斤</t>
        </is>
      </c>
      <c r="K682" t="n">
        <v>15.318</v>
      </c>
      <c r="L682" t="n">
        <v>15.318</v>
      </c>
      <c r="M682" t="n">
        <v>15.318</v>
      </c>
      <c r="N682" t="n">
        <v>5600</v>
      </c>
      <c r="O682" t="n">
        <v>6450</v>
      </c>
      <c r="P682" t="n">
        <v>0</v>
      </c>
      <c r="Q682" t="n">
        <v>98801.10000000001</v>
      </c>
      <c r="R682" t="n">
        <v>98801.10000000001</v>
      </c>
      <c r="S682" t="n">
        <v>87434.60000000001</v>
      </c>
      <c r="T682" t="n">
        <v>0</v>
      </c>
      <c r="V682" s="117" t="n">
        <v>44270</v>
      </c>
      <c r="X682" t="inlineStr">
        <is>
          <t>70g卷筒纸</t>
        </is>
      </c>
      <c r="Y682" s="117" t="n">
        <v>44258</v>
      </c>
      <c r="Z682" t="inlineStr">
        <is>
          <t>2021-03</t>
        </is>
      </c>
    </row>
    <row r="683">
      <c r="A683" t="inlineStr">
        <is>
          <t>双佳</t>
        </is>
      </c>
      <c r="B683" t="inlineStr">
        <is>
          <t>昇伦纸业有限公司</t>
        </is>
      </c>
      <c r="C683" t="inlineStr">
        <is>
          <t>2021-03</t>
        </is>
      </c>
      <c r="D683" s="117" t="n">
        <v>44259</v>
      </c>
      <c r="E683" t="inlineStr">
        <is>
          <t>90035352</t>
        </is>
      </c>
      <c r="F683" t="inlineStr">
        <is>
          <t>70g昇伦道林卷筒848</t>
        </is>
      </c>
      <c r="G683" t="n">
        <v>0</v>
      </c>
      <c r="H683" t="inlineStr">
        <is>
          <t>卷筒纸</t>
        </is>
      </c>
      <c r="I683" t="inlineStr">
        <is>
          <t>公斤</t>
        </is>
      </c>
      <c r="K683" t="n">
        <v>16.204</v>
      </c>
      <c r="L683" t="n">
        <v>16.204</v>
      </c>
      <c r="M683" t="n">
        <v>16.204</v>
      </c>
      <c r="N683" t="n">
        <v>5600</v>
      </c>
      <c r="O683" t="n">
        <v>6450</v>
      </c>
      <c r="P683" t="n">
        <v>0</v>
      </c>
      <c r="Q683" t="n">
        <v>104515.8</v>
      </c>
      <c r="R683" t="n">
        <v>104515.8</v>
      </c>
      <c r="S683" t="n">
        <v>92491.86</v>
      </c>
      <c r="T683" t="n">
        <v>0</v>
      </c>
      <c r="V683" s="117" t="n">
        <v>44270</v>
      </c>
      <c r="X683" t="inlineStr">
        <is>
          <t>70g卷筒纸</t>
        </is>
      </c>
      <c r="Y683" s="117" t="n">
        <v>44258</v>
      </c>
      <c r="Z683" t="inlineStr">
        <is>
          <t>2021-03</t>
        </is>
      </c>
    </row>
    <row r="684">
      <c r="A684" t="inlineStr">
        <is>
          <t>双佳</t>
        </is>
      </c>
      <c r="B684" t="inlineStr">
        <is>
          <t>昇伦纸业有限公司</t>
        </is>
      </c>
      <c r="C684" t="inlineStr">
        <is>
          <t>2021-03</t>
        </is>
      </c>
      <c r="D684" s="117" t="n">
        <v>44260</v>
      </c>
      <c r="E684" t="inlineStr">
        <is>
          <t>90035355</t>
        </is>
      </c>
      <c r="F684" t="inlineStr">
        <is>
          <t>70g昇伦道林卷筒780</t>
        </is>
      </c>
      <c r="G684" t="n">
        <v>0</v>
      </c>
      <c r="H684" t="inlineStr">
        <is>
          <t>卷筒纸</t>
        </is>
      </c>
      <c r="I684" t="inlineStr">
        <is>
          <t>公斤</t>
        </is>
      </c>
      <c r="K684" t="n">
        <v>4.235</v>
      </c>
      <c r="L684" t="n">
        <v>4.235</v>
      </c>
      <c r="M684" t="n">
        <v>4.235</v>
      </c>
      <c r="N684" t="n">
        <v>5600</v>
      </c>
      <c r="O684" t="n">
        <v>6450</v>
      </c>
      <c r="P684" t="n">
        <v>0</v>
      </c>
      <c r="Q684" t="n">
        <v>27315.75</v>
      </c>
      <c r="R684" t="n">
        <v>27315.75</v>
      </c>
      <c r="S684" t="n">
        <v>24173.23</v>
      </c>
      <c r="T684" t="n">
        <v>0</v>
      </c>
      <c r="V684" s="117" t="n">
        <v>44270</v>
      </c>
      <c r="X684" t="inlineStr">
        <is>
          <t>70g卷筒纸</t>
        </is>
      </c>
      <c r="Y684" s="117" t="n">
        <v>44259</v>
      </c>
      <c r="Z684" t="inlineStr">
        <is>
          <t>2021-03</t>
        </is>
      </c>
    </row>
    <row r="685">
      <c r="A685" t="inlineStr">
        <is>
          <t>双佳</t>
        </is>
      </c>
      <c r="B685" t="inlineStr">
        <is>
          <t>昇伦纸业有限公司</t>
        </is>
      </c>
      <c r="C685" t="inlineStr">
        <is>
          <t>2021-03</t>
        </is>
      </c>
      <c r="D685" s="117" t="n">
        <v>44260</v>
      </c>
      <c r="E685" t="inlineStr">
        <is>
          <t>90035355</t>
        </is>
      </c>
      <c r="F685" t="inlineStr">
        <is>
          <t>70g昇伦道林卷筒782</t>
        </is>
      </c>
      <c r="G685" t="n">
        <v>0</v>
      </c>
      <c r="H685" t="inlineStr">
        <is>
          <t>卷筒纸</t>
        </is>
      </c>
      <c r="I685" t="inlineStr">
        <is>
          <t>公斤</t>
        </is>
      </c>
      <c r="K685" t="n">
        <v>15.236</v>
      </c>
      <c r="L685" t="n">
        <v>15.236</v>
      </c>
      <c r="M685" t="n">
        <v>15.236</v>
      </c>
      <c r="N685" t="n">
        <v>5600</v>
      </c>
      <c r="O685" t="n">
        <v>6450</v>
      </c>
      <c r="P685" t="n">
        <v>0</v>
      </c>
      <c r="Q685" t="n">
        <v>98272.2</v>
      </c>
      <c r="R685" t="n">
        <v>98272.2</v>
      </c>
      <c r="S685" t="n">
        <v>86966.55</v>
      </c>
      <c r="T685" t="n">
        <v>0</v>
      </c>
      <c r="V685" s="117" t="n">
        <v>44270</v>
      </c>
      <c r="X685" t="inlineStr">
        <is>
          <t>70g卷筒纸</t>
        </is>
      </c>
      <c r="Y685" s="117" t="n">
        <v>44259</v>
      </c>
      <c r="Z685" t="inlineStr">
        <is>
          <t>2021-03</t>
        </is>
      </c>
    </row>
    <row r="686">
      <c r="A686" t="inlineStr">
        <is>
          <t>双佳</t>
        </is>
      </c>
      <c r="B686" t="inlineStr">
        <is>
          <t>昇伦纸业有限公司</t>
        </is>
      </c>
      <c r="C686" t="inlineStr">
        <is>
          <t>2021-03</t>
        </is>
      </c>
      <c r="D686" s="117" t="n">
        <v>44260</v>
      </c>
      <c r="E686" t="inlineStr">
        <is>
          <t>90035355</t>
        </is>
      </c>
      <c r="F686" t="inlineStr">
        <is>
          <t>70g昇伦道林卷筒840</t>
        </is>
      </c>
      <c r="G686" t="n">
        <v>0</v>
      </c>
      <c r="H686" t="inlineStr">
        <is>
          <t>卷筒纸</t>
        </is>
      </c>
      <c r="I686" t="inlineStr">
        <is>
          <t>公斤</t>
        </is>
      </c>
      <c r="K686" t="n">
        <v>7.933</v>
      </c>
      <c r="L686" t="n">
        <v>7.933</v>
      </c>
      <c r="M686" t="n">
        <v>7.933</v>
      </c>
      <c r="N686" t="n">
        <v>5600</v>
      </c>
      <c r="O686" t="n">
        <v>6450</v>
      </c>
      <c r="P686" t="n">
        <v>0</v>
      </c>
      <c r="Q686" t="n">
        <v>51167.85</v>
      </c>
      <c r="R686" t="n">
        <v>51167.85</v>
      </c>
      <c r="S686" t="n">
        <v>45281.28</v>
      </c>
      <c r="T686" t="n">
        <v>0</v>
      </c>
      <c r="V686" s="117" t="n">
        <v>44270</v>
      </c>
      <c r="X686" t="inlineStr">
        <is>
          <t>70g卷筒纸</t>
        </is>
      </c>
      <c r="Y686" s="117" t="n">
        <v>44259</v>
      </c>
      <c r="Z686" t="inlineStr">
        <is>
          <t>2021-03</t>
        </is>
      </c>
    </row>
    <row r="687">
      <c r="A687" t="inlineStr">
        <is>
          <t>双佳</t>
        </is>
      </c>
      <c r="B687" t="inlineStr">
        <is>
          <t>昇伦纸业有限公司</t>
        </is>
      </c>
      <c r="C687" t="inlineStr">
        <is>
          <t>2021-03</t>
        </is>
      </c>
      <c r="D687" s="117" t="n">
        <v>44260</v>
      </c>
      <c r="E687" t="inlineStr">
        <is>
          <t>90035355</t>
        </is>
      </c>
      <c r="F687" t="inlineStr">
        <is>
          <t>70g昇伦道林卷筒860</t>
        </is>
      </c>
      <c r="G687" t="n">
        <v>0</v>
      </c>
      <c r="H687" t="inlineStr">
        <is>
          <t>卷筒纸</t>
        </is>
      </c>
      <c r="I687" t="inlineStr">
        <is>
          <t>公斤</t>
        </is>
      </c>
      <c r="K687" t="n">
        <v>3.077</v>
      </c>
      <c r="L687" t="n">
        <v>3.077</v>
      </c>
      <c r="M687" t="n">
        <v>3.077</v>
      </c>
      <c r="N687" t="n">
        <v>5600</v>
      </c>
      <c r="O687" t="n">
        <v>6450</v>
      </c>
      <c r="P687" t="n">
        <v>0</v>
      </c>
      <c r="Q687" t="n">
        <v>19846.65</v>
      </c>
      <c r="R687" t="n">
        <v>19850.07</v>
      </c>
      <c r="S687" t="n">
        <v>17566.42</v>
      </c>
      <c r="T687" t="n">
        <v>3.420000000001892</v>
      </c>
      <c r="V687" s="117" t="n">
        <v>44270</v>
      </c>
      <c r="X687" t="inlineStr">
        <is>
          <t>70g卷筒纸</t>
        </is>
      </c>
      <c r="Y687" s="117" t="n">
        <v>44259</v>
      </c>
      <c r="Z687" t="inlineStr">
        <is>
          <t>2021-03</t>
        </is>
      </c>
    </row>
    <row r="688">
      <c r="A688" t="inlineStr">
        <is>
          <t>双佳</t>
        </is>
      </c>
      <c r="B688" t="inlineStr">
        <is>
          <t>昇伦纸业有限公司</t>
        </is>
      </c>
      <c r="C688" t="inlineStr">
        <is>
          <t>2021-03</t>
        </is>
      </c>
      <c r="D688" s="117" t="n">
        <v>44261</v>
      </c>
      <c r="E688" t="inlineStr">
        <is>
          <t>90035361</t>
        </is>
      </c>
      <c r="F688" t="inlineStr">
        <is>
          <t>160g素描双胶770*1070</t>
        </is>
      </c>
      <c r="G688" t="n">
        <v>32</v>
      </c>
      <c r="H688" t="inlineStr">
        <is>
          <t>160g双胶正度</t>
        </is>
      </c>
      <c r="I688" t="inlineStr">
        <is>
          <t>令</t>
        </is>
      </c>
      <c r="K688" t="n">
        <v>2.109</v>
      </c>
      <c r="L688" t="n">
        <v>2.109</v>
      </c>
      <c r="M688" t="n">
        <v>2.109</v>
      </c>
      <c r="N688" t="n">
        <v>0</v>
      </c>
      <c r="O688" t="n">
        <v>5700</v>
      </c>
      <c r="P688" t="n">
        <v>375.7</v>
      </c>
      <c r="Q688" t="n">
        <v>12021.3</v>
      </c>
      <c r="R688" t="n">
        <v>12021.3</v>
      </c>
      <c r="S688" t="n">
        <v>10638.32</v>
      </c>
      <c r="T688" t="n">
        <v>0</v>
      </c>
      <c r="V688" s="117" t="n">
        <v>44270</v>
      </c>
      <c r="X688" t="inlineStr">
        <is>
          <t>160g双胶</t>
        </is>
      </c>
      <c r="Y688" s="117" t="n">
        <v>44260</v>
      </c>
      <c r="Z688" t="inlineStr">
        <is>
          <t>2021-03</t>
        </is>
      </c>
    </row>
    <row r="689">
      <c r="A689" t="inlineStr">
        <is>
          <t>双佳</t>
        </is>
      </c>
      <c r="B689" t="inlineStr">
        <is>
          <t>昇伦纸业有限公司</t>
        </is>
      </c>
      <c r="C689" t="inlineStr">
        <is>
          <t>2021-03</t>
        </is>
      </c>
      <c r="D689" s="117" t="n">
        <v>44261</v>
      </c>
      <c r="E689" t="inlineStr">
        <is>
          <t>90035361</t>
        </is>
      </c>
      <c r="F689" t="inlineStr">
        <is>
          <t>70g昇伦道林卷筒772</t>
        </is>
      </c>
      <c r="G689" t="n">
        <v>0</v>
      </c>
      <c r="H689" t="inlineStr">
        <is>
          <t>卷筒纸</t>
        </is>
      </c>
      <c r="I689" t="inlineStr">
        <is>
          <t>公斤</t>
        </is>
      </c>
      <c r="K689" t="n">
        <v>4.395</v>
      </c>
      <c r="L689" t="n">
        <v>4.395</v>
      </c>
      <c r="M689" t="n">
        <v>4.395</v>
      </c>
      <c r="N689" t="n">
        <v>5600</v>
      </c>
      <c r="O689" t="n">
        <v>6450</v>
      </c>
      <c r="P689" t="n">
        <v>0</v>
      </c>
      <c r="Q689" t="n">
        <v>28347.75</v>
      </c>
      <c r="R689" t="n">
        <v>28347.75</v>
      </c>
      <c r="S689" t="n">
        <v>25086.5</v>
      </c>
      <c r="T689" t="n">
        <v>0</v>
      </c>
      <c r="V689" s="117" t="n">
        <v>44270</v>
      </c>
      <c r="X689" t="inlineStr">
        <is>
          <t>70g卷筒纸</t>
        </is>
      </c>
      <c r="Y689" s="117" t="n">
        <v>44260</v>
      </c>
      <c r="Z689" t="inlineStr">
        <is>
          <t>2021-03</t>
        </is>
      </c>
    </row>
    <row r="690">
      <c r="A690" t="inlineStr">
        <is>
          <t>双佳</t>
        </is>
      </c>
      <c r="B690" t="inlineStr">
        <is>
          <t>昇伦纸业有限公司</t>
        </is>
      </c>
      <c r="C690" t="inlineStr">
        <is>
          <t>2021-03</t>
        </is>
      </c>
      <c r="D690" s="117" t="n">
        <v>44261</v>
      </c>
      <c r="E690" t="inlineStr">
        <is>
          <t>90035361</t>
        </is>
      </c>
      <c r="F690" t="inlineStr">
        <is>
          <t>70g昇伦道林卷筒780</t>
        </is>
      </c>
      <c r="G690" t="n">
        <v>0</v>
      </c>
      <c r="H690" t="inlineStr">
        <is>
          <t>卷筒纸</t>
        </is>
      </c>
      <c r="I690" t="inlineStr">
        <is>
          <t>公斤</t>
        </is>
      </c>
      <c r="K690" t="n">
        <v>16.884</v>
      </c>
      <c r="L690" t="n">
        <v>16.884</v>
      </c>
      <c r="M690" t="n">
        <v>16.884</v>
      </c>
      <c r="N690" t="n">
        <v>5600</v>
      </c>
      <c r="O690" t="n">
        <v>6450</v>
      </c>
      <c r="P690" t="n">
        <v>0</v>
      </c>
      <c r="Q690" t="n">
        <v>108901.8</v>
      </c>
      <c r="R690" t="n">
        <v>108901.8</v>
      </c>
      <c r="S690" t="n">
        <v>96373.27</v>
      </c>
      <c r="T690" t="n">
        <v>0</v>
      </c>
      <c r="V690" s="117" t="n">
        <v>44270</v>
      </c>
      <c r="X690" t="inlineStr">
        <is>
          <t>70g卷筒纸</t>
        </is>
      </c>
      <c r="Y690" s="117" t="n">
        <v>44260</v>
      </c>
      <c r="Z690" t="inlineStr">
        <is>
          <t>2021-03</t>
        </is>
      </c>
    </row>
    <row r="691">
      <c r="A691" t="inlineStr">
        <is>
          <t>双佳</t>
        </is>
      </c>
      <c r="B691" t="inlineStr">
        <is>
          <t>昇伦纸业有限公司</t>
        </is>
      </c>
      <c r="C691" t="inlineStr">
        <is>
          <t>2021-03</t>
        </is>
      </c>
      <c r="D691" s="117" t="n">
        <v>44261</v>
      </c>
      <c r="E691" t="inlineStr">
        <is>
          <t>90035362</t>
        </is>
      </c>
      <c r="F691" t="inlineStr">
        <is>
          <t>70g昇伦道林卷筒772</t>
        </is>
      </c>
      <c r="G691" t="n">
        <v>0</v>
      </c>
      <c r="H691" t="inlineStr">
        <is>
          <t>卷筒纸</t>
        </is>
      </c>
      <c r="I691" t="inlineStr">
        <is>
          <t>公斤</t>
        </is>
      </c>
      <c r="K691" t="n">
        <v>33.099</v>
      </c>
      <c r="L691" t="n">
        <v>33.099</v>
      </c>
      <c r="M691" t="n">
        <v>33.099</v>
      </c>
      <c r="N691" t="n">
        <v>5600</v>
      </c>
      <c r="O691" t="n">
        <v>6450</v>
      </c>
      <c r="P691" t="n">
        <v>0</v>
      </c>
      <c r="Q691" t="n">
        <v>213488.55</v>
      </c>
      <c r="R691" t="n">
        <v>213488.55</v>
      </c>
      <c r="S691" t="n">
        <v>188927.92</v>
      </c>
      <c r="T691" t="n">
        <v>0</v>
      </c>
      <c r="V691" s="117" t="n">
        <v>44270</v>
      </c>
      <c r="X691" t="inlineStr">
        <is>
          <t>70g卷筒纸</t>
        </is>
      </c>
      <c r="Y691" s="117" t="n">
        <v>44260</v>
      </c>
      <c r="Z691" t="inlineStr">
        <is>
          <t>2021-03</t>
        </is>
      </c>
    </row>
    <row r="692">
      <c r="A692" t="inlineStr">
        <is>
          <t>双佳</t>
        </is>
      </c>
      <c r="B692" t="inlineStr">
        <is>
          <t>欣程瑞纸业</t>
        </is>
      </c>
      <c r="C692" t="inlineStr">
        <is>
          <t>2021-03</t>
        </is>
      </c>
      <c r="D692" s="117" t="n">
        <v>44258</v>
      </c>
      <c r="E692" t="inlineStr">
        <is>
          <t>90035345</t>
        </is>
      </c>
      <c r="F692" t="inlineStr">
        <is>
          <t>150g铜版889*1110</t>
        </is>
      </c>
      <c r="G692" t="n">
        <v>170</v>
      </c>
      <c r="H692" t="inlineStr">
        <is>
          <t>150g铜版大度</t>
        </is>
      </c>
      <c r="I692" t="inlineStr">
        <is>
          <t>令</t>
        </is>
      </c>
      <c r="K692" t="n">
        <v>12.582</v>
      </c>
      <c r="L692" t="n">
        <v>12.582</v>
      </c>
      <c r="M692" t="n">
        <v>12.582</v>
      </c>
      <c r="N692" t="n">
        <v>6700</v>
      </c>
      <c r="O692" t="n">
        <v>6700</v>
      </c>
      <c r="P692" t="n">
        <v>495.86</v>
      </c>
      <c r="Q692" t="n">
        <v>84299.39999999999</v>
      </c>
      <c r="R692" t="n">
        <v>84296.53999999999</v>
      </c>
      <c r="S692" t="n">
        <v>74598.71000000001</v>
      </c>
      <c r="T692" t="n">
        <v>-2.860000000000582</v>
      </c>
      <c r="V692" s="117" t="n">
        <v>44281</v>
      </c>
      <c r="X692" t="inlineStr">
        <is>
          <t>150g铜版</t>
        </is>
      </c>
      <c r="Y692" s="117" t="n">
        <v>44257</v>
      </c>
      <c r="Z692" t="inlineStr">
        <is>
          <t>2021-03</t>
        </is>
      </c>
    </row>
    <row r="693">
      <c r="A693" t="inlineStr">
        <is>
          <t>双佳</t>
        </is>
      </c>
      <c r="B693" t="inlineStr">
        <is>
          <t>欣程瑞纸业</t>
        </is>
      </c>
      <c r="C693" t="inlineStr">
        <is>
          <t>2021-03</t>
        </is>
      </c>
      <c r="D693" s="117" t="n">
        <v>44273</v>
      </c>
      <c r="E693" t="inlineStr">
        <is>
          <t>90035414</t>
        </is>
      </c>
      <c r="F693" t="inlineStr">
        <is>
          <t>100g铜版787*1092</t>
        </is>
      </c>
      <c r="G693" t="n">
        <v>46</v>
      </c>
      <c r="H693" t="inlineStr">
        <is>
          <t>100g铜版正度</t>
        </is>
      </c>
      <c r="I693" t="inlineStr">
        <is>
          <t>令</t>
        </is>
      </c>
      <c r="K693" t="n">
        <v>1.977</v>
      </c>
      <c r="L693" t="n">
        <v>1.977</v>
      </c>
      <c r="M693" t="n">
        <v>1.977</v>
      </c>
      <c r="N693" t="n">
        <v>7499</v>
      </c>
      <c r="O693" t="n">
        <v>7500</v>
      </c>
      <c r="P693" t="n">
        <v>322.28</v>
      </c>
      <c r="Q693" t="n">
        <v>14827.5</v>
      </c>
      <c r="R693" t="n">
        <v>14824.65</v>
      </c>
      <c r="S693" t="n">
        <v>13119.16</v>
      </c>
      <c r="T693" t="n">
        <v>-2.850000000000364</v>
      </c>
      <c r="V693" s="117" t="n">
        <v>44281</v>
      </c>
      <c r="X693" t="inlineStr">
        <is>
          <t>100g铜版</t>
        </is>
      </c>
      <c r="Y693" s="117" t="n">
        <v>44272</v>
      </c>
      <c r="Z693" t="inlineStr">
        <is>
          <t>2021-03</t>
        </is>
      </c>
    </row>
    <row r="694">
      <c r="A694" t="inlineStr">
        <is>
          <t>双佳</t>
        </is>
      </c>
      <c r="B694" t="inlineStr">
        <is>
          <t>欣程瑞纸业</t>
        </is>
      </c>
      <c r="C694" t="inlineStr">
        <is>
          <t>2021-03</t>
        </is>
      </c>
      <c r="D694" s="117" t="n">
        <v>44273</v>
      </c>
      <c r="E694" t="inlineStr">
        <is>
          <t>90035414</t>
        </is>
      </c>
      <c r="F694" t="inlineStr">
        <is>
          <t>100g铜版889*1194</t>
        </is>
      </c>
      <c r="G694" t="n">
        <v>20</v>
      </c>
      <c r="H694" t="inlineStr">
        <is>
          <t>100g铜版大度</t>
        </is>
      </c>
      <c r="I694" t="inlineStr">
        <is>
          <t>令</t>
        </is>
      </c>
      <c r="K694" t="n">
        <v>1.061</v>
      </c>
      <c r="L694" t="n">
        <v>1.061</v>
      </c>
      <c r="M694" t="n">
        <v>1.061</v>
      </c>
      <c r="N694" t="n">
        <v>7503</v>
      </c>
      <c r="O694" t="n">
        <v>7500</v>
      </c>
      <c r="P694" t="n">
        <v>398.05</v>
      </c>
      <c r="Q694" t="n">
        <v>7957.5</v>
      </c>
      <c r="R694" t="n">
        <v>7960.5</v>
      </c>
      <c r="S694" t="n">
        <v>7044.69</v>
      </c>
      <c r="T694" t="n">
        <v>3</v>
      </c>
      <c r="V694" s="117" t="n">
        <v>44281</v>
      </c>
      <c r="X694" t="inlineStr">
        <is>
          <t>100g铜版</t>
        </is>
      </c>
      <c r="Y694" s="117" t="n">
        <v>44272</v>
      </c>
      <c r="Z694" t="inlineStr">
        <is>
          <t>2021-03</t>
        </is>
      </c>
    </row>
    <row r="695">
      <c r="A695" t="inlineStr">
        <is>
          <t>双佳</t>
        </is>
      </c>
      <c r="B695" t="inlineStr">
        <is>
          <t>欣程瑞纸业</t>
        </is>
      </c>
      <c r="C695" t="inlineStr">
        <is>
          <t>2021-03</t>
        </is>
      </c>
      <c r="D695" s="117" t="n">
        <v>44273</v>
      </c>
      <c r="E695" t="inlineStr">
        <is>
          <t>90035414</t>
        </is>
      </c>
      <c r="F695" t="inlineStr">
        <is>
          <t>120g东帆铜版787*1092</t>
        </is>
      </c>
      <c r="G695" t="n">
        <v>38</v>
      </c>
      <c r="H695" t="inlineStr">
        <is>
          <t>120g铜版正度</t>
        </is>
      </c>
      <c r="I695" t="inlineStr">
        <is>
          <t>令</t>
        </is>
      </c>
      <c r="K695" t="n">
        <v>1.959</v>
      </c>
      <c r="L695" t="n">
        <v>1.959</v>
      </c>
      <c r="M695" t="n">
        <v>1.959</v>
      </c>
      <c r="N695" t="n">
        <v>7901</v>
      </c>
      <c r="O695" t="n">
        <v>7900</v>
      </c>
      <c r="P695" t="n">
        <v>407.36</v>
      </c>
      <c r="Q695" t="n">
        <v>15476.1</v>
      </c>
      <c r="R695" t="n">
        <v>15478.31</v>
      </c>
      <c r="S695" t="n">
        <v>13697.62</v>
      </c>
      <c r="T695" t="n">
        <v>2.209999999999127</v>
      </c>
      <c r="V695" s="117" t="n">
        <v>44281</v>
      </c>
      <c r="X695" t="inlineStr">
        <is>
          <t>120g铜版</t>
        </is>
      </c>
      <c r="Y695" s="117" t="n">
        <v>44272</v>
      </c>
      <c r="Z695" t="inlineStr">
        <is>
          <t>2021-03</t>
        </is>
      </c>
    </row>
    <row r="696">
      <c r="A696" t="inlineStr">
        <is>
          <t>双佳</t>
        </is>
      </c>
      <c r="B696" t="inlineStr">
        <is>
          <t>欣程瑞纸业</t>
        </is>
      </c>
      <c r="C696" t="inlineStr">
        <is>
          <t>2021-03</t>
        </is>
      </c>
      <c r="D696" s="117" t="n">
        <v>44273</v>
      </c>
      <c r="E696" t="inlineStr">
        <is>
          <t>90035414</t>
        </is>
      </c>
      <c r="F696" t="inlineStr">
        <is>
          <t>120g东帆铜版889*1194</t>
        </is>
      </c>
      <c r="G696" t="n">
        <v>36</v>
      </c>
      <c r="H696" t="inlineStr">
        <is>
          <t>120g铜版大度</t>
        </is>
      </c>
      <c r="I696" t="inlineStr">
        <is>
          <t>令</t>
        </is>
      </c>
      <c r="K696" t="n">
        <v>2.293</v>
      </c>
      <c r="L696" t="n">
        <v>2.293</v>
      </c>
      <c r="M696" t="n">
        <v>2.293</v>
      </c>
      <c r="N696" t="n">
        <v>7899</v>
      </c>
      <c r="O696" t="n">
        <v>7900</v>
      </c>
      <c r="P696" t="n">
        <v>503.13</v>
      </c>
      <c r="Q696" t="n">
        <v>18114.7</v>
      </c>
      <c r="R696" t="n">
        <v>18113.44</v>
      </c>
      <c r="S696" t="n">
        <v>16029.59</v>
      </c>
      <c r="T696" t="n">
        <v>-1.260000000002037</v>
      </c>
      <c r="V696" s="117" t="n">
        <v>44281</v>
      </c>
      <c r="X696" t="inlineStr">
        <is>
          <t>120g铜版</t>
        </is>
      </c>
      <c r="Y696" s="117" t="n">
        <v>44272</v>
      </c>
      <c r="Z696" t="inlineStr">
        <is>
          <t>2021-03</t>
        </is>
      </c>
    </row>
    <row r="697">
      <c r="A697" t="inlineStr">
        <is>
          <t>双佳</t>
        </is>
      </c>
      <c r="B697" t="inlineStr">
        <is>
          <t>欣程瑞纸业</t>
        </is>
      </c>
      <c r="C697" t="inlineStr">
        <is>
          <t>2021-03</t>
        </is>
      </c>
      <c r="D697" s="117" t="n">
        <v>44273</v>
      </c>
      <c r="E697" t="inlineStr">
        <is>
          <t>90035414</t>
        </is>
      </c>
      <c r="F697" t="inlineStr">
        <is>
          <t>150g铜版787*1092</t>
        </is>
      </c>
      <c r="G697" t="n">
        <v>30</v>
      </c>
      <c r="H697" t="inlineStr">
        <is>
          <t>150g铜版正度</t>
        </is>
      </c>
      <c r="I697" t="inlineStr">
        <is>
          <t>令</t>
        </is>
      </c>
      <c r="K697" t="n">
        <v>1.934</v>
      </c>
      <c r="L697" t="n">
        <v>1.934</v>
      </c>
      <c r="M697" t="n">
        <v>1.934</v>
      </c>
      <c r="N697" t="n">
        <v>7399</v>
      </c>
      <c r="O697" t="n">
        <v>7400</v>
      </c>
      <c r="P697" t="n">
        <v>476.97</v>
      </c>
      <c r="Q697" t="n">
        <v>14311.6</v>
      </c>
      <c r="R697" t="n">
        <v>14310.12</v>
      </c>
      <c r="S697" t="n">
        <v>12663.82</v>
      </c>
      <c r="T697" t="n">
        <v>-1.479999999999563</v>
      </c>
      <c r="V697" s="117" t="n">
        <v>44281</v>
      </c>
      <c r="X697" t="inlineStr">
        <is>
          <t>150g铜版</t>
        </is>
      </c>
      <c r="Y697" s="117" t="n">
        <v>44272</v>
      </c>
      <c r="Z697" t="inlineStr">
        <is>
          <t>2021-03</t>
        </is>
      </c>
    </row>
    <row r="698">
      <c r="A698" t="inlineStr">
        <is>
          <t>双佳</t>
        </is>
      </c>
      <c r="B698" t="inlineStr">
        <is>
          <t>欣程瑞纸业</t>
        </is>
      </c>
      <c r="C698" t="inlineStr">
        <is>
          <t>2021-03</t>
        </is>
      </c>
      <c r="D698" s="117" t="n">
        <v>44273</v>
      </c>
      <c r="E698" t="inlineStr">
        <is>
          <t>90035414</t>
        </is>
      </c>
      <c r="F698" t="inlineStr">
        <is>
          <t>157g铜版787*1140</t>
        </is>
      </c>
      <c r="G698" t="n">
        <v>10</v>
      </c>
      <c r="H698" t="inlineStr">
        <is>
          <t>157g铜版正度</t>
        </is>
      </c>
      <c r="I698" t="inlineStr">
        <is>
          <t>令</t>
        </is>
      </c>
      <c r="K698" t="n">
        <v>0.704</v>
      </c>
      <c r="L698" t="n">
        <v>0.704</v>
      </c>
      <c r="M698" t="n">
        <v>0.704</v>
      </c>
      <c r="N698" t="n">
        <v>7403</v>
      </c>
      <c r="O698" t="n">
        <v>7400</v>
      </c>
      <c r="P698" t="n">
        <v>521.17</v>
      </c>
      <c r="Q698" t="n">
        <v>5209.6</v>
      </c>
      <c r="R698" t="n">
        <v>5211.72</v>
      </c>
      <c r="S698" t="n">
        <v>4612.14</v>
      </c>
      <c r="T698" t="n">
        <v>2.119999999999891</v>
      </c>
      <c r="V698" s="117" t="n">
        <v>44281</v>
      </c>
      <c r="X698" t="inlineStr">
        <is>
          <t>157g铜版</t>
        </is>
      </c>
      <c r="Y698" s="117" t="n">
        <v>44272</v>
      </c>
      <c r="Z698" t="inlineStr">
        <is>
          <t>2021-03</t>
        </is>
      </c>
    </row>
    <row r="699">
      <c r="A699" t="inlineStr">
        <is>
          <t>双佳</t>
        </is>
      </c>
      <c r="B699" t="inlineStr">
        <is>
          <t>武汉久汇纸业有限公司</t>
        </is>
      </c>
      <c r="C699" t="inlineStr">
        <is>
          <t>2021-03</t>
        </is>
      </c>
      <c r="D699" s="117" t="n">
        <v>44260</v>
      </c>
      <c r="E699" t="inlineStr">
        <is>
          <t>90035359</t>
        </is>
      </c>
      <c r="F699" t="inlineStr">
        <is>
          <t>150g黑卡787*1092</t>
        </is>
      </c>
      <c r="G699" t="n">
        <v>4.5</v>
      </c>
      <c r="H699" t="inlineStr">
        <is>
          <t>150g黑卡正度</t>
        </is>
      </c>
      <c r="I699" t="inlineStr">
        <is>
          <t>令</t>
        </is>
      </c>
      <c r="K699" t="n">
        <v>0.29</v>
      </c>
      <c r="L699" t="n">
        <v>0.29</v>
      </c>
      <c r="M699" t="n">
        <v>0.29</v>
      </c>
      <c r="N699" t="n">
        <v>12026</v>
      </c>
      <c r="O699" t="n">
        <v>12026</v>
      </c>
      <c r="P699" t="n">
        <v>775.14</v>
      </c>
      <c r="R699" t="n">
        <v>3487.5</v>
      </c>
      <c r="V699" s="117" t="n">
        <v>44270</v>
      </c>
      <c r="X699" t="inlineStr">
        <is>
          <t>150g黑卡</t>
        </is>
      </c>
      <c r="Y699" s="117" t="n">
        <v>44259</v>
      </c>
      <c r="Z699" t="inlineStr">
        <is>
          <t>2021-03</t>
        </is>
      </c>
    </row>
    <row r="700">
      <c r="A700" t="inlineStr">
        <is>
          <t>双佳</t>
        </is>
      </c>
      <c r="B700" t="inlineStr">
        <is>
          <t>武汉市条缕在线商贸有限公司</t>
        </is>
      </c>
      <c r="C700" t="inlineStr">
        <is>
          <t>2021-03</t>
        </is>
      </c>
      <c r="D700" s="117" t="n">
        <v>44272</v>
      </c>
      <c r="E700" t="inlineStr">
        <is>
          <t>90035410</t>
        </is>
      </c>
      <c r="F700" t="inlineStr">
        <is>
          <t>140g卷筒889</t>
        </is>
      </c>
      <c r="G700" t="n">
        <v>0</v>
      </c>
      <c r="H700" t="inlineStr">
        <is>
          <t>卷筒纸</t>
        </is>
      </c>
      <c r="I700" t="inlineStr">
        <is>
          <t>公斤</t>
        </is>
      </c>
      <c r="K700" t="n">
        <v>9.061</v>
      </c>
      <c r="L700" t="n">
        <v>9.061</v>
      </c>
      <c r="M700" t="n">
        <v>9.061</v>
      </c>
      <c r="N700" t="n">
        <v>6350</v>
      </c>
      <c r="O700" t="n">
        <v>6350</v>
      </c>
      <c r="P700" t="n">
        <v>0</v>
      </c>
      <c r="Q700" t="n">
        <v>57537.35</v>
      </c>
      <c r="R700" t="n">
        <v>57537.35</v>
      </c>
      <c r="S700" t="n">
        <v>50918.01</v>
      </c>
      <c r="T700" t="n">
        <v>0</v>
      </c>
      <c r="V700" s="117" t="n">
        <v>44278</v>
      </c>
      <c r="X700" t="inlineStr">
        <is>
          <t>140g卷筒纸</t>
        </is>
      </c>
      <c r="Y700" s="117" t="n">
        <v>44271</v>
      </c>
      <c r="Z700" t="inlineStr">
        <is>
          <t>2021-03</t>
        </is>
      </c>
    </row>
    <row r="701">
      <c r="A701" t="inlineStr">
        <is>
          <t>双佳</t>
        </is>
      </c>
      <c r="B701" t="inlineStr">
        <is>
          <t>武汉市条缕在线商贸有限公司</t>
        </is>
      </c>
      <c r="C701" t="inlineStr">
        <is>
          <t>2021-03</t>
        </is>
      </c>
      <c r="D701" s="117" t="n">
        <v>44278</v>
      </c>
      <c r="E701" t="inlineStr">
        <is>
          <t>90035436</t>
        </is>
      </c>
      <c r="F701" t="inlineStr">
        <is>
          <t>80g银河纯质双胶880*1230</t>
        </is>
      </c>
      <c r="G701" t="n">
        <v>69</v>
      </c>
      <c r="H701" t="inlineStr">
        <is>
          <t>80g银河纯质纸880*1230</t>
        </is>
      </c>
      <c r="I701" t="inlineStr">
        <is>
          <t>令</t>
        </is>
      </c>
      <c r="K701" t="n">
        <v>2.9874</v>
      </c>
      <c r="L701" t="n">
        <v>2.9874</v>
      </c>
      <c r="M701" t="n">
        <v>2.9874</v>
      </c>
      <c r="N701" t="n">
        <v>0</v>
      </c>
      <c r="O701" t="n">
        <v>7500</v>
      </c>
      <c r="P701" t="n">
        <v>324.72</v>
      </c>
      <c r="Q701" t="n">
        <v>22410</v>
      </c>
      <c r="R701" t="n">
        <v>22410</v>
      </c>
      <c r="S701" t="n">
        <v>19831.86</v>
      </c>
      <c r="V701" s="117" t="n">
        <v>44283</v>
      </c>
      <c r="X701" t="inlineStr">
        <is>
          <t>80g双胶</t>
        </is>
      </c>
      <c r="Y701" s="117" t="n">
        <v>44277</v>
      </c>
      <c r="Z701" t="inlineStr">
        <is>
          <t>2021-03</t>
        </is>
      </c>
    </row>
    <row r="702">
      <c r="A702" t="inlineStr">
        <is>
          <t>双佳</t>
        </is>
      </c>
      <c r="B702" t="inlineStr">
        <is>
          <t>武汉市紫星纸业有限公司</t>
        </is>
      </c>
      <c r="C702" t="inlineStr">
        <is>
          <t>2021-03</t>
        </is>
      </c>
      <c r="D702" s="117" t="n">
        <v>44256</v>
      </c>
      <c r="E702" t="inlineStr">
        <is>
          <t>90035336</t>
        </is>
      </c>
      <c r="F702" t="inlineStr">
        <is>
          <t>120g宁振双胶889*1194</t>
        </is>
      </c>
      <c r="G702" t="n">
        <v>105</v>
      </c>
      <c r="H702" t="inlineStr">
        <is>
          <t>120g双胶大度</t>
        </is>
      </c>
      <c r="I702" t="inlineStr">
        <is>
          <t>令</t>
        </is>
      </c>
      <c r="K702" t="n">
        <v>6.687</v>
      </c>
      <c r="L702" t="n">
        <v>6.687</v>
      </c>
      <c r="M702" t="n">
        <v>6.687</v>
      </c>
      <c r="N702" t="n">
        <v>6601</v>
      </c>
      <c r="O702" t="n">
        <v>6600</v>
      </c>
      <c r="P702" t="n">
        <v>420.34</v>
      </c>
      <c r="Q702" t="n">
        <v>44134.2</v>
      </c>
      <c r="R702" t="n">
        <v>44143.64999999999</v>
      </c>
      <c r="S702" t="n">
        <v>39065.18</v>
      </c>
      <c r="T702" t="n">
        <v>9.44999999999709</v>
      </c>
      <c r="V702" s="117" t="n">
        <v>44270</v>
      </c>
      <c r="X702" t="inlineStr">
        <is>
          <t>120g双胶</t>
        </is>
      </c>
      <c r="Y702" s="117" t="n">
        <v>44255</v>
      </c>
      <c r="Z702" t="inlineStr">
        <is>
          <t>2021-02</t>
        </is>
      </c>
    </row>
    <row r="703">
      <c r="A703" t="inlineStr">
        <is>
          <t>双佳</t>
        </is>
      </c>
      <c r="B703" t="inlineStr">
        <is>
          <t>武汉市紫星纸业有限公司</t>
        </is>
      </c>
      <c r="C703" t="inlineStr">
        <is>
          <t>2021-03</t>
        </is>
      </c>
      <c r="D703" s="117" t="n">
        <v>44256</v>
      </c>
      <c r="E703" t="inlineStr">
        <is>
          <t>90035336</t>
        </is>
      </c>
      <c r="F703" t="inlineStr">
        <is>
          <t>140g华劲双胶787*1092</t>
        </is>
      </c>
      <c r="G703" t="n">
        <v>37.5</v>
      </c>
      <c r="H703" t="inlineStr">
        <is>
          <t>140g双胶正度</t>
        </is>
      </c>
      <c r="I703" t="inlineStr">
        <is>
          <t>令</t>
        </is>
      </c>
      <c r="K703" t="n">
        <v>2.256</v>
      </c>
      <c r="L703" t="n">
        <v>2.256</v>
      </c>
      <c r="M703" t="n">
        <v>2.256</v>
      </c>
      <c r="N703" t="n">
        <v>6601</v>
      </c>
      <c r="O703" t="n">
        <v>6600</v>
      </c>
      <c r="P703" t="n">
        <v>397.04</v>
      </c>
      <c r="Q703" t="n">
        <v>14889.6</v>
      </c>
      <c r="R703" t="n">
        <v>14889.6</v>
      </c>
      <c r="S703" t="n">
        <v>13176.64</v>
      </c>
      <c r="T703" t="n">
        <v>0</v>
      </c>
      <c r="V703" s="117" t="n">
        <v>44270</v>
      </c>
      <c r="X703" t="inlineStr">
        <is>
          <t>140g双胶</t>
        </is>
      </c>
      <c r="Y703" s="117" t="n">
        <v>44255</v>
      </c>
      <c r="Z703" t="inlineStr">
        <is>
          <t>2021-02</t>
        </is>
      </c>
    </row>
    <row r="704">
      <c r="A704" t="inlineStr">
        <is>
          <t>双佳</t>
        </is>
      </c>
      <c r="B704" t="inlineStr">
        <is>
          <t>武汉市金冠纸商贸有限公司</t>
        </is>
      </c>
      <c r="C704" t="inlineStr">
        <is>
          <t>2021-03</t>
        </is>
      </c>
      <c r="D704" s="117" t="n">
        <v>44263</v>
      </c>
      <c r="E704" t="inlineStr">
        <is>
          <t>90035369</t>
        </is>
      </c>
      <c r="F704" t="inlineStr">
        <is>
          <t>55g本白卷筒760</t>
        </is>
      </c>
      <c r="G704" t="n">
        <v>0</v>
      </c>
      <c r="H704" t="inlineStr">
        <is>
          <t>卷筒纸</t>
        </is>
      </c>
      <c r="I704" t="inlineStr">
        <is>
          <t>公斤</t>
        </is>
      </c>
      <c r="K704" t="n">
        <v>3.658</v>
      </c>
      <c r="L704" t="n">
        <v>3.658</v>
      </c>
      <c r="M704" t="n">
        <v>3.658</v>
      </c>
      <c r="N704" t="n">
        <v>5245</v>
      </c>
      <c r="O704" t="n">
        <v>5245</v>
      </c>
      <c r="P704" t="n">
        <v>0</v>
      </c>
      <c r="Q704" t="n">
        <v>19186.21</v>
      </c>
      <c r="R704" t="n">
        <v>19186.21</v>
      </c>
      <c r="S704" t="n">
        <v>16978.95</v>
      </c>
      <c r="T704" t="n">
        <v>0</v>
      </c>
      <c r="V704" s="117" t="n">
        <v>44278</v>
      </c>
      <c r="X704" t="inlineStr">
        <is>
          <t>55g卷筒纸</t>
        </is>
      </c>
      <c r="Y704" s="117" t="n">
        <v>44262</v>
      </c>
      <c r="Z704" t="inlineStr">
        <is>
          <t>2021-03</t>
        </is>
      </c>
    </row>
    <row r="705">
      <c r="A705" t="inlineStr">
        <is>
          <t>双佳</t>
        </is>
      </c>
      <c r="B705" t="inlineStr">
        <is>
          <t>武汉市金冠纸商贸有限公司</t>
        </is>
      </c>
      <c r="C705" t="inlineStr">
        <is>
          <t>2021-03</t>
        </is>
      </c>
      <c r="D705" s="117" t="n">
        <v>44263</v>
      </c>
      <c r="E705" t="inlineStr">
        <is>
          <t>90035369</t>
        </is>
      </c>
      <c r="F705" t="inlineStr">
        <is>
          <t>55g本白卷筒768</t>
        </is>
      </c>
      <c r="G705" t="n">
        <v>0</v>
      </c>
      <c r="H705" t="inlineStr">
        <is>
          <t>卷筒纸</t>
        </is>
      </c>
      <c r="I705" t="inlineStr">
        <is>
          <t>公斤</t>
        </is>
      </c>
      <c r="K705" t="n">
        <v>13.406</v>
      </c>
      <c r="L705" t="n">
        <v>13.406</v>
      </c>
      <c r="M705" t="n">
        <v>13.406</v>
      </c>
      <c r="N705" t="n">
        <v>5245</v>
      </c>
      <c r="O705" t="n">
        <v>5245</v>
      </c>
      <c r="P705" t="n">
        <v>0</v>
      </c>
      <c r="Q705" t="n">
        <v>70314.47</v>
      </c>
      <c r="R705" t="n">
        <v>70314.47</v>
      </c>
      <c r="S705" t="n">
        <v>62225.19</v>
      </c>
      <c r="T705" t="n">
        <v>0</v>
      </c>
      <c r="V705" s="117" t="n">
        <v>44278</v>
      </c>
      <c r="X705" t="inlineStr">
        <is>
          <t>55g卷筒纸</t>
        </is>
      </c>
      <c r="Y705" s="117" t="n">
        <v>44262</v>
      </c>
      <c r="Z705" t="inlineStr">
        <is>
          <t>2021-03</t>
        </is>
      </c>
    </row>
    <row r="706">
      <c r="A706" t="inlineStr">
        <is>
          <t>双佳</t>
        </is>
      </c>
      <c r="B706" t="inlineStr">
        <is>
          <t>武汉市金冠纸商贸有限公司</t>
        </is>
      </c>
      <c r="C706" t="inlineStr">
        <is>
          <t>2021-03</t>
        </is>
      </c>
      <c r="D706" s="117" t="n">
        <v>44263</v>
      </c>
      <c r="E706" t="inlineStr">
        <is>
          <t>90035369</t>
        </is>
      </c>
      <c r="F706" t="inlineStr">
        <is>
          <t>55g本白卷筒848</t>
        </is>
      </c>
      <c r="G706" t="n">
        <v>0</v>
      </c>
      <c r="H706" t="inlineStr">
        <is>
          <t>卷筒纸</t>
        </is>
      </c>
      <c r="I706" t="inlineStr">
        <is>
          <t>公斤</t>
        </is>
      </c>
      <c r="K706" t="n">
        <v>7.623</v>
      </c>
      <c r="L706" t="n">
        <v>7.623</v>
      </c>
      <c r="M706" t="n">
        <v>7.623</v>
      </c>
      <c r="N706" t="n">
        <v>5245</v>
      </c>
      <c r="O706" t="n">
        <v>5245</v>
      </c>
      <c r="P706" t="n">
        <v>0</v>
      </c>
      <c r="Q706" t="n">
        <v>39982.64</v>
      </c>
      <c r="R706" t="n">
        <v>39982.64</v>
      </c>
      <c r="S706" t="n">
        <v>35382.87</v>
      </c>
      <c r="T706" t="n">
        <v>0</v>
      </c>
      <c r="V706" s="117" t="n">
        <v>44278</v>
      </c>
      <c r="X706" t="inlineStr">
        <is>
          <t>55g卷筒纸</t>
        </is>
      </c>
      <c r="Y706" s="117" t="n">
        <v>44262</v>
      </c>
      <c r="Z706" t="inlineStr">
        <is>
          <t>2021-03</t>
        </is>
      </c>
    </row>
    <row r="707">
      <c r="A707" t="inlineStr">
        <is>
          <t>双佳</t>
        </is>
      </c>
      <c r="B707" t="inlineStr">
        <is>
          <t>武汉市金冠纸商贸有限公司</t>
        </is>
      </c>
      <c r="C707" t="inlineStr">
        <is>
          <t>2021-03</t>
        </is>
      </c>
      <c r="D707" s="117" t="n">
        <v>44263</v>
      </c>
      <c r="E707" t="inlineStr">
        <is>
          <t>90035369</t>
        </is>
      </c>
      <c r="F707" t="inlineStr">
        <is>
          <t>55g本白卷筒852</t>
        </is>
      </c>
      <c r="G707" t="n">
        <v>0</v>
      </c>
      <c r="H707" t="inlineStr">
        <is>
          <t>卷筒纸</t>
        </is>
      </c>
      <c r="I707" t="inlineStr">
        <is>
          <t>公斤</t>
        </is>
      </c>
      <c r="K707" t="n">
        <v>9.364000000000001</v>
      </c>
      <c r="L707" t="n">
        <v>9.364000000000001</v>
      </c>
      <c r="M707" t="n">
        <v>9.364000000000001</v>
      </c>
      <c r="N707" t="n">
        <v>5245</v>
      </c>
      <c r="O707" t="n">
        <v>5245</v>
      </c>
      <c r="P707" t="n">
        <v>0</v>
      </c>
      <c r="Q707" t="n">
        <v>49114.18</v>
      </c>
      <c r="R707" t="n">
        <v>49114.18</v>
      </c>
      <c r="S707" t="n">
        <v>43463.88</v>
      </c>
      <c r="T707" t="n">
        <v>0</v>
      </c>
      <c r="V707" s="117" t="n">
        <v>44278</v>
      </c>
      <c r="X707" t="inlineStr">
        <is>
          <t>55g卷筒纸</t>
        </is>
      </c>
      <c r="Y707" s="117" t="n">
        <v>44262</v>
      </c>
      <c r="Z707" t="inlineStr">
        <is>
          <t>2021-03</t>
        </is>
      </c>
    </row>
    <row r="708">
      <c r="A708" t="inlineStr">
        <is>
          <t>双佳</t>
        </is>
      </c>
      <c r="B708" t="inlineStr">
        <is>
          <t>武汉紫兴供应链管理有限公司</t>
        </is>
      </c>
      <c r="C708" t="inlineStr">
        <is>
          <t>2021-03</t>
        </is>
      </c>
      <c r="D708" s="117" t="n">
        <v>44260</v>
      </c>
      <c r="E708" t="inlineStr">
        <is>
          <t>90035358</t>
        </is>
      </c>
      <c r="F708" t="inlineStr">
        <is>
          <t>190g白卡740*940</t>
        </is>
      </c>
      <c r="G708" t="n">
        <v>242.81</v>
      </c>
      <c r="H708" t="inlineStr">
        <is>
          <t>190g白卡正度</t>
        </is>
      </c>
      <c r="I708" t="inlineStr">
        <is>
          <t>令</t>
        </is>
      </c>
      <c r="K708" t="n">
        <v>16.045</v>
      </c>
      <c r="L708" t="n">
        <v>16.045</v>
      </c>
      <c r="M708" t="n">
        <v>16.045</v>
      </c>
      <c r="N708" t="n">
        <v>7300</v>
      </c>
      <c r="O708" t="n">
        <v>7300</v>
      </c>
      <c r="P708" t="n">
        <v>482.4</v>
      </c>
      <c r="Q708" t="n">
        <v>117128.5</v>
      </c>
      <c r="R708" t="n">
        <v>117131.2</v>
      </c>
      <c r="S708" t="n">
        <v>103655.93</v>
      </c>
      <c r="T708" t="n">
        <v>2.69999999999709</v>
      </c>
      <c r="V708" s="117" t="n">
        <v>44270</v>
      </c>
      <c r="X708" t="inlineStr">
        <is>
          <t>190g白卡</t>
        </is>
      </c>
      <c r="Y708" s="117" t="n">
        <v>44259</v>
      </c>
      <c r="Z708" t="inlineStr">
        <is>
          <t>2021-03</t>
        </is>
      </c>
    </row>
    <row r="709">
      <c r="A709" t="inlineStr">
        <is>
          <t>双佳</t>
        </is>
      </c>
      <c r="B709" t="inlineStr">
        <is>
          <t>武汉紫兴供应链管理有限公司</t>
        </is>
      </c>
      <c r="C709" t="inlineStr">
        <is>
          <t>2021-03</t>
        </is>
      </c>
      <c r="D709" s="117" t="n">
        <v>44260</v>
      </c>
      <c r="E709" t="inlineStr">
        <is>
          <t>90035358</t>
        </is>
      </c>
      <c r="F709" t="inlineStr">
        <is>
          <t>190g白卡889*1110</t>
        </is>
      </c>
      <c r="G709" t="n">
        <v>44.8</v>
      </c>
      <c r="H709" t="inlineStr">
        <is>
          <t>190g白卡大度</t>
        </is>
      </c>
      <c r="I709" t="inlineStr">
        <is>
          <t>令</t>
        </is>
      </c>
      <c r="K709" t="n">
        <v>4.2</v>
      </c>
      <c r="L709" t="n">
        <v>4.2</v>
      </c>
      <c r="M709" t="n">
        <v>4.2</v>
      </c>
      <c r="N709" t="n">
        <v>7300</v>
      </c>
      <c r="O709" t="n">
        <v>7300</v>
      </c>
      <c r="P709" t="n">
        <v>684.34</v>
      </c>
      <c r="Q709" t="n">
        <v>30660</v>
      </c>
      <c r="R709" t="n">
        <v>30658.38</v>
      </c>
      <c r="S709" t="n">
        <v>27131.31</v>
      </c>
      <c r="T709" t="n">
        <v>-1.619999999998981</v>
      </c>
      <c r="V709" s="117" t="n">
        <v>44270</v>
      </c>
      <c r="X709" t="inlineStr">
        <is>
          <t>190g白卡</t>
        </is>
      </c>
      <c r="Y709" s="117" t="n">
        <v>44259</v>
      </c>
      <c r="Z709" t="inlineStr">
        <is>
          <t>2021-03</t>
        </is>
      </c>
    </row>
    <row r="710">
      <c r="A710" t="inlineStr">
        <is>
          <t>双佳</t>
        </is>
      </c>
      <c r="B710" t="inlineStr">
        <is>
          <t>武汉紫兴供应链管理有限公司</t>
        </is>
      </c>
      <c r="C710" t="inlineStr">
        <is>
          <t>2021-03</t>
        </is>
      </c>
      <c r="D710" s="117" t="n">
        <v>44260</v>
      </c>
      <c r="E710" t="inlineStr">
        <is>
          <t>90035358</t>
        </is>
      </c>
      <c r="F710" t="inlineStr">
        <is>
          <t>190g白卡889*1250</t>
        </is>
      </c>
      <c r="G710" t="n">
        <v>65.5</v>
      </c>
      <c r="H710" t="inlineStr">
        <is>
          <t>190g白卡大度</t>
        </is>
      </c>
      <c r="I710" t="inlineStr">
        <is>
          <t>令</t>
        </is>
      </c>
      <c r="K710" t="n">
        <v>6.915</v>
      </c>
      <c r="L710" t="n">
        <v>6.915</v>
      </c>
      <c r="M710" t="n">
        <v>6.915</v>
      </c>
      <c r="N710" t="n">
        <v>7300</v>
      </c>
      <c r="O710" t="n">
        <v>7300</v>
      </c>
      <c r="P710" t="n">
        <v>770.65</v>
      </c>
      <c r="Q710" t="n">
        <v>50479.5</v>
      </c>
      <c r="R710" t="n">
        <v>50477.7</v>
      </c>
      <c r="S710" t="n">
        <v>44670.53</v>
      </c>
      <c r="T710" t="n">
        <v>-1.80000000000291</v>
      </c>
      <c r="V710" s="117" t="n">
        <v>44270</v>
      </c>
      <c r="X710" t="inlineStr">
        <is>
          <t>190g白卡</t>
        </is>
      </c>
      <c r="Y710" s="117" t="n">
        <v>44259</v>
      </c>
      <c r="Z710" t="inlineStr">
        <is>
          <t>2021-03</t>
        </is>
      </c>
    </row>
    <row r="711">
      <c r="A711" t="inlineStr">
        <is>
          <t>双佳</t>
        </is>
      </c>
      <c r="B711" t="inlineStr">
        <is>
          <t>武汉美牛纸张物资有限公司</t>
        </is>
      </c>
      <c r="C711" t="inlineStr">
        <is>
          <t>2021-03</t>
        </is>
      </c>
      <c r="D711" s="117" t="n">
        <v>44266</v>
      </c>
      <c r="E711" t="inlineStr">
        <is>
          <t>90035380</t>
        </is>
      </c>
      <c r="F711" t="inlineStr">
        <is>
          <t>120g牛皮889*1230</t>
        </is>
      </c>
      <c r="G711" t="n">
        <v>45</v>
      </c>
      <c r="H711" t="inlineStr">
        <is>
          <t>120g牛卡大度</t>
        </is>
      </c>
      <c r="I711" t="inlineStr">
        <is>
          <t>令</t>
        </is>
      </c>
      <c r="K711" t="n">
        <v>2.952</v>
      </c>
      <c r="L711" t="n">
        <v>2.952</v>
      </c>
      <c r="M711" t="n">
        <v>2.952</v>
      </c>
      <c r="N711" t="n">
        <v>7100</v>
      </c>
      <c r="O711" t="n">
        <v>7100</v>
      </c>
      <c r="P711" t="n">
        <v>465.82</v>
      </c>
      <c r="Q711" t="n">
        <v>20959.2</v>
      </c>
      <c r="R711" t="n">
        <v>20959</v>
      </c>
      <c r="S711" t="n">
        <v>18547.79</v>
      </c>
      <c r="T711" t="n">
        <v>-0.2000000000007276</v>
      </c>
      <c r="V711" s="117" t="n">
        <v>44278</v>
      </c>
      <c r="X711" t="inlineStr">
        <is>
          <t>120g牛卡</t>
        </is>
      </c>
      <c r="Y711" s="117" t="n">
        <v>44265</v>
      </c>
      <c r="Z711" t="inlineStr">
        <is>
          <t>2021-03</t>
        </is>
      </c>
    </row>
    <row r="712">
      <c r="A712" t="inlineStr">
        <is>
          <t>双佳</t>
        </is>
      </c>
      <c r="B712" t="inlineStr">
        <is>
          <t>武汉美牛纸张物资有限公司</t>
        </is>
      </c>
      <c r="C712" t="inlineStr">
        <is>
          <t>2021-03</t>
        </is>
      </c>
      <c r="D712" s="117" t="n">
        <v>44266</v>
      </c>
      <c r="E712" t="inlineStr">
        <is>
          <t>90035380</t>
        </is>
      </c>
      <c r="F712" t="inlineStr">
        <is>
          <t>205g进口牛卡660*1250</t>
        </is>
      </c>
      <c r="G712" t="n">
        <v>32</v>
      </c>
      <c r="H712" t="inlineStr">
        <is>
          <t>205g牛卡正度</t>
        </is>
      </c>
      <c r="I712" t="inlineStr">
        <is>
          <t>令</t>
        </is>
      </c>
      <c r="K712" t="n">
        <v>2.706</v>
      </c>
      <c r="L712" t="n">
        <v>2.706</v>
      </c>
      <c r="M712" t="n">
        <v>2.706</v>
      </c>
      <c r="N712" t="n">
        <v>7700</v>
      </c>
      <c r="O712" t="n">
        <v>7700</v>
      </c>
      <c r="P712" t="n">
        <v>651.13</v>
      </c>
      <c r="Q712" t="n">
        <v>20836.2</v>
      </c>
      <c r="R712" t="n">
        <v>20836</v>
      </c>
      <c r="S712" t="n">
        <v>18438.94</v>
      </c>
      <c r="T712" t="n">
        <v>-0.2000000000007276</v>
      </c>
      <c r="V712" s="117" t="n">
        <v>44278</v>
      </c>
      <c r="X712" t="inlineStr">
        <is>
          <t>205g牛卡</t>
        </is>
      </c>
      <c r="Y712" s="117" t="n">
        <v>44265</v>
      </c>
      <c r="Z712" t="inlineStr">
        <is>
          <t>2021-03</t>
        </is>
      </c>
    </row>
    <row r="713">
      <c r="A713" t="inlineStr">
        <is>
          <t>双佳</t>
        </is>
      </c>
      <c r="B713" t="inlineStr">
        <is>
          <t>武汉美牛纸张物资有限公司</t>
        </is>
      </c>
      <c r="C713" t="inlineStr">
        <is>
          <t>2021-03</t>
        </is>
      </c>
      <c r="D713" s="117" t="n">
        <v>44266</v>
      </c>
      <c r="E713" t="inlineStr">
        <is>
          <t>90035380</t>
        </is>
      </c>
      <c r="F713" t="inlineStr">
        <is>
          <t>230g国产牛卡889*1194</t>
        </is>
      </c>
      <c r="G713" t="n">
        <v>16.8</v>
      </c>
      <c r="H713" t="inlineStr">
        <is>
          <t>230g牛卡大度</t>
        </is>
      </c>
      <c r="I713" t="inlineStr">
        <is>
          <t>令</t>
        </is>
      </c>
      <c r="K713" t="n">
        <v>2.051</v>
      </c>
      <c r="L713" t="n">
        <v>2.051</v>
      </c>
      <c r="M713" t="n">
        <v>2.051</v>
      </c>
      <c r="N713" t="n">
        <v>6050</v>
      </c>
      <c r="O713" t="n">
        <v>6050</v>
      </c>
      <c r="P713" t="n">
        <v>738.51</v>
      </c>
      <c r="Q713" t="n">
        <v>12408.55</v>
      </c>
      <c r="R713" t="n">
        <v>12409</v>
      </c>
      <c r="S713" t="n">
        <v>10981.42</v>
      </c>
      <c r="T713" t="n">
        <v>0.4500000000007276</v>
      </c>
      <c r="V713" s="117" t="n">
        <v>44278</v>
      </c>
      <c r="X713" t="inlineStr">
        <is>
          <t>230g牛卡</t>
        </is>
      </c>
      <c r="Y713" s="117" t="n">
        <v>44265</v>
      </c>
      <c r="Z713" t="inlineStr">
        <is>
          <t>2021-03</t>
        </is>
      </c>
    </row>
    <row r="714">
      <c r="A714" t="inlineStr">
        <is>
          <t>双佳</t>
        </is>
      </c>
      <c r="B714" t="inlineStr">
        <is>
          <t>武汉美牛纸张物资有限公司</t>
        </is>
      </c>
      <c r="C714" t="inlineStr">
        <is>
          <t>2021-03</t>
        </is>
      </c>
      <c r="D714" s="117" t="n">
        <v>44266</v>
      </c>
      <c r="E714" t="inlineStr">
        <is>
          <t>90035380</t>
        </is>
      </c>
      <c r="F714" t="inlineStr">
        <is>
          <t>230g牛卡787*1092</t>
        </is>
      </c>
      <c r="G714" t="n">
        <v>8</v>
      </c>
      <c r="H714" t="inlineStr">
        <is>
          <t>230g牛卡正度</t>
        </is>
      </c>
      <c r="I714" t="inlineStr">
        <is>
          <t>令</t>
        </is>
      </c>
      <c r="K714" t="n">
        <v>0.791</v>
      </c>
      <c r="L714" t="n">
        <v>0.791</v>
      </c>
      <c r="M714" t="n">
        <v>0.791</v>
      </c>
      <c r="N714" t="n">
        <v>6051</v>
      </c>
      <c r="O714" t="n">
        <v>6050</v>
      </c>
      <c r="P714" t="n">
        <v>597.9299999999999</v>
      </c>
      <c r="Q714" t="n">
        <v>4785.55</v>
      </c>
      <c r="R714" t="n">
        <v>4786</v>
      </c>
      <c r="S714" t="n">
        <v>4235.4</v>
      </c>
      <c r="T714" t="n">
        <v>0.4499999999998181</v>
      </c>
      <c r="V714" s="117" t="n">
        <v>44278</v>
      </c>
      <c r="X714" t="inlineStr">
        <is>
          <t>230g牛卡</t>
        </is>
      </c>
      <c r="Y714" s="117" t="n">
        <v>44265</v>
      </c>
      <c r="Z714" t="inlineStr">
        <is>
          <t>2021-03</t>
        </is>
      </c>
    </row>
    <row r="715">
      <c r="A715" t="inlineStr">
        <is>
          <t>双佳</t>
        </is>
      </c>
      <c r="B715" t="inlineStr">
        <is>
          <t>武汉美牛纸张物资有限公司</t>
        </is>
      </c>
      <c r="C715" t="inlineStr">
        <is>
          <t>2021-03</t>
        </is>
      </c>
      <c r="D715" s="117" t="n">
        <v>44266</v>
      </c>
      <c r="E715" t="inlineStr">
        <is>
          <t>90035380</t>
        </is>
      </c>
      <c r="F715" t="inlineStr">
        <is>
          <t>230g白牛皮787*1092</t>
        </is>
      </c>
      <c r="G715" t="n">
        <v>8</v>
      </c>
      <c r="H715" t="inlineStr">
        <is>
          <t>230g牛卡正度</t>
        </is>
      </c>
      <c r="I715" t="inlineStr">
        <is>
          <t>令</t>
        </is>
      </c>
      <c r="K715" t="n">
        <v>0.791</v>
      </c>
      <c r="L715" t="n">
        <v>0.791</v>
      </c>
      <c r="M715" t="n">
        <v>0.791</v>
      </c>
      <c r="N715" t="n">
        <v>8300</v>
      </c>
      <c r="O715" t="n">
        <v>8300</v>
      </c>
      <c r="P715" t="n">
        <v>820.3</v>
      </c>
      <c r="Q715" t="n">
        <v>6565.3</v>
      </c>
      <c r="R715" t="n">
        <v>6565</v>
      </c>
      <c r="S715" t="n">
        <v>5809.73</v>
      </c>
      <c r="T715" t="n">
        <v>-0.3000000000001819</v>
      </c>
      <c r="V715" s="117" t="n">
        <v>44278</v>
      </c>
      <c r="X715" t="inlineStr">
        <is>
          <t>230g牛卡</t>
        </is>
      </c>
      <c r="Y715" s="117" t="n">
        <v>44265</v>
      </c>
      <c r="Z715" t="inlineStr">
        <is>
          <t>2021-03</t>
        </is>
      </c>
    </row>
    <row r="716">
      <c r="A716" t="inlineStr">
        <is>
          <t>双佳</t>
        </is>
      </c>
      <c r="B716" t="inlineStr">
        <is>
          <t>武汉美牛纸张物资有限公司</t>
        </is>
      </c>
      <c r="C716" t="inlineStr">
        <is>
          <t>2021-03</t>
        </is>
      </c>
      <c r="D716" s="117" t="n">
        <v>44272</v>
      </c>
      <c r="E716" t="inlineStr">
        <is>
          <t>90035411</t>
        </is>
      </c>
      <c r="F716" t="inlineStr">
        <is>
          <t>230g牛卡787*1092</t>
        </is>
      </c>
      <c r="G716" t="n">
        <v>96</v>
      </c>
      <c r="H716" t="inlineStr">
        <is>
          <t>230g牛卡正度</t>
        </is>
      </c>
      <c r="I716" t="inlineStr">
        <is>
          <t>令</t>
        </is>
      </c>
      <c r="K716" t="n">
        <v>9.488</v>
      </c>
      <c r="L716" t="n">
        <v>9.488</v>
      </c>
      <c r="M716" t="n">
        <v>9.488</v>
      </c>
      <c r="N716" t="n">
        <v>6050</v>
      </c>
      <c r="O716" t="n">
        <v>6050</v>
      </c>
      <c r="P716" t="n">
        <v>597.9299999999999</v>
      </c>
      <c r="Q716" t="n">
        <v>57402.4</v>
      </c>
      <c r="R716" t="n">
        <v>57402</v>
      </c>
      <c r="S716" t="n">
        <v>57402</v>
      </c>
      <c r="T716" t="n">
        <v>-0.4000000000014552</v>
      </c>
      <c r="V716" s="117" t="n">
        <v>44278</v>
      </c>
      <c r="X716" t="inlineStr">
        <is>
          <t>230g牛卡</t>
        </is>
      </c>
      <c r="Y716" s="117" t="n">
        <v>44271</v>
      </c>
      <c r="Z716" t="inlineStr">
        <is>
          <t>2021-03</t>
        </is>
      </c>
    </row>
    <row r="717">
      <c r="A717" t="inlineStr">
        <is>
          <t>双佳</t>
        </is>
      </c>
      <c r="B717" t="inlineStr">
        <is>
          <t>武汉美牛纸张物资有限公司</t>
        </is>
      </c>
      <c r="C717" t="inlineStr">
        <is>
          <t>2021-03</t>
        </is>
      </c>
      <c r="D717" s="117" t="n">
        <v>44277</v>
      </c>
      <c r="E717" t="inlineStr">
        <is>
          <t>90035421</t>
        </is>
      </c>
      <c r="F717" t="inlineStr">
        <is>
          <t>205g进口牛卡660*1250</t>
        </is>
      </c>
      <c r="G717" t="n">
        <v>8</v>
      </c>
      <c r="H717" t="inlineStr">
        <is>
          <t>205g牛卡正度</t>
        </is>
      </c>
      <c r="I717" t="inlineStr">
        <is>
          <t>令</t>
        </is>
      </c>
      <c r="K717" t="n">
        <v>0.676</v>
      </c>
      <c r="L717" t="n">
        <v>0.676</v>
      </c>
      <c r="M717" t="n">
        <v>0.676</v>
      </c>
      <c r="N717" t="n">
        <v>8112</v>
      </c>
      <c r="O717" t="n">
        <v>8110</v>
      </c>
      <c r="P717" t="n">
        <v>685.8</v>
      </c>
      <c r="Q717" t="n">
        <v>5482.36</v>
      </c>
      <c r="R717" t="n">
        <v>5483.7</v>
      </c>
      <c r="S717" t="n">
        <v>4852.83</v>
      </c>
      <c r="T717" t="n">
        <v>1.340000000000146</v>
      </c>
      <c r="V717" s="117" t="n">
        <v>44278</v>
      </c>
      <c r="X717" t="inlineStr">
        <is>
          <t>205g牛卡</t>
        </is>
      </c>
      <c r="Y717" s="117" t="n">
        <v>44276</v>
      </c>
      <c r="Z717" t="inlineStr">
        <is>
          <t>2021-03</t>
        </is>
      </c>
    </row>
    <row r="718">
      <c r="A718" t="inlineStr">
        <is>
          <t>双佳</t>
        </is>
      </c>
      <c r="B718" t="inlineStr">
        <is>
          <t>武汉美牛纸张物资有限公司</t>
        </is>
      </c>
      <c r="C718" t="inlineStr">
        <is>
          <t>2021-03</t>
        </is>
      </c>
      <c r="D718" s="117" t="n">
        <v>44277</v>
      </c>
      <c r="E718" t="inlineStr">
        <is>
          <t>90035421</t>
        </is>
      </c>
      <c r="F718" t="inlineStr">
        <is>
          <t>205g进口牛卡787*1100</t>
        </is>
      </c>
      <c r="G718" t="n">
        <v>40</v>
      </c>
      <c r="H718" t="inlineStr">
        <is>
          <t>205g牛卡正度</t>
        </is>
      </c>
      <c r="I718" t="inlineStr">
        <is>
          <t>令</t>
        </is>
      </c>
      <c r="K718" t="n">
        <v>3.549</v>
      </c>
      <c r="L718" t="n">
        <v>3.549</v>
      </c>
      <c r="M718" t="n">
        <v>3.549</v>
      </c>
      <c r="N718" t="n">
        <v>8100</v>
      </c>
      <c r="O718" t="n">
        <v>8100</v>
      </c>
      <c r="P718" t="n">
        <v>718.75</v>
      </c>
      <c r="Q718" t="n">
        <v>28746.9</v>
      </c>
      <c r="R718" t="n">
        <v>28745.3</v>
      </c>
      <c r="S718" t="n">
        <v>25438.32</v>
      </c>
      <c r="T718" t="n">
        <v>-1.599999999998545</v>
      </c>
      <c r="V718" s="117" t="n">
        <v>44278</v>
      </c>
      <c r="X718" t="inlineStr">
        <is>
          <t>205g牛卡</t>
        </is>
      </c>
      <c r="Y718" s="117" t="n">
        <v>44276</v>
      </c>
      <c r="Z718" t="inlineStr">
        <is>
          <t>2021-03</t>
        </is>
      </c>
    </row>
    <row r="719">
      <c r="A719" t="inlineStr">
        <is>
          <t>双佳</t>
        </is>
      </c>
      <c r="B719" t="inlineStr">
        <is>
          <t>武汉美牛纸张物资有限公司</t>
        </is>
      </c>
      <c r="C719" t="inlineStr">
        <is>
          <t>2021-03</t>
        </is>
      </c>
      <c r="D719" s="117" t="n">
        <v>44277</v>
      </c>
      <c r="E719" t="inlineStr">
        <is>
          <t>90035421</t>
        </is>
      </c>
      <c r="F719" t="inlineStr">
        <is>
          <t>230g国产牛卡787*1092</t>
        </is>
      </c>
      <c r="G719" t="n">
        <v>32</v>
      </c>
      <c r="H719" t="inlineStr">
        <is>
          <t>230g牛卡正度</t>
        </is>
      </c>
      <c r="I719" t="inlineStr">
        <is>
          <t>令</t>
        </is>
      </c>
      <c r="K719" t="n">
        <v>3.163</v>
      </c>
      <c r="L719" t="n">
        <v>3.163</v>
      </c>
      <c r="M719" t="n">
        <v>3.163</v>
      </c>
      <c r="N719" t="n">
        <v>6050</v>
      </c>
      <c r="O719" t="n">
        <v>6050</v>
      </c>
      <c r="P719" t="n">
        <v>597.9299999999999</v>
      </c>
      <c r="Q719" t="n">
        <v>19136.15</v>
      </c>
      <c r="R719" t="n">
        <v>19136</v>
      </c>
      <c r="S719" t="n">
        <v>16934.51</v>
      </c>
      <c r="T719" t="n">
        <v>-0.1500000000014552</v>
      </c>
      <c r="V719" s="117" t="n">
        <v>44278</v>
      </c>
      <c r="X719" t="inlineStr">
        <is>
          <t>230g牛卡</t>
        </is>
      </c>
      <c r="Y719" s="117" t="n">
        <v>44276</v>
      </c>
      <c r="Z719" t="inlineStr">
        <is>
          <t>2021-03</t>
        </is>
      </c>
    </row>
    <row r="720">
      <c r="A720" t="inlineStr">
        <is>
          <t>双佳</t>
        </is>
      </c>
      <c r="B720" t="inlineStr">
        <is>
          <t>武汉美牛纸张物资有限公司</t>
        </is>
      </c>
      <c r="C720" t="inlineStr">
        <is>
          <t>2021-03</t>
        </is>
      </c>
      <c r="D720" s="117" t="n">
        <v>44277</v>
      </c>
      <c r="E720" t="inlineStr">
        <is>
          <t>90035421</t>
        </is>
      </c>
      <c r="F720" t="inlineStr">
        <is>
          <t>230g国产牛卡889*1194</t>
        </is>
      </c>
      <c r="G720" t="n">
        <v>8.199999999999999</v>
      </c>
      <c r="H720" t="inlineStr">
        <is>
          <t>230g牛卡大度</t>
        </is>
      </c>
      <c r="I720" t="inlineStr">
        <is>
          <t>令</t>
        </is>
      </c>
      <c r="K720" t="n">
        <v>1.001</v>
      </c>
      <c r="L720" t="n">
        <v>1.001</v>
      </c>
      <c r="M720" t="n">
        <v>1.001</v>
      </c>
      <c r="N720" t="n">
        <v>6050</v>
      </c>
      <c r="O720" t="n">
        <v>6050</v>
      </c>
      <c r="P720" t="n">
        <v>738.51</v>
      </c>
      <c r="Q720" t="n">
        <v>6056.05</v>
      </c>
      <c r="R720" t="n">
        <v>6056</v>
      </c>
      <c r="S720" t="n">
        <v>5359.29</v>
      </c>
      <c r="T720" t="n">
        <v>-0.0500000000001819</v>
      </c>
      <c r="V720" s="117" t="n">
        <v>44278</v>
      </c>
      <c r="X720" t="inlineStr">
        <is>
          <t>230g牛卡</t>
        </is>
      </c>
      <c r="Y720" s="117" t="n">
        <v>44276</v>
      </c>
      <c r="Z720" t="inlineStr">
        <is>
          <t>2021-03</t>
        </is>
      </c>
    </row>
    <row r="721">
      <c r="A721" t="inlineStr">
        <is>
          <t>双佳</t>
        </is>
      </c>
      <c r="B721" t="inlineStr">
        <is>
          <t>武汉美牛纸张物资有限公司</t>
        </is>
      </c>
      <c r="C721" t="inlineStr">
        <is>
          <t>2021-03</t>
        </is>
      </c>
      <c r="D721" s="117" t="n">
        <v>44279</v>
      </c>
      <c r="E721" t="inlineStr">
        <is>
          <t>90035446</t>
        </is>
      </c>
      <c r="F721" t="inlineStr">
        <is>
          <t>200g国产牛卡787*1092</t>
        </is>
      </c>
      <c r="G721" t="n">
        <v>10</v>
      </c>
      <c r="H721" t="inlineStr">
        <is>
          <t>200g牛卡正度</t>
        </is>
      </c>
      <c r="I721" t="inlineStr">
        <is>
          <t>令</t>
        </is>
      </c>
      <c r="K721" t="n">
        <v>0.859</v>
      </c>
      <c r="L721" t="n">
        <v>0.859</v>
      </c>
      <c r="M721" t="n">
        <v>0.859</v>
      </c>
      <c r="N721" t="n">
        <v>6150</v>
      </c>
      <c r="O721" t="n">
        <v>6150</v>
      </c>
      <c r="P721" t="n">
        <v>528.53</v>
      </c>
      <c r="Q721" t="n">
        <v>5282.85</v>
      </c>
      <c r="R721" t="n">
        <v>5283</v>
      </c>
      <c r="S721" t="n">
        <v>4675.22</v>
      </c>
      <c r="T721" t="n">
        <v>0.1499999999996362</v>
      </c>
      <c r="V721" s="117" t="n">
        <v>44281</v>
      </c>
      <c r="X721" t="inlineStr">
        <is>
          <t>200g牛卡</t>
        </is>
      </c>
      <c r="Y721" s="117" t="n">
        <v>44278</v>
      </c>
      <c r="Z721" t="inlineStr">
        <is>
          <t>2021-03</t>
        </is>
      </c>
    </row>
    <row r="722">
      <c r="A722" t="inlineStr">
        <is>
          <t>双佳</t>
        </is>
      </c>
      <c r="B722" t="inlineStr">
        <is>
          <t>武汉美牛纸张物资有限公司</t>
        </is>
      </c>
      <c r="C722" t="inlineStr">
        <is>
          <t>2021-03</t>
        </is>
      </c>
      <c r="D722" s="117" t="n">
        <v>44279</v>
      </c>
      <c r="E722" t="inlineStr">
        <is>
          <t>90035446</t>
        </is>
      </c>
      <c r="F722" t="inlineStr">
        <is>
          <t>200g国产牛卡787*1194</t>
        </is>
      </c>
      <c r="G722" t="n">
        <v>10</v>
      </c>
      <c r="H722" t="inlineStr">
        <is>
          <t>200g牛卡大度</t>
        </is>
      </c>
      <c r="I722" t="inlineStr">
        <is>
          <t>令</t>
        </is>
      </c>
      <c r="K722" t="n">
        <v>0.9399999999999999</v>
      </c>
      <c r="L722" t="n">
        <v>0.9399999999999999</v>
      </c>
      <c r="M722" t="n">
        <v>0.9399999999999999</v>
      </c>
      <c r="N722" t="n">
        <v>6150</v>
      </c>
      <c r="O722" t="n">
        <v>6150</v>
      </c>
      <c r="P722" t="n">
        <v>577.9</v>
      </c>
      <c r="Q722" t="n">
        <v>5781</v>
      </c>
      <c r="R722" t="n">
        <v>5781</v>
      </c>
      <c r="S722" t="n">
        <v>5115.93</v>
      </c>
      <c r="T722" t="n">
        <v>0</v>
      </c>
      <c r="V722" s="117" t="n">
        <v>44281</v>
      </c>
      <c r="X722" t="inlineStr">
        <is>
          <t>200g牛卡</t>
        </is>
      </c>
      <c r="Y722" s="117" t="n">
        <v>44278</v>
      </c>
      <c r="Z722" t="inlineStr">
        <is>
          <t>2021-03</t>
        </is>
      </c>
    </row>
    <row r="723">
      <c r="A723" t="inlineStr">
        <is>
          <t>双佳</t>
        </is>
      </c>
      <c r="B723" t="inlineStr">
        <is>
          <t>武汉美牛纸张物资有限公司</t>
        </is>
      </c>
      <c r="C723" t="inlineStr">
        <is>
          <t>2021-03</t>
        </is>
      </c>
      <c r="D723" s="117" t="n">
        <v>44279</v>
      </c>
      <c r="E723" t="inlineStr">
        <is>
          <t>90035446</t>
        </is>
      </c>
      <c r="F723" t="inlineStr">
        <is>
          <t>230g国产牛卡787*1092</t>
        </is>
      </c>
      <c r="G723" t="n">
        <v>24</v>
      </c>
      <c r="H723" t="inlineStr">
        <is>
          <t>230g牛卡正度</t>
        </is>
      </c>
      <c r="I723" t="inlineStr">
        <is>
          <t>令</t>
        </is>
      </c>
      <c r="K723" t="n">
        <v>2.372</v>
      </c>
      <c r="L723" t="n">
        <v>2.372</v>
      </c>
      <c r="M723" t="n">
        <v>2.372</v>
      </c>
      <c r="N723" t="n">
        <v>6150</v>
      </c>
      <c r="O723" t="n">
        <v>6150</v>
      </c>
      <c r="P723" t="n">
        <v>607.8099999999999</v>
      </c>
      <c r="Q723" t="n">
        <v>14587.8</v>
      </c>
      <c r="R723" t="n">
        <v>14588</v>
      </c>
      <c r="S723" t="n">
        <v>12909.73</v>
      </c>
      <c r="T723" t="n">
        <v>0.2000000000007276</v>
      </c>
      <c r="V723" s="117" t="n">
        <v>44281</v>
      </c>
      <c r="X723" t="inlineStr">
        <is>
          <t>230g牛卡</t>
        </is>
      </c>
      <c r="Y723" s="117" t="n">
        <v>44278</v>
      </c>
      <c r="Z723" t="inlineStr">
        <is>
          <t>2021-03</t>
        </is>
      </c>
    </row>
    <row r="724">
      <c r="A724" t="inlineStr">
        <is>
          <t>双佳</t>
        </is>
      </c>
      <c r="B724" t="inlineStr">
        <is>
          <t>武汉美牛纸张物资有限公司</t>
        </is>
      </c>
      <c r="C724" t="inlineStr">
        <is>
          <t>2021-03</t>
        </is>
      </c>
      <c r="D724" s="117" t="n">
        <v>44279</v>
      </c>
      <c r="E724" t="inlineStr">
        <is>
          <t>90035446</t>
        </is>
      </c>
      <c r="F724" t="inlineStr">
        <is>
          <t>230g国产牛卡889*1194</t>
        </is>
      </c>
      <c r="G724" t="n">
        <v>35</v>
      </c>
      <c r="H724" t="inlineStr">
        <is>
          <t>230g牛卡大度</t>
        </is>
      </c>
      <c r="I724" t="inlineStr">
        <is>
          <t>令</t>
        </is>
      </c>
      <c r="K724" t="n">
        <v>4.272</v>
      </c>
      <c r="L724" t="n">
        <v>4.272</v>
      </c>
      <c r="M724" t="n">
        <v>4.272</v>
      </c>
      <c r="N724" t="n">
        <v>6150</v>
      </c>
      <c r="O724" t="n">
        <v>6150</v>
      </c>
      <c r="P724" t="n">
        <v>750.72</v>
      </c>
      <c r="Q724" t="n">
        <v>26272.8</v>
      </c>
      <c r="R724" t="n">
        <v>26273</v>
      </c>
      <c r="S724" t="n">
        <v>23250.44</v>
      </c>
      <c r="T724" t="n">
        <v>0.2000000000007276</v>
      </c>
      <c r="V724" s="117" t="n">
        <v>44281</v>
      </c>
      <c r="X724" t="inlineStr">
        <is>
          <t>230g牛卡</t>
        </is>
      </c>
      <c r="Y724" s="117" t="n">
        <v>44278</v>
      </c>
      <c r="Z724" t="inlineStr">
        <is>
          <t>2021-03</t>
        </is>
      </c>
    </row>
    <row r="725">
      <c r="A725" t="inlineStr">
        <is>
          <t>双佳</t>
        </is>
      </c>
      <c r="B725" t="inlineStr">
        <is>
          <t>武汉美牛纸张物资有限公司</t>
        </is>
      </c>
      <c r="C725" t="inlineStr">
        <is>
          <t>2021-03</t>
        </is>
      </c>
      <c r="D725" s="117" t="n">
        <v>44279</v>
      </c>
      <c r="E725" t="inlineStr">
        <is>
          <t>90035446</t>
        </is>
      </c>
      <c r="F725" t="inlineStr">
        <is>
          <t>230g国产牛卡889*1230</t>
        </is>
      </c>
      <c r="G725" t="n">
        <v>5</v>
      </c>
      <c r="H725" t="inlineStr">
        <is>
          <t>230g牛卡大度</t>
        </is>
      </c>
      <c r="I725" t="inlineStr">
        <is>
          <t>令</t>
        </is>
      </c>
      <c r="K725" t="n">
        <v>0.629</v>
      </c>
      <c r="L725" t="n">
        <v>0.629</v>
      </c>
      <c r="M725" t="n">
        <v>0.629</v>
      </c>
      <c r="N725" t="n">
        <v>6149</v>
      </c>
      <c r="O725" t="n">
        <v>6150</v>
      </c>
      <c r="P725" t="n">
        <v>773.36</v>
      </c>
      <c r="Q725" t="n">
        <v>3868.35</v>
      </c>
      <c r="R725" t="n">
        <v>3868</v>
      </c>
      <c r="S725" t="n">
        <v>3423.01</v>
      </c>
      <c r="T725" t="n">
        <v>-0.3499999999999091</v>
      </c>
      <c r="V725" s="117" t="n">
        <v>44281</v>
      </c>
      <c r="X725" t="inlineStr">
        <is>
          <t>230g牛卡</t>
        </is>
      </c>
      <c r="Y725" s="117" t="n">
        <v>44278</v>
      </c>
      <c r="Z725" t="inlineStr">
        <is>
          <t>2021-03</t>
        </is>
      </c>
    </row>
    <row r="726">
      <c r="A726" t="inlineStr">
        <is>
          <t>双佳</t>
        </is>
      </c>
      <c r="B726" t="inlineStr">
        <is>
          <t>湖北聚德隆</t>
        </is>
      </c>
      <c r="C726" t="inlineStr">
        <is>
          <t>2021-03</t>
        </is>
      </c>
      <c r="D726" s="117" t="n">
        <v>44266</v>
      </c>
      <c r="E726" t="inlineStr">
        <is>
          <t>90035382</t>
        </is>
      </c>
      <c r="F726" t="inlineStr">
        <is>
          <t>190g白卡787*1160</t>
        </is>
      </c>
      <c r="G726" t="n">
        <v>15</v>
      </c>
      <c r="H726" t="inlineStr">
        <is>
          <t>190g白卡大度</t>
        </is>
      </c>
      <c r="I726" t="inlineStr">
        <is>
          <t>令</t>
        </is>
      </c>
      <c r="K726" t="n">
        <v>1.301</v>
      </c>
      <c r="L726" t="n">
        <v>1.301</v>
      </c>
      <c r="M726" t="n">
        <v>1.301</v>
      </c>
      <c r="N726" t="n">
        <v>9709</v>
      </c>
      <c r="O726" t="n">
        <v>9710</v>
      </c>
      <c r="P726" t="n">
        <v>842.12</v>
      </c>
      <c r="Q726" t="n">
        <v>12632.71</v>
      </c>
      <c r="R726" t="n">
        <v>12631.84</v>
      </c>
      <c r="S726" t="n">
        <v>11178.62</v>
      </c>
      <c r="T726" t="n">
        <v>-0.8699999999989814</v>
      </c>
      <c r="V726" s="117" t="n">
        <v>44281</v>
      </c>
      <c r="X726" t="inlineStr">
        <is>
          <t>190g白卡</t>
        </is>
      </c>
      <c r="Y726" s="117" t="n">
        <v>44265</v>
      </c>
      <c r="Z726" t="inlineStr">
        <is>
          <t>2021-03</t>
        </is>
      </c>
    </row>
    <row r="727">
      <c r="A727" t="inlineStr">
        <is>
          <t>双佳</t>
        </is>
      </c>
      <c r="B727" t="inlineStr">
        <is>
          <t>湖北聚德隆</t>
        </is>
      </c>
      <c r="C727" t="inlineStr">
        <is>
          <t>2021-03</t>
        </is>
      </c>
      <c r="D727" s="117" t="n">
        <v>44266</v>
      </c>
      <c r="E727" t="inlineStr">
        <is>
          <t>90035382</t>
        </is>
      </c>
      <c r="F727" t="inlineStr">
        <is>
          <t>210g白卡787*1092</t>
        </is>
      </c>
      <c r="G727" t="n">
        <v>30</v>
      </c>
      <c r="H727" t="inlineStr">
        <is>
          <t>210g白卡正度</t>
        </is>
      </c>
      <c r="I727" t="inlineStr">
        <is>
          <t>令</t>
        </is>
      </c>
      <c r="K727" t="n">
        <v>2.707</v>
      </c>
      <c r="L727" t="n">
        <v>2.707</v>
      </c>
      <c r="M727" t="n">
        <v>2.707</v>
      </c>
      <c r="N727" t="n">
        <v>9710</v>
      </c>
      <c r="O727" t="n">
        <v>9710</v>
      </c>
      <c r="P727" t="n">
        <v>876.21</v>
      </c>
      <c r="Q727" t="n">
        <v>26284.97</v>
      </c>
      <c r="R727" t="n">
        <v>26286.14</v>
      </c>
      <c r="S727" t="n">
        <v>23262.07</v>
      </c>
      <c r="T727" t="n">
        <v>1.169999999998254</v>
      </c>
      <c r="V727" s="117" t="n">
        <v>44281</v>
      </c>
      <c r="X727" t="inlineStr">
        <is>
          <t>210g白卡</t>
        </is>
      </c>
      <c r="Y727" s="117" t="n">
        <v>44265</v>
      </c>
      <c r="Z727" t="inlineStr">
        <is>
          <t>2021-03</t>
        </is>
      </c>
    </row>
    <row r="728">
      <c r="A728" t="inlineStr">
        <is>
          <t>双佳</t>
        </is>
      </c>
      <c r="B728" t="inlineStr">
        <is>
          <t>湖北聚德隆</t>
        </is>
      </c>
      <c r="C728" t="inlineStr">
        <is>
          <t>2021-03</t>
        </is>
      </c>
      <c r="D728" s="117" t="n">
        <v>44266</v>
      </c>
      <c r="E728" t="inlineStr">
        <is>
          <t>90035382</t>
        </is>
      </c>
      <c r="F728" t="inlineStr">
        <is>
          <t>230g白卡787*1092</t>
        </is>
      </c>
      <c r="G728" t="n">
        <v>42</v>
      </c>
      <c r="H728" t="inlineStr">
        <is>
          <t>230g白卡正度</t>
        </is>
      </c>
      <c r="I728" t="inlineStr">
        <is>
          <t>令</t>
        </is>
      </c>
      <c r="K728" t="n">
        <v>4.151</v>
      </c>
      <c r="L728" t="n">
        <v>4.151</v>
      </c>
      <c r="M728" t="n">
        <v>4.151</v>
      </c>
      <c r="N728" t="n">
        <v>9510</v>
      </c>
      <c r="O728" t="n">
        <v>9510</v>
      </c>
      <c r="P728" t="n">
        <v>939.89</v>
      </c>
      <c r="Q728" t="n">
        <v>39476.01</v>
      </c>
      <c r="R728" t="n">
        <v>39475.25</v>
      </c>
      <c r="S728" t="n">
        <v>34933.85</v>
      </c>
      <c r="T728" t="n">
        <v>-0.7600000000020373</v>
      </c>
      <c r="V728" s="117" t="n">
        <v>44281</v>
      </c>
      <c r="X728" t="inlineStr">
        <is>
          <t>230g白卡</t>
        </is>
      </c>
      <c r="Y728" s="117" t="n">
        <v>44265</v>
      </c>
      <c r="Z728" t="inlineStr">
        <is>
          <t>2021-03</t>
        </is>
      </c>
    </row>
    <row r="729">
      <c r="A729" t="inlineStr">
        <is>
          <t>双佳</t>
        </is>
      </c>
      <c r="B729" t="inlineStr">
        <is>
          <t>濮阳龙丰纸业</t>
        </is>
      </c>
      <c r="C729" t="inlineStr">
        <is>
          <t>2021-03</t>
        </is>
      </c>
      <c r="D729" s="117" t="n">
        <v>44261</v>
      </c>
      <c r="E729" t="inlineStr">
        <is>
          <t>90035364</t>
        </is>
      </c>
      <c r="F729" t="inlineStr">
        <is>
          <t>77g纯质纸卷筒782</t>
        </is>
      </c>
      <c r="G729" t="n">
        <v>0</v>
      </c>
      <c r="H729" t="inlineStr">
        <is>
          <t>卷筒纸</t>
        </is>
      </c>
      <c r="I729" t="inlineStr">
        <is>
          <t>公斤</t>
        </is>
      </c>
      <c r="K729" t="n">
        <v>9.705</v>
      </c>
      <c r="L729" t="n">
        <v>9.705</v>
      </c>
      <c r="M729" t="n">
        <v>9.705</v>
      </c>
      <c r="N729" t="n">
        <v>0</v>
      </c>
      <c r="O729" t="n">
        <v>6350</v>
      </c>
      <c r="P729" t="n">
        <v>0</v>
      </c>
      <c r="Q729" t="n">
        <v>66964.5</v>
      </c>
      <c r="R729" t="n">
        <v>66964.5</v>
      </c>
      <c r="S729" t="n">
        <v>59260.62</v>
      </c>
      <c r="V729" s="117" t="n">
        <v>44283</v>
      </c>
      <c r="X729" t="inlineStr">
        <is>
          <t>77g卷筒纸</t>
        </is>
      </c>
      <c r="Y729" s="117" t="n">
        <v>44260</v>
      </c>
      <c r="Z729" t="inlineStr">
        <is>
          <t>2021-03</t>
        </is>
      </c>
    </row>
    <row r="730">
      <c r="A730" t="inlineStr">
        <is>
          <t>双佳</t>
        </is>
      </c>
      <c r="B730" t="inlineStr">
        <is>
          <t>濮阳龙丰纸业</t>
        </is>
      </c>
      <c r="C730" t="inlineStr">
        <is>
          <t>2021-03</t>
        </is>
      </c>
      <c r="D730" s="117" t="n">
        <v>44261</v>
      </c>
      <c r="E730" t="inlineStr">
        <is>
          <t>90035364</t>
        </is>
      </c>
      <c r="F730" t="inlineStr">
        <is>
          <t>77g纯质纸卷筒870</t>
        </is>
      </c>
      <c r="G730" t="n">
        <v>0</v>
      </c>
      <c r="H730" t="inlineStr">
        <is>
          <t>卷筒纸</t>
        </is>
      </c>
      <c r="I730" t="inlineStr">
        <is>
          <t>公斤</t>
        </is>
      </c>
      <c r="K730" t="n">
        <v>5.121</v>
      </c>
      <c r="L730" t="n">
        <v>5.121</v>
      </c>
      <c r="M730" t="n">
        <v>5.121</v>
      </c>
      <c r="N730" t="n">
        <v>0</v>
      </c>
      <c r="O730" t="n">
        <v>6350</v>
      </c>
      <c r="P730" t="n">
        <v>0</v>
      </c>
      <c r="Q730" t="n">
        <v>35334.9</v>
      </c>
      <c r="R730" t="n">
        <v>35334.9</v>
      </c>
      <c r="S730" t="n">
        <v>31269.82</v>
      </c>
      <c r="V730" s="117" t="n">
        <v>44283</v>
      </c>
      <c r="X730" t="inlineStr">
        <is>
          <t>77g卷筒纸</t>
        </is>
      </c>
      <c r="Y730" s="117" t="n">
        <v>44260</v>
      </c>
      <c r="Z730" t="inlineStr">
        <is>
          <t>2021-03</t>
        </is>
      </c>
    </row>
    <row r="731">
      <c r="A731" t="inlineStr">
        <is>
          <t>双佳</t>
        </is>
      </c>
      <c r="B731" t="inlineStr">
        <is>
          <t>濮阳龙丰纸业</t>
        </is>
      </c>
      <c r="C731" t="inlineStr">
        <is>
          <t>2021-03</t>
        </is>
      </c>
      <c r="D731" s="117" t="n">
        <v>44261</v>
      </c>
      <c r="E731" t="inlineStr">
        <is>
          <t>90035364</t>
        </is>
      </c>
      <c r="F731" t="inlineStr">
        <is>
          <t>折扣</t>
        </is>
      </c>
      <c r="G731" t="n">
        <v>0</v>
      </c>
      <c r="H731" t="inlineStr">
        <is>
          <t>折扣</t>
        </is>
      </c>
      <c r="I731" t="inlineStr">
        <is>
          <t>公斤</t>
        </is>
      </c>
      <c r="K731" t="n">
        <v>0</v>
      </c>
      <c r="L731" t="n">
        <v>0</v>
      </c>
      <c r="M731" t="n">
        <v>0</v>
      </c>
      <c r="N731" t="n">
        <v>0</v>
      </c>
      <c r="O731" t="n">
        <v>6350</v>
      </c>
      <c r="P731" t="n">
        <v>0</v>
      </c>
      <c r="Q731" t="n">
        <v>-1947.83</v>
      </c>
      <c r="R731" t="n">
        <v>-1947.83</v>
      </c>
      <c r="S731" t="n">
        <v>-1723.74</v>
      </c>
      <c r="V731" s="117" t="n">
        <v>44283</v>
      </c>
      <c r="X731" t="inlineStr">
        <is>
          <t>77g卷筒纸</t>
        </is>
      </c>
      <c r="Y731" s="117" t="n">
        <v>44260</v>
      </c>
      <c r="Z731" t="inlineStr">
        <is>
          <t>2021-03</t>
        </is>
      </c>
    </row>
    <row r="732">
      <c r="A732" t="inlineStr">
        <is>
          <t>双佳</t>
        </is>
      </c>
      <c r="B732" t="inlineStr">
        <is>
          <t>宁波金光纸业</t>
        </is>
      </c>
      <c r="C732" t="inlineStr">
        <is>
          <t>2021-04</t>
        </is>
      </c>
      <c r="D732" s="117" t="n">
        <v>44294</v>
      </c>
      <c r="E732" t="inlineStr">
        <is>
          <t>90035515</t>
        </is>
      </c>
      <c r="F732" t="inlineStr">
        <is>
          <t>190g白卡740*1070</t>
        </is>
      </c>
      <c r="G732" t="n">
        <v>106.4</v>
      </c>
      <c r="H732" t="inlineStr">
        <is>
          <t>190g白卡正度</t>
        </is>
      </c>
      <c r="I732" t="inlineStr">
        <is>
          <t>令</t>
        </is>
      </c>
      <c r="K732" t="n">
        <v>8.004</v>
      </c>
      <c r="L732" t="n">
        <v>8.004</v>
      </c>
      <c r="M732" t="n">
        <v>8.004</v>
      </c>
      <c r="N732" t="n">
        <v>5603</v>
      </c>
      <c r="O732" t="n">
        <v>10810</v>
      </c>
      <c r="P732" t="n">
        <v>813.14</v>
      </c>
      <c r="Q732" t="n">
        <v>86523.24000000001</v>
      </c>
      <c r="R732" t="n">
        <v>86523.24000000001</v>
      </c>
      <c r="S732" t="n">
        <v>76569.24000000001</v>
      </c>
      <c r="T732" t="n">
        <v>0</v>
      </c>
      <c r="V732" s="117" t="n">
        <v>44312</v>
      </c>
      <c r="X732" t="inlineStr">
        <is>
          <t>190g白卡</t>
        </is>
      </c>
      <c r="Y732" s="117" t="n">
        <v>44293</v>
      </c>
      <c r="Z732" t="inlineStr">
        <is>
          <t>2021-04</t>
        </is>
      </c>
    </row>
    <row r="733">
      <c r="A733" t="inlineStr">
        <is>
          <t>双佳</t>
        </is>
      </c>
      <c r="B733" t="inlineStr">
        <is>
          <t>宁波金光纸业</t>
        </is>
      </c>
      <c r="C733" t="inlineStr">
        <is>
          <t>2021-04</t>
        </is>
      </c>
      <c r="D733" s="117" t="n">
        <v>44294</v>
      </c>
      <c r="E733" t="inlineStr">
        <is>
          <t>90035515</t>
        </is>
      </c>
      <c r="F733" t="inlineStr">
        <is>
          <t>190g白卡740*1070</t>
        </is>
      </c>
      <c r="G733" t="n">
        <v>0</v>
      </c>
      <c r="H733" t="inlineStr">
        <is>
          <t>190g白卡正度</t>
        </is>
      </c>
      <c r="I733" t="inlineStr">
        <is>
          <t>令</t>
        </is>
      </c>
      <c r="K733" t="n">
        <v>0</v>
      </c>
      <c r="L733" t="n">
        <v>0</v>
      </c>
      <c r="M733" t="n">
        <v>0</v>
      </c>
      <c r="N733" t="n">
        <v>5603</v>
      </c>
      <c r="O733" t="n">
        <v>10810</v>
      </c>
      <c r="P733" t="n">
        <v>813.14</v>
      </c>
      <c r="Q733" t="n">
        <v>-5208.41</v>
      </c>
      <c r="R733" t="n">
        <v>-5208.41</v>
      </c>
      <c r="S733" t="n">
        <v>-4609.21</v>
      </c>
      <c r="T733" t="n">
        <v>0</v>
      </c>
      <c r="V733" s="117" t="n">
        <v>44312</v>
      </c>
      <c r="X733" t="inlineStr">
        <is>
          <t>190g白卡</t>
        </is>
      </c>
      <c r="Y733" s="117" t="n">
        <v>44293</v>
      </c>
      <c r="Z733" t="inlineStr">
        <is>
          <t>2021-04</t>
        </is>
      </c>
    </row>
    <row r="734">
      <c r="A734" t="inlineStr">
        <is>
          <t>双佳</t>
        </is>
      </c>
      <c r="B734" t="inlineStr">
        <is>
          <t>宁波金光纸业</t>
        </is>
      </c>
      <c r="C734" t="inlineStr">
        <is>
          <t>2021-04</t>
        </is>
      </c>
      <c r="D734" s="117" t="n">
        <v>44294</v>
      </c>
      <c r="E734" t="inlineStr">
        <is>
          <t>90035515</t>
        </is>
      </c>
      <c r="F734" t="inlineStr">
        <is>
          <t>190g白卡740*940</t>
        </is>
      </c>
      <c r="G734" t="n">
        <v>76</v>
      </c>
      <c r="H734" t="inlineStr">
        <is>
          <t>190g白卡正度</t>
        </is>
      </c>
      <c r="I734" t="inlineStr">
        <is>
          <t>令</t>
        </is>
      </c>
      <c r="K734" t="n">
        <v>5.022</v>
      </c>
      <c r="L734" t="n">
        <v>5.022</v>
      </c>
      <c r="M734" t="n">
        <v>5.022</v>
      </c>
      <c r="N734" t="n">
        <v>5498</v>
      </c>
      <c r="O734" t="n">
        <v>10810</v>
      </c>
      <c r="P734" t="n">
        <v>714.35</v>
      </c>
      <c r="Q734" t="n">
        <v>54287.82</v>
      </c>
      <c r="R734" t="n">
        <v>54196.89</v>
      </c>
      <c r="S734" t="n">
        <v>47961.85</v>
      </c>
      <c r="T734" t="n">
        <v>-90.93000000000029</v>
      </c>
      <c r="V734" s="117" t="n">
        <v>44312</v>
      </c>
      <c r="X734" t="inlineStr">
        <is>
          <t>190g白卡</t>
        </is>
      </c>
      <c r="Y734" s="117" t="n">
        <v>44293</v>
      </c>
      <c r="Z734" t="inlineStr">
        <is>
          <t>2021-04</t>
        </is>
      </c>
    </row>
    <row r="735">
      <c r="A735" t="inlineStr">
        <is>
          <t>双佳</t>
        </is>
      </c>
      <c r="B735" t="inlineStr">
        <is>
          <t>宁波金光纸业</t>
        </is>
      </c>
      <c r="C735" t="inlineStr">
        <is>
          <t>2021-04</t>
        </is>
      </c>
      <c r="D735" s="117" t="n">
        <v>44294</v>
      </c>
      <c r="E735" t="inlineStr">
        <is>
          <t>90035515</t>
        </is>
      </c>
      <c r="F735" t="inlineStr">
        <is>
          <t>190g白卡740*940</t>
        </is>
      </c>
      <c r="G735" t="n">
        <v>0</v>
      </c>
      <c r="H735" t="inlineStr">
        <is>
          <t>190g白卡正度</t>
        </is>
      </c>
      <c r="I735" t="inlineStr">
        <is>
          <t>令</t>
        </is>
      </c>
      <c r="K735" t="n">
        <v>0</v>
      </c>
      <c r="L735" t="n">
        <v>0</v>
      </c>
      <c r="M735" t="n">
        <v>0</v>
      </c>
      <c r="N735" t="n">
        <v>5498</v>
      </c>
      <c r="O735" t="n">
        <v>10810</v>
      </c>
      <c r="P735" t="n">
        <v>714.35</v>
      </c>
      <c r="Q735" t="n">
        <v>-3265.02</v>
      </c>
      <c r="R735" t="n">
        <v>-3265.02</v>
      </c>
      <c r="S735" t="n">
        <v>-2889.4</v>
      </c>
      <c r="T735" t="n">
        <v>0</v>
      </c>
      <c r="V735" s="117" t="n">
        <v>44312</v>
      </c>
      <c r="X735" t="inlineStr">
        <is>
          <t>190g白卡</t>
        </is>
      </c>
      <c r="Y735" s="117" t="n">
        <v>44293</v>
      </c>
      <c r="Z735" t="inlineStr">
        <is>
          <t>2021-04</t>
        </is>
      </c>
    </row>
    <row r="736">
      <c r="A736" t="inlineStr">
        <is>
          <t>双佳</t>
        </is>
      </c>
      <c r="B736" t="inlineStr">
        <is>
          <t>宁波金光纸业</t>
        </is>
      </c>
      <c r="C736" t="inlineStr">
        <is>
          <t>2021-04</t>
        </is>
      </c>
      <c r="D736" s="117" t="n">
        <v>44294</v>
      </c>
      <c r="E736" t="inlineStr">
        <is>
          <t>90035515</t>
        </is>
      </c>
      <c r="F736" t="inlineStr">
        <is>
          <t>190g白卡889*1110</t>
        </is>
      </c>
      <c r="G736" t="n">
        <v>114</v>
      </c>
      <c r="H736" t="inlineStr">
        <is>
          <t>190g白卡大度</t>
        </is>
      </c>
      <c r="I736" t="inlineStr">
        <is>
          <t>令</t>
        </is>
      </c>
      <c r="K736" t="n">
        <v>10.687</v>
      </c>
      <c r="L736" t="n">
        <v>10.687</v>
      </c>
      <c r="M736" t="n">
        <v>10.687</v>
      </c>
      <c r="N736" t="n">
        <v>5496</v>
      </c>
      <c r="O736" t="n">
        <v>10810</v>
      </c>
      <c r="P736" t="n">
        <v>1013.38</v>
      </c>
      <c r="Q736" t="n">
        <v>115526.47</v>
      </c>
      <c r="R736" t="n">
        <v>115526.47</v>
      </c>
      <c r="S736" t="n">
        <v>102235.81</v>
      </c>
      <c r="T736" t="n">
        <v>0</v>
      </c>
      <c r="V736" s="117" t="n">
        <v>44312</v>
      </c>
      <c r="X736" t="inlineStr">
        <is>
          <t>190g白卡</t>
        </is>
      </c>
      <c r="Y736" s="117" t="n">
        <v>44293</v>
      </c>
      <c r="Z736" t="inlineStr">
        <is>
          <t>2021-04</t>
        </is>
      </c>
    </row>
    <row r="737">
      <c r="A737" t="inlineStr">
        <is>
          <t>双佳</t>
        </is>
      </c>
      <c r="B737" t="inlineStr">
        <is>
          <t>宁波金光纸业</t>
        </is>
      </c>
      <c r="C737" t="inlineStr">
        <is>
          <t>2021-04</t>
        </is>
      </c>
      <c r="D737" s="117" t="n">
        <v>44294</v>
      </c>
      <c r="E737" t="inlineStr">
        <is>
          <t>90035515</t>
        </is>
      </c>
      <c r="F737" t="inlineStr">
        <is>
          <t>190g白卡889*1110</t>
        </is>
      </c>
      <c r="G737" t="n">
        <v>0</v>
      </c>
      <c r="H737" t="inlineStr">
        <is>
          <t>190g白卡大度</t>
        </is>
      </c>
      <c r="I737" t="inlineStr">
        <is>
          <t>令</t>
        </is>
      </c>
      <c r="K737" t="n">
        <v>0</v>
      </c>
      <c r="L737" t="n">
        <v>0</v>
      </c>
      <c r="M737" t="n">
        <v>0</v>
      </c>
      <c r="N737" t="n">
        <v>5496</v>
      </c>
      <c r="O737" t="n">
        <v>10810</v>
      </c>
      <c r="P737" t="n">
        <v>1013.38</v>
      </c>
      <c r="Q737" t="n">
        <v>-6946.29</v>
      </c>
      <c r="R737" t="n">
        <v>-6946.29</v>
      </c>
      <c r="S737" t="n">
        <v>-6147.16</v>
      </c>
      <c r="T737" t="n">
        <v>0</v>
      </c>
      <c r="V737" s="117" t="n">
        <v>44312</v>
      </c>
      <c r="X737" t="inlineStr">
        <is>
          <t>190g白卡</t>
        </is>
      </c>
      <c r="Y737" s="117" t="n">
        <v>44293</v>
      </c>
      <c r="Z737" t="inlineStr">
        <is>
          <t>2021-04</t>
        </is>
      </c>
    </row>
    <row r="738">
      <c r="A738" t="inlineStr">
        <is>
          <t>双佳</t>
        </is>
      </c>
      <c r="B738" t="inlineStr">
        <is>
          <t>宁波金光纸业</t>
        </is>
      </c>
      <c r="C738" t="inlineStr">
        <is>
          <t>2021-04</t>
        </is>
      </c>
      <c r="D738" s="117" t="n">
        <v>44294</v>
      </c>
      <c r="E738" t="inlineStr">
        <is>
          <t>90035515</t>
        </is>
      </c>
      <c r="F738" t="inlineStr">
        <is>
          <t>190g白卡889*1250</t>
        </is>
      </c>
      <c r="G738" t="n">
        <v>22.8</v>
      </c>
      <c r="H738" t="inlineStr">
        <is>
          <t>190g白卡大度</t>
        </is>
      </c>
      <c r="I738" t="inlineStr">
        <is>
          <t>令</t>
        </is>
      </c>
      <c r="K738" t="n">
        <v>2.407</v>
      </c>
      <c r="L738" t="n">
        <v>2.407</v>
      </c>
      <c r="M738" t="n">
        <v>2.407</v>
      </c>
      <c r="N738" t="n">
        <v>5498</v>
      </c>
      <c r="O738" t="n">
        <v>10810</v>
      </c>
      <c r="P738" t="n">
        <v>1141.2</v>
      </c>
      <c r="Q738" t="n">
        <v>26019.67</v>
      </c>
      <c r="R738" t="n">
        <v>26019.67</v>
      </c>
      <c r="S738" t="n">
        <v>23026.26</v>
      </c>
      <c r="T738" t="n">
        <v>0</v>
      </c>
      <c r="V738" s="117" t="n">
        <v>44312</v>
      </c>
      <c r="X738" t="inlineStr">
        <is>
          <t>190g白卡</t>
        </is>
      </c>
      <c r="Y738" s="117" t="n">
        <v>44293</v>
      </c>
      <c r="Z738" t="inlineStr">
        <is>
          <t>2021-04</t>
        </is>
      </c>
    </row>
    <row r="739">
      <c r="A739" t="inlineStr">
        <is>
          <t>双佳</t>
        </is>
      </c>
      <c r="B739" t="inlineStr">
        <is>
          <t>宁波金光纸业</t>
        </is>
      </c>
      <c r="C739" t="inlineStr">
        <is>
          <t>2021-04</t>
        </is>
      </c>
      <c r="D739" s="117" t="n">
        <v>44294</v>
      </c>
      <c r="E739" t="inlineStr">
        <is>
          <t>90035515</t>
        </is>
      </c>
      <c r="F739" t="inlineStr">
        <is>
          <t>190g白卡889*1250</t>
        </is>
      </c>
      <c r="G739" t="n">
        <v>0</v>
      </c>
      <c r="H739" t="inlineStr">
        <is>
          <t>190g白卡大度</t>
        </is>
      </c>
      <c r="I739" t="inlineStr">
        <is>
          <t>令</t>
        </is>
      </c>
      <c r="K739" t="n">
        <v>0</v>
      </c>
      <c r="L739" t="n">
        <v>0</v>
      </c>
      <c r="M739" t="n">
        <v>0</v>
      </c>
      <c r="N739" t="n">
        <v>5498</v>
      </c>
      <c r="O739" t="n">
        <v>10810</v>
      </c>
      <c r="P739" t="n">
        <v>1141.2</v>
      </c>
      <c r="Q739" t="n">
        <v>-1564.87</v>
      </c>
      <c r="R739" t="n">
        <v>-1564.87</v>
      </c>
      <c r="S739" t="n">
        <v>-1384.84</v>
      </c>
      <c r="T739" t="n">
        <v>0</v>
      </c>
      <c r="V739" s="117" t="n">
        <v>44312</v>
      </c>
      <c r="X739" t="inlineStr">
        <is>
          <t>190g白卡</t>
        </is>
      </c>
      <c r="Y739" s="117" t="n">
        <v>44293</v>
      </c>
      <c r="Z739" t="inlineStr">
        <is>
          <t>2021-04</t>
        </is>
      </c>
    </row>
    <row r="740">
      <c r="A740" t="inlineStr">
        <is>
          <t>双佳</t>
        </is>
      </c>
      <c r="B740" t="inlineStr">
        <is>
          <t>宁波金光纸业</t>
        </is>
      </c>
      <c r="C740" t="inlineStr">
        <is>
          <t>2021-04</t>
        </is>
      </c>
      <c r="D740" s="117" t="n">
        <v>44294</v>
      </c>
      <c r="E740" t="inlineStr">
        <is>
          <t>90035515</t>
        </is>
      </c>
      <c r="F740" t="inlineStr">
        <is>
          <t>230g白卡740*1070</t>
        </is>
      </c>
      <c r="G740" t="n">
        <v>60</v>
      </c>
      <c r="H740" t="inlineStr">
        <is>
          <t>230g白卡正度</t>
        </is>
      </c>
      <c r="I740" t="inlineStr">
        <is>
          <t>令</t>
        </is>
      </c>
      <c r="K740" t="n">
        <v>5.463</v>
      </c>
      <c r="L740" t="n">
        <v>5.463</v>
      </c>
      <c r="M740" t="n">
        <v>5.463</v>
      </c>
      <c r="N740" t="n">
        <v>5497</v>
      </c>
      <c r="O740" t="n">
        <v>10509</v>
      </c>
      <c r="P740" t="n">
        <v>956.92</v>
      </c>
      <c r="Q740" t="n">
        <v>57410.67</v>
      </c>
      <c r="R740" t="n">
        <v>57410.67</v>
      </c>
      <c r="S740" t="n">
        <v>50805.9</v>
      </c>
      <c r="T740" t="n">
        <v>0</v>
      </c>
      <c r="V740" s="117" t="n">
        <v>44312</v>
      </c>
      <c r="X740" t="inlineStr">
        <is>
          <t>230g白卡</t>
        </is>
      </c>
      <c r="Y740" s="117" t="n">
        <v>44293</v>
      </c>
      <c r="Z740" t="inlineStr">
        <is>
          <t>2021-04</t>
        </is>
      </c>
    </row>
    <row r="741">
      <c r="A741" t="inlineStr">
        <is>
          <t>双佳</t>
        </is>
      </c>
      <c r="B741" t="inlineStr">
        <is>
          <t>宁波金光纸业</t>
        </is>
      </c>
      <c r="C741" t="inlineStr">
        <is>
          <t>2021-04</t>
        </is>
      </c>
      <c r="D741" s="117" t="n">
        <v>44294</v>
      </c>
      <c r="E741" t="inlineStr">
        <is>
          <t>90035515</t>
        </is>
      </c>
      <c r="F741" t="inlineStr">
        <is>
          <t>230g白卡740*1070</t>
        </is>
      </c>
      <c r="G741" t="n">
        <v>0</v>
      </c>
      <c r="H741" t="inlineStr">
        <is>
          <t>230g白卡正度</t>
        </is>
      </c>
      <c r="I741" t="inlineStr">
        <is>
          <t>令</t>
        </is>
      </c>
      <c r="K741" t="n">
        <v>0</v>
      </c>
      <c r="L741" t="n">
        <v>0</v>
      </c>
      <c r="M741" t="n">
        <v>0</v>
      </c>
      <c r="N741" t="n">
        <v>5497</v>
      </c>
      <c r="O741" t="n">
        <v>10509</v>
      </c>
      <c r="P741" t="n">
        <v>956.92</v>
      </c>
      <c r="Q741" t="n">
        <v>-3452.64</v>
      </c>
      <c r="R741" t="n">
        <v>-3452.64</v>
      </c>
      <c r="S741" t="n">
        <v>-3055.43</v>
      </c>
      <c r="T741" t="n">
        <v>0</v>
      </c>
      <c r="V741" s="117" t="n">
        <v>44312</v>
      </c>
      <c r="X741" t="inlineStr">
        <is>
          <t>230g白卡</t>
        </is>
      </c>
      <c r="Y741" s="117" t="n">
        <v>44293</v>
      </c>
      <c r="Z741" t="inlineStr">
        <is>
          <t>2021-04</t>
        </is>
      </c>
    </row>
    <row r="742">
      <c r="A742" t="inlineStr">
        <is>
          <t>双佳</t>
        </is>
      </c>
      <c r="B742" t="inlineStr">
        <is>
          <t>宁波金光纸业</t>
        </is>
      </c>
      <c r="C742" t="inlineStr">
        <is>
          <t>2021-04</t>
        </is>
      </c>
      <c r="D742" s="117" t="n">
        <v>44311</v>
      </c>
      <c r="E742" t="inlineStr">
        <is>
          <t>90035578</t>
        </is>
      </c>
      <c r="F742" t="inlineStr">
        <is>
          <t>190g白卡889*1250</t>
        </is>
      </c>
      <c r="G742" t="n">
        <v>68.40000000000001</v>
      </c>
      <c r="H742" t="inlineStr">
        <is>
          <t>190g白卡大度</t>
        </is>
      </c>
      <c r="I742" t="inlineStr">
        <is>
          <t>令</t>
        </is>
      </c>
      <c r="K742" t="n">
        <v>7.221</v>
      </c>
      <c r="L742" t="n">
        <v>7.221</v>
      </c>
      <c r="M742" t="n">
        <v>7.221</v>
      </c>
      <c r="N742" t="n">
        <v>5498</v>
      </c>
      <c r="O742" t="n">
        <v>10810</v>
      </c>
      <c r="P742" t="n">
        <v>1141.2</v>
      </c>
      <c r="Q742" t="n">
        <v>78059.00999999999</v>
      </c>
      <c r="R742" t="n">
        <v>78026.58</v>
      </c>
      <c r="S742" t="n">
        <v>69050.07000000001</v>
      </c>
      <c r="T742" t="n">
        <v>-32.42999999999302</v>
      </c>
      <c r="V742" s="117" t="n">
        <v>44312</v>
      </c>
      <c r="X742" t="inlineStr">
        <is>
          <t>190g白卡</t>
        </is>
      </c>
      <c r="Y742" s="117" t="n">
        <v>44310</v>
      </c>
      <c r="Z742" t="inlineStr">
        <is>
          <t>2021-04</t>
        </is>
      </c>
    </row>
    <row r="743">
      <c r="A743" t="inlineStr">
        <is>
          <t>双佳</t>
        </is>
      </c>
      <c r="B743" t="inlineStr">
        <is>
          <t>昇伦纸业有限公司</t>
        </is>
      </c>
      <c r="C743" t="inlineStr">
        <is>
          <t>2021-04</t>
        </is>
      </c>
      <c r="D743" s="117" t="n">
        <v>44309</v>
      </c>
      <c r="E743" t="inlineStr">
        <is>
          <t>90035577</t>
        </is>
      </c>
      <c r="F743" t="inlineStr">
        <is>
          <t>110g素描双胶889*1194</t>
        </is>
      </c>
      <c r="G743" t="n">
        <v>147.8</v>
      </c>
      <c r="H743" t="inlineStr">
        <is>
          <t>110g双胶大度</t>
        </is>
      </c>
      <c r="I743" t="inlineStr">
        <is>
          <t>令</t>
        </is>
      </c>
      <c r="K743" t="n">
        <v>8.629</v>
      </c>
      <c r="L743" t="n">
        <v>8.629</v>
      </c>
      <c r="M743" t="n">
        <v>8.629</v>
      </c>
      <c r="N743" t="n">
        <v>5650</v>
      </c>
      <c r="O743" t="n">
        <v>5800</v>
      </c>
      <c r="P743" t="n">
        <v>338.61</v>
      </c>
      <c r="R743" t="n">
        <v>50046.46</v>
      </c>
      <c r="V743" s="117" t="n">
        <v>44312</v>
      </c>
      <c r="X743" t="inlineStr">
        <is>
          <t>110g双胶</t>
        </is>
      </c>
      <c r="Y743" s="117" t="n">
        <v>44308</v>
      </c>
      <c r="Z743" t="inlineStr">
        <is>
          <t>2021-04</t>
        </is>
      </c>
    </row>
    <row r="744">
      <c r="A744" t="inlineStr">
        <is>
          <t>双佳</t>
        </is>
      </c>
      <c r="B744" t="inlineStr">
        <is>
          <t>欣程瑞纸业</t>
        </is>
      </c>
      <c r="C744" t="inlineStr">
        <is>
          <t>2021-04</t>
        </is>
      </c>
      <c r="D744" s="117" t="n">
        <v>44281</v>
      </c>
      <c r="E744" t="inlineStr">
        <is>
          <t>90035450</t>
        </is>
      </c>
      <c r="F744" t="inlineStr">
        <is>
          <t>100g铜版787*1092</t>
        </is>
      </c>
      <c r="G744" t="n">
        <v>48</v>
      </c>
      <c r="H744" t="inlineStr">
        <is>
          <t>100g铜版正度</t>
        </is>
      </c>
      <c r="I744" t="inlineStr">
        <is>
          <t>令</t>
        </is>
      </c>
      <c r="K744" t="n">
        <v>2.063</v>
      </c>
      <c r="L744" t="n">
        <v>2.063</v>
      </c>
      <c r="M744" t="n">
        <v>2.063</v>
      </c>
      <c r="N744" t="n">
        <v>7998</v>
      </c>
      <c r="O744" t="n">
        <v>8000</v>
      </c>
      <c r="P744" t="n">
        <v>343.76</v>
      </c>
      <c r="Q744" t="n">
        <v>16504</v>
      </c>
      <c r="R744" t="n">
        <v>16500.48</v>
      </c>
      <c r="S744" t="n">
        <v>14602.19</v>
      </c>
      <c r="T744" t="n">
        <v>-3.520000000000437</v>
      </c>
      <c r="V744" s="117" t="n">
        <v>44299</v>
      </c>
      <c r="X744" t="inlineStr">
        <is>
          <t>100g铜版</t>
        </is>
      </c>
      <c r="Y744" s="117" t="n">
        <v>44280</v>
      </c>
      <c r="Z744" t="inlineStr">
        <is>
          <t>2021-03</t>
        </is>
      </c>
    </row>
    <row r="745">
      <c r="A745" t="inlineStr">
        <is>
          <t>双佳</t>
        </is>
      </c>
      <c r="B745" t="inlineStr">
        <is>
          <t>欣程瑞纸业</t>
        </is>
      </c>
      <c r="C745" t="inlineStr">
        <is>
          <t>2021-04</t>
        </is>
      </c>
      <c r="D745" s="117" t="n">
        <v>44281</v>
      </c>
      <c r="E745" t="inlineStr">
        <is>
          <t>90035450</t>
        </is>
      </c>
      <c r="F745" t="inlineStr">
        <is>
          <t>100g铜版787*1194</t>
        </is>
      </c>
      <c r="G745" t="n">
        <v>130</v>
      </c>
      <c r="H745" t="inlineStr">
        <is>
          <t>100g铜版大度</t>
        </is>
      </c>
      <c r="I745" t="inlineStr">
        <is>
          <t>令</t>
        </is>
      </c>
      <c r="K745" t="n">
        <v>6.108</v>
      </c>
      <c r="L745" t="n">
        <v>6.108</v>
      </c>
      <c r="M745" t="n">
        <v>6.108</v>
      </c>
      <c r="N745" t="n">
        <v>7500</v>
      </c>
      <c r="O745" t="n">
        <v>7500</v>
      </c>
      <c r="P745" t="n">
        <v>352.38</v>
      </c>
      <c r="Q745" t="n">
        <v>45810</v>
      </c>
      <c r="R745" t="n">
        <v>45809.3</v>
      </c>
      <c r="S745" t="n">
        <v>40539.2</v>
      </c>
      <c r="T745" t="n">
        <v>-0.6999999999970896</v>
      </c>
      <c r="V745" s="117" t="n">
        <v>44299</v>
      </c>
      <c r="X745" t="inlineStr">
        <is>
          <t>100g铜版</t>
        </is>
      </c>
      <c r="Y745" s="117" t="n">
        <v>44280</v>
      </c>
      <c r="Z745" t="inlineStr">
        <is>
          <t>2021-03</t>
        </is>
      </c>
    </row>
    <row r="746">
      <c r="A746" t="inlineStr">
        <is>
          <t>双佳</t>
        </is>
      </c>
      <c r="B746" t="inlineStr">
        <is>
          <t>欣程瑞纸业</t>
        </is>
      </c>
      <c r="C746" t="inlineStr">
        <is>
          <t>2021-04</t>
        </is>
      </c>
      <c r="D746" s="117" t="n">
        <v>44281</v>
      </c>
      <c r="E746" t="inlineStr">
        <is>
          <t>90035450</t>
        </is>
      </c>
      <c r="F746" t="inlineStr">
        <is>
          <t>100g铜版800*1194</t>
        </is>
      </c>
      <c r="G746" t="n">
        <v>40</v>
      </c>
      <c r="H746" t="inlineStr">
        <is>
          <t>100g铜版大度</t>
        </is>
      </c>
      <c r="I746" t="inlineStr">
        <is>
          <t>令</t>
        </is>
      </c>
      <c r="K746" t="n">
        <v>1.91</v>
      </c>
      <c r="L746" t="n">
        <v>1.91</v>
      </c>
      <c r="M746" t="n">
        <v>1.91</v>
      </c>
      <c r="N746" t="n">
        <v>7502</v>
      </c>
      <c r="O746" t="n">
        <v>7500</v>
      </c>
      <c r="P746" t="n">
        <v>358.2</v>
      </c>
      <c r="Q746" t="n">
        <v>14325</v>
      </c>
      <c r="R746" t="n">
        <v>14328</v>
      </c>
      <c r="S746" t="n">
        <v>12679.65</v>
      </c>
      <c r="T746" t="n">
        <v>3</v>
      </c>
      <c r="V746" s="117" t="n">
        <v>44299</v>
      </c>
      <c r="X746" t="inlineStr">
        <is>
          <t>100g铜版</t>
        </is>
      </c>
      <c r="Y746" s="117" t="n">
        <v>44280</v>
      </c>
      <c r="Z746" t="inlineStr">
        <is>
          <t>2021-03</t>
        </is>
      </c>
    </row>
    <row r="747">
      <c r="A747" t="inlineStr">
        <is>
          <t>双佳</t>
        </is>
      </c>
      <c r="B747" t="inlineStr">
        <is>
          <t>武汉义利包装材料</t>
        </is>
      </c>
      <c r="C747" t="inlineStr">
        <is>
          <t>2021-04</t>
        </is>
      </c>
      <c r="D747" s="117" t="n">
        <v>44288</v>
      </c>
      <c r="E747" t="inlineStr">
        <is>
          <t>90035500</t>
        </is>
      </c>
      <c r="F747" t="inlineStr">
        <is>
          <t>40g有光纸787*1092</t>
        </is>
      </c>
      <c r="G747" t="n">
        <v>400</v>
      </c>
      <c r="H747" t="inlineStr">
        <is>
          <t>40g有光纸正度</t>
        </is>
      </c>
      <c r="I747" t="inlineStr">
        <is>
          <t>令</t>
        </is>
      </c>
      <c r="K747" t="n">
        <v>6.875</v>
      </c>
      <c r="L747" t="n">
        <v>6.875</v>
      </c>
      <c r="M747" t="n">
        <v>6.875</v>
      </c>
      <c r="N747" t="n">
        <v>8201</v>
      </c>
      <c r="O747" t="n">
        <v>8200</v>
      </c>
      <c r="P747" t="n">
        <v>140.94</v>
      </c>
      <c r="Q747" t="n">
        <v>56375</v>
      </c>
      <c r="R747" t="n">
        <v>56381.6</v>
      </c>
      <c r="S747" t="n">
        <v>49895.22</v>
      </c>
      <c r="T747" t="n">
        <v>6.599999999998545</v>
      </c>
      <c r="V747" s="117" t="n">
        <v>44312</v>
      </c>
      <c r="X747" t="inlineStr">
        <is>
          <t>40g有光纸</t>
        </is>
      </c>
      <c r="Y747" s="117" t="n">
        <v>44287</v>
      </c>
      <c r="Z747" t="inlineStr">
        <is>
          <t>2021-04</t>
        </is>
      </c>
    </row>
    <row r="748">
      <c r="A748" t="inlineStr">
        <is>
          <t>双佳</t>
        </is>
      </c>
      <c r="B748" t="inlineStr">
        <is>
          <t>武汉美牛纸张物资有限公司</t>
        </is>
      </c>
      <c r="C748" t="inlineStr">
        <is>
          <t>2021-04</t>
        </is>
      </c>
      <c r="D748" s="117" t="n">
        <v>44284</v>
      </c>
      <c r="E748" t="inlineStr">
        <is>
          <t>90035471</t>
        </is>
      </c>
      <c r="F748" t="inlineStr">
        <is>
          <t>120g牛皮800*1194</t>
        </is>
      </c>
      <c r="G748" t="n">
        <v>18.258</v>
      </c>
      <c r="H748" t="inlineStr">
        <is>
          <t>120g牛卡大度</t>
        </is>
      </c>
      <c r="I748" t="inlineStr">
        <is>
          <t>令</t>
        </is>
      </c>
      <c r="K748" t="n">
        <v>1.046</v>
      </c>
      <c r="L748" t="n">
        <v>1.046</v>
      </c>
      <c r="M748" t="n">
        <v>1.046</v>
      </c>
      <c r="N748" t="n">
        <v>7100</v>
      </c>
      <c r="O748" t="n">
        <v>7100</v>
      </c>
      <c r="P748" t="n">
        <v>406.92</v>
      </c>
      <c r="Q748" t="n">
        <v>7426.6</v>
      </c>
      <c r="R748" t="n">
        <v>7427</v>
      </c>
      <c r="S748" t="n">
        <v>6572.57</v>
      </c>
      <c r="T748" t="n">
        <v>0.3999999999996362</v>
      </c>
      <c r="V748" s="117" t="n">
        <v>44294</v>
      </c>
      <c r="X748" t="inlineStr">
        <is>
          <t>120g牛卡</t>
        </is>
      </c>
      <c r="Y748" s="117" t="n">
        <v>44283</v>
      </c>
      <c r="Z748" t="inlineStr">
        <is>
          <t>2021-03</t>
        </is>
      </c>
    </row>
    <row r="749">
      <c r="A749" t="inlineStr">
        <is>
          <t>双佳</t>
        </is>
      </c>
      <c r="B749" t="inlineStr">
        <is>
          <t>武汉美牛纸张物资有限公司</t>
        </is>
      </c>
      <c r="C749" t="inlineStr">
        <is>
          <t>2021-04</t>
        </is>
      </c>
      <c r="D749" s="117" t="n">
        <v>44284</v>
      </c>
      <c r="E749" t="inlineStr">
        <is>
          <t>90035471</t>
        </is>
      </c>
      <c r="F749" t="inlineStr">
        <is>
          <t>120g牛皮889*1194</t>
        </is>
      </c>
      <c r="G749" t="n">
        <v>22</v>
      </c>
      <c r="H749" t="inlineStr">
        <is>
          <t>120g牛卡大度</t>
        </is>
      </c>
      <c r="I749" t="inlineStr">
        <is>
          <t>令</t>
        </is>
      </c>
      <c r="K749" t="n">
        <v>1.401</v>
      </c>
      <c r="L749" t="n">
        <v>1.401</v>
      </c>
      <c r="M749" t="n">
        <v>1.401</v>
      </c>
      <c r="N749" t="n">
        <v>7100</v>
      </c>
      <c r="O749" t="n">
        <v>7100</v>
      </c>
      <c r="P749" t="n">
        <v>452.18</v>
      </c>
      <c r="Q749" t="n">
        <v>9947.1</v>
      </c>
      <c r="R749" t="n">
        <v>9947</v>
      </c>
      <c r="S749" t="n">
        <v>8802.65</v>
      </c>
      <c r="T749" t="n">
        <v>-0.1000000000003638</v>
      </c>
      <c r="V749" s="117" t="n">
        <v>44294</v>
      </c>
      <c r="X749" t="inlineStr">
        <is>
          <t>120g牛卡</t>
        </is>
      </c>
      <c r="Y749" s="117" t="n">
        <v>44283</v>
      </c>
      <c r="Z749" t="inlineStr">
        <is>
          <t>2021-03</t>
        </is>
      </c>
    </row>
    <row r="750">
      <c r="A750" t="inlineStr">
        <is>
          <t>双佳</t>
        </is>
      </c>
      <c r="B750" t="inlineStr">
        <is>
          <t>武汉美牛纸张物资有限公司</t>
        </is>
      </c>
      <c r="C750" t="inlineStr">
        <is>
          <t>2021-04</t>
        </is>
      </c>
      <c r="D750" s="117" t="n">
        <v>44284</v>
      </c>
      <c r="E750" t="inlineStr">
        <is>
          <t>90035471</t>
        </is>
      </c>
      <c r="F750" t="inlineStr">
        <is>
          <t>200g国产牛卡787*1092</t>
        </is>
      </c>
      <c r="G750" t="n">
        <v>40</v>
      </c>
      <c r="H750" t="inlineStr">
        <is>
          <t>200g牛卡正度</t>
        </is>
      </c>
      <c r="I750" t="inlineStr">
        <is>
          <t>令</t>
        </is>
      </c>
      <c r="K750" t="n">
        <v>3.438</v>
      </c>
      <c r="L750" t="n">
        <v>3.438</v>
      </c>
      <c r="M750" t="n">
        <v>3.438</v>
      </c>
      <c r="N750" t="n">
        <v>6150</v>
      </c>
      <c r="O750" t="n">
        <v>6150</v>
      </c>
      <c r="P750" t="n">
        <v>528.53</v>
      </c>
      <c r="Q750" t="n">
        <v>21143.7</v>
      </c>
      <c r="R750" t="n">
        <v>21144</v>
      </c>
      <c r="S750" t="n">
        <v>18711.5</v>
      </c>
      <c r="T750" t="n">
        <v>0.2999999999992724</v>
      </c>
      <c r="V750" s="117" t="n">
        <v>44294</v>
      </c>
      <c r="X750" t="inlineStr">
        <is>
          <t>200g牛卡</t>
        </is>
      </c>
      <c r="Y750" s="117" t="n">
        <v>44283</v>
      </c>
      <c r="Z750" t="inlineStr">
        <is>
          <t>2021-03</t>
        </is>
      </c>
    </row>
    <row r="751">
      <c r="A751" t="inlineStr">
        <is>
          <t>双佳</t>
        </is>
      </c>
      <c r="B751" t="inlineStr">
        <is>
          <t>武汉美牛纸张物资有限公司</t>
        </is>
      </c>
      <c r="C751" t="inlineStr">
        <is>
          <t>2021-04</t>
        </is>
      </c>
      <c r="D751" s="117" t="n">
        <v>44284</v>
      </c>
      <c r="E751" t="inlineStr">
        <is>
          <t>90035471</t>
        </is>
      </c>
      <c r="F751" t="inlineStr">
        <is>
          <t>200g国产牛卡889*1194</t>
        </is>
      </c>
      <c r="G751" t="n">
        <v>5</v>
      </c>
      <c r="H751" t="inlineStr">
        <is>
          <t>200g牛卡大度</t>
        </is>
      </c>
      <c r="I751" t="inlineStr">
        <is>
          <t>令</t>
        </is>
      </c>
      <c r="K751" t="n">
        <v>0.531</v>
      </c>
      <c r="L751" t="n">
        <v>0.531</v>
      </c>
      <c r="M751" t="n">
        <v>0.531</v>
      </c>
      <c r="N751" t="n">
        <v>6149</v>
      </c>
      <c r="O751" t="n">
        <v>6150</v>
      </c>
      <c r="P751" t="n">
        <v>652.8</v>
      </c>
      <c r="Q751" t="n">
        <v>3265.65</v>
      </c>
      <c r="R751" t="n">
        <v>3265</v>
      </c>
      <c r="S751" t="n">
        <v>2889.38</v>
      </c>
      <c r="T751" t="n">
        <v>-0.6500000000000909</v>
      </c>
      <c r="V751" s="117" t="n">
        <v>44294</v>
      </c>
      <c r="X751" t="inlineStr">
        <is>
          <t>200g牛卡</t>
        </is>
      </c>
      <c r="Y751" s="117" t="n">
        <v>44283</v>
      </c>
      <c r="Z751" t="inlineStr">
        <is>
          <t>2021-03</t>
        </is>
      </c>
    </row>
    <row r="752">
      <c r="A752" t="inlineStr">
        <is>
          <t>双佳</t>
        </is>
      </c>
      <c r="B752" t="inlineStr">
        <is>
          <t>武汉美牛纸张物资有限公司</t>
        </is>
      </c>
      <c r="C752" t="inlineStr">
        <is>
          <t>2021-04</t>
        </is>
      </c>
      <c r="D752" s="117" t="n">
        <v>44284</v>
      </c>
      <c r="E752" t="inlineStr">
        <is>
          <t>90035471</t>
        </is>
      </c>
      <c r="F752" t="inlineStr">
        <is>
          <t>230g国产牛卡889*1194</t>
        </is>
      </c>
      <c r="G752" t="n">
        <v>20</v>
      </c>
      <c r="H752" t="inlineStr">
        <is>
          <t>230g牛卡大度</t>
        </is>
      </c>
      <c r="I752" t="inlineStr">
        <is>
          <t>令</t>
        </is>
      </c>
      <c r="K752" t="n">
        <v>2.441</v>
      </c>
      <c r="L752" t="n">
        <v>2.441</v>
      </c>
      <c r="M752" t="n">
        <v>2.441</v>
      </c>
      <c r="N752" t="n">
        <v>6150</v>
      </c>
      <c r="O752" t="n">
        <v>6150</v>
      </c>
      <c r="P752" t="n">
        <v>750.72</v>
      </c>
      <c r="Q752" t="n">
        <v>15012.15</v>
      </c>
      <c r="R752" t="n">
        <v>15012</v>
      </c>
      <c r="S752" t="n">
        <v>13284.96</v>
      </c>
      <c r="T752" t="n">
        <v>-0.1499999999996362</v>
      </c>
      <c r="V752" s="117" t="n">
        <v>44294</v>
      </c>
      <c r="X752" t="inlineStr">
        <is>
          <t>230g牛卡</t>
        </is>
      </c>
      <c r="Y752" s="117" t="n">
        <v>44283</v>
      </c>
      <c r="Z752" t="inlineStr">
        <is>
          <t>2021-03</t>
        </is>
      </c>
    </row>
    <row r="753">
      <c r="A753" t="inlineStr">
        <is>
          <t>双佳</t>
        </is>
      </c>
      <c r="B753" t="inlineStr">
        <is>
          <t>武汉美牛纸张物资有限公司</t>
        </is>
      </c>
      <c r="C753" t="inlineStr">
        <is>
          <t>2021-04</t>
        </is>
      </c>
      <c r="D753" s="117" t="n">
        <v>44306</v>
      </c>
      <c r="E753" t="inlineStr">
        <is>
          <t>90035556</t>
        </is>
      </c>
      <c r="F753" t="inlineStr">
        <is>
          <t>205g进口牛卡787*1100</t>
        </is>
      </c>
      <c r="G753" t="n">
        <v>16</v>
      </c>
      <c r="H753" t="inlineStr">
        <is>
          <t>205g牛卡正度</t>
        </is>
      </c>
      <c r="I753" t="inlineStr">
        <is>
          <t>令</t>
        </is>
      </c>
      <c r="K753" t="n">
        <v>1.42</v>
      </c>
      <c r="L753" t="n">
        <v>1.42</v>
      </c>
      <c r="M753" t="n">
        <v>1.42</v>
      </c>
      <c r="N753" t="n">
        <v>8000</v>
      </c>
      <c r="O753" t="n">
        <v>8000</v>
      </c>
      <c r="P753" t="n">
        <v>709.87</v>
      </c>
      <c r="Q753" t="n">
        <v>11360</v>
      </c>
      <c r="R753" t="n">
        <v>11360</v>
      </c>
      <c r="S753" t="n">
        <v>10053.1</v>
      </c>
      <c r="T753" t="n">
        <v>0</v>
      </c>
      <c r="V753" s="117" t="n">
        <v>44312</v>
      </c>
      <c r="X753" t="inlineStr">
        <is>
          <t>205g牛卡</t>
        </is>
      </c>
      <c r="Y753" s="117" t="n">
        <v>44305</v>
      </c>
      <c r="Z753" t="inlineStr">
        <is>
          <t>2021-04</t>
        </is>
      </c>
    </row>
    <row r="754">
      <c r="A754" t="inlineStr">
        <is>
          <t>双佳</t>
        </is>
      </c>
      <c r="B754" t="inlineStr">
        <is>
          <t>武汉美牛纸张物资有限公司</t>
        </is>
      </c>
      <c r="C754" t="inlineStr">
        <is>
          <t>2021-04</t>
        </is>
      </c>
      <c r="D754" s="117" t="n">
        <v>44306</v>
      </c>
      <c r="E754" t="inlineStr">
        <is>
          <t>90035556</t>
        </is>
      </c>
      <c r="F754" t="inlineStr">
        <is>
          <t>230g国产牛卡787*1092</t>
        </is>
      </c>
      <c r="G754" t="n">
        <v>45.6</v>
      </c>
      <c r="H754" t="inlineStr">
        <is>
          <t>230g牛卡正度</t>
        </is>
      </c>
      <c r="I754" t="inlineStr">
        <is>
          <t>令</t>
        </is>
      </c>
      <c r="K754" t="n">
        <v>4.507</v>
      </c>
      <c r="L754" t="n">
        <v>4.507</v>
      </c>
      <c r="M754" t="n">
        <v>4.507</v>
      </c>
      <c r="N754" t="n">
        <v>6000</v>
      </c>
      <c r="O754" t="n">
        <v>6000</v>
      </c>
      <c r="P754" t="n">
        <v>592.99</v>
      </c>
      <c r="Q754" t="n">
        <v>27042</v>
      </c>
      <c r="R754" t="n">
        <v>27042</v>
      </c>
      <c r="S754" t="n">
        <v>23930.97</v>
      </c>
      <c r="T754" t="n">
        <v>0</v>
      </c>
      <c r="V754" s="117" t="n">
        <v>44312</v>
      </c>
      <c r="X754" t="inlineStr">
        <is>
          <t>230g牛卡</t>
        </is>
      </c>
      <c r="Y754" s="117" t="n">
        <v>44305</v>
      </c>
      <c r="Z754" t="inlineStr">
        <is>
          <t>2021-04</t>
        </is>
      </c>
    </row>
    <row r="755">
      <c r="A755" t="inlineStr">
        <is>
          <t>双佳</t>
        </is>
      </c>
      <c r="B755" t="inlineStr">
        <is>
          <t>武汉美牛纸张物资有限公司</t>
        </is>
      </c>
      <c r="C755" t="inlineStr">
        <is>
          <t>2021-04</t>
        </is>
      </c>
      <c r="D755" s="117" t="n">
        <v>44306</v>
      </c>
      <c r="E755" t="inlineStr">
        <is>
          <t>90035556</t>
        </is>
      </c>
      <c r="F755" t="inlineStr">
        <is>
          <t>300g涂布B级889*1194</t>
        </is>
      </c>
      <c r="G755" t="n">
        <v>10</v>
      </c>
      <c r="H755" t="inlineStr">
        <is>
          <t>300g涂布大度</t>
        </is>
      </c>
      <c r="I755" t="inlineStr">
        <is>
          <t>令</t>
        </is>
      </c>
      <c r="K755" t="n">
        <v>1.592</v>
      </c>
      <c r="L755" t="n">
        <v>1.592</v>
      </c>
      <c r="M755" t="n">
        <v>1.592</v>
      </c>
      <c r="N755" t="n">
        <v>5700</v>
      </c>
      <c r="O755" t="n">
        <v>5700</v>
      </c>
      <c r="P755" t="n">
        <v>907.55</v>
      </c>
      <c r="Q755" t="n">
        <v>9074.4</v>
      </c>
      <c r="R755" t="n">
        <v>9074</v>
      </c>
      <c r="S755" t="n">
        <v>8030.09</v>
      </c>
      <c r="T755" t="n">
        <v>-0.3999999999996362</v>
      </c>
      <c r="V755" s="117" t="n">
        <v>44312</v>
      </c>
      <c r="X755" t="inlineStr">
        <is>
          <t>300g涂布</t>
        </is>
      </c>
      <c r="Y755" s="117" t="n">
        <v>44305</v>
      </c>
      <c r="Z755" t="inlineStr">
        <is>
          <t>2021-04</t>
        </is>
      </c>
    </row>
    <row r="756">
      <c r="A756" t="inlineStr">
        <is>
          <t>双佳</t>
        </is>
      </c>
      <c r="B756" t="inlineStr">
        <is>
          <t>湖北聚德隆</t>
        </is>
      </c>
      <c r="C756" t="inlineStr">
        <is>
          <t>2021-04</t>
        </is>
      </c>
      <c r="D756" s="117" t="n">
        <v>44285</v>
      </c>
      <c r="E756" t="inlineStr">
        <is>
          <t>90035478</t>
        </is>
      </c>
      <c r="F756" t="inlineStr">
        <is>
          <t>190g白卡787*1160</t>
        </is>
      </c>
      <c r="G756" t="n">
        <v>15</v>
      </c>
      <c r="H756" t="inlineStr">
        <is>
          <t>190g白卡大度</t>
        </is>
      </c>
      <c r="I756" t="inlineStr">
        <is>
          <t>令</t>
        </is>
      </c>
      <c r="K756" t="n">
        <v>1.301</v>
      </c>
      <c r="L756" t="n">
        <v>1.301</v>
      </c>
      <c r="M756" t="n">
        <v>1.301</v>
      </c>
      <c r="N756" t="n">
        <v>9709</v>
      </c>
      <c r="O756" t="n">
        <v>9709</v>
      </c>
      <c r="P756" t="n">
        <v>842.04</v>
      </c>
      <c r="Q756" t="n">
        <v>12631.41</v>
      </c>
      <c r="R756" t="n">
        <v>12631.84</v>
      </c>
      <c r="S756" t="n">
        <v>11178.62</v>
      </c>
      <c r="T756" t="n">
        <v>0.430000000000291</v>
      </c>
      <c r="V756" s="117" t="n">
        <v>44312</v>
      </c>
      <c r="X756" t="inlineStr">
        <is>
          <t>190g白卡</t>
        </is>
      </c>
      <c r="Y756" s="117" t="n">
        <v>44284</v>
      </c>
      <c r="Z756" t="inlineStr">
        <is>
          <t>2021-03</t>
        </is>
      </c>
    </row>
    <row r="757">
      <c r="A757" t="inlineStr">
        <is>
          <t>双佳</t>
        </is>
      </c>
      <c r="B757" t="inlineStr">
        <is>
          <t>湖北聚德隆</t>
        </is>
      </c>
      <c r="C757" t="inlineStr">
        <is>
          <t>2021-04</t>
        </is>
      </c>
      <c r="D757" s="117" t="n">
        <v>44285</v>
      </c>
      <c r="E757" t="inlineStr">
        <is>
          <t>90035478</t>
        </is>
      </c>
      <c r="F757" t="inlineStr">
        <is>
          <t>210g白卡787*1092</t>
        </is>
      </c>
      <c r="G757" t="n">
        <v>25.8</v>
      </c>
      <c r="H757" t="inlineStr">
        <is>
          <t>210g白卡正度</t>
        </is>
      </c>
      <c r="I757" t="inlineStr">
        <is>
          <t>令</t>
        </is>
      </c>
      <c r="K757" t="n">
        <v>2.328</v>
      </c>
      <c r="L757" t="n">
        <v>2.328</v>
      </c>
      <c r="M757" t="n">
        <v>2.328</v>
      </c>
      <c r="N757" t="n">
        <v>9711</v>
      </c>
      <c r="O757" t="n">
        <v>9711</v>
      </c>
      <c r="P757" t="n">
        <v>876.3</v>
      </c>
      <c r="Q757" t="n">
        <v>22607.21</v>
      </c>
      <c r="R757" t="n">
        <v>22606.14</v>
      </c>
      <c r="S757" t="n">
        <v>20005.43</v>
      </c>
      <c r="T757" t="n">
        <v>-1.069999999999709</v>
      </c>
      <c r="V757" s="117" t="n">
        <v>44312</v>
      </c>
      <c r="X757" t="inlineStr">
        <is>
          <t>210g白卡</t>
        </is>
      </c>
      <c r="Y757" s="117" t="n">
        <v>44284</v>
      </c>
      <c r="Z757" t="inlineStr">
        <is>
          <t>2021-03</t>
        </is>
      </c>
    </row>
    <row r="758">
      <c r="A758" t="inlineStr">
        <is>
          <t>双佳</t>
        </is>
      </c>
      <c r="B758" t="inlineStr">
        <is>
          <t>湖北聚德隆</t>
        </is>
      </c>
      <c r="C758" t="inlineStr">
        <is>
          <t>2021-04</t>
        </is>
      </c>
      <c r="D758" s="117" t="n">
        <v>44285</v>
      </c>
      <c r="E758" t="inlineStr">
        <is>
          <t>90035478</t>
        </is>
      </c>
      <c r="F758" t="inlineStr">
        <is>
          <t>230g白卡787*1070</t>
        </is>
      </c>
      <c r="G758" t="n">
        <v>20</v>
      </c>
      <c r="H758" t="inlineStr">
        <is>
          <t>230g白卡正度</t>
        </is>
      </c>
      <c r="I758" t="inlineStr">
        <is>
          <t>令</t>
        </is>
      </c>
      <c r="K758" t="n">
        <v>1.937</v>
      </c>
      <c r="L758" t="n">
        <v>1.937</v>
      </c>
      <c r="M758" t="n">
        <v>1.937</v>
      </c>
      <c r="N758" t="n">
        <v>9509</v>
      </c>
      <c r="O758" t="n">
        <v>9509</v>
      </c>
      <c r="P758" t="n">
        <v>920.85</v>
      </c>
      <c r="Q758" t="n">
        <v>18418.93</v>
      </c>
      <c r="R758" t="n">
        <v>18419.06</v>
      </c>
      <c r="S758" t="n">
        <v>16300.05</v>
      </c>
      <c r="T758" t="n">
        <v>0.1300000000010186</v>
      </c>
      <c r="V758" s="117" t="n">
        <v>44312</v>
      </c>
      <c r="X758" t="inlineStr">
        <is>
          <t>230g白卡</t>
        </is>
      </c>
      <c r="Y758" s="117" t="n">
        <v>44284</v>
      </c>
      <c r="Z758" t="inlineStr">
        <is>
          <t>2021-03</t>
        </is>
      </c>
    </row>
    <row r="759">
      <c r="A759" t="inlineStr">
        <is>
          <t>双佳</t>
        </is>
      </c>
      <c r="B759" t="inlineStr">
        <is>
          <t>湖北聚德隆</t>
        </is>
      </c>
      <c r="C759" t="inlineStr">
        <is>
          <t>2021-04</t>
        </is>
      </c>
      <c r="D759" s="117" t="n">
        <v>44285</v>
      </c>
      <c r="E759" t="inlineStr">
        <is>
          <t>90035478</t>
        </is>
      </c>
      <c r="F759" t="inlineStr">
        <is>
          <t>230g白卡889*1270</t>
        </is>
      </c>
      <c r="G759" t="n">
        <v>5</v>
      </c>
      <c r="H759" t="inlineStr">
        <is>
          <t>230g白卡大度</t>
        </is>
      </c>
      <c r="I759" t="inlineStr">
        <is>
          <t>令</t>
        </is>
      </c>
      <c r="K759" t="n">
        <v>0.649</v>
      </c>
      <c r="L759" t="n">
        <v>0.649</v>
      </c>
      <c r="M759" t="n">
        <v>0.649</v>
      </c>
      <c r="N759" t="n">
        <v>9513</v>
      </c>
      <c r="O759" t="n">
        <v>9513</v>
      </c>
      <c r="P759" t="n">
        <v>1235.15</v>
      </c>
      <c r="Q759" t="n">
        <v>6173.94</v>
      </c>
      <c r="R759" t="n">
        <v>6173.8</v>
      </c>
      <c r="S759" t="n">
        <v>5463.54</v>
      </c>
      <c r="T759" t="n">
        <v>-0.1399999999994179</v>
      </c>
      <c r="V759" s="117" t="n">
        <v>44312</v>
      </c>
      <c r="X759" t="inlineStr">
        <is>
          <t>230g白卡</t>
        </is>
      </c>
      <c r="Y759" s="117" t="n">
        <v>44284</v>
      </c>
      <c r="Z759" t="inlineStr">
        <is>
          <t>2021-03</t>
        </is>
      </c>
    </row>
    <row r="760">
      <c r="A760" t="inlineStr">
        <is>
          <t>双佳</t>
        </is>
      </c>
      <c r="B760" t="inlineStr">
        <is>
          <t>湖北聚德隆</t>
        </is>
      </c>
      <c r="C760" t="inlineStr">
        <is>
          <t>2021-04</t>
        </is>
      </c>
      <c r="D760" s="117" t="n">
        <v>44298</v>
      </c>
      <c r="E760" t="inlineStr">
        <is>
          <t>90035531</t>
        </is>
      </c>
      <c r="F760" t="inlineStr">
        <is>
          <t>190g白卡787*1160</t>
        </is>
      </c>
      <c r="G760" t="n">
        <v>10</v>
      </c>
      <c r="H760" t="inlineStr">
        <is>
          <t>190g白卡大度</t>
        </is>
      </c>
      <c r="I760" t="inlineStr">
        <is>
          <t>令</t>
        </is>
      </c>
      <c r="K760" t="n">
        <v>0.867</v>
      </c>
      <c r="L760" t="n">
        <v>0.867</v>
      </c>
      <c r="M760" t="n">
        <v>0.867</v>
      </c>
      <c r="N760" t="n">
        <v>9513</v>
      </c>
      <c r="O760" t="n">
        <v>9513</v>
      </c>
      <c r="P760" t="n">
        <v>825.04</v>
      </c>
      <c r="Q760" t="n">
        <v>8247.77</v>
      </c>
      <c r="R760" t="n">
        <v>8247.74</v>
      </c>
      <c r="S760" t="n">
        <v>7298.88</v>
      </c>
      <c r="T760" t="n">
        <v>-0.03000000000065484</v>
      </c>
      <c r="V760" s="117" t="n">
        <v>44312</v>
      </c>
      <c r="X760" t="inlineStr">
        <is>
          <t>190g白卡</t>
        </is>
      </c>
      <c r="Y760" s="117" t="n">
        <v>44297</v>
      </c>
      <c r="Z760" t="inlineStr">
        <is>
          <t>2021-04</t>
        </is>
      </c>
    </row>
    <row r="761">
      <c r="A761" t="inlineStr">
        <is>
          <t>双佳</t>
        </is>
      </c>
      <c r="B761" t="inlineStr">
        <is>
          <t>湖北聚德隆</t>
        </is>
      </c>
      <c r="C761" t="inlineStr">
        <is>
          <t>2021-04</t>
        </is>
      </c>
      <c r="D761" s="117" t="n">
        <v>44298</v>
      </c>
      <c r="E761" t="inlineStr">
        <is>
          <t>90035531</t>
        </is>
      </c>
      <c r="F761" t="inlineStr">
        <is>
          <t>190g白卡889*1194</t>
        </is>
      </c>
      <c r="G761" t="n">
        <v>30</v>
      </c>
      <c r="H761" t="inlineStr">
        <is>
          <t>190g白卡大度</t>
        </is>
      </c>
      <c r="I761" t="inlineStr">
        <is>
          <t>令</t>
        </is>
      </c>
      <c r="K761" t="n">
        <v>3.025</v>
      </c>
      <c r="L761" t="n">
        <v>3.025</v>
      </c>
      <c r="M761" t="n">
        <v>3.025</v>
      </c>
      <c r="N761" t="n">
        <v>9511</v>
      </c>
      <c r="O761" t="n">
        <v>9511</v>
      </c>
      <c r="P761" t="n">
        <v>959.08</v>
      </c>
      <c r="Q761" t="n">
        <v>28770.78</v>
      </c>
      <c r="R761" t="n">
        <v>28769.46</v>
      </c>
      <c r="S761" t="n">
        <v>25459.7</v>
      </c>
      <c r="T761" t="n">
        <v>-1.319999999999709</v>
      </c>
      <c r="V761" s="117" t="n">
        <v>44312</v>
      </c>
      <c r="X761" t="inlineStr">
        <is>
          <t>190g白卡</t>
        </is>
      </c>
      <c r="Y761" s="117" t="n">
        <v>44297</v>
      </c>
      <c r="Z761" t="inlineStr">
        <is>
          <t>2021-04</t>
        </is>
      </c>
    </row>
    <row r="762">
      <c r="A762" t="inlineStr">
        <is>
          <t>双佳</t>
        </is>
      </c>
      <c r="B762" t="inlineStr">
        <is>
          <t>昇伦纸业有限公司</t>
        </is>
      </c>
      <c r="C762" t="inlineStr">
        <is>
          <t>2021-05</t>
        </is>
      </c>
      <c r="D762" s="117" t="n">
        <v>44338</v>
      </c>
      <c r="E762" t="inlineStr">
        <is>
          <t>90035660</t>
        </is>
      </c>
      <c r="F762" t="inlineStr">
        <is>
          <t>110g素描双胶770*1070</t>
        </is>
      </c>
      <c r="G762" t="n">
        <v>120</v>
      </c>
      <c r="H762" t="inlineStr">
        <is>
          <t>110g双胶正度</t>
        </is>
      </c>
      <c r="I762" t="inlineStr">
        <is>
          <t>令</t>
        </is>
      </c>
      <c r="K762" t="n">
        <v>5.438</v>
      </c>
      <c r="L762" t="n">
        <v>5.438</v>
      </c>
      <c r="M762" t="n">
        <v>5.438</v>
      </c>
      <c r="N762" t="n">
        <v>5650</v>
      </c>
      <c r="O762" t="n">
        <v>5650</v>
      </c>
      <c r="P762" t="n">
        <v>256.03</v>
      </c>
      <c r="Q762" t="n">
        <v>30724.7</v>
      </c>
      <c r="R762" t="n">
        <v>30723.01</v>
      </c>
      <c r="S762" t="n">
        <v>27188.5</v>
      </c>
      <c r="T762" t="n">
        <v>-1.690000000002328</v>
      </c>
      <c r="V762" s="117" t="n">
        <v>44343</v>
      </c>
      <c r="X762" t="inlineStr">
        <is>
          <t>110g双胶</t>
        </is>
      </c>
      <c r="Y762" s="117" t="n">
        <v>44337</v>
      </c>
      <c r="Z762" t="inlineStr">
        <is>
          <t>2021-05</t>
        </is>
      </c>
    </row>
    <row r="763">
      <c r="A763" t="inlineStr">
        <is>
          <t>双佳</t>
        </is>
      </c>
      <c r="B763" t="inlineStr">
        <is>
          <t>昇伦纸业有限公司</t>
        </is>
      </c>
      <c r="C763" t="inlineStr">
        <is>
          <t>2021-05</t>
        </is>
      </c>
      <c r="D763" s="117" t="n">
        <v>44338</v>
      </c>
      <c r="E763" t="inlineStr">
        <is>
          <t>90035660</t>
        </is>
      </c>
      <c r="F763" t="inlineStr">
        <is>
          <t>110g素描双胶889*1194</t>
        </is>
      </c>
      <c r="G763" t="n">
        <v>445</v>
      </c>
      <c r="H763" t="inlineStr">
        <is>
          <t>110g双胶大度</t>
        </is>
      </c>
      <c r="I763" t="inlineStr">
        <is>
          <t>令</t>
        </is>
      </c>
      <c r="K763" t="n">
        <v>25.979</v>
      </c>
      <c r="L763" t="n">
        <v>25.979</v>
      </c>
      <c r="M763" t="n">
        <v>25.979</v>
      </c>
      <c r="N763" t="n">
        <v>5650</v>
      </c>
      <c r="O763" t="n">
        <v>5650</v>
      </c>
      <c r="P763" t="n">
        <v>329.85</v>
      </c>
      <c r="Q763" t="n">
        <v>146781.35</v>
      </c>
      <c r="R763" t="n">
        <v>146783.61</v>
      </c>
      <c r="S763" t="n">
        <v>129897</v>
      </c>
      <c r="T763" t="n">
        <v>2.259999999980209</v>
      </c>
      <c r="V763" s="117" t="n">
        <v>44343</v>
      </c>
      <c r="X763" t="inlineStr">
        <is>
          <t>110g双胶</t>
        </is>
      </c>
      <c r="Y763" s="117" t="n">
        <v>44337</v>
      </c>
      <c r="Z763" t="inlineStr">
        <is>
          <t>2021-05</t>
        </is>
      </c>
    </row>
    <row r="764">
      <c r="A764" t="inlineStr">
        <is>
          <t>双佳</t>
        </is>
      </c>
      <c r="B764" t="inlineStr">
        <is>
          <t>昇伦纸业有限公司</t>
        </is>
      </c>
      <c r="C764" t="inlineStr">
        <is>
          <t>2021-05</t>
        </is>
      </c>
      <c r="D764" s="117" t="n">
        <v>44338</v>
      </c>
      <c r="E764" t="inlineStr">
        <is>
          <t>90035661</t>
        </is>
      </c>
      <c r="F764" t="inlineStr">
        <is>
          <t>110g素描双胶770*1070</t>
        </is>
      </c>
      <c r="G764" t="n">
        <v>110</v>
      </c>
      <c r="H764" t="inlineStr">
        <is>
          <t>110g双胶正度</t>
        </is>
      </c>
      <c r="I764" t="inlineStr">
        <is>
          <t>令</t>
        </is>
      </c>
      <c r="K764" t="n">
        <v>4.985</v>
      </c>
      <c r="L764" t="n">
        <v>4.985</v>
      </c>
      <c r="M764" t="n">
        <v>4.985</v>
      </c>
      <c r="N764" t="n">
        <v>5649</v>
      </c>
      <c r="O764" t="n">
        <v>5650</v>
      </c>
      <c r="P764" t="n">
        <v>256.03</v>
      </c>
      <c r="Q764" t="n">
        <v>28165.25</v>
      </c>
      <c r="R764" t="n">
        <v>28162.99</v>
      </c>
      <c r="S764" t="n">
        <v>24923</v>
      </c>
      <c r="T764" t="n">
        <v>-2.259999999998399</v>
      </c>
      <c r="V764" s="117" t="n">
        <v>44343</v>
      </c>
      <c r="X764" t="inlineStr">
        <is>
          <t>110g双胶</t>
        </is>
      </c>
      <c r="Y764" s="117" t="n">
        <v>44337</v>
      </c>
      <c r="Z764" t="inlineStr">
        <is>
          <t>2021-05</t>
        </is>
      </c>
    </row>
    <row r="765">
      <c r="A765" t="inlineStr">
        <is>
          <t>双佳</t>
        </is>
      </c>
      <c r="B765" t="inlineStr">
        <is>
          <t>昇伦纸业有限公司</t>
        </is>
      </c>
      <c r="C765" t="inlineStr">
        <is>
          <t>2021-05</t>
        </is>
      </c>
      <c r="D765" s="117" t="n">
        <v>44338</v>
      </c>
      <c r="E765" t="inlineStr">
        <is>
          <t>90035661</t>
        </is>
      </c>
      <c r="F765" t="inlineStr">
        <is>
          <t>110g素描双胶889*1194</t>
        </is>
      </c>
      <c r="G765" t="n">
        <v>41</v>
      </c>
      <c r="H765" t="inlineStr">
        <is>
          <t>110g双胶大度</t>
        </is>
      </c>
      <c r="I765" t="inlineStr">
        <is>
          <t>令</t>
        </is>
      </c>
      <c r="K765" t="n">
        <v>2.394</v>
      </c>
      <c r="L765" t="n">
        <v>2.394</v>
      </c>
      <c r="M765" t="n">
        <v>2.394</v>
      </c>
      <c r="N765" t="n">
        <v>5650</v>
      </c>
      <c r="O765" t="n">
        <v>5650</v>
      </c>
      <c r="P765" t="n">
        <v>329.85</v>
      </c>
      <c r="Q765" t="n">
        <v>13526.1</v>
      </c>
      <c r="R765" t="n">
        <v>13523.84</v>
      </c>
      <c r="S765" t="n">
        <v>11968</v>
      </c>
      <c r="T765" t="n">
        <v>-2.260000000000218</v>
      </c>
      <c r="V765" s="117" t="n">
        <v>44343</v>
      </c>
      <c r="X765" t="inlineStr">
        <is>
          <t>110g双胶</t>
        </is>
      </c>
      <c r="Y765" s="117" t="n">
        <v>44337</v>
      </c>
      <c r="Z765" t="inlineStr">
        <is>
          <t>2021-05</t>
        </is>
      </c>
    </row>
    <row r="766">
      <c r="A766" t="inlineStr">
        <is>
          <t>双佳</t>
        </is>
      </c>
      <c r="B766" t="inlineStr">
        <is>
          <t>昇伦纸业有限公司</t>
        </is>
      </c>
      <c r="C766" t="inlineStr">
        <is>
          <t>2021-05</t>
        </is>
      </c>
      <c r="D766" s="117" t="n">
        <v>44338</v>
      </c>
      <c r="E766" t="inlineStr">
        <is>
          <t>90035661</t>
        </is>
      </c>
      <c r="F766" t="inlineStr">
        <is>
          <t>70g轻型双胶889*1194</t>
        </is>
      </c>
      <c r="G766" t="n">
        <v>695</v>
      </c>
      <c r="H766" t="inlineStr">
        <is>
          <t>70g双胶大度</t>
        </is>
      </c>
      <c r="I766" t="inlineStr">
        <is>
          <t>令</t>
        </is>
      </c>
      <c r="K766" t="n">
        <v>25.82</v>
      </c>
      <c r="L766" t="n">
        <v>25.82</v>
      </c>
      <c r="M766" t="n">
        <v>25.82</v>
      </c>
      <c r="N766" t="n">
        <v>5900</v>
      </c>
      <c r="O766" t="n">
        <v>5900</v>
      </c>
      <c r="P766" t="n">
        <v>219.19</v>
      </c>
      <c r="Q766" t="n">
        <v>152338</v>
      </c>
      <c r="R766" t="n">
        <v>152339.18</v>
      </c>
      <c r="S766" t="n">
        <v>134813.43</v>
      </c>
      <c r="T766" t="n">
        <v>1.179999999993015</v>
      </c>
      <c r="V766" s="117" t="n">
        <v>44343</v>
      </c>
      <c r="X766" t="inlineStr">
        <is>
          <t>70g双胶</t>
        </is>
      </c>
      <c r="Y766" s="117" t="n">
        <v>44337</v>
      </c>
      <c r="Z766" t="inlineStr">
        <is>
          <t>2021-05</t>
        </is>
      </c>
    </row>
    <row r="767">
      <c r="A767" t="inlineStr">
        <is>
          <t>双佳</t>
        </is>
      </c>
      <c r="B767" t="inlineStr">
        <is>
          <t>欣程瑞纸业</t>
        </is>
      </c>
      <c r="C767" t="inlineStr">
        <is>
          <t>2021-05</t>
        </is>
      </c>
      <c r="D767" s="117" t="n">
        <v>44334</v>
      </c>
      <c r="E767" t="inlineStr">
        <is>
          <t>90035642</t>
        </is>
      </c>
      <c r="F767" t="inlineStr">
        <is>
          <t>150g铜版787*1070</t>
        </is>
      </c>
      <c r="G767" t="n">
        <v>115</v>
      </c>
      <c r="H767" t="inlineStr">
        <is>
          <t>150g铜版正度</t>
        </is>
      </c>
      <c r="I767" t="inlineStr">
        <is>
          <t>令</t>
        </is>
      </c>
      <c r="K767" t="n">
        <v>7.263</v>
      </c>
      <c r="L767" t="n">
        <v>7.263</v>
      </c>
      <c r="M767" t="n">
        <v>7.263</v>
      </c>
      <c r="N767" t="n">
        <v>7400</v>
      </c>
      <c r="O767" t="n">
        <v>7400</v>
      </c>
      <c r="P767" t="n">
        <v>467.36</v>
      </c>
      <c r="Q767" t="n">
        <v>53746.2</v>
      </c>
      <c r="R767" t="n">
        <v>53746.39</v>
      </c>
      <c r="S767" t="n">
        <v>47563.18</v>
      </c>
      <c r="T767" t="n">
        <v>0.1900000000023283</v>
      </c>
      <c r="V767" s="117" t="n">
        <v>44343</v>
      </c>
      <c r="X767" t="inlineStr">
        <is>
          <t>150g铜版</t>
        </is>
      </c>
      <c r="Y767" s="117" t="n">
        <v>44333</v>
      </c>
      <c r="Z767" t="inlineStr">
        <is>
          <t>2021-05</t>
        </is>
      </c>
    </row>
    <row r="768">
      <c r="A768" t="inlineStr">
        <is>
          <t>双佳</t>
        </is>
      </c>
      <c r="B768" t="inlineStr">
        <is>
          <t>欣程瑞纸业</t>
        </is>
      </c>
      <c r="C768" t="inlineStr">
        <is>
          <t>2021-05</t>
        </is>
      </c>
      <c r="D768" s="117" t="n">
        <v>44334</v>
      </c>
      <c r="E768" t="inlineStr">
        <is>
          <t>90035642</t>
        </is>
      </c>
      <c r="F768" t="inlineStr">
        <is>
          <t>150g铜版889*1092</t>
        </is>
      </c>
      <c r="G768" t="n">
        <v>35</v>
      </c>
      <c r="H768" t="inlineStr">
        <is>
          <t>150g铜版大度</t>
        </is>
      </c>
      <c r="I768" t="inlineStr">
        <is>
          <t>令</t>
        </is>
      </c>
      <c r="K768" t="n">
        <v>2.548</v>
      </c>
      <c r="L768" t="n">
        <v>2.548</v>
      </c>
      <c r="M768" t="n">
        <v>2.548</v>
      </c>
      <c r="N768" t="n">
        <v>7401</v>
      </c>
      <c r="O768" t="n">
        <v>7400</v>
      </c>
      <c r="P768" t="n">
        <v>538.79</v>
      </c>
      <c r="Q768" t="n">
        <v>18855.2</v>
      </c>
      <c r="R768" t="n">
        <v>18857.56</v>
      </c>
      <c r="S768" t="n">
        <v>16688.11</v>
      </c>
      <c r="T768" t="n">
        <v>2.360000000000582</v>
      </c>
      <c r="V768" s="117" t="n">
        <v>44343</v>
      </c>
      <c r="X768" t="inlineStr">
        <is>
          <t>150g铜版</t>
        </is>
      </c>
      <c r="Y768" s="117" t="n">
        <v>44333</v>
      </c>
      <c r="Z768" t="inlineStr">
        <is>
          <t>2021-05</t>
        </is>
      </c>
    </row>
    <row r="769">
      <c r="A769" t="inlineStr">
        <is>
          <t>双佳</t>
        </is>
      </c>
      <c r="B769" t="inlineStr">
        <is>
          <t>欣程瑞纸业</t>
        </is>
      </c>
      <c r="C769" t="inlineStr">
        <is>
          <t>2021-05</t>
        </is>
      </c>
      <c r="D769" s="117" t="n">
        <v>44334</v>
      </c>
      <c r="E769" t="inlineStr">
        <is>
          <t>90035642</t>
        </is>
      </c>
      <c r="F769" t="inlineStr">
        <is>
          <t>150g铜版889*1230</t>
        </is>
      </c>
      <c r="G769" t="n">
        <v>30</v>
      </c>
      <c r="H769" t="inlineStr">
        <is>
          <t>150g铜版大度</t>
        </is>
      </c>
      <c r="I769" t="inlineStr">
        <is>
          <t>令</t>
        </is>
      </c>
      <c r="K769" t="n">
        <v>2.46</v>
      </c>
      <c r="L769" t="n">
        <v>2.46</v>
      </c>
      <c r="M769" t="n">
        <v>2.46</v>
      </c>
      <c r="N769" t="n">
        <v>7401</v>
      </c>
      <c r="O769" t="n">
        <v>7400</v>
      </c>
      <c r="P769" t="n">
        <v>606.88</v>
      </c>
      <c r="Q769" t="n">
        <v>18204</v>
      </c>
      <c r="R769" t="n">
        <v>18206.22</v>
      </c>
      <c r="S769" t="n">
        <v>16111.7</v>
      </c>
      <c r="T769" t="n">
        <v>2.220000000001164</v>
      </c>
      <c r="V769" s="117" t="n">
        <v>44343</v>
      </c>
      <c r="X769" t="inlineStr">
        <is>
          <t>150g铜版</t>
        </is>
      </c>
      <c r="Y769" s="117" t="n">
        <v>44333</v>
      </c>
      <c r="Z769" t="inlineStr">
        <is>
          <t>2021-05</t>
        </is>
      </c>
    </row>
    <row r="770">
      <c r="A770" t="inlineStr">
        <is>
          <t>双佳</t>
        </is>
      </c>
      <c r="B770" t="inlineStr">
        <is>
          <t>欣程瑞纸业</t>
        </is>
      </c>
      <c r="C770" t="inlineStr">
        <is>
          <t>2021-05</t>
        </is>
      </c>
      <c r="D770" s="117" t="n">
        <v>44335</v>
      </c>
      <c r="E770" t="inlineStr">
        <is>
          <t>90035648</t>
        </is>
      </c>
      <c r="F770" t="inlineStr">
        <is>
          <t>150g铜版1194*830</t>
        </is>
      </c>
      <c r="G770" t="n">
        <v>120.84</v>
      </c>
      <c r="H770" t="inlineStr">
        <is>
          <t>150g铜版大度</t>
        </is>
      </c>
      <c r="I770" t="inlineStr">
        <is>
          <t>令</t>
        </is>
      </c>
      <c r="K770" t="n">
        <v>8.981999999999999</v>
      </c>
      <c r="L770" t="n">
        <v>8.981999999999999</v>
      </c>
      <c r="M770" t="n">
        <v>8.981999999999999</v>
      </c>
      <c r="N770" t="n">
        <v>7400</v>
      </c>
      <c r="O770" t="n">
        <v>7400</v>
      </c>
      <c r="P770" t="n">
        <v>89.37</v>
      </c>
      <c r="Q770" t="n">
        <v>66466.8</v>
      </c>
      <c r="R770" t="n">
        <v>66463.95</v>
      </c>
      <c r="S770" t="n">
        <v>58817.65</v>
      </c>
      <c r="T770" t="n">
        <v>-2.850000000005821</v>
      </c>
      <c r="V770" s="117" t="n">
        <v>44343</v>
      </c>
      <c r="X770" t="inlineStr">
        <is>
          <t>150g铜版</t>
        </is>
      </c>
      <c r="Y770" s="117" t="n">
        <v>44334</v>
      </c>
      <c r="Z770" t="inlineStr">
        <is>
          <t>2021-05</t>
        </is>
      </c>
    </row>
    <row r="771">
      <c r="A771" t="inlineStr">
        <is>
          <t>双佳</t>
        </is>
      </c>
      <c r="B771" t="inlineStr">
        <is>
          <t>欣程瑞纸业</t>
        </is>
      </c>
      <c r="C771" t="inlineStr">
        <is>
          <t>2021-05</t>
        </is>
      </c>
      <c r="D771" s="117" t="n">
        <v>44335</v>
      </c>
      <c r="E771" t="inlineStr">
        <is>
          <t>90035648</t>
        </is>
      </c>
      <c r="F771" t="inlineStr">
        <is>
          <t>150g铜版787*1092</t>
        </is>
      </c>
      <c r="G771" t="n">
        <v>45</v>
      </c>
      <c r="H771" t="inlineStr">
        <is>
          <t>150g铜版正度</t>
        </is>
      </c>
      <c r="I771" t="inlineStr">
        <is>
          <t>令</t>
        </is>
      </c>
      <c r="K771" t="n">
        <v>2.9</v>
      </c>
      <c r="L771" t="n">
        <v>2.9</v>
      </c>
      <c r="M771" t="n">
        <v>2.9</v>
      </c>
      <c r="N771" t="n">
        <v>7402</v>
      </c>
      <c r="O771" t="n">
        <v>7400</v>
      </c>
      <c r="P771" t="n">
        <v>476.97</v>
      </c>
      <c r="Q771" t="n">
        <v>21460</v>
      </c>
      <c r="R771" t="n">
        <v>21465.18</v>
      </c>
      <c r="S771" t="n">
        <v>18995.73</v>
      </c>
      <c r="T771" t="n">
        <v>5.180000000000291</v>
      </c>
      <c r="V771" s="117" t="n">
        <v>44343</v>
      </c>
      <c r="X771" t="inlineStr">
        <is>
          <t>150g铜版</t>
        </is>
      </c>
      <c r="Y771" s="117" t="n">
        <v>44334</v>
      </c>
      <c r="Z771" t="inlineStr">
        <is>
          <t>2021-05</t>
        </is>
      </c>
    </row>
    <row r="772">
      <c r="A772" t="inlineStr">
        <is>
          <t>双佳</t>
        </is>
      </c>
      <c r="B772" t="inlineStr">
        <is>
          <t>欣程瑞纸业</t>
        </is>
      </c>
      <c r="C772" t="inlineStr">
        <is>
          <t>2021-05</t>
        </is>
      </c>
      <c r="D772" s="117" t="n">
        <v>44335</v>
      </c>
      <c r="E772" t="inlineStr">
        <is>
          <t>90035648</t>
        </is>
      </c>
      <c r="F772" t="inlineStr">
        <is>
          <t>150g铜版889*1194</t>
        </is>
      </c>
      <c r="G772" t="n">
        <v>20</v>
      </c>
      <c r="H772" t="inlineStr">
        <is>
          <t>150g铜版大度</t>
        </is>
      </c>
      <c r="I772" t="inlineStr">
        <is>
          <t>令</t>
        </is>
      </c>
      <c r="K772" t="n">
        <v>1.592</v>
      </c>
      <c r="L772" t="n">
        <v>1.592</v>
      </c>
      <c r="M772" t="n">
        <v>1.592</v>
      </c>
      <c r="N772" t="n">
        <v>7401</v>
      </c>
      <c r="O772" t="n">
        <v>7400</v>
      </c>
      <c r="P772" t="n">
        <v>589.11</v>
      </c>
      <c r="Q772" t="n">
        <v>11780.8</v>
      </c>
      <c r="R772" t="n">
        <v>11782.28</v>
      </c>
      <c r="S772" t="n">
        <v>10426.8</v>
      </c>
      <c r="T772" t="n">
        <v>1.480000000001382</v>
      </c>
      <c r="V772" s="117" t="n">
        <v>44343</v>
      </c>
      <c r="X772" t="inlineStr">
        <is>
          <t>150g铜版</t>
        </is>
      </c>
      <c r="Y772" s="117" t="n">
        <v>44334</v>
      </c>
      <c r="Z772" t="inlineStr">
        <is>
          <t>2021-05</t>
        </is>
      </c>
    </row>
    <row r="773">
      <c r="A773" t="inlineStr">
        <is>
          <t>双佳</t>
        </is>
      </c>
      <c r="B773" t="inlineStr">
        <is>
          <t>欣程瑞纸业</t>
        </is>
      </c>
      <c r="C773" t="inlineStr">
        <is>
          <t>2021-05</t>
        </is>
      </c>
      <c r="D773" s="117" t="n">
        <v>44341</v>
      </c>
      <c r="E773" t="inlineStr">
        <is>
          <t>90035679</t>
        </is>
      </c>
      <c r="F773" t="inlineStr">
        <is>
          <t>100g铜版800*1194</t>
        </is>
      </c>
      <c r="G773" t="n">
        <v>35.26</v>
      </c>
      <c r="H773" t="inlineStr">
        <is>
          <t>100g铜版大度</t>
        </is>
      </c>
      <c r="I773" t="inlineStr">
        <is>
          <t>令</t>
        </is>
      </c>
      <c r="K773" t="n">
        <v>1.684</v>
      </c>
      <c r="L773" t="n">
        <v>1.684</v>
      </c>
      <c r="M773" t="n">
        <v>1.684</v>
      </c>
      <c r="N773" t="n">
        <v>7500</v>
      </c>
      <c r="O773" t="n">
        <v>7500</v>
      </c>
      <c r="P773" t="n">
        <v>358.2</v>
      </c>
      <c r="Q773" t="n">
        <v>12630</v>
      </c>
      <c r="R773" t="n">
        <v>12630.13</v>
      </c>
      <c r="S773" t="n">
        <v>11177.11</v>
      </c>
      <c r="T773" t="n">
        <v>0.1299999999991996</v>
      </c>
      <c r="V773" s="117" t="n">
        <v>44343</v>
      </c>
      <c r="X773" t="inlineStr">
        <is>
          <t>100g铜版</t>
        </is>
      </c>
      <c r="Y773" s="117" t="n">
        <v>44340</v>
      </c>
      <c r="Z773" t="inlineStr">
        <is>
          <t>2021-05</t>
        </is>
      </c>
    </row>
    <row r="774">
      <c r="A774" t="inlineStr">
        <is>
          <t>双佳</t>
        </is>
      </c>
      <c r="B774" t="inlineStr">
        <is>
          <t>欣程瑞纸业</t>
        </is>
      </c>
      <c r="C774" t="inlineStr">
        <is>
          <t>2021-05</t>
        </is>
      </c>
      <c r="D774" s="117" t="n">
        <v>44341</v>
      </c>
      <c r="E774" t="inlineStr">
        <is>
          <t>90035679</t>
        </is>
      </c>
      <c r="F774" t="inlineStr">
        <is>
          <t>150g铜版787*1140</t>
        </is>
      </c>
      <c r="G774" t="n">
        <v>60</v>
      </c>
      <c r="H774" t="inlineStr">
        <is>
          <t>150g铜版正度</t>
        </is>
      </c>
      <c r="I774" t="inlineStr">
        <is>
          <t>令</t>
        </is>
      </c>
      <c r="K774" t="n">
        <v>4.037</v>
      </c>
      <c r="L774" t="n">
        <v>4.037</v>
      </c>
      <c r="M774" t="n">
        <v>4.037</v>
      </c>
      <c r="N774" t="n">
        <v>7401</v>
      </c>
      <c r="O774" t="n">
        <v>7400</v>
      </c>
      <c r="P774" t="n">
        <v>497.93</v>
      </c>
      <c r="Q774" t="n">
        <v>29873.8</v>
      </c>
      <c r="R774" t="n">
        <v>29876.09</v>
      </c>
      <c r="S774" t="n">
        <v>26439.02</v>
      </c>
      <c r="T774" t="n">
        <v>2.290000000000873</v>
      </c>
      <c r="V774" s="117" t="n">
        <v>44343</v>
      </c>
      <c r="X774" t="inlineStr">
        <is>
          <t>150g铜版</t>
        </is>
      </c>
      <c r="Y774" s="117" t="n">
        <v>44340</v>
      </c>
      <c r="Z774" t="inlineStr">
        <is>
          <t>2021-05</t>
        </is>
      </c>
    </row>
    <row r="775">
      <c r="A775" t="inlineStr">
        <is>
          <t>双佳</t>
        </is>
      </c>
      <c r="B775" t="inlineStr">
        <is>
          <t>欣程瑞纸业</t>
        </is>
      </c>
      <c r="C775" t="inlineStr">
        <is>
          <t>2021-05</t>
        </is>
      </c>
      <c r="D775" s="117" t="n">
        <v>44341</v>
      </c>
      <c r="E775" t="inlineStr">
        <is>
          <t>90035679</t>
        </is>
      </c>
      <c r="F775" t="inlineStr">
        <is>
          <t>150g铜版787*1230</t>
        </is>
      </c>
      <c r="G775" t="n">
        <v>10</v>
      </c>
      <c r="H775" t="inlineStr">
        <is>
          <t>150g铜版大度</t>
        </is>
      </c>
      <c r="I775" t="inlineStr">
        <is>
          <t>令</t>
        </is>
      </c>
      <c r="K775" t="n">
        <v>0.726</v>
      </c>
      <c r="L775" t="n">
        <v>0.726</v>
      </c>
      <c r="M775" t="n">
        <v>0.726</v>
      </c>
      <c r="N775" t="n">
        <v>7400</v>
      </c>
      <c r="O775" t="n">
        <v>7400</v>
      </c>
      <c r="P775" t="n">
        <v>537.25</v>
      </c>
      <c r="Q775" t="n">
        <v>5372.4</v>
      </c>
      <c r="R775" t="n">
        <v>5372.46</v>
      </c>
      <c r="S775" t="n">
        <v>4754.39</v>
      </c>
      <c r="T775" t="n">
        <v>0.06000000000040018</v>
      </c>
      <c r="V775" s="117" t="n">
        <v>44343</v>
      </c>
      <c r="X775" t="inlineStr">
        <is>
          <t>150g铜版</t>
        </is>
      </c>
      <c r="Y775" s="117" t="n">
        <v>44340</v>
      </c>
      <c r="Z775" t="inlineStr">
        <is>
          <t>2021-05</t>
        </is>
      </c>
    </row>
    <row r="776">
      <c r="A776" t="inlineStr">
        <is>
          <t>双佳</t>
        </is>
      </c>
      <c r="B776" t="inlineStr">
        <is>
          <t>武汉天玺商贸有限公司</t>
        </is>
      </c>
      <c r="C776" t="inlineStr">
        <is>
          <t>2021-05</t>
        </is>
      </c>
      <c r="D776" s="117" t="n">
        <v>44328</v>
      </c>
      <c r="E776" t="inlineStr">
        <is>
          <t>90035622</t>
        </is>
      </c>
      <c r="F776" t="inlineStr">
        <is>
          <t>230g白牛皮787*1092</t>
        </is>
      </c>
      <c r="G776" t="n">
        <v>126</v>
      </c>
      <c r="H776" t="inlineStr">
        <is>
          <t>230g牛卡正度</t>
        </is>
      </c>
      <c r="I776" t="inlineStr">
        <is>
          <t>令</t>
        </is>
      </c>
      <c r="K776" t="n">
        <v>12.453</v>
      </c>
      <c r="L776" t="n">
        <v>12.453</v>
      </c>
      <c r="M776" t="n">
        <v>12.453</v>
      </c>
      <c r="N776" t="n">
        <v>0</v>
      </c>
      <c r="O776" t="n">
        <v>8600</v>
      </c>
      <c r="P776" t="n">
        <v>849.95</v>
      </c>
      <c r="Q776" t="n">
        <v>107095.8</v>
      </c>
      <c r="R776" t="n">
        <v>107096.66</v>
      </c>
      <c r="S776" t="n">
        <v>94775.81</v>
      </c>
      <c r="T776" t="n">
        <v>0.8600000000005821</v>
      </c>
      <c r="V776" s="117" t="n">
        <v>44343</v>
      </c>
      <c r="X776" t="inlineStr">
        <is>
          <t>230g牛卡</t>
        </is>
      </c>
      <c r="Y776" s="117" t="n">
        <v>44327</v>
      </c>
      <c r="Z776" t="inlineStr">
        <is>
          <t>2021-05</t>
        </is>
      </c>
    </row>
    <row r="777">
      <c r="A777" t="inlineStr">
        <is>
          <t>双佳</t>
        </is>
      </c>
      <c r="B777" t="inlineStr">
        <is>
          <t>武汉天玺商贸有限公司</t>
        </is>
      </c>
      <c r="C777" t="inlineStr">
        <is>
          <t>2021-05</t>
        </is>
      </c>
      <c r="D777" s="117" t="n">
        <v>44328</v>
      </c>
      <c r="E777" t="inlineStr">
        <is>
          <t>90035622</t>
        </is>
      </c>
      <c r="F777" t="inlineStr">
        <is>
          <t>230g白牛皮889*1092</t>
        </is>
      </c>
      <c r="G777" t="n">
        <v>20</v>
      </c>
      <c r="H777" t="inlineStr">
        <is>
          <t>230g牛卡大度</t>
        </is>
      </c>
      <c r="I777" t="inlineStr">
        <is>
          <t>令</t>
        </is>
      </c>
      <c r="K777" t="n">
        <v>2.233</v>
      </c>
      <c r="L777" t="n">
        <v>2.233</v>
      </c>
      <c r="M777" t="n">
        <v>2.233</v>
      </c>
      <c r="N777" t="n">
        <v>0</v>
      </c>
      <c r="O777" t="n">
        <v>8600</v>
      </c>
      <c r="P777" t="n">
        <v>960.11</v>
      </c>
      <c r="Q777" t="n">
        <v>19203.8</v>
      </c>
      <c r="R777" t="n">
        <v>19203.8</v>
      </c>
      <c r="S777" t="n">
        <v>16994.51</v>
      </c>
      <c r="T777" t="n">
        <v>0</v>
      </c>
      <c r="V777" s="117" t="n">
        <v>44343</v>
      </c>
      <c r="X777" t="inlineStr">
        <is>
          <t>230g牛卡</t>
        </is>
      </c>
      <c r="Y777" s="117" t="n">
        <v>44327</v>
      </c>
      <c r="Z777" t="inlineStr">
        <is>
          <t>2021-05</t>
        </is>
      </c>
    </row>
    <row r="778">
      <c r="A778" t="inlineStr">
        <is>
          <t>双佳</t>
        </is>
      </c>
      <c r="B778" t="inlineStr">
        <is>
          <t>武汉天玺商贸有限公司</t>
        </is>
      </c>
      <c r="C778" t="inlineStr">
        <is>
          <t>2021-05</t>
        </is>
      </c>
      <c r="D778" s="117" t="n">
        <v>44328</v>
      </c>
      <c r="E778" t="inlineStr">
        <is>
          <t>90035623</t>
        </is>
      </c>
      <c r="F778" t="inlineStr">
        <is>
          <t>230g白牛皮787*1092</t>
        </is>
      </c>
      <c r="G778" t="n">
        <v>9</v>
      </c>
      <c r="H778" t="inlineStr">
        <is>
          <t>230g牛卡正度</t>
        </is>
      </c>
      <c r="I778" t="inlineStr">
        <is>
          <t>令</t>
        </is>
      </c>
      <c r="K778" t="n">
        <v>0.889</v>
      </c>
      <c r="L778" t="n">
        <v>0.889</v>
      </c>
      <c r="M778" t="n">
        <v>0.889</v>
      </c>
      <c r="N778" t="n">
        <v>0</v>
      </c>
      <c r="O778" t="n">
        <v>8600</v>
      </c>
      <c r="P778" t="n">
        <v>849.95</v>
      </c>
      <c r="Q778" t="n">
        <v>7645.4</v>
      </c>
      <c r="R778" t="n">
        <v>7645.4</v>
      </c>
      <c r="S778" t="n">
        <v>6765.84</v>
      </c>
      <c r="T778" t="n">
        <v>0</v>
      </c>
      <c r="V778" s="117" t="n">
        <v>44343</v>
      </c>
      <c r="X778" t="inlineStr">
        <is>
          <t>230g牛卡</t>
        </is>
      </c>
      <c r="Y778" s="117" t="n">
        <v>44327</v>
      </c>
      <c r="Z778" t="inlineStr">
        <is>
          <t>2021-05</t>
        </is>
      </c>
    </row>
    <row r="779">
      <c r="A779" t="inlineStr">
        <is>
          <t>双佳</t>
        </is>
      </c>
      <c r="B779" t="inlineStr">
        <is>
          <t>武汉天玺商贸有限公司</t>
        </is>
      </c>
      <c r="C779" t="inlineStr">
        <is>
          <t>2021-05</t>
        </is>
      </c>
      <c r="D779" s="117" t="n">
        <v>44328</v>
      </c>
      <c r="E779" t="inlineStr">
        <is>
          <t>90035623</t>
        </is>
      </c>
      <c r="F779" t="inlineStr">
        <is>
          <t>230g白牛皮889*1194</t>
        </is>
      </c>
      <c r="G779" t="n">
        <v>61.51</v>
      </c>
      <c r="H779" t="inlineStr">
        <is>
          <t>230g牛卡大度</t>
        </is>
      </c>
      <c r="I779" t="inlineStr">
        <is>
          <t>令</t>
        </is>
      </c>
      <c r="K779" t="n">
        <v>7.508</v>
      </c>
      <c r="L779" t="n">
        <v>7.508</v>
      </c>
      <c r="M779" t="n">
        <v>7.508</v>
      </c>
      <c r="N779" t="n">
        <v>0</v>
      </c>
      <c r="O779" t="n">
        <v>8600</v>
      </c>
      <c r="P779" t="n">
        <v>1049.79</v>
      </c>
      <c r="Q779" t="n">
        <v>64568.8</v>
      </c>
      <c r="R779" t="n">
        <v>64568.8</v>
      </c>
      <c r="S779" t="n">
        <v>57140.53</v>
      </c>
      <c r="T779" t="n">
        <v>0</v>
      </c>
      <c r="V779" s="117" t="n">
        <v>44343</v>
      </c>
      <c r="X779" t="inlineStr">
        <is>
          <t>230g牛卡</t>
        </is>
      </c>
      <c r="Y779" s="117" t="n">
        <v>44327</v>
      </c>
      <c r="Z779" t="inlineStr">
        <is>
          <t>2021-05</t>
        </is>
      </c>
    </row>
    <row r="780">
      <c r="A780" t="inlineStr">
        <is>
          <t>双佳</t>
        </is>
      </c>
      <c r="B780" t="inlineStr">
        <is>
          <t>武汉天玺商贸有限公司</t>
        </is>
      </c>
      <c r="C780" t="inlineStr">
        <is>
          <t>2021-05</t>
        </is>
      </c>
      <c r="D780" s="117" t="n">
        <v>44328</v>
      </c>
      <c r="E780" t="inlineStr">
        <is>
          <t>90035623</t>
        </is>
      </c>
      <c r="F780" t="inlineStr">
        <is>
          <t>230g白牛皮889*1210</t>
        </is>
      </c>
      <c r="G780" t="n">
        <v>51</v>
      </c>
      <c r="H780" t="inlineStr">
        <is>
          <t>230g牛卡大度</t>
        </is>
      </c>
      <c r="I780" t="inlineStr">
        <is>
          <t>令</t>
        </is>
      </c>
      <c r="K780" t="n">
        <v>6.309</v>
      </c>
      <c r="L780" t="n">
        <v>6.309</v>
      </c>
      <c r="M780" t="n">
        <v>6.309</v>
      </c>
      <c r="N780" t="n">
        <v>0</v>
      </c>
      <c r="O780" t="n">
        <v>8600</v>
      </c>
      <c r="P780" t="n">
        <v>1063.86</v>
      </c>
      <c r="Q780" t="n">
        <v>54257.4</v>
      </c>
      <c r="R780" t="n">
        <v>54257.4</v>
      </c>
      <c r="S780" t="n">
        <v>48015.4</v>
      </c>
      <c r="T780" t="n">
        <v>0</v>
      </c>
      <c r="V780" s="117" t="n">
        <v>44343</v>
      </c>
      <c r="X780" t="inlineStr">
        <is>
          <t>230g牛卡</t>
        </is>
      </c>
      <c r="Y780" s="117" t="n">
        <v>44327</v>
      </c>
      <c r="Z780" t="inlineStr">
        <is>
          <t>2021-05</t>
        </is>
      </c>
    </row>
    <row r="781">
      <c r="A781" t="inlineStr">
        <is>
          <t>双佳</t>
        </is>
      </c>
      <c r="B781" t="inlineStr">
        <is>
          <t>武汉天玺商贸有限公司</t>
        </is>
      </c>
      <c r="C781" t="inlineStr">
        <is>
          <t>2021-05</t>
        </is>
      </c>
      <c r="D781" s="117" t="n">
        <v>44328</v>
      </c>
      <c r="E781" t="inlineStr">
        <is>
          <t>90035624</t>
        </is>
      </c>
      <c r="F781" t="inlineStr">
        <is>
          <t>230g白牛皮787*1092</t>
        </is>
      </c>
      <c r="G781" t="n">
        <v>111.4</v>
      </c>
      <c r="H781" t="inlineStr">
        <is>
          <t>230g牛卡正度</t>
        </is>
      </c>
      <c r="I781" t="inlineStr">
        <is>
          <t>令</t>
        </is>
      </c>
      <c r="K781" t="n">
        <v>11.01</v>
      </c>
      <c r="L781" t="n">
        <v>11.01</v>
      </c>
      <c r="M781" t="n">
        <v>11.01</v>
      </c>
      <c r="N781" t="n">
        <v>0</v>
      </c>
      <c r="O781" t="n">
        <v>8600</v>
      </c>
      <c r="P781" t="n">
        <v>849.95</v>
      </c>
      <c r="Q781" t="n">
        <v>94686</v>
      </c>
      <c r="R781" t="n">
        <v>94686</v>
      </c>
      <c r="S781" t="n">
        <v>83792.92</v>
      </c>
      <c r="T781" t="n">
        <v>0</v>
      </c>
      <c r="V781" s="117" t="n">
        <v>44343</v>
      </c>
      <c r="X781" t="inlineStr">
        <is>
          <t>230g牛卡</t>
        </is>
      </c>
      <c r="Y781" s="117" t="n">
        <v>44327</v>
      </c>
      <c r="Z781" t="inlineStr">
        <is>
          <t>2021-05</t>
        </is>
      </c>
    </row>
    <row r="782">
      <c r="A782" t="inlineStr">
        <is>
          <t>双佳</t>
        </is>
      </c>
      <c r="B782" t="inlineStr">
        <is>
          <t>武汉天玺商贸有限公司</t>
        </is>
      </c>
      <c r="C782" t="inlineStr">
        <is>
          <t>2021-05</t>
        </is>
      </c>
      <c r="D782" s="117" t="n">
        <v>44328</v>
      </c>
      <c r="E782" t="inlineStr">
        <is>
          <t>90035624</t>
        </is>
      </c>
      <c r="F782" t="inlineStr">
        <is>
          <t>230g白牛皮787*1230</t>
        </is>
      </c>
      <c r="G782" t="n">
        <v>10</v>
      </c>
      <c r="H782" t="inlineStr">
        <is>
          <t>230g牛卡大度</t>
        </is>
      </c>
      <c r="I782" t="inlineStr">
        <is>
          <t>令</t>
        </is>
      </c>
      <c r="K782" t="n">
        <v>1.113</v>
      </c>
      <c r="L782" t="n">
        <v>1.113</v>
      </c>
      <c r="M782" t="n">
        <v>1.113</v>
      </c>
      <c r="N782" t="n">
        <v>0</v>
      </c>
      <c r="O782" t="n">
        <v>8600</v>
      </c>
      <c r="P782" t="n">
        <v>957.36</v>
      </c>
      <c r="Q782" t="n">
        <v>9571.799999999999</v>
      </c>
      <c r="R782" t="n">
        <v>9571.799999999999</v>
      </c>
      <c r="S782" t="n">
        <v>8470.620000000001</v>
      </c>
      <c r="T782" t="n">
        <v>0</v>
      </c>
      <c r="V782" s="117" t="n">
        <v>44343</v>
      </c>
      <c r="X782" t="inlineStr">
        <is>
          <t>230g牛卡</t>
        </is>
      </c>
      <c r="Y782" s="117" t="n">
        <v>44327</v>
      </c>
      <c r="Z782" t="inlineStr">
        <is>
          <t>2021-05</t>
        </is>
      </c>
    </row>
    <row r="783">
      <c r="A783" t="inlineStr">
        <is>
          <t>双佳</t>
        </is>
      </c>
      <c r="B783" t="inlineStr">
        <is>
          <t>武汉天玺商贸有限公司</t>
        </is>
      </c>
      <c r="C783" t="inlineStr">
        <is>
          <t>2021-05</t>
        </is>
      </c>
      <c r="D783" s="117" t="n">
        <v>44328</v>
      </c>
      <c r="E783" t="inlineStr">
        <is>
          <t>90035624</t>
        </is>
      </c>
      <c r="F783" t="inlineStr">
        <is>
          <t>230g白牛皮889*1230</t>
        </is>
      </c>
      <c r="G783" t="n">
        <v>21</v>
      </c>
      <c r="H783" t="inlineStr">
        <is>
          <t>230g牛卡大度</t>
        </is>
      </c>
      <c r="I783" t="inlineStr">
        <is>
          <t>令</t>
        </is>
      </c>
      <c r="K783" t="n">
        <v>2.641</v>
      </c>
      <c r="L783" t="n">
        <v>2.641</v>
      </c>
      <c r="M783" t="n">
        <v>2.641</v>
      </c>
      <c r="N783" t="n">
        <v>0</v>
      </c>
      <c r="O783" t="n">
        <v>8600</v>
      </c>
      <c r="P783" t="n">
        <v>1081.44</v>
      </c>
      <c r="Q783" t="n">
        <v>22712.6</v>
      </c>
      <c r="R783" t="n">
        <v>22712.6</v>
      </c>
      <c r="S783" t="n">
        <v>20099.65</v>
      </c>
      <c r="T783" t="n">
        <v>0</v>
      </c>
      <c r="V783" s="117" t="n">
        <v>44343</v>
      </c>
      <c r="X783" t="inlineStr">
        <is>
          <t>230g牛卡</t>
        </is>
      </c>
      <c r="Y783" s="117" t="n">
        <v>44327</v>
      </c>
      <c r="Z783" t="inlineStr">
        <is>
          <t>2021-05</t>
        </is>
      </c>
    </row>
    <row r="784">
      <c r="A784" t="inlineStr">
        <is>
          <t>双佳</t>
        </is>
      </c>
      <c r="B784" t="inlineStr">
        <is>
          <t>武汉美牛纸张物资有限公司</t>
        </is>
      </c>
      <c r="C784" t="inlineStr">
        <is>
          <t>2021-05</t>
        </is>
      </c>
      <c r="D784" s="117" t="n">
        <v>44334</v>
      </c>
      <c r="E784" t="inlineStr">
        <is>
          <t>90035643</t>
        </is>
      </c>
      <c r="F784" t="inlineStr">
        <is>
          <t>200g国产牛卡889*1194</t>
        </is>
      </c>
      <c r="G784" t="n">
        <v>15</v>
      </c>
      <c r="H784" t="inlineStr">
        <is>
          <t>200g牛卡大度</t>
        </is>
      </c>
      <c r="I784" t="inlineStr">
        <is>
          <t>令</t>
        </is>
      </c>
      <c r="K784" t="n">
        <v>1.592</v>
      </c>
      <c r="L784" t="n">
        <v>1.592</v>
      </c>
      <c r="M784" t="n">
        <v>1.592</v>
      </c>
      <c r="N784" t="n">
        <v>5900</v>
      </c>
      <c r="O784" t="n">
        <v>5900</v>
      </c>
      <c r="P784" t="n">
        <v>626.26</v>
      </c>
      <c r="Q784" t="n">
        <v>9392.799999999999</v>
      </c>
      <c r="R784" t="n">
        <v>9393</v>
      </c>
      <c r="S784" t="n">
        <v>8312.389999999999</v>
      </c>
      <c r="T784" t="n">
        <v>0.2000000000007276</v>
      </c>
      <c r="V784" s="117" t="n">
        <v>44343</v>
      </c>
      <c r="X784" t="inlineStr">
        <is>
          <t>200g牛卡</t>
        </is>
      </c>
      <c r="Y784" s="117" t="n">
        <v>44333</v>
      </c>
      <c r="Z784" t="inlineStr">
        <is>
          <t>2021-05</t>
        </is>
      </c>
    </row>
    <row r="785">
      <c r="A785" t="inlineStr">
        <is>
          <t>双佳</t>
        </is>
      </c>
      <c r="B785" t="inlineStr">
        <is>
          <t>武汉美牛纸张物资有限公司</t>
        </is>
      </c>
      <c r="C785" t="inlineStr">
        <is>
          <t>2021-05</t>
        </is>
      </c>
      <c r="D785" s="117" t="n">
        <v>44334</v>
      </c>
      <c r="E785" t="inlineStr">
        <is>
          <t>90035643</t>
        </is>
      </c>
      <c r="F785" t="inlineStr">
        <is>
          <t>205g进口牛卡660*1250</t>
        </is>
      </c>
      <c r="G785" t="n">
        <v>24</v>
      </c>
      <c r="H785" t="inlineStr">
        <is>
          <t>205g牛卡正度</t>
        </is>
      </c>
      <c r="I785" t="inlineStr">
        <is>
          <t>令</t>
        </is>
      </c>
      <c r="K785" t="n">
        <v>2.03</v>
      </c>
      <c r="L785" t="n">
        <v>2.03</v>
      </c>
      <c r="M785" t="n">
        <v>2.03</v>
      </c>
      <c r="N785" t="n">
        <v>8000</v>
      </c>
      <c r="O785" t="n">
        <v>8000</v>
      </c>
      <c r="P785" t="n">
        <v>676.5</v>
      </c>
      <c r="Q785" t="n">
        <v>16240</v>
      </c>
      <c r="R785" t="n">
        <v>16240</v>
      </c>
      <c r="S785" t="n">
        <v>14371.68</v>
      </c>
      <c r="T785" t="n">
        <v>0</v>
      </c>
      <c r="V785" s="117" t="n">
        <v>44343</v>
      </c>
      <c r="X785" t="inlineStr">
        <is>
          <t>205g牛卡</t>
        </is>
      </c>
      <c r="Y785" s="117" t="n">
        <v>44333</v>
      </c>
      <c r="Z785" t="inlineStr">
        <is>
          <t>2021-05</t>
        </is>
      </c>
    </row>
    <row r="786">
      <c r="A786" t="inlineStr">
        <is>
          <t>双佳</t>
        </is>
      </c>
      <c r="B786" t="inlineStr">
        <is>
          <t>武汉美牛纸张物资有限公司</t>
        </is>
      </c>
      <c r="C786" t="inlineStr">
        <is>
          <t>2021-05</t>
        </is>
      </c>
      <c r="D786" s="117" t="n">
        <v>44334</v>
      </c>
      <c r="E786" t="inlineStr">
        <is>
          <t>90035643</t>
        </is>
      </c>
      <c r="F786" t="inlineStr">
        <is>
          <t>205g进口牛卡730*1100</t>
        </is>
      </c>
      <c r="G786" t="n">
        <v>10</v>
      </c>
      <c r="H786" t="inlineStr">
        <is>
          <t>205g牛卡正度</t>
        </is>
      </c>
      <c r="I786" t="inlineStr">
        <is>
          <t>令</t>
        </is>
      </c>
      <c r="K786" t="n">
        <v>0.823</v>
      </c>
      <c r="L786" t="n">
        <v>0.823</v>
      </c>
      <c r="M786" t="n">
        <v>0.823</v>
      </c>
      <c r="N786" t="n">
        <v>8000</v>
      </c>
      <c r="O786" t="n">
        <v>8000</v>
      </c>
      <c r="P786" t="n">
        <v>658.46</v>
      </c>
      <c r="Q786" t="n">
        <v>6584</v>
      </c>
      <c r="R786" t="n">
        <v>6584</v>
      </c>
      <c r="S786" t="n">
        <v>5826.55</v>
      </c>
      <c r="T786" t="n">
        <v>0</v>
      </c>
      <c r="V786" s="117" t="n">
        <v>44343</v>
      </c>
      <c r="X786" t="inlineStr">
        <is>
          <t>205g牛卡</t>
        </is>
      </c>
      <c r="Y786" s="117" t="n">
        <v>44333</v>
      </c>
      <c r="Z786" t="inlineStr">
        <is>
          <t>2021-05</t>
        </is>
      </c>
    </row>
    <row r="787">
      <c r="A787" t="inlineStr">
        <is>
          <t>双佳</t>
        </is>
      </c>
      <c r="B787" t="inlineStr">
        <is>
          <t>武汉美牛纸张物资有限公司</t>
        </is>
      </c>
      <c r="C787" t="inlineStr">
        <is>
          <t>2021-05</t>
        </is>
      </c>
      <c r="D787" s="117" t="n">
        <v>44334</v>
      </c>
      <c r="E787" t="inlineStr">
        <is>
          <t>90035643</t>
        </is>
      </c>
      <c r="F787" t="inlineStr">
        <is>
          <t>230g国产牛卡770*1070</t>
        </is>
      </c>
      <c r="G787" t="n">
        <v>50</v>
      </c>
      <c r="H787" t="inlineStr">
        <is>
          <t>230g牛卡正度</t>
        </is>
      </c>
      <c r="I787" t="inlineStr">
        <is>
          <t>令</t>
        </is>
      </c>
      <c r="K787" t="n">
        <v>4.737</v>
      </c>
      <c r="L787" t="n">
        <v>4.737</v>
      </c>
      <c r="M787" t="n">
        <v>4.737</v>
      </c>
      <c r="N787" t="n">
        <v>5900</v>
      </c>
      <c r="O787" t="n">
        <v>5900</v>
      </c>
      <c r="P787" t="n">
        <v>559.02</v>
      </c>
      <c r="Q787" t="n">
        <v>27948.3</v>
      </c>
      <c r="R787" t="n">
        <v>27948</v>
      </c>
      <c r="S787" t="n">
        <v>24732.74</v>
      </c>
      <c r="T787" t="n">
        <v>-0.2999999999992724</v>
      </c>
      <c r="V787" s="117" t="n">
        <v>44343</v>
      </c>
      <c r="X787" t="inlineStr">
        <is>
          <t>230g牛卡</t>
        </is>
      </c>
      <c r="Y787" s="117" t="n">
        <v>44333</v>
      </c>
      <c r="Z787" t="inlineStr">
        <is>
          <t>2021-05</t>
        </is>
      </c>
    </row>
    <row r="788">
      <c r="A788" t="inlineStr">
        <is>
          <t>双佳</t>
        </is>
      </c>
      <c r="B788" t="inlineStr">
        <is>
          <t>武汉美牛纸张物资有限公司</t>
        </is>
      </c>
      <c r="C788" t="inlineStr">
        <is>
          <t>2021-05</t>
        </is>
      </c>
      <c r="D788" s="117" t="n">
        <v>44334</v>
      </c>
      <c r="E788" t="inlineStr">
        <is>
          <t>90035643</t>
        </is>
      </c>
      <c r="F788" t="inlineStr">
        <is>
          <t>230g国产牛卡840*1194</t>
        </is>
      </c>
      <c r="G788" t="n">
        <v>16.4</v>
      </c>
      <c r="H788" t="inlineStr">
        <is>
          <t>230g牛卡大度</t>
        </is>
      </c>
      <c r="I788" t="inlineStr">
        <is>
          <t>令</t>
        </is>
      </c>
      <c r="K788" t="n">
        <v>1.892</v>
      </c>
      <c r="L788" t="n">
        <v>1.892</v>
      </c>
      <c r="M788" t="n">
        <v>1.892</v>
      </c>
      <c r="N788" t="n">
        <v>5900</v>
      </c>
      <c r="O788" t="n">
        <v>5900</v>
      </c>
      <c r="P788" t="n">
        <v>680.51</v>
      </c>
      <c r="Q788" t="n">
        <v>11162.8</v>
      </c>
      <c r="R788" t="n">
        <v>11163</v>
      </c>
      <c r="S788" t="n">
        <v>9878.76</v>
      </c>
      <c r="T788" t="n">
        <v>0.2000000000007276</v>
      </c>
      <c r="V788" s="117" t="n">
        <v>44343</v>
      </c>
      <c r="X788" t="inlineStr">
        <is>
          <t>230g牛卡</t>
        </is>
      </c>
      <c r="Y788" s="117" t="n">
        <v>44333</v>
      </c>
      <c r="Z788" t="inlineStr">
        <is>
          <t>2021-05</t>
        </is>
      </c>
    </row>
    <row r="789">
      <c r="A789" t="inlineStr">
        <is>
          <t>双佳</t>
        </is>
      </c>
      <c r="B789" t="inlineStr">
        <is>
          <t>武汉美牛纸张物资有限公司</t>
        </is>
      </c>
      <c r="C789" t="inlineStr">
        <is>
          <t>2021-05</t>
        </is>
      </c>
      <c r="D789" s="117" t="n">
        <v>44334</v>
      </c>
      <c r="E789" t="inlineStr">
        <is>
          <t>90035643</t>
        </is>
      </c>
      <c r="F789" t="inlineStr">
        <is>
          <t>230g国产牛卡889*1194</t>
        </is>
      </c>
      <c r="G789" t="n">
        <v>14</v>
      </c>
      <c r="H789" t="inlineStr">
        <is>
          <t>230g牛卡大度</t>
        </is>
      </c>
      <c r="I789" t="inlineStr">
        <is>
          <t>令</t>
        </is>
      </c>
      <c r="K789" t="n">
        <v>1.709</v>
      </c>
      <c r="L789" t="n">
        <v>1.709</v>
      </c>
      <c r="M789" t="n">
        <v>1.709</v>
      </c>
      <c r="N789" t="n">
        <v>5900</v>
      </c>
      <c r="O789" t="n">
        <v>5900</v>
      </c>
      <c r="P789" t="n">
        <v>720.2</v>
      </c>
      <c r="Q789" t="n">
        <v>10083.1</v>
      </c>
      <c r="R789" t="n">
        <v>10083</v>
      </c>
      <c r="S789" t="n">
        <v>8923.01</v>
      </c>
      <c r="T789" t="n">
        <v>-0.1000000000003638</v>
      </c>
      <c r="V789" s="117" t="n">
        <v>44343</v>
      </c>
      <c r="X789" t="inlineStr">
        <is>
          <t>230g牛卡</t>
        </is>
      </c>
      <c r="Y789" s="117" t="n">
        <v>44333</v>
      </c>
      <c r="Z789" t="inlineStr">
        <is>
          <t>2021-05</t>
        </is>
      </c>
    </row>
    <row r="790">
      <c r="A790" t="inlineStr">
        <is>
          <t>双佳</t>
        </is>
      </c>
      <c r="B790" t="inlineStr">
        <is>
          <t>武汉美牛纸张物资有限公司</t>
        </is>
      </c>
      <c r="C790" t="inlineStr">
        <is>
          <t>2021-05</t>
        </is>
      </c>
      <c r="D790" s="117" t="n">
        <v>44334</v>
      </c>
      <c r="E790" t="inlineStr">
        <is>
          <t>90035643</t>
        </is>
      </c>
      <c r="F790" t="inlineStr">
        <is>
          <t>230g国产牛卡889*910</t>
        </is>
      </c>
      <c r="G790" t="n">
        <v>12</v>
      </c>
      <c r="H790" t="inlineStr">
        <is>
          <t>230g牛卡正度</t>
        </is>
      </c>
      <c r="I790" t="inlineStr">
        <is>
          <t>令</t>
        </is>
      </c>
      <c r="K790" t="n">
        <v>1.116</v>
      </c>
      <c r="L790" t="n">
        <v>1.116</v>
      </c>
      <c r="M790" t="n">
        <v>1.116</v>
      </c>
      <c r="N790" t="n">
        <v>5900</v>
      </c>
      <c r="O790" t="n">
        <v>5900</v>
      </c>
      <c r="P790" t="n">
        <v>548.9</v>
      </c>
      <c r="Q790" t="n">
        <v>6584.4</v>
      </c>
      <c r="R790" t="n">
        <v>6584</v>
      </c>
      <c r="S790" t="n">
        <v>5826.55</v>
      </c>
      <c r="T790" t="n">
        <v>-0.3999999999996362</v>
      </c>
      <c r="V790" s="117" t="n">
        <v>44343</v>
      </c>
      <c r="X790" t="inlineStr">
        <is>
          <t>230g牛卡</t>
        </is>
      </c>
      <c r="Y790" s="117" t="n">
        <v>44333</v>
      </c>
      <c r="Z790" t="inlineStr">
        <is>
          <t>2021-05</t>
        </is>
      </c>
    </row>
    <row r="791">
      <c r="A791" t="inlineStr">
        <is>
          <t>双佳</t>
        </is>
      </c>
      <c r="B791" t="inlineStr">
        <is>
          <t>武汉美牛纸张物资有限公司</t>
        </is>
      </c>
      <c r="C791" t="inlineStr">
        <is>
          <t>2021-05</t>
        </is>
      </c>
      <c r="D791" s="117" t="n">
        <v>44335</v>
      </c>
      <c r="E791" t="inlineStr">
        <is>
          <t>90035645</t>
        </is>
      </c>
      <c r="F791" t="inlineStr">
        <is>
          <t>200g国产牛卡787*1194</t>
        </is>
      </c>
      <c r="G791" t="n">
        <v>40</v>
      </c>
      <c r="H791" t="inlineStr">
        <is>
          <t>200g牛卡大度</t>
        </is>
      </c>
      <c r="I791" t="inlineStr">
        <is>
          <t>令</t>
        </is>
      </c>
      <c r="K791" t="n">
        <v>3.759</v>
      </c>
      <c r="L791" t="n">
        <v>3.759</v>
      </c>
      <c r="M791" t="n">
        <v>3.759</v>
      </c>
      <c r="N791" t="n">
        <v>5900</v>
      </c>
      <c r="O791" t="n">
        <v>5900</v>
      </c>
      <c r="P791" t="n">
        <v>554.41</v>
      </c>
      <c r="Q791" t="n">
        <v>22178.1</v>
      </c>
      <c r="R791" t="n">
        <v>22178</v>
      </c>
      <c r="S791" t="n">
        <v>19626.55</v>
      </c>
      <c r="T791" t="n">
        <v>-0.09999999999854481</v>
      </c>
      <c r="V791" s="117" t="n">
        <v>44343</v>
      </c>
      <c r="X791" t="inlineStr">
        <is>
          <t>200g牛卡</t>
        </is>
      </c>
      <c r="Y791" s="117" t="n">
        <v>44334</v>
      </c>
      <c r="Z791" t="inlineStr">
        <is>
          <t>2021-05</t>
        </is>
      </c>
    </row>
    <row r="792">
      <c r="A792" t="inlineStr">
        <is>
          <t>双佳</t>
        </is>
      </c>
      <c r="B792" t="inlineStr">
        <is>
          <t>武汉美牛纸张物资有限公司</t>
        </is>
      </c>
      <c r="C792" t="inlineStr">
        <is>
          <t>2021-05</t>
        </is>
      </c>
      <c r="D792" s="117" t="n">
        <v>44335</v>
      </c>
      <c r="E792" t="inlineStr">
        <is>
          <t>90035645</t>
        </is>
      </c>
      <c r="F792" t="inlineStr">
        <is>
          <t>230g国产牛卡787*1160</t>
        </is>
      </c>
      <c r="G792" t="n">
        <v>50</v>
      </c>
      <c r="H792" t="inlineStr">
        <is>
          <t>230g牛卡大度</t>
        </is>
      </c>
      <c r="I792" t="inlineStr">
        <is>
          <t>令</t>
        </is>
      </c>
      <c r="K792" t="n">
        <v>5.249</v>
      </c>
      <c r="L792" t="n">
        <v>5.249</v>
      </c>
      <c r="M792" t="n">
        <v>5.249</v>
      </c>
      <c r="N792" t="n">
        <v>5900</v>
      </c>
      <c r="O792" t="n">
        <v>5900</v>
      </c>
      <c r="P792" t="n">
        <v>619.42</v>
      </c>
      <c r="Q792" t="n">
        <v>30969.1</v>
      </c>
      <c r="R792" t="n">
        <v>30969</v>
      </c>
      <c r="S792" t="n">
        <v>27406.19</v>
      </c>
      <c r="T792" t="n">
        <v>-0.09999999999854481</v>
      </c>
      <c r="V792" s="117" t="n">
        <v>44343</v>
      </c>
      <c r="X792" t="inlineStr">
        <is>
          <t>230g牛卡</t>
        </is>
      </c>
      <c r="Y792" s="117" t="n">
        <v>44334</v>
      </c>
      <c r="Z792" t="inlineStr">
        <is>
          <t>2021-05</t>
        </is>
      </c>
    </row>
    <row r="793">
      <c r="A793" t="inlineStr">
        <is>
          <t>双佳</t>
        </is>
      </c>
      <c r="B793" t="inlineStr">
        <is>
          <t>武汉美牛纸张物资有限公司</t>
        </is>
      </c>
      <c r="C793" t="inlineStr">
        <is>
          <t>2021-05</t>
        </is>
      </c>
      <c r="D793" s="117" t="n">
        <v>44335</v>
      </c>
      <c r="E793" t="inlineStr">
        <is>
          <t>90035645</t>
        </is>
      </c>
      <c r="F793" t="inlineStr">
        <is>
          <t>230g国产牛卡840*1194</t>
        </is>
      </c>
      <c r="G793" t="n">
        <v>33.6</v>
      </c>
      <c r="H793" t="inlineStr">
        <is>
          <t>230g牛卡大度</t>
        </is>
      </c>
      <c r="I793" t="inlineStr">
        <is>
          <t>令</t>
        </is>
      </c>
      <c r="K793" t="n">
        <v>3.875</v>
      </c>
      <c r="L793" t="n">
        <v>3.875</v>
      </c>
      <c r="M793" t="n">
        <v>3.875</v>
      </c>
      <c r="N793" t="n">
        <v>5900</v>
      </c>
      <c r="O793" t="n">
        <v>5900</v>
      </c>
      <c r="P793" t="n">
        <v>680.51</v>
      </c>
      <c r="Q793" t="n">
        <v>22862.5</v>
      </c>
      <c r="R793" t="n">
        <v>22862</v>
      </c>
      <c r="S793" t="n">
        <v>20231.86</v>
      </c>
      <c r="T793" t="n">
        <v>-0.5</v>
      </c>
      <c r="V793" s="117" t="n">
        <v>44343</v>
      </c>
      <c r="X793" t="inlineStr">
        <is>
          <t>230g牛卡</t>
        </is>
      </c>
      <c r="Y793" s="117" t="n">
        <v>44334</v>
      </c>
      <c r="Z793" t="inlineStr">
        <is>
          <t>2021-05</t>
        </is>
      </c>
    </row>
    <row r="794">
      <c r="A794" t="inlineStr">
        <is>
          <t>双佳</t>
        </is>
      </c>
      <c r="B794" t="inlineStr">
        <is>
          <t>武汉美牛纸张物资有限公司</t>
        </is>
      </c>
      <c r="C794" t="inlineStr">
        <is>
          <t>2021-05</t>
        </is>
      </c>
      <c r="D794" s="117" t="n">
        <v>44335</v>
      </c>
      <c r="E794" t="inlineStr">
        <is>
          <t>90035645</t>
        </is>
      </c>
      <c r="F794" t="inlineStr">
        <is>
          <t>230g国产牛卡889*1194</t>
        </is>
      </c>
      <c r="G794" t="n">
        <v>16</v>
      </c>
      <c r="H794" t="inlineStr">
        <is>
          <t>230g牛卡大度</t>
        </is>
      </c>
      <c r="I794" t="inlineStr">
        <is>
          <t>令</t>
        </is>
      </c>
      <c r="K794" t="n">
        <v>1.953</v>
      </c>
      <c r="L794" t="n">
        <v>1.953</v>
      </c>
      <c r="M794" t="n">
        <v>1.953</v>
      </c>
      <c r="N794" t="n">
        <v>5900</v>
      </c>
      <c r="O794" t="n">
        <v>5900</v>
      </c>
      <c r="P794" t="n">
        <v>720.2</v>
      </c>
      <c r="Q794" t="n">
        <v>11522.7</v>
      </c>
      <c r="R794" t="n">
        <v>11523</v>
      </c>
      <c r="S794" t="n">
        <v>10197.35</v>
      </c>
      <c r="T794" t="n">
        <v>0.2999999999992724</v>
      </c>
      <c r="V794" s="117" t="n">
        <v>44343</v>
      </c>
      <c r="X794" t="inlineStr">
        <is>
          <t>230g牛卡</t>
        </is>
      </c>
      <c r="Y794" s="117" t="n">
        <v>44334</v>
      </c>
      <c r="Z794" t="inlineStr">
        <is>
          <t>2021-05</t>
        </is>
      </c>
    </row>
    <row r="795">
      <c r="A795" t="inlineStr">
        <is>
          <t>双佳</t>
        </is>
      </c>
      <c r="B795" t="inlineStr">
        <is>
          <t>武汉美牛纸张物资有限公司</t>
        </is>
      </c>
      <c r="C795" t="inlineStr">
        <is>
          <t>2021-05</t>
        </is>
      </c>
      <c r="D795" s="117" t="n">
        <v>44335</v>
      </c>
      <c r="E795" t="inlineStr">
        <is>
          <t>90035645</t>
        </is>
      </c>
      <c r="F795" t="inlineStr">
        <is>
          <t>230g国产牛卡889*910</t>
        </is>
      </c>
      <c r="G795" t="n">
        <v>8</v>
      </c>
      <c r="H795" t="inlineStr">
        <is>
          <t>230g牛卡正度</t>
        </is>
      </c>
      <c r="I795" t="inlineStr">
        <is>
          <t>令</t>
        </is>
      </c>
      <c r="K795" t="n">
        <v>0.744</v>
      </c>
      <c r="L795" t="n">
        <v>0.744</v>
      </c>
      <c r="M795" t="n">
        <v>0.744</v>
      </c>
      <c r="N795" t="n">
        <v>5901</v>
      </c>
      <c r="O795" t="n">
        <v>5900</v>
      </c>
      <c r="P795" t="n">
        <v>548.9</v>
      </c>
      <c r="Q795" t="n">
        <v>4389.6</v>
      </c>
      <c r="R795" t="n">
        <v>4390</v>
      </c>
      <c r="S795" t="n">
        <v>3884.96</v>
      </c>
      <c r="T795" t="n">
        <v>0.3999999999996362</v>
      </c>
      <c r="V795" s="117" t="n">
        <v>44343</v>
      </c>
      <c r="X795" t="inlineStr">
        <is>
          <t>230g牛卡</t>
        </is>
      </c>
      <c r="Y795" s="117" t="n">
        <v>44334</v>
      </c>
      <c r="Z795" t="inlineStr">
        <is>
          <t>2021-05</t>
        </is>
      </c>
    </row>
    <row r="796">
      <c r="A796" t="inlineStr">
        <is>
          <t>双佳</t>
        </is>
      </c>
      <c r="B796" t="inlineStr">
        <is>
          <t>武汉美牛纸张物资有限公司</t>
        </is>
      </c>
      <c r="C796" t="inlineStr">
        <is>
          <t>2021-05</t>
        </is>
      </c>
      <c r="D796" s="117" t="n">
        <v>44340</v>
      </c>
      <c r="E796" t="inlineStr">
        <is>
          <t>90035664</t>
        </is>
      </c>
      <c r="F796" t="inlineStr">
        <is>
          <t>230g国产牛卡787*1092</t>
        </is>
      </c>
      <c r="G796" t="n">
        <v>40</v>
      </c>
      <c r="H796" t="inlineStr">
        <is>
          <t>230g牛卡正度</t>
        </is>
      </c>
      <c r="I796" t="inlineStr">
        <is>
          <t>令</t>
        </is>
      </c>
      <c r="K796" t="n">
        <v>3.953</v>
      </c>
      <c r="L796" t="n">
        <v>3.953</v>
      </c>
      <c r="M796" t="n">
        <v>3.953</v>
      </c>
      <c r="N796" t="n">
        <v>6100</v>
      </c>
      <c r="O796" t="n">
        <v>6100</v>
      </c>
      <c r="P796" t="n">
        <v>602.87</v>
      </c>
      <c r="Q796" t="n">
        <v>24113.3</v>
      </c>
      <c r="R796" t="n">
        <v>24113</v>
      </c>
      <c r="S796" t="n">
        <v>21338.94</v>
      </c>
      <c r="T796" t="n">
        <v>-0.2999999999992724</v>
      </c>
      <c r="V796" s="117" t="n">
        <v>44343</v>
      </c>
      <c r="X796" t="inlineStr">
        <is>
          <t>230g牛卡</t>
        </is>
      </c>
      <c r="Y796" s="117" t="n">
        <v>44339</v>
      </c>
      <c r="Z796" t="inlineStr">
        <is>
          <t>2021-05</t>
        </is>
      </c>
    </row>
    <row r="797">
      <c r="A797" t="inlineStr">
        <is>
          <t>双佳</t>
        </is>
      </c>
      <c r="B797" t="inlineStr">
        <is>
          <t>武汉美牛纸张物资有限公司</t>
        </is>
      </c>
      <c r="C797" t="inlineStr">
        <is>
          <t>2021-05</t>
        </is>
      </c>
      <c r="D797" s="117" t="n">
        <v>44340</v>
      </c>
      <c r="E797" t="inlineStr">
        <is>
          <t>90035664</t>
        </is>
      </c>
      <c r="F797" t="inlineStr">
        <is>
          <t>230g国产牛卡840*1194</t>
        </is>
      </c>
      <c r="G797" t="n">
        <v>16</v>
      </c>
      <c r="H797" t="inlineStr">
        <is>
          <t>230g牛卡大度</t>
        </is>
      </c>
      <c r="I797" t="inlineStr">
        <is>
          <t>令</t>
        </is>
      </c>
      <c r="K797" t="n">
        <v>1.845</v>
      </c>
      <c r="L797" t="n">
        <v>1.845</v>
      </c>
      <c r="M797" t="n">
        <v>1.845</v>
      </c>
      <c r="N797" t="n">
        <v>6100</v>
      </c>
      <c r="O797" t="n">
        <v>6100</v>
      </c>
      <c r="P797" t="n">
        <v>703.58</v>
      </c>
      <c r="Q797" t="n">
        <v>11254.5</v>
      </c>
      <c r="R797" t="n">
        <v>11254</v>
      </c>
      <c r="S797" t="n">
        <v>9959.290000000001</v>
      </c>
      <c r="T797" t="n">
        <v>-0.5</v>
      </c>
      <c r="V797" s="117" t="n">
        <v>44343</v>
      </c>
      <c r="X797" t="inlineStr">
        <is>
          <t>230g牛卡</t>
        </is>
      </c>
      <c r="Y797" s="117" t="n">
        <v>44339</v>
      </c>
      <c r="Z797" t="inlineStr">
        <is>
          <t>2021-05</t>
        </is>
      </c>
    </row>
    <row r="798">
      <c r="A798" t="inlineStr">
        <is>
          <t>双佳</t>
        </is>
      </c>
      <c r="B798" t="inlineStr">
        <is>
          <t>武汉美牛纸张物资有限公司</t>
        </is>
      </c>
      <c r="C798" t="inlineStr">
        <is>
          <t>2021-05</t>
        </is>
      </c>
      <c r="D798" s="117" t="n">
        <v>44340</v>
      </c>
      <c r="E798" t="inlineStr">
        <is>
          <t>90035664</t>
        </is>
      </c>
      <c r="F798" t="inlineStr">
        <is>
          <t>230g国产牛卡850*1194</t>
        </is>
      </c>
      <c r="G798" t="n">
        <v>20.478</v>
      </c>
      <c r="H798" t="inlineStr">
        <is>
          <t>230g牛卡大度</t>
        </is>
      </c>
      <c r="I798" t="inlineStr">
        <is>
          <t>令</t>
        </is>
      </c>
      <c r="K798" t="n">
        <v>2.39</v>
      </c>
      <c r="L798" t="n">
        <v>2.39</v>
      </c>
      <c r="M798" t="n">
        <v>2.39</v>
      </c>
      <c r="N798" t="n">
        <v>6100</v>
      </c>
      <c r="O798" t="n">
        <v>6100</v>
      </c>
      <c r="P798" t="n">
        <v>711.95</v>
      </c>
      <c r="Q798" t="n">
        <v>14579</v>
      </c>
      <c r="R798" t="n">
        <v>14579</v>
      </c>
      <c r="S798" t="n">
        <v>12901.77</v>
      </c>
      <c r="T798" t="n">
        <v>0</v>
      </c>
      <c r="V798" s="117" t="n">
        <v>44343</v>
      </c>
      <c r="X798" t="inlineStr">
        <is>
          <t>230g牛卡</t>
        </is>
      </c>
      <c r="Y798" s="117" t="n">
        <v>44339</v>
      </c>
      <c r="Z798" t="inlineStr">
        <is>
          <t>2021-05</t>
        </is>
      </c>
    </row>
    <row r="799">
      <c r="A799" t="inlineStr">
        <is>
          <t>双佳</t>
        </is>
      </c>
      <c r="B799" t="inlineStr">
        <is>
          <t>武汉美牛纸张物资有限公司</t>
        </is>
      </c>
      <c r="C799" t="inlineStr">
        <is>
          <t>2021-05</t>
        </is>
      </c>
      <c r="D799" s="117" t="n">
        <v>44341</v>
      </c>
      <c r="E799" t="inlineStr">
        <is>
          <t>90035684</t>
        </is>
      </c>
      <c r="F799" t="inlineStr">
        <is>
          <t>230g国产牛卡787*1160</t>
        </is>
      </c>
      <c r="G799" t="n">
        <v>30</v>
      </c>
      <c r="H799" t="inlineStr">
        <is>
          <t>230g牛卡大度</t>
        </is>
      </c>
      <c r="I799" t="inlineStr">
        <is>
          <t>令</t>
        </is>
      </c>
      <c r="K799" t="n">
        <v>3.15</v>
      </c>
      <c r="L799" t="n">
        <v>3.15</v>
      </c>
      <c r="M799" t="n">
        <v>3.15</v>
      </c>
      <c r="N799" t="n">
        <v>6100</v>
      </c>
      <c r="O799" t="n">
        <v>6100</v>
      </c>
      <c r="P799" t="n">
        <v>640.41</v>
      </c>
      <c r="Q799" t="n">
        <v>19215</v>
      </c>
      <c r="R799" t="n">
        <v>19215</v>
      </c>
      <c r="S799" t="n">
        <v>17004.42</v>
      </c>
      <c r="T799" t="n">
        <v>0</v>
      </c>
      <c r="V799" s="117" t="n">
        <v>44343</v>
      </c>
      <c r="X799" t="inlineStr">
        <is>
          <t>230g牛卡</t>
        </is>
      </c>
      <c r="Y799" s="117" t="n">
        <v>44340</v>
      </c>
      <c r="Z799" t="inlineStr">
        <is>
          <t>2021-05</t>
        </is>
      </c>
    </row>
    <row r="800">
      <c r="A800" t="inlineStr">
        <is>
          <t>双佳</t>
        </is>
      </c>
      <c r="B800" t="inlineStr">
        <is>
          <t>武汉美牛纸张物资有限公司</t>
        </is>
      </c>
      <c r="C800" t="inlineStr">
        <is>
          <t>2021-05</t>
        </is>
      </c>
      <c r="D800" s="117" t="n">
        <v>44341</v>
      </c>
      <c r="E800" t="inlineStr">
        <is>
          <t>90035684</t>
        </is>
      </c>
      <c r="F800" t="inlineStr">
        <is>
          <t>230g国产牛卡840*1194</t>
        </is>
      </c>
      <c r="G800" t="n">
        <v>11.522</v>
      </c>
      <c r="H800" t="inlineStr">
        <is>
          <t>230g牛卡大度</t>
        </is>
      </c>
      <c r="I800" t="inlineStr">
        <is>
          <t>令</t>
        </is>
      </c>
      <c r="K800" t="n">
        <v>1.329</v>
      </c>
      <c r="L800" t="n">
        <v>1.329</v>
      </c>
      <c r="M800" t="n">
        <v>1.329</v>
      </c>
      <c r="N800" t="n">
        <v>6100</v>
      </c>
      <c r="O800" t="n">
        <v>6100</v>
      </c>
      <c r="P800" t="n">
        <v>703.58</v>
      </c>
      <c r="Q800" t="n">
        <v>8106.9</v>
      </c>
      <c r="R800" t="n">
        <v>8107</v>
      </c>
      <c r="S800" t="n">
        <v>7174.34</v>
      </c>
      <c r="T800" t="n">
        <v>0.1000000000003638</v>
      </c>
      <c r="V800" s="117" t="n">
        <v>44343</v>
      </c>
      <c r="X800" t="inlineStr">
        <is>
          <t>230g牛卡</t>
        </is>
      </c>
      <c r="Y800" s="117" t="n">
        <v>44340</v>
      </c>
      <c r="Z800" t="inlineStr">
        <is>
          <t>2021-05</t>
        </is>
      </c>
    </row>
    <row r="801">
      <c r="A801" t="inlineStr">
        <is>
          <t>双佳</t>
        </is>
      </c>
      <c r="B801" t="inlineStr">
        <is>
          <t>武汉美牛纸张物资有限公司</t>
        </is>
      </c>
      <c r="C801" t="inlineStr">
        <is>
          <t>2021-05</t>
        </is>
      </c>
      <c r="D801" s="117" t="n">
        <v>44341</v>
      </c>
      <c r="E801" t="inlineStr">
        <is>
          <t>90035684</t>
        </is>
      </c>
      <c r="F801" t="inlineStr">
        <is>
          <t>230g国产牛卡850*1194</t>
        </is>
      </c>
      <c r="G801" t="n">
        <v>24</v>
      </c>
      <c r="H801" t="inlineStr">
        <is>
          <t>230g牛卡大度</t>
        </is>
      </c>
      <c r="I801" t="inlineStr">
        <is>
          <t>令</t>
        </is>
      </c>
      <c r="K801" t="n">
        <v>2.801</v>
      </c>
      <c r="L801" t="n">
        <v>2.801</v>
      </c>
      <c r="M801" t="n">
        <v>2.801</v>
      </c>
      <c r="N801" t="n">
        <v>6100</v>
      </c>
      <c r="O801" t="n">
        <v>6100</v>
      </c>
      <c r="P801" t="n">
        <v>711.95</v>
      </c>
      <c r="Q801" t="n">
        <v>17086.1</v>
      </c>
      <c r="R801" t="n">
        <v>17086</v>
      </c>
      <c r="S801" t="n">
        <v>15120.35</v>
      </c>
      <c r="T801" t="n">
        <v>-0.09999999999854481</v>
      </c>
      <c r="V801" s="117" t="n">
        <v>44343</v>
      </c>
      <c r="X801" t="inlineStr">
        <is>
          <t>230g牛卡</t>
        </is>
      </c>
      <c r="Y801" s="117" t="n">
        <v>44340</v>
      </c>
      <c r="Z801" t="inlineStr">
        <is>
          <t>2021-05</t>
        </is>
      </c>
    </row>
    <row r="802">
      <c r="A802" t="inlineStr">
        <is>
          <t>双佳</t>
        </is>
      </c>
      <c r="B802" t="inlineStr">
        <is>
          <t>武汉美牛纸张物资有限公司</t>
        </is>
      </c>
      <c r="C802" t="inlineStr">
        <is>
          <t>2021-05</t>
        </is>
      </c>
      <c r="D802" s="117" t="n">
        <v>44341</v>
      </c>
      <c r="E802" t="inlineStr">
        <is>
          <t>90035684</t>
        </is>
      </c>
      <c r="F802" t="inlineStr">
        <is>
          <t>230国产牛卡787*1092</t>
        </is>
      </c>
      <c r="G802" t="n">
        <v>16</v>
      </c>
      <c r="H802" t="inlineStr">
        <is>
          <t>230g牛卡正度</t>
        </is>
      </c>
      <c r="I802" t="inlineStr">
        <is>
          <t>令</t>
        </is>
      </c>
      <c r="K802" t="n">
        <v>1.581</v>
      </c>
      <c r="L802" t="n">
        <v>1.581</v>
      </c>
      <c r="M802" t="n">
        <v>1.581</v>
      </c>
      <c r="N802" t="n">
        <v>6099</v>
      </c>
      <c r="O802" t="n">
        <v>6100</v>
      </c>
      <c r="P802" t="n">
        <v>0</v>
      </c>
      <c r="Q802" t="n">
        <v>9644.1</v>
      </c>
      <c r="R802" t="n">
        <v>9642</v>
      </c>
      <c r="S802" t="n">
        <v>8532.74</v>
      </c>
      <c r="T802" t="n">
        <v>-2.100000000000364</v>
      </c>
      <c r="V802" s="117" t="n">
        <v>44343</v>
      </c>
      <c r="X802" t="inlineStr">
        <is>
          <t>230g牛卡</t>
        </is>
      </c>
      <c r="Y802" s="117" t="n">
        <v>44340</v>
      </c>
      <c r="Z802" t="inlineStr">
        <is>
          <t>2021-05</t>
        </is>
      </c>
    </row>
    <row r="803">
      <c r="A803" t="inlineStr">
        <is>
          <t>双佳</t>
        </is>
      </c>
      <c r="B803" t="inlineStr">
        <is>
          <t>河南省江河纸业有限公司</t>
        </is>
      </c>
      <c r="C803" t="inlineStr">
        <is>
          <t>2021-05</t>
        </is>
      </c>
      <c r="D803" s="117" t="n">
        <v>44314</v>
      </c>
      <c r="E803" t="inlineStr">
        <is>
          <t>90035596</t>
        </is>
      </c>
      <c r="F803" t="inlineStr">
        <is>
          <t>46g水木清华上白卷筒883</t>
        </is>
      </c>
      <c r="G803" t="n">
        <v>0</v>
      </c>
      <c r="H803" t="inlineStr">
        <is>
          <t>无碳复写卷筒纸</t>
        </is>
      </c>
      <c r="I803" t="inlineStr">
        <is>
          <t>公斤</t>
        </is>
      </c>
      <c r="K803" t="n">
        <v>4.874</v>
      </c>
      <c r="L803" t="n">
        <v>4.874</v>
      </c>
      <c r="M803" t="n">
        <v>4.874</v>
      </c>
      <c r="N803" t="n">
        <v>0</v>
      </c>
      <c r="O803" t="n">
        <v>9300</v>
      </c>
      <c r="P803" t="n">
        <v>0</v>
      </c>
      <c r="Q803" t="n">
        <v>45328.2</v>
      </c>
      <c r="R803" t="n">
        <v>45333.92</v>
      </c>
      <c r="S803" t="n">
        <v>40118.49000000001</v>
      </c>
      <c r="V803" s="117" t="n">
        <v>44343</v>
      </c>
      <c r="X803" t="inlineStr">
        <is>
          <t>46g无碳复写卷筒纸</t>
        </is>
      </c>
      <c r="Y803" s="117" t="n">
        <v>44313</v>
      </c>
      <c r="Z803" t="inlineStr">
        <is>
          <t>2021-04</t>
        </is>
      </c>
    </row>
    <row r="804">
      <c r="A804" t="inlineStr">
        <is>
          <t>双佳</t>
        </is>
      </c>
      <c r="B804" t="inlineStr">
        <is>
          <t>河南省江河纸业有限公司</t>
        </is>
      </c>
      <c r="C804" t="inlineStr">
        <is>
          <t>2021-05</t>
        </is>
      </c>
      <c r="D804" s="117" t="n">
        <v>44314</v>
      </c>
      <c r="E804" t="inlineStr">
        <is>
          <t>90035596</t>
        </is>
      </c>
      <c r="F804" t="inlineStr">
        <is>
          <t>48g无碳复写上白/中红/下兰787*1092</t>
        </is>
      </c>
      <c r="G804" t="n">
        <v>360</v>
      </c>
      <c r="H804" t="inlineStr">
        <is>
          <t>无碳复写纸</t>
        </is>
      </c>
      <c r="I804" t="inlineStr">
        <is>
          <t>令</t>
        </is>
      </c>
      <c r="K804" t="n">
        <v>7.425</v>
      </c>
      <c r="L804" t="n">
        <v>7.425</v>
      </c>
      <c r="M804" t="n">
        <v>7.425</v>
      </c>
      <c r="N804" t="n">
        <v>9164</v>
      </c>
      <c r="O804" t="n">
        <v>9987</v>
      </c>
      <c r="P804" t="n">
        <v>0</v>
      </c>
      <c r="Q804" t="n">
        <v>74153.48</v>
      </c>
      <c r="R804" t="n">
        <v>74153.48</v>
      </c>
      <c r="S804" t="n">
        <v>65622.55</v>
      </c>
      <c r="V804" s="117" t="n">
        <v>44343</v>
      </c>
      <c r="X804" t="inlineStr">
        <is>
          <t>48g无碳复写纸</t>
        </is>
      </c>
      <c r="Y804" s="117" t="n">
        <v>44313</v>
      </c>
      <c r="Z804" t="inlineStr">
        <is>
          <t>2021-04</t>
        </is>
      </c>
    </row>
    <row r="805">
      <c r="A805" t="inlineStr">
        <is>
          <t>双佳</t>
        </is>
      </c>
      <c r="B805" t="inlineStr">
        <is>
          <t>河南省江河纸业有限公司</t>
        </is>
      </c>
      <c r="C805" t="inlineStr">
        <is>
          <t>2021-05</t>
        </is>
      </c>
      <c r="D805" s="117" t="n">
        <v>44314</v>
      </c>
      <c r="E805" t="inlineStr">
        <is>
          <t>90035596</t>
        </is>
      </c>
      <c r="F805" t="inlineStr">
        <is>
          <t>48g水木清华下兰卷筒883</t>
        </is>
      </c>
      <c r="G805" t="n">
        <v>0</v>
      </c>
      <c r="H805" t="inlineStr">
        <is>
          <t>无碳复写卷筒纸</t>
        </is>
      </c>
      <c r="I805" t="inlineStr">
        <is>
          <t>公斤</t>
        </is>
      </c>
      <c r="K805" t="n">
        <v>3.03</v>
      </c>
      <c r="L805" t="n">
        <v>3.03</v>
      </c>
      <c r="M805" t="n">
        <v>3.03</v>
      </c>
      <c r="N805" t="n">
        <v>0</v>
      </c>
      <c r="O805" t="n">
        <v>9200</v>
      </c>
      <c r="P805" t="n">
        <v>0</v>
      </c>
      <c r="Q805" t="n">
        <v>27876</v>
      </c>
      <c r="R805" t="n">
        <v>27876</v>
      </c>
      <c r="S805" t="n">
        <v>24669.03</v>
      </c>
      <c r="V805" s="117" t="n">
        <v>44343</v>
      </c>
      <c r="X805" t="inlineStr">
        <is>
          <t>48g无碳复写卷筒纸</t>
        </is>
      </c>
      <c r="Y805" s="117" t="n">
        <v>44313</v>
      </c>
      <c r="Z805" t="inlineStr">
        <is>
          <t>2021-04</t>
        </is>
      </c>
    </row>
    <row r="806">
      <c r="A806" t="inlineStr">
        <is>
          <t>双佳</t>
        </is>
      </c>
      <c r="B806" t="inlineStr">
        <is>
          <t>河南省江河纸业有限公司</t>
        </is>
      </c>
      <c r="C806" t="inlineStr">
        <is>
          <t>2021-05</t>
        </is>
      </c>
      <c r="D806" s="117" t="n">
        <v>44314</v>
      </c>
      <c r="E806" t="inlineStr">
        <is>
          <t>90035596</t>
        </is>
      </c>
      <c r="F806" t="inlineStr">
        <is>
          <t>48g水木清华下红卷筒883</t>
        </is>
      </c>
      <c r="G806" t="n">
        <v>0</v>
      </c>
      <c r="H806" t="inlineStr">
        <is>
          <t>无碳复写卷筒纸</t>
        </is>
      </c>
      <c r="I806" t="inlineStr">
        <is>
          <t>公斤</t>
        </is>
      </c>
      <c r="K806" t="n">
        <v>6.069</v>
      </c>
      <c r="L806" t="n">
        <v>6.069</v>
      </c>
      <c r="M806" t="n">
        <v>6.069</v>
      </c>
      <c r="N806" t="n">
        <v>0</v>
      </c>
      <c r="O806" t="n">
        <v>9200</v>
      </c>
      <c r="P806" t="n">
        <v>0</v>
      </c>
      <c r="Q806" t="n">
        <v>55834.8</v>
      </c>
      <c r="R806" t="n">
        <v>55834.8</v>
      </c>
      <c r="S806" t="n">
        <v>49411.33</v>
      </c>
      <c r="V806" s="117" t="n">
        <v>44343</v>
      </c>
      <c r="X806" t="inlineStr">
        <is>
          <t>48g无碳复写卷筒纸</t>
        </is>
      </c>
      <c r="Y806" s="117" t="n">
        <v>44313</v>
      </c>
      <c r="Z806" t="inlineStr">
        <is>
          <t>2021-04</t>
        </is>
      </c>
    </row>
    <row r="807">
      <c r="A807" t="inlineStr">
        <is>
          <t>双佳</t>
        </is>
      </c>
      <c r="B807" t="inlineStr">
        <is>
          <t>河南省江河纸业有限公司</t>
        </is>
      </c>
      <c r="C807" t="inlineStr">
        <is>
          <t>2021-05</t>
        </is>
      </c>
      <c r="D807" s="117" t="n">
        <v>44314</v>
      </c>
      <c r="E807" t="inlineStr">
        <is>
          <t>90035596</t>
        </is>
      </c>
      <c r="F807" t="inlineStr">
        <is>
          <t>51g水木清华中红卷筒883</t>
        </is>
      </c>
      <c r="G807" t="n">
        <v>0</v>
      </c>
      <c r="H807" t="inlineStr">
        <is>
          <t>无碳复写卷筒纸</t>
        </is>
      </c>
      <c r="I807" t="inlineStr">
        <is>
          <t>公斤</t>
        </is>
      </c>
      <c r="K807" t="n">
        <v>6.485</v>
      </c>
      <c r="L807" t="n">
        <v>6.485</v>
      </c>
      <c r="M807" t="n">
        <v>6.485</v>
      </c>
      <c r="N807" t="n">
        <v>0</v>
      </c>
      <c r="O807" t="n">
        <v>10200</v>
      </c>
      <c r="P807" t="n">
        <v>0</v>
      </c>
      <c r="Q807" t="n">
        <v>66147</v>
      </c>
      <c r="R807" t="n">
        <v>66147</v>
      </c>
      <c r="S807" t="n">
        <v>58537.17</v>
      </c>
      <c r="V807" s="117" t="n">
        <v>44343</v>
      </c>
      <c r="X807" t="inlineStr">
        <is>
          <t>51g无碳复写卷筒纸</t>
        </is>
      </c>
      <c r="Y807" s="117" t="n">
        <v>44313</v>
      </c>
      <c r="Z807" t="inlineStr">
        <is>
          <t>2021-04</t>
        </is>
      </c>
    </row>
    <row r="808">
      <c r="A808" t="inlineStr">
        <is>
          <t>双佳</t>
        </is>
      </c>
      <c r="B808" t="inlineStr">
        <is>
          <t>河南省江河纸业有限公司</t>
        </is>
      </c>
      <c r="C808" t="inlineStr">
        <is>
          <t>2021-05</t>
        </is>
      </c>
      <c r="D808" s="117" t="n">
        <v>44327</v>
      </c>
      <c r="E808" t="inlineStr">
        <is>
          <t>90035619</t>
        </is>
      </c>
      <c r="F808" t="inlineStr">
        <is>
          <t>46g水木清华上白卷筒768</t>
        </is>
      </c>
      <c r="G808" t="n">
        <v>0</v>
      </c>
      <c r="H808" t="inlineStr">
        <is>
          <t>无碳复写卷筒纸</t>
        </is>
      </c>
      <c r="I808" t="inlineStr">
        <is>
          <t>公斤</t>
        </is>
      </c>
      <c r="K808" t="n">
        <v>2.544</v>
      </c>
      <c r="L808" t="n">
        <v>2.544</v>
      </c>
      <c r="M808" t="n">
        <v>2.544</v>
      </c>
      <c r="N808" t="n">
        <v>0</v>
      </c>
      <c r="O808" t="n">
        <v>9300</v>
      </c>
      <c r="P808" t="n">
        <v>0</v>
      </c>
      <c r="Q808" t="n">
        <v>23659.2</v>
      </c>
      <c r="R808" t="n">
        <v>23659.2</v>
      </c>
      <c r="S808" t="n">
        <v>20937.35</v>
      </c>
      <c r="V808" s="117" t="n">
        <v>44343</v>
      </c>
      <c r="X808" t="inlineStr">
        <is>
          <t>46g无碳复写卷筒纸</t>
        </is>
      </c>
      <c r="Y808" s="117" t="n">
        <v>44326</v>
      </c>
      <c r="Z808" t="inlineStr">
        <is>
          <t>2021-05</t>
        </is>
      </c>
    </row>
    <row r="809">
      <c r="A809" t="inlineStr">
        <is>
          <t>双佳</t>
        </is>
      </c>
      <c r="B809" t="inlineStr">
        <is>
          <t>河南省江河纸业有限公司</t>
        </is>
      </c>
      <c r="C809" t="inlineStr">
        <is>
          <t>2021-05</t>
        </is>
      </c>
      <c r="D809" s="117" t="n">
        <v>44327</v>
      </c>
      <c r="E809" t="inlineStr">
        <is>
          <t>90035619</t>
        </is>
      </c>
      <c r="F809" t="inlineStr">
        <is>
          <t>46g水木清华上白卷筒883</t>
        </is>
      </c>
      <c r="G809" t="n">
        <v>0</v>
      </c>
      <c r="H809" t="inlineStr">
        <is>
          <t>无碳复写卷筒纸</t>
        </is>
      </c>
      <c r="I809" t="inlineStr">
        <is>
          <t>公斤</t>
        </is>
      </c>
      <c r="K809" t="n">
        <v>1.95</v>
      </c>
      <c r="L809" t="n">
        <v>1.95</v>
      </c>
      <c r="M809" t="n">
        <v>1.95</v>
      </c>
      <c r="N809" t="n">
        <v>0</v>
      </c>
      <c r="O809" t="n">
        <v>9300</v>
      </c>
      <c r="P809" t="n">
        <v>0</v>
      </c>
      <c r="Q809" t="n">
        <v>18135</v>
      </c>
      <c r="R809" t="n">
        <v>18135</v>
      </c>
      <c r="S809" t="n">
        <v>16048.67</v>
      </c>
      <c r="V809" s="117" t="n">
        <v>44343</v>
      </c>
      <c r="X809" t="inlineStr">
        <is>
          <t>46g无碳复写卷筒纸</t>
        </is>
      </c>
      <c r="Y809" s="117" t="n">
        <v>44326</v>
      </c>
      <c r="Z809" t="inlineStr">
        <is>
          <t>2021-05</t>
        </is>
      </c>
    </row>
    <row r="810">
      <c r="A810" t="inlineStr">
        <is>
          <t>双佳</t>
        </is>
      </c>
      <c r="B810" t="inlineStr">
        <is>
          <t>河南省江河纸业有限公司</t>
        </is>
      </c>
      <c r="C810" t="inlineStr">
        <is>
          <t>2021-05</t>
        </is>
      </c>
      <c r="D810" s="117" t="n">
        <v>44327</v>
      </c>
      <c r="E810" t="inlineStr">
        <is>
          <t>90035619</t>
        </is>
      </c>
      <c r="F810" t="inlineStr">
        <is>
          <t>48g无碳复写上白/下红787*1092</t>
        </is>
      </c>
      <c r="G810" t="n">
        <v>60</v>
      </c>
      <c r="H810" t="inlineStr">
        <is>
          <t>无碳复写纸</t>
        </is>
      </c>
      <c r="I810" t="inlineStr">
        <is>
          <t>令</t>
        </is>
      </c>
      <c r="K810" t="n">
        <v>1.238</v>
      </c>
      <c r="L810" t="n">
        <v>1.238</v>
      </c>
      <c r="M810" t="n">
        <v>1.238</v>
      </c>
      <c r="N810" t="n">
        <v>8627</v>
      </c>
      <c r="O810" t="n">
        <v>9454</v>
      </c>
      <c r="P810" t="n">
        <v>0</v>
      </c>
      <c r="Q810" t="n">
        <v>11704.05</v>
      </c>
      <c r="R810" t="n">
        <v>11704.05</v>
      </c>
      <c r="S810" t="n">
        <v>10357.57</v>
      </c>
      <c r="V810" s="117" t="n">
        <v>44343</v>
      </c>
      <c r="X810" t="inlineStr">
        <is>
          <t>48g无碳复写纸</t>
        </is>
      </c>
      <c r="Y810" s="117" t="n">
        <v>44326</v>
      </c>
      <c r="Z810" t="inlineStr">
        <is>
          <t>2021-05</t>
        </is>
      </c>
    </row>
    <row r="811">
      <c r="A811" t="inlineStr">
        <is>
          <t>双佳</t>
        </is>
      </c>
      <c r="B811" t="inlineStr">
        <is>
          <t>河南省江河纸业有限公司</t>
        </is>
      </c>
      <c r="C811" t="inlineStr">
        <is>
          <t>2021-05</t>
        </is>
      </c>
      <c r="D811" s="117" t="n">
        <v>44327</v>
      </c>
      <c r="E811" t="inlineStr">
        <is>
          <t>90035619</t>
        </is>
      </c>
      <c r="F811" t="inlineStr">
        <is>
          <t>48g水木清华下兰卷筒768</t>
        </is>
      </c>
      <c r="G811" t="n">
        <v>0</v>
      </c>
      <c r="H811" t="inlineStr">
        <is>
          <t>无碳复写卷筒纸</t>
        </is>
      </c>
      <c r="I811" t="inlineStr">
        <is>
          <t>公斤</t>
        </is>
      </c>
      <c r="K811" t="n">
        <v>2.647</v>
      </c>
      <c r="L811" t="n">
        <v>2.647</v>
      </c>
      <c r="M811" t="n">
        <v>2.647</v>
      </c>
      <c r="N811" t="n">
        <v>0</v>
      </c>
      <c r="O811" t="n">
        <v>9200</v>
      </c>
      <c r="P811" t="n">
        <v>0</v>
      </c>
      <c r="Q811" t="n">
        <v>24352.4</v>
      </c>
      <c r="R811" t="n">
        <v>24352.4</v>
      </c>
      <c r="S811" t="n">
        <v>21550.8</v>
      </c>
      <c r="V811" s="117" t="n">
        <v>44343</v>
      </c>
      <c r="X811" t="inlineStr">
        <is>
          <t>48g无碳复写卷筒纸</t>
        </is>
      </c>
      <c r="Y811" s="117" t="n">
        <v>44326</v>
      </c>
      <c r="Z811" t="inlineStr">
        <is>
          <t>2021-05</t>
        </is>
      </c>
    </row>
    <row r="812">
      <c r="A812" t="inlineStr">
        <is>
          <t>双佳</t>
        </is>
      </c>
      <c r="B812" t="inlineStr">
        <is>
          <t>河南省江河纸业有限公司</t>
        </is>
      </c>
      <c r="C812" t="inlineStr">
        <is>
          <t>2021-05</t>
        </is>
      </c>
      <c r="D812" s="117" t="n">
        <v>44327</v>
      </c>
      <c r="E812" t="inlineStr">
        <is>
          <t>90035619</t>
        </is>
      </c>
      <c r="F812" t="inlineStr">
        <is>
          <t>48g水木清华下红卷筒883</t>
        </is>
      </c>
      <c r="G812" t="n">
        <v>0</v>
      </c>
      <c r="H812" t="inlineStr">
        <is>
          <t>无碳复写卷筒纸</t>
        </is>
      </c>
      <c r="I812" t="inlineStr">
        <is>
          <t>公斤</t>
        </is>
      </c>
      <c r="K812" t="n">
        <v>2.034</v>
      </c>
      <c r="L812" t="n">
        <v>2.034</v>
      </c>
      <c r="M812" t="n">
        <v>2.034</v>
      </c>
      <c r="N812" t="n">
        <v>0</v>
      </c>
      <c r="O812" t="n">
        <v>9200</v>
      </c>
      <c r="P812" t="n">
        <v>0</v>
      </c>
      <c r="Q812" t="n">
        <v>18712.8</v>
      </c>
      <c r="R812" t="n">
        <v>18712.8</v>
      </c>
      <c r="S812" t="n">
        <v>16560</v>
      </c>
      <c r="V812" s="117" t="n">
        <v>44343</v>
      </c>
      <c r="X812" t="inlineStr">
        <is>
          <t>48g无碳复写卷筒纸</t>
        </is>
      </c>
      <c r="Y812" s="117" t="n">
        <v>44326</v>
      </c>
      <c r="Z812" t="inlineStr">
        <is>
          <t>2021-05</t>
        </is>
      </c>
    </row>
    <row r="813">
      <c r="A813" t="inlineStr">
        <is>
          <t>双佳</t>
        </is>
      </c>
      <c r="B813" t="inlineStr">
        <is>
          <t>河南省江河纸业有限公司</t>
        </is>
      </c>
      <c r="C813" t="inlineStr">
        <is>
          <t>2021-05</t>
        </is>
      </c>
      <c r="D813" s="117" t="n">
        <v>44327</v>
      </c>
      <c r="E813" t="inlineStr">
        <is>
          <t>90035619</t>
        </is>
      </c>
      <c r="F813" t="inlineStr">
        <is>
          <t>51g水木清华中红卷筒768</t>
        </is>
      </c>
      <c r="G813" t="n">
        <v>0</v>
      </c>
      <c r="H813" t="inlineStr">
        <is>
          <t>无碳复写卷筒纸</t>
        </is>
      </c>
      <c r="I813" t="inlineStr">
        <is>
          <t>公斤</t>
        </is>
      </c>
      <c r="K813" t="n">
        <v>2.82</v>
      </c>
      <c r="L813" t="n">
        <v>2.82</v>
      </c>
      <c r="M813" t="n">
        <v>2.82</v>
      </c>
      <c r="N813" t="n">
        <v>0</v>
      </c>
      <c r="O813" t="n">
        <v>10200</v>
      </c>
      <c r="P813" t="n">
        <v>0</v>
      </c>
      <c r="Q813" t="n">
        <v>28764</v>
      </c>
      <c r="R813" t="n">
        <v>28764</v>
      </c>
      <c r="S813" t="n">
        <v>25454.87</v>
      </c>
      <c r="V813" s="117" t="n">
        <v>44343</v>
      </c>
      <c r="X813" t="inlineStr">
        <is>
          <t>51g无碳复写卷筒纸</t>
        </is>
      </c>
      <c r="Y813" s="117" t="n">
        <v>44326</v>
      </c>
      <c r="Z813" t="inlineStr">
        <is>
          <t>2021-05</t>
        </is>
      </c>
    </row>
    <row r="814">
      <c r="A814" t="inlineStr">
        <is>
          <t>双佳</t>
        </is>
      </c>
      <c r="B814" t="inlineStr">
        <is>
          <t>河南省江河纸业有限公司</t>
        </is>
      </c>
      <c r="C814" t="inlineStr">
        <is>
          <t>2021-05</t>
        </is>
      </c>
      <c r="D814" s="117" t="n">
        <v>44327</v>
      </c>
      <c r="E814" t="inlineStr">
        <is>
          <t>90035619</t>
        </is>
      </c>
      <c r="F814" t="inlineStr">
        <is>
          <t>51g水木清华中红卷筒883</t>
        </is>
      </c>
      <c r="G814" t="n">
        <v>0</v>
      </c>
      <c r="H814" t="inlineStr">
        <is>
          <t>无碳复写卷筒纸</t>
        </is>
      </c>
      <c r="I814" t="inlineStr">
        <is>
          <t>公斤</t>
        </is>
      </c>
      <c r="K814" t="n">
        <v>1.081</v>
      </c>
      <c r="L814" t="n">
        <v>1.081</v>
      </c>
      <c r="M814" t="n">
        <v>1.081</v>
      </c>
      <c r="N814" t="n">
        <v>0</v>
      </c>
      <c r="O814" t="n">
        <v>10200</v>
      </c>
      <c r="P814" t="n">
        <v>0</v>
      </c>
      <c r="Q814" t="n">
        <v>11026.2</v>
      </c>
      <c r="R814" t="n">
        <v>11026.2</v>
      </c>
      <c r="S814" t="n">
        <v>9757.700000000001</v>
      </c>
      <c r="V814" s="117" t="n">
        <v>44343</v>
      </c>
      <c r="X814" t="inlineStr">
        <is>
          <t>51g无碳复写卷筒纸</t>
        </is>
      </c>
      <c r="Y814" s="117" t="n">
        <v>44326</v>
      </c>
      <c r="Z814" t="inlineStr">
        <is>
          <t>2021-05</t>
        </is>
      </c>
    </row>
    <row r="815">
      <c r="A815" t="inlineStr">
        <is>
          <t>双佳</t>
        </is>
      </c>
      <c r="B815" t="inlineStr">
        <is>
          <t>濮阳龙丰纸业</t>
        </is>
      </c>
      <c r="C815" t="inlineStr">
        <is>
          <t>2021-05</t>
        </is>
      </c>
      <c r="D815" s="117" t="n">
        <v>44312</v>
      </c>
      <c r="E815" t="inlineStr">
        <is>
          <t>90035581</t>
        </is>
      </c>
      <c r="F815" t="inlineStr">
        <is>
          <t>77g纯质纸卷筒782</t>
        </is>
      </c>
      <c r="G815" t="n">
        <v>0</v>
      </c>
      <c r="H815" t="inlineStr">
        <is>
          <t>卷筒纸</t>
        </is>
      </c>
      <c r="I815" t="inlineStr">
        <is>
          <t>公斤</t>
        </is>
      </c>
      <c r="K815" t="n">
        <v>32.831</v>
      </c>
      <c r="L815" t="n">
        <v>32.831</v>
      </c>
      <c r="M815" t="n">
        <v>32.831</v>
      </c>
      <c r="N815" t="n">
        <v>0</v>
      </c>
      <c r="O815" t="n">
        <v>6780</v>
      </c>
      <c r="P815" t="n">
        <v>0</v>
      </c>
      <c r="Q815" t="n">
        <v>222594.18</v>
      </c>
      <c r="R815" t="n">
        <v>222594.18</v>
      </c>
      <c r="S815" t="n">
        <v>196986</v>
      </c>
      <c r="T815" t="n">
        <v>0</v>
      </c>
      <c r="V815" s="117" t="n">
        <v>44322</v>
      </c>
      <c r="X815" t="inlineStr">
        <is>
          <t>77g卷筒纸</t>
        </is>
      </c>
      <c r="Y815" s="117" t="n">
        <v>44311</v>
      </c>
      <c r="Z815" t="inlineStr">
        <is>
          <t>2021-04</t>
        </is>
      </c>
    </row>
    <row r="816">
      <c r="A816" t="inlineStr">
        <is>
          <t>双佳</t>
        </is>
      </c>
      <c r="B816" t="inlineStr">
        <is>
          <t>濮阳龙丰纸业</t>
        </is>
      </c>
      <c r="C816" t="inlineStr">
        <is>
          <t>2021-05</t>
        </is>
      </c>
      <c r="D816" s="117" t="n">
        <v>44312</v>
      </c>
      <c r="E816" t="inlineStr">
        <is>
          <t>90035581</t>
        </is>
      </c>
      <c r="F816" t="inlineStr">
        <is>
          <t>77g纯质纸卷筒795</t>
        </is>
      </c>
      <c r="G816" t="n">
        <v>0</v>
      </c>
      <c r="H816" t="inlineStr">
        <is>
          <t>卷筒纸</t>
        </is>
      </c>
      <c r="I816" t="inlineStr">
        <is>
          <t>公斤</t>
        </is>
      </c>
      <c r="K816" t="n">
        <v>3.71</v>
      </c>
      <c r="L816" t="n">
        <v>3.71</v>
      </c>
      <c r="M816" t="n">
        <v>3.71</v>
      </c>
      <c r="N816" t="n">
        <v>0</v>
      </c>
      <c r="O816" t="n">
        <v>6780</v>
      </c>
      <c r="P816" t="n">
        <v>0</v>
      </c>
      <c r="Q816" t="n">
        <v>25153.8</v>
      </c>
      <c r="R816" t="n">
        <v>25153.8</v>
      </c>
      <c r="S816" t="n">
        <v>22260</v>
      </c>
      <c r="T816" t="n">
        <v>0</v>
      </c>
      <c r="V816" s="117" t="n">
        <v>44322</v>
      </c>
      <c r="X816" t="inlineStr">
        <is>
          <t>77g卷筒纸</t>
        </is>
      </c>
      <c r="Y816" s="117" t="n">
        <v>44311</v>
      </c>
      <c r="Z816" t="inlineStr">
        <is>
          <t>2021-04</t>
        </is>
      </c>
    </row>
    <row r="817">
      <c r="A817" t="inlineStr">
        <is>
          <t>双佳</t>
        </is>
      </c>
      <c r="B817" t="inlineStr">
        <is>
          <t>濮阳龙丰纸业</t>
        </is>
      </c>
      <c r="C817" t="inlineStr">
        <is>
          <t>2021-05</t>
        </is>
      </c>
      <c r="D817" s="117" t="n">
        <v>44312</v>
      </c>
      <c r="E817" t="inlineStr">
        <is>
          <t>90035581</t>
        </is>
      </c>
      <c r="F817" t="inlineStr">
        <is>
          <t>77g纯质纸卷筒860</t>
        </is>
      </c>
      <c r="G817" t="n">
        <v>0</v>
      </c>
      <c r="H817" t="inlineStr">
        <is>
          <t>卷筒纸</t>
        </is>
      </c>
      <c r="I817" t="inlineStr">
        <is>
          <t>公斤</t>
        </is>
      </c>
      <c r="K817" t="n">
        <v>29.934</v>
      </c>
      <c r="L817" t="n">
        <v>29.934</v>
      </c>
      <c r="M817" t="n">
        <v>29.934</v>
      </c>
      <c r="N817" t="n">
        <v>0</v>
      </c>
      <c r="O817" t="n">
        <v>6780</v>
      </c>
      <c r="P817" t="n">
        <v>0</v>
      </c>
      <c r="Q817" t="n">
        <v>202952.52</v>
      </c>
      <c r="R817" t="n">
        <v>202952.52</v>
      </c>
      <c r="S817" t="n">
        <v>179604</v>
      </c>
      <c r="T817" t="n">
        <v>0</v>
      </c>
      <c r="V817" s="117" t="n">
        <v>44322</v>
      </c>
      <c r="X817" t="inlineStr">
        <is>
          <t>77g卷筒纸</t>
        </is>
      </c>
      <c r="Y817" s="117" t="n">
        <v>44311</v>
      </c>
      <c r="Z817" t="inlineStr">
        <is>
          <t>2021-04</t>
        </is>
      </c>
    </row>
    <row r="818">
      <c r="A818" t="inlineStr">
        <is>
          <t>双佳</t>
        </is>
      </c>
      <c r="B818" t="inlineStr">
        <is>
          <t>濮阳龙丰纸业</t>
        </is>
      </c>
      <c r="C818" t="inlineStr">
        <is>
          <t>2021-05</t>
        </is>
      </c>
      <c r="D818" s="117" t="n">
        <v>44312</v>
      </c>
      <c r="E818" t="inlineStr">
        <is>
          <t>90035582</t>
        </is>
      </c>
      <c r="F818" t="inlineStr">
        <is>
          <t>77g纯质纸卷筒782</t>
        </is>
      </c>
      <c r="G818" t="n">
        <v>0</v>
      </c>
      <c r="H818" t="inlineStr">
        <is>
          <t>卷筒纸</t>
        </is>
      </c>
      <c r="I818" t="inlineStr">
        <is>
          <t>公斤</t>
        </is>
      </c>
      <c r="K818" t="n">
        <v>3.125</v>
      </c>
      <c r="L818" t="n">
        <v>3.125</v>
      </c>
      <c r="M818" t="n">
        <v>3.125</v>
      </c>
      <c r="N818" t="n">
        <v>0</v>
      </c>
      <c r="O818" t="n">
        <v>6780</v>
      </c>
      <c r="P818" t="n">
        <v>0</v>
      </c>
      <c r="Q818" t="n">
        <v>21187.5</v>
      </c>
      <c r="R818" t="n">
        <v>21187.5</v>
      </c>
      <c r="S818" t="n">
        <v>18750</v>
      </c>
      <c r="T818" t="n">
        <v>0</v>
      </c>
      <c r="V818" s="117" t="n">
        <v>44322</v>
      </c>
      <c r="X818" t="inlineStr">
        <is>
          <t>77g卷筒纸</t>
        </is>
      </c>
      <c r="Y818" s="117" t="n">
        <v>44311</v>
      </c>
      <c r="Z818" t="inlineStr">
        <is>
          <t>2021-04</t>
        </is>
      </c>
    </row>
    <row r="819">
      <c r="A819" t="inlineStr">
        <is>
          <t>双佳</t>
        </is>
      </c>
      <c r="B819" t="inlineStr">
        <is>
          <t>濮阳龙丰纸业</t>
        </is>
      </c>
      <c r="C819" t="inlineStr">
        <is>
          <t>2021-05</t>
        </is>
      </c>
      <c r="D819" s="117" t="n">
        <v>44312</v>
      </c>
      <c r="E819" t="inlineStr">
        <is>
          <t>90035582</t>
        </is>
      </c>
      <c r="F819" t="inlineStr">
        <is>
          <t>77g纯质纸卷筒840</t>
        </is>
      </c>
      <c r="G819" t="n">
        <v>0</v>
      </c>
      <c r="H819" t="inlineStr">
        <is>
          <t>卷筒纸</t>
        </is>
      </c>
      <c r="I819" t="inlineStr">
        <is>
          <t>公斤</t>
        </is>
      </c>
      <c r="K819" t="n">
        <v>30.185</v>
      </c>
      <c r="L819" t="n">
        <v>30.185</v>
      </c>
      <c r="M819" t="n">
        <v>30.185</v>
      </c>
      <c r="N819" t="n">
        <v>0</v>
      </c>
      <c r="O819" t="n">
        <v>6780</v>
      </c>
      <c r="P819" t="n">
        <v>0</v>
      </c>
      <c r="Q819" t="n">
        <v>204654.3</v>
      </c>
      <c r="R819" t="n">
        <v>204654.3</v>
      </c>
      <c r="S819" t="n">
        <v>181110</v>
      </c>
      <c r="T819" t="n">
        <v>0</v>
      </c>
      <c r="V819" s="117" t="n">
        <v>44322</v>
      </c>
      <c r="X819" t="inlineStr">
        <is>
          <t>77g卷筒纸</t>
        </is>
      </c>
      <c r="Y819" s="117" t="n">
        <v>44311</v>
      </c>
      <c r="Z819" t="inlineStr">
        <is>
          <t>2021-04</t>
        </is>
      </c>
    </row>
    <row r="820">
      <c r="A820" t="inlineStr">
        <is>
          <t>双佳</t>
        </is>
      </c>
      <c r="B820" t="inlineStr">
        <is>
          <t>濮阳龙丰纸业</t>
        </is>
      </c>
      <c r="C820" t="inlineStr">
        <is>
          <t>2021-05</t>
        </is>
      </c>
      <c r="D820" s="117" t="n">
        <v>44312</v>
      </c>
      <c r="E820" t="inlineStr">
        <is>
          <t>90035583</t>
        </is>
      </c>
      <c r="F820" t="inlineStr">
        <is>
          <t>77g纯质纸卷筒782</t>
        </is>
      </c>
      <c r="G820" t="n">
        <v>0</v>
      </c>
      <c r="H820" t="inlineStr">
        <is>
          <t>卷筒纸</t>
        </is>
      </c>
      <c r="I820" t="inlineStr">
        <is>
          <t>公斤</t>
        </is>
      </c>
      <c r="K820" t="n">
        <v>9.378</v>
      </c>
      <c r="L820" t="n">
        <v>9.378</v>
      </c>
      <c r="M820" t="n">
        <v>9.378</v>
      </c>
      <c r="N820" t="n">
        <v>0</v>
      </c>
      <c r="O820" t="n">
        <v>6780</v>
      </c>
      <c r="P820" t="n">
        <v>0</v>
      </c>
      <c r="Q820" t="n">
        <v>63582.84</v>
      </c>
      <c r="R820" t="n">
        <v>63582.84</v>
      </c>
      <c r="S820" t="n">
        <v>56268</v>
      </c>
      <c r="T820" t="n">
        <v>0</v>
      </c>
      <c r="V820" s="117" t="n">
        <v>44322</v>
      </c>
      <c r="X820" t="inlineStr">
        <is>
          <t>77g卷筒纸</t>
        </is>
      </c>
      <c r="Y820" s="117" t="n">
        <v>44311</v>
      </c>
      <c r="Z820" t="inlineStr">
        <is>
          <t>2021-04</t>
        </is>
      </c>
    </row>
    <row r="821">
      <c r="A821" t="inlineStr">
        <is>
          <t>双佳</t>
        </is>
      </c>
      <c r="B821" t="inlineStr">
        <is>
          <t>濮阳龙丰纸业</t>
        </is>
      </c>
      <c r="C821" t="inlineStr">
        <is>
          <t>2021-05</t>
        </is>
      </c>
      <c r="D821" s="117" t="n">
        <v>44312</v>
      </c>
      <c r="E821" t="inlineStr">
        <is>
          <t>90035583</t>
        </is>
      </c>
      <c r="F821" t="inlineStr">
        <is>
          <t>77g纯质纸卷筒795</t>
        </is>
      </c>
      <c r="G821" t="n">
        <v>0</v>
      </c>
      <c r="H821" t="inlineStr">
        <is>
          <t>卷筒纸</t>
        </is>
      </c>
      <c r="I821" t="inlineStr">
        <is>
          <t>公斤</t>
        </is>
      </c>
      <c r="K821" t="n">
        <v>11.156</v>
      </c>
      <c r="L821" t="n">
        <v>11.156</v>
      </c>
      <c r="M821" t="n">
        <v>11.156</v>
      </c>
      <c r="N821" t="n">
        <v>0</v>
      </c>
      <c r="O821" t="n">
        <v>6780</v>
      </c>
      <c r="P821" t="n">
        <v>0</v>
      </c>
      <c r="Q821" t="n">
        <v>75637.67999999999</v>
      </c>
      <c r="R821" t="n">
        <v>75637.67999999999</v>
      </c>
      <c r="S821" t="n">
        <v>66936</v>
      </c>
      <c r="T821" t="n">
        <v>0</v>
      </c>
      <c r="V821" s="117" t="n">
        <v>44322</v>
      </c>
      <c r="X821" t="inlineStr">
        <is>
          <t>77g卷筒纸</t>
        </is>
      </c>
      <c r="Y821" s="117" t="n">
        <v>44311</v>
      </c>
      <c r="Z821" t="inlineStr">
        <is>
          <t>2021-04</t>
        </is>
      </c>
    </row>
    <row r="822">
      <c r="A822" t="inlineStr">
        <is>
          <t>双佳</t>
        </is>
      </c>
      <c r="B822" t="inlineStr">
        <is>
          <t>濮阳龙丰纸业</t>
        </is>
      </c>
      <c r="C822" t="inlineStr">
        <is>
          <t>2021-05</t>
        </is>
      </c>
      <c r="D822" s="117" t="n">
        <v>44312</v>
      </c>
      <c r="E822" t="inlineStr">
        <is>
          <t>90035583</t>
        </is>
      </c>
      <c r="F822" t="inlineStr">
        <is>
          <t>77g纯质纸卷筒840</t>
        </is>
      </c>
      <c r="G822" t="n">
        <v>0</v>
      </c>
      <c r="H822" t="inlineStr">
        <is>
          <t>卷筒纸</t>
        </is>
      </c>
      <c r="I822" t="inlineStr">
        <is>
          <t>公斤</t>
        </is>
      </c>
      <c r="K822" t="n">
        <v>12.856</v>
      </c>
      <c r="L822" t="n">
        <v>12.856</v>
      </c>
      <c r="M822" t="n">
        <v>12.856</v>
      </c>
      <c r="N822" t="n">
        <v>0</v>
      </c>
      <c r="O822" t="n">
        <v>6780</v>
      </c>
      <c r="P822" t="n">
        <v>0</v>
      </c>
      <c r="Q822" t="n">
        <v>87163.67999999999</v>
      </c>
      <c r="R822" t="n">
        <v>87163.67999999999</v>
      </c>
      <c r="S822" t="n">
        <v>77136</v>
      </c>
      <c r="T822" t="n">
        <v>0</v>
      </c>
      <c r="V822" s="117" t="n">
        <v>44322</v>
      </c>
      <c r="X822" t="inlineStr">
        <is>
          <t>77g卷筒纸</t>
        </is>
      </c>
      <c r="Y822" s="117" t="n">
        <v>44311</v>
      </c>
      <c r="Z822" t="inlineStr">
        <is>
          <t>2021-04</t>
        </is>
      </c>
    </row>
    <row r="823">
      <c r="A823" t="inlineStr">
        <is>
          <t>双佳</t>
        </is>
      </c>
      <c r="B823" t="inlineStr">
        <is>
          <t>濮阳龙丰纸业</t>
        </is>
      </c>
      <c r="C823" t="inlineStr">
        <is>
          <t>2021-05</t>
        </is>
      </c>
      <c r="D823" s="117" t="n">
        <v>44313</v>
      </c>
      <c r="E823" t="inlineStr">
        <is>
          <t>90035587</t>
        </is>
      </c>
      <c r="F823" t="inlineStr">
        <is>
          <t>77g纯质纸卷筒772</t>
        </is>
      </c>
      <c r="G823" t="n">
        <v>0</v>
      </c>
      <c r="H823" t="inlineStr">
        <is>
          <t>卷筒纸</t>
        </is>
      </c>
      <c r="I823" t="inlineStr">
        <is>
          <t>公斤</t>
        </is>
      </c>
      <c r="K823" t="n">
        <v>32.896</v>
      </c>
      <c r="L823" t="n">
        <v>32.896</v>
      </c>
      <c r="M823" t="n">
        <v>32.896</v>
      </c>
      <c r="N823" t="n">
        <v>0</v>
      </c>
      <c r="O823" t="n">
        <v>6780</v>
      </c>
      <c r="P823" t="n">
        <v>0</v>
      </c>
      <c r="Q823" t="n">
        <v>223034.88</v>
      </c>
      <c r="R823" t="n">
        <v>223034.88</v>
      </c>
      <c r="S823" t="n">
        <v>197376</v>
      </c>
      <c r="T823" t="n">
        <v>0</v>
      </c>
      <c r="V823" s="117" t="n">
        <v>44322</v>
      </c>
      <c r="X823" t="inlineStr">
        <is>
          <t>77g卷筒纸</t>
        </is>
      </c>
      <c r="Y823" s="117" t="n">
        <v>44312</v>
      </c>
      <c r="Z823" t="inlineStr">
        <is>
          <t>2021-04</t>
        </is>
      </c>
    </row>
    <row r="824">
      <c r="A824" t="inlineStr">
        <is>
          <t>双佳</t>
        </is>
      </c>
      <c r="B824" t="inlineStr">
        <is>
          <t>濮阳龙丰纸业</t>
        </is>
      </c>
      <c r="C824" t="inlineStr">
        <is>
          <t>2021-05</t>
        </is>
      </c>
      <c r="D824" s="117" t="n">
        <v>44314</v>
      </c>
      <c r="E824" t="inlineStr">
        <is>
          <t>90035593</t>
        </is>
      </c>
      <c r="F824" t="inlineStr">
        <is>
          <t>77g纯质纸卷筒772</t>
        </is>
      </c>
      <c r="G824" t="n">
        <v>0</v>
      </c>
      <c r="H824" t="inlineStr">
        <is>
          <t>卷筒纸</t>
        </is>
      </c>
      <c r="I824" t="inlineStr">
        <is>
          <t>公斤</t>
        </is>
      </c>
      <c r="K824" t="n">
        <v>32.378</v>
      </c>
      <c r="L824" t="n">
        <v>32.378</v>
      </c>
      <c r="M824" t="n">
        <v>32.378</v>
      </c>
      <c r="N824" t="n">
        <v>0</v>
      </c>
      <c r="O824" t="n">
        <v>6780</v>
      </c>
      <c r="P824" t="n">
        <v>0</v>
      </c>
      <c r="Q824" t="n">
        <v>219522.84</v>
      </c>
      <c r="R824" t="n">
        <v>219522.84</v>
      </c>
      <c r="S824" t="n">
        <v>194268</v>
      </c>
      <c r="T824" t="n">
        <v>0</v>
      </c>
      <c r="V824" s="117" t="n">
        <v>44322</v>
      </c>
      <c r="X824" t="inlineStr">
        <is>
          <t>77g卷筒纸</t>
        </is>
      </c>
      <c r="Y824" s="117" t="n">
        <v>44313</v>
      </c>
      <c r="Z824" t="inlineStr">
        <is>
          <t>2021-04</t>
        </is>
      </c>
    </row>
    <row r="825">
      <c r="A825" t="inlineStr">
        <is>
          <t>双佳</t>
        </is>
      </c>
      <c r="B825" t="inlineStr">
        <is>
          <t>濮阳龙丰纸业</t>
        </is>
      </c>
      <c r="C825" t="inlineStr">
        <is>
          <t>2021-05</t>
        </is>
      </c>
      <c r="D825" s="117" t="n">
        <v>44314</v>
      </c>
      <c r="E825" t="inlineStr">
        <is>
          <t>90035594</t>
        </is>
      </c>
      <c r="F825" t="inlineStr">
        <is>
          <t>77g纯质纸卷筒772</t>
        </is>
      </c>
      <c r="G825" t="n">
        <v>0</v>
      </c>
      <c r="H825" t="inlineStr">
        <is>
          <t>卷筒纸</t>
        </is>
      </c>
      <c r="I825" t="inlineStr">
        <is>
          <t>公斤</t>
        </is>
      </c>
      <c r="K825" t="n">
        <v>22.616</v>
      </c>
      <c r="L825" t="n">
        <v>22.616</v>
      </c>
      <c r="M825" t="n">
        <v>22.616</v>
      </c>
      <c r="N825" t="n">
        <v>0</v>
      </c>
      <c r="O825" t="n">
        <v>6780</v>
      </c>
      <c r="P825" t="n">
        <v>0</v>
      </c>
      <c r="Q825" t="n">
        <v>153336.48</v>
      </c>
      <c r="R825" t="n">
        <v>153336.48</v>
      </c>
      <c r="S825" t="n">
        <v>135696</v>
      </c>
      <c r="T825" t="n">
        <v>0</v>
      </c>
      <c r="V825" s="117" t="n">
        <v>44322</v>
      </c>
      <c r="X825" t="inlineStr">
        <is>
          <t>77g卷筒纸</t>
        </is>
      </c>
      <c r="Y825" s="117" t="n">
        <v>44313</v>
      </c>
      <c r="Z825" t="inlineStr">
        <is>
          <t>2021-04</t>
        </is>
      </c>
    </row>
    <row r="826">
      <c r="A826" t="inlineStr">
        <is>
          <t>双佳</t>
        </is>
      </c>
      <c r="B826" t="inlineStr">
        <is>
          <t>濮阳龙丰纸业</t>
        </is>
      </c>
      <c r="C826" t="inlineStr">
        <is>
          <t>2021-05</t>
        </is>
      </c>
      <c r="D826" s="117" t="n">
        <v>44314</v>
      </c>
      <c r="E826" t="inlineStr">
        <is>
          <t>90035594</t>
        </is>
      </c>
      <c r="F826" t="inlineStr">
        <is>
          <t>77g纯质纸卷筒860</t>
        </is>
      </c>
      <c r="G826" t="n">
        <v>0</v>
      </c>
      <c r="H826" t="inlineStr">
        <is>
          <t>卷筒纸</t>
        </is>
      </c>
      <c r="I826" t="inlineStr">
        <is>
          <t>公斤</t>
        </is>
      </c>
      <c r="K826" t="n">
        <v>10.358</v>
      </c>
      <c r="L826" t="n">
        <v>10.358</v>
      </c>
      <c r="M826" t="n">
        <v>10.358</v>
      </c>
      <c r="N826" t="n">
        <v>0</v>
      </c>
      <c r="O826" t="n">
        <v>6780</v>
      </c>
      <c r="P826" t="n">
        <v>0</v>
      </c>
      <c r="Q826" t="n">
        <v>70227.24000000001</v>
      </c>
      <c r="R826" t="n">
        <v>70227.24000000001</v>
      </c>
      <c r="S826" t="n">
        <v>62148</v>
      </c>
      <c r="T826" t="n">
        <v>0</v>
      </c>
      <c r="V826" s="117" t="n">
        <v>44322</v>
      </c>
      <c r="X826" t="inlineStr">
        <is>
          <t>77g卷筒纸</t>
        </is>
      </c>
      <c r="Y826" s="117" t="n">
        <v>44313</v>
      </c>
      <c r="Z826" t="inlineStr">
        <is>
          <t>2021-04</t>
        </is>
      </c>
    </row>
    <row r="827">
      <c r="A827" t="inlineStr">
        <is>
          <t>双佳</t>
        </is>
      </c>
      <c r="B827" t="inlineStr">
        <is>
          <t>濮阳龙丰纸业</t>
        </is>
      </c>
      <c r="C827" t="inlineStr">
        <is>
          <t>2021-05</t>
        </is>
      </c>
      <c r="D827" s="117" t="n">
        <v>44314</v>
      </c>
      <c r="E827" t="inlineStr">
        <is>
          <t>90035595</t>
        </is>
      </c>
      <c r="F827" t="inlineStr">
        <is>
          <t>77g纯质纸卷筒772</t>
        </is>
      </c>
      <c r="G827" t="n">
        <v>0</v>
      </c>
      <c r="H827" t="inlineStr">
        <is>
          <t>卷筒纸</t>
        </is>
      </c>
      <c r="I827" t="inlineStr">
        <is>
          <t>公斤</t>
        </is>
      </c>
      <c r="K827" t="n">
        <v>11.821</v>
      </c>
      <c r="L827" t="n">
        <v>11.821</v>
      </c>
      <c r="M827" t="n">
        <v>11.821</v>
      </c>
      <c r="N827" t="n">
        <v>0</v>
      </c>
      <c r="O827" t="n">
        <v>6780</v>
      </c>
      <c r="P827" t="n">
        <v>0</v>
      </c>
      <c r="Q827" t="n">
        <v>80146.38</v>
      </c>
      <c r="R827" t="n">
        <v>80146.38</v>
      </c>
      <c r="S827" t="n">
        <v>70926</v>
      </c>
      <c r="T827" t="n">
        <v>0</v>
      </c>
      <c r="V827" s="117" t="n">
        <v>44322</v>
      </c>
      <c r="X827" t="inlineStr">
        <is>
          <t>77g卷筒纸</t>
        </is>
      </c>
      <c r="Y827" s="117" t="n">
        <v>44313</v>
      </c>
      <c r="Z827" t="inlineStr">
        <is>
          <t>2021-04</t>
        </is>
      </c>
    </row>
    <row r="828">
      <c r="A828" t="inlineStr">
        <is>
          <t>双佳</t>
        </is>
      </c>
      <c r="B828" t="inlineStr">
        <is>
          <t>濮阳龙丰纸业</t>
        </is>
      </c>
      <c r="C828" t="inlineStr">
        <is>
          <t>2021-05</t>
        </is>
      </c>
      <c r="D828" s="117" t="n">
        <v>44314</v>
      </c>
      <c r="E828" t="inlineStr">
        <is>
          <t>90035595</t>
        </is>
      </c>
      <c r="F828" t="inlineStr">
        <is>
          <t>77g纯质纸卷筒840</t>
        </is>
      </c>
      <c r="G828" t="n">
        <v>0</v>
      </c>
      <c r="H828" t="inlineStr">
        <is>
          <t>卷筒纸</t>
        </is>
      </c>
      <c r="I828" t="inlineStr">
        <is>
          <t>公斤</t>
        </is>
      </c>
      <c r="K828" t="n">
        <v>21.801</v>
      </c>
      <c r="L828" t="n">
        <v>21.801</v>
      </c>
      <c r="M828" t="n">
        <v>21.801</v>
      </c>
      <c r="N828" t="n">
        <v>0</v>
      </c>
      <c r="O828" t="n">
        <v>6780</v>
      </c>
      <c r="P828" t="n">
        <v>0</v>
      </c>
      <c r="Q828" t="n">
        <v>147810.78</v>
      </c>
      <c r="R828" t="n">
        <v>147810.78</v>
      </c>
      <c r="S828" t="n">
        <v>130806</v>
      </c>
      <c r="T828" t="n">
        <v>0</v>
      </c>
      <c r="V828" s="117" t="n">
        <v>44322</v>
      </c>
      <c r="X828" t="inlineStr">
        <is>
          <t>77g卷筒纸</t>
        </is>
      </c>
      <c r="Y828" s="117" t="n">
        <v>44313</v>
      </c>
      <c r="Z828" t="inlineStr">
        <is>
          <t>2021-04</t>
        </is>
      </c>
    </row>
    <row r="829">
      <c r="A829" t="inlineStr">
        <is>
          <t>双佳</t>
        </is>
      </c>
      <c r="B829" t="inlineStr">
        <is>
          <t>鑫乐华纸业</t>
        </is>
      </c>
      <c r="C829" t="inlineStr">
        <is>
          <t>2021-05</t>
        </is>
      </c>
      <c r="D829" s="117" t="n">
        <v>44340</v>
      </c>
      <c r="E829" t="inlineStr">
        <is>
          <t>90035671</t>
        </is>
      </c>
      <c r="F829" t="inlineStr">
        <is>
          <t>300g涂布750*1020</t>
        </is>
      </c>
      <c r="G829" t="n">
        <v>80.2</v>
      </c>
      <c r="H829" t="inlineStr">
        <is>
          <t>300g涂布正度</t>
        </is>
      </c>
      <c r="I829" t="inlineStr">
        <is>
          <t>令</t>
        </is>
      </c>
      <c r="K829" t="n">
        <v>9.202999999999999</v>
      </c>
      <c r="L829" t="n">
        <v>9.202999999999999</v>
      </c>
      <c r="M829" t="n">
        <v>9.202999999999999</v>
      </c>
      <c r="N829" t="n">
        <v>5403</v>
      </c>
      <c r="O829" t="n">
        <v>5200</v>
      </c>
      <c r="P829" t="n">
        <v>596.7</v>
      </c>
      <c r="Q829" t="n">
        <v>47855.6</v>
      </c>
      <c r="R829" t="n">
        <v>47847.6</v>
      </c>
      <c r="S829" t="n">
        <v>42343.02</v>
      </c>
      <c r="T829" t="n">
        <v>0</v>
      </c>
      <c r="V829" s="117" t="n">
        <v>44343</v>
      </c>
      <c r="X829" t="inlineStr">
        <is>
          <t>300g涂布</t>
        </is>
      </c>
      <c r="Y829" s="117" t="n">
        <v>44339</v>
      </c>
      <c r="Z829" t="inlineStr">
        <is>
          <t>2021-05</t>
        </is>
      </c>
    </row>
    <row r="830">
      <c r="A830" t="inlineStr">
        <is>
          <t>双佳</t>
        </is>
      </c>
      <c r="B830" t="inlineStr">
        <is>
          <t>鑫乐华纸业</t>
        </is>
      </c>
      <c r="C830" t="inlineStr">
        <is>
          <t>2021-05</t>
        </is>
      </c>
      <c r="D830" s="117" t="n">
        <v>44340</v>
      </c>
      <c r="E830" t="inlineStr">
        <is>
          <t>90035671</t>
        </is>
      </c>
      <c r="F830" t="inlineStr">
        <is>
          <t>300g涂布889*1230</t>
        </is>
      </c>
      <c r="G830" t="n">
        <v>33</v>
      </c>
      <c r="H830" t="inlineStr">
        <is>
          <t>300g涂布大度</t>
        </is>
      </c>
      <c r="I830" t="inlineStr">
        <is>
          <t>令</t>
        </is>
      </c>
      <c r="K830" t="n">
        <v>5.413</v>
      </c>
      <c r="L830" t="n">
        <v>5.413</v>
      </c>
      <c r="M830" t="n">
        <v>5.413</v>
      </c>
      <c r="N830" t="n">
        <v>5200</v>
      </c>
      <c r="O830" t="n">
        <v>5200</v>
      </c>
      <c r="P830" t="n">
        <v>852.91</v>
      </c>
      <c r="Q830" t="n">
        <v>28147.6</v>
      </c>
      <c r="R830" t="n">
        <v>28147.6</v>
      </c>
      <c r="S830" t="n">
        <v>24909.38</v>
      </c>
      <c r="T830" t="n">
        <v>-1.899999999997817</v>
      </c>
      <c r="V830" s="117" t="n">
        <v>44343</v>
      </c>
      <c r="X830" t="inlineStr">
        <is>
          <t>300g涂布</t>
        </is>
      </c>
      <c r="Y830" s="117" t="n">
        <v>44339</v>
      </c>
      <c r="Z830" t="inlineStr">
        <is>
          <t>2021-05</t>
        </is>
      </c>
    </row>
    <row r="831">
      <c r="A831" t="inlineStr">
        <is>
          <t>双佳</t>
        </is>
      </c>
      <c r="B831" t="inlineStr">
        <is>
          <t>鑫乐华纸业</t>
        </is>
      </c>
      <c r="C831" t="inlineStr">
        <is>
          <t>2021-05</t>
        </is>
      </c>
      <c r="D831" s="117" t="n">
        <v>44341</v>
      </c>
      <c r="E831" t="inlineStr">
        <is>
          <t>90035682</t>
        </is>
      </c>
      <c r="F831" t="inlineStr">
        <is>
          <t>300g涂布750*1020</t>
        </is>
      </c>
      <c r="G831" t="n">
        <v>19.8</v>
      </c>
      <c r="H831" t="inlineStr">
        <is>
          <t>300g涂布正度</t>
        </is>
      </c>
      <c r="I831" t="inlineStr">
        <is>
          <t>令</t>
        </is>
      </c>
      <c r="K831" t="n">
        <v>2.272</v>
      </c>
      <c r="L831" t="n">
        <v>2.272</v>
      </c>
      <c r="M831" t="n">
        <v>2.272</v>
      </c>
      <c r="N831" t="n">
        <v>5403</v>
      </c>
      <c r="O831" t="n">
        <v>5200</v>
      </c>
      <c r="P831" t="n">
        <v>596.7</v>
      </c>
      <c r="Q831" t="n">
        <v>11814.4</v>
      </c>
      <c r="R831" t="n">
        <v>11814.4</v>
      </c>
      <c r="S831" t="n">
        <v>10455.22</v>
      </c>
      <c r="T831" t="n">
        <v>461.6000000000004</v>
      </c>
      <c r="V831" s="117" t="n">
        <v>44343</v>
      </c>
      <c r="X831" t="inlineStr">
        <is>
          <t>300g涂布</t>
        </is>
      </c>
      <c r="Y831" s="117" t="n">
        <v>44340</v>
      </c>
      <c r="Z831" t="inlineStr">
        <is>
          <t>2021-05</t>
        </is>
      </c>
    </row>
    <row r="832">
      <c r="A832" t="inlineStr">
        <is>
          <t>双佳</t>
        </is>
      </c>
      <c r="B832" t="inlineStr">
        <is>
          <t>鑫乐华纸业</t>
        </is>
      </c>
      <c r="C832" t="inlineStr">
        <is>
          <t>2021-05</t>
        </is>
      </c>
      <c r="D832" s="117" t="n">
        <v>44341</v>
      </c>
      <c r="E832" t="inlineStr">
        <is>
          <t>90035682</t>
        </is>
      </c>
      <c r="F832" t="inlineStr">
        <is>
          <t>300g涂布787*1092</t>
        </is>
      </c>
      <c r="G832" t="n">
        <v>20</v>
      </c>
      <c r="H832" t="inlineStr">
        <is>
          <t>300g涂布正度</t>
        </is>
      </c>
      <c r="I832" t="inlineStr">
        <is>
          <t>令</t>
        </is>
      </c>
      <c r="K832" t="n">
        <v>2.578</v>
      </c>
      <c r="L832" t="n">
        <v>2.578</v>
      </c>
      <c r="M832" t="n">
        <v>2.578</v>
      </c>
      <c r="N832" t="n">
        <v>5201</v>
      </c>
      <c r="O832" t="n">
        <v>5200</v>
      </c>
      <c r="P832" t="n">
        <v>670.34</v>
      </c>
      <c r="Q832" t="n">
        <v>13405.6</v>
      </c>
      <c r="R832" t="n">
        <v>13405.6</v>
      </c>
      <c r="S832" t="n">
        <v>11863.36</v>
      </c>
      <c r="T832" t="n">
        <v>3.399999999999636</v>
      </c>
      <c r="V832" s="117" t="n">
        <v>44343</v>
      </c>
      <c r="X832" t="inlineStr">
        <is>
          <t>300g涂布</t>
        </is>
      </c>
      <c r="Y832" s="117" t="n">
        <v>44340</v>
      </c>
      <c r="Z832" t="inlineStr">
        <is>
          <t>2021-05</t>
        </is>
      </c>
    </row>
    <row r="833">
      <c r="A833" t="inlineStr">
        <is>
          <t>双佳</t>
        </is>
      </c>
      <c r="B833" t="inlineStr">
        <is>
          <t>鑫乐华纸业</t>
        </is>
      </c>
      <c r="C833" t="inlineStr">
        <is>
          <t>2021-05</t>
        </is>
      </c>
      <c r="D833" s="117" t="n">
        <v>44341</v>
      </c>
      <c r="E833" t="inlineStr">
        <is>
          <t>90035682</t>
        </is>
      </c>
      <c r="F833" t="inlineStr">
        <is>
          <t>300g涂布889*1194</t>
        </is>
      </c>
      <c r="G833" t="n">
        <v>16</v>
      </c>
      <c r="H833" t="inlineStr">
        <is>
          <t>300g涂布大度</t>
        </is>
      </c>
      <c r="I833" t="inlineStr">
        <is>
          <t>令</t>
        </is>
      </c>
      <c r="K833" t="n">
        <v>2.548</v>
      </c>
      <c r="L833" t="n">
        <v>2.548</v>
      </c>
      <c r="M833" t="n">
        <v>2.548</v>
      </c>
      <c r="N833" t="n">
        <v>5199</v>
      </c>
      <c r="O833" t="n">
        <v>5200</v>
      </c>
      <c r="P833" t="n">
        <v>827.9400000000001</v>
      </c>
      <c r="Q833" t="n">
        <v>13249.6</v>
      </c>
      <c r="R833" t="n">
        <v>13249.6</v>
      </c>
      <c r="S833" t="n">
        <v>11725.31</v>
      </c>
      <c r="T833" t="n">
        <v>-1.600000000000364</v>
      </c>
      <c r="V833" s="117" t="n">
        <v>44343</v>
      </c>
      <c r="X833" t="inlineStr">
        <is>
          <t>300g涂布</t>
        </is>
      </c>
      <c r="Y833" s="117" t="n">
        <v>44340</v>
      </c>
      <c r="Z833" t="inlineStr">
        <is>
          <t>2021-05</t>
        </is>
      </c>
    </row>
    <row r="834">
      <c r="A834" t="inlineStr">
        <is>
          <t>双佳</t>
        </is>
      </c>
      <c r="B834" t="inlineStr">
        <is>
          <t>鑫乐华纸业</t>
        </is>
      </c>
      <c r="C834" t="inlineStr">
        <is>
          <t>2021-05</t>
        </is>
      </c>
      <c r="D834" s="117" t="n">
        <v>44341</v>
      </c>
      <c r="E834" t="inlineStr">
        <is>
          <t>90035682</t>
        </is>
      </c>
      <c r="F834" t="inlineStr">
        <is>
          <t>300g涂布889*1230</t>
        </is>
      </c>
      <c r="G834" t="n">
        <v>17</v>
      </c>
      <c r="H834" t="inlineStr">
        <is>
          <t>300g涂布大度</t>
        </is>
      </c>
      <c r="I834" t="inlineStr">
        <is>
          <t>令</t>
        </is>
      </c>
      <c r="K834" t="n">
        <v>2.788</v>
      </c>
      <c r="L834" t="n">
        <v>2.788</v>
      </c>
      <c r="M834" t="n">
        <v>2.788</v>
      </c>
      <c r="N834" t="n">
        <v>5201</v>
      </c>
      <c r="O834" t="n">
        <v>5200</v>
      </c>
      <c r="P834" t="n">
        <v>852.91</v>
      </c>
      <c r="Q834" t="n">
        <v>14497.6</v>
      </c>
      <c r="R834" t="n">
        <v>14497.6</v>
      </c>
      <c r="S834" t="n">
        <v>12829.73</v>
      </c>
      <c r="T834" t="n">
        <v>1.699999999998909</v>
      </c>
      <c r="V834" s="117" t="n">
        <v>44343</v>
      </c>
      <c r="X834" t="inlineStr">
        <is>
          <t>300g涂布</t>
        </is>
      </c>
      <c r="Y834" s="117" t="n">
        <v>44340</v>
      </c>
      <c r="Z834" t="inlineStr">
        <is>
          <t>2021-05</t>
        </is>
      </c>
    </row>
    <row r="835">
      <c r="A835" t="inlineStr">
        <is>
          <t>双佳</t>
        </is>
      </c>
      <c r="B835" t="inlineStr">
        <is>
          <t>鑫乐华纸业</t>
        </is>
      </c>
      <c r="C835" t="inlineStr">
        <is>
          <t>2021-05</t>
        </is>
      </c>
      <c r="D835" s="117" t="n">
        <v>44341</v>
      </c>
      <c r="E835" t="inlineStr">
        <is>
          <t>90035682</t>
        </is>
      </c>
      <c r="F835" t="inlineStr">
        <is>
          <t>300g涂布889*1270</t>
        </is>
      </c>
      <c r="G835" t="n">
        <v>20</v>
      </c>
      <c r="H835" t="inlineStr">
        <is>
          <t>300g涂布大度</t>
        </is>
      </c>
      <c r="I835" t="inlineStr">
        <is>
          <t>令</t>
        </is>
      </c>
      <c r="K835" t="n">
        <v>3.387</v>
      </c>
      <c r="L835" t="n">
        <v>3.387</v>
      </c>
      <c r="M835" t="n">
        <v>3.387</v>
      </c>
      <c r="N835" t="n">
        <v>5200</v>
      </c>
      <c r="O835" t="n">
        <v>5200</v>
      </c>
      <c r="P835" t="n">
        <v>880.64</v>
      </c>
      <c r="Q835" t="n">
        <v>17612.4</v>
      </c>
      <c r="R835" t="n">
        <v>17612.4</v>
      </c>
      <c r="S835" t="n">
        <v>15586.19</v>
      </c>
      <c r="T835" t="n">
        <v>0.3999999999978172</v>
      </c>
      <c r="V835" s="117" t="n">
        <v>44343</v>
      </c>
      <c r="X835" t="inlineStr">
        <is>
          <t>300g涂布</t>
        </is>
      </c>
      <c r="Y835" s="117" t="n">
        <v>44340</v>
      </c>
      <c r="Z835" t="inlineStr">
        <is>
          <t>2021-05</t>
        </is>
      </c>
    </row>
    <row r="836">
      <c r="A836" t="inlineStr">
        <is>
          <t>双佳</t>
        </is>
      </c>
      <c r="B836" t="inlineStr">
        <is>
          <t>山东光华纸业</t>
        </is>
      </c>
      <c r="C836" t="inlineStr">
        <is>
          <t>2021-06</t>
        </is>
      </c>
      <c r="D836" s="117" t="n">
        <v>44350</v>
      </c>
      <c r="E836" t="inlineStr">
        <is>
          <t>90035751</t>
        </is>
      </c>
      <c r="F836" t="inlineStr">
        <is>
          <t>55g本白卷筒756</t>
        </is>
      </c>
      <c r="G836" t="n">
        <v>0</v>
      </c>
      <c r="H836" t="inlineStr">
        <is>
          <t>卷筒纸</t>
        </is>
      </c>
      <c r="I836" t="inlineStr">
        <is>
          <t>公斤</t>
        </is>
      </c>
      <c r="K836" t="n">
        <v>32.971</v>
      </c>
      <c r="L836" t="n">
        <v>32.971</v>
      </c>
      <c r="M836" t="n">
        <v>32.971</v>
      </c>
      <c r="N836" t="n">
        <v>0</v>
      </c>
      <c r="O836" t="n">
        <v>5750</v>
      </c>
      <c r="P836" t="n">
        <v>0</v>
      </c>
      <c r="Q836" t="n">
        <v>189583.25</v>
      </c>
      <c r="R836" t="n">
        <v>189583.25</v>
      </c>
      <c r="S836" t="n">
        <v>167772.79</v>
      </c>
      <c r="T836" t="n">
        <v>0</v>
      </c>
      <c r="V836" s="117" t="n">
        <v>44356</v>
      </c>
      <c r="X836" t="inlineStr">
        <is>
          <t>55g卷筒纸</t>
        </is>
      </c>
      <c r="Y836" s="117" t="n">
        <v>44349</v>
      </c>
      <c r="Z836" t="inlineStr">
        <is>
          <t>2021-06</t>
        </is>
      </c>
    </row>
    <row r="837">
      <c r="A837" t="inlineStr">
        <is>
          <t>双佳</t>
        </is>
      </c>
      <c r="B837" t="inlineStr">
        <is>
          <t>山东光华纸业</t>
        </is>
      </c>
      <c r="C837" t="inlineStr">
        <is>
          <t>2021-06</t>
        </is>
      </c>
      <c r="D837" s="117" t="n">
        <v>44350</v>
      </c>
      <c r="E837" t="inlineStr">
        <is>
          <t>90035752</t>
        </is>
      </c>
      <c r="F837" t="inlineStr">
        <is>
          <t>55g本白卷筒760</t>
        </is>
      </c>
      <c r="G837" t="n">
        <v>0</v>
      </c>
      <c r="H837" t="inlineStr">
        <is>
          <t>卷筒纸</t>
        </is>
      </c>
      <c r="I837" t="inlineStr">
        <is>
          <t>公斤</t>
        </is>
      </c>
      <c r="K837" t="n">
        <v>21.228</v>
      </c>
      <c r="L837" t="n">
        <v>21.228</v>
      </c>
      <c r="M837" t="n">
        <v>21.228</v>
      </c>
      <c r="N837" t="n">
        <v>0</v>
      </c>
      <c r="O837" t="n">
        <v>5750</v>
      </c>
      <c r="P837" t="n">
        <v>0</v>
      </c>
      <c r="Q837" t="n">
        <v>122061</v>
      </c>
      <c r="R837" t="n">
        <v>122061</v>
      </c>
      <c r="S837" t="n">
        <v>108018.58</v>
      </c>
      <c r="T837" t="n">
        <v>0</v>
      </c>
      <c r="V837" s="117" t="n">
        <v>44356</v>
      </c>
      <c r="X837" t="inlineStr">
        <is>
          <t>55g卷筒纸</t>
        </is>
      </c>
      <c r="Y837" s="117" t="n">
        <v>44349</v>
      </c>
      <c r="Z837" t="inlineStr">
        <is>
          <t>2021-06</t>
        </is>
      </c>
    </row>
    <row r="838">
      <c r="A838" t="inlineStr">
        <is>
          <t>双佳</t>
        </is>
      </c>
      <c r="B838" t="inlineStr">
        <is>
          <t>山东光华纸业</t>
        </is>
      </c>
      <c r="C838" t="inlineStr">
        <is>
          <t>2021-06</t>
        </is>
      </c>
      <c r="D838" s="117" t="n">
        <v>44350</v>
      </c>
      <c r="E838" t="inlineStr">
        <is>
          <t>90035752</t>
        </is>
      </c>
      <c r="F838" t="inlineStr">
        <is>
          <t>55g本白卷筒788</t>
        </is>
      </c>
      <c r="G838" t="n">
        <v>0</v>
      </c>
      <c r="H838" t="inlineStr">
        <is>
          <t>卷筒纸</t>
        </is>
      </c>
      <c r="I838" t="inlineStr">
        <is>
          <t>公斤</t>
        </is>
      </c>
      <c r="K838" t="n">
        <v>12.691</v>
      </c>
      <c r="L838" t="n">
        <v>12.691</v>
      </c>
      <c r="M838" t="n">
        <v>12.691</v>
      </c>
      <c r="N838" t="n">
        <v>0</v>
      </c>
      <c r="O838" t="n">
        <v>5750</v>
      </c>
      <c r="P838" t="n">
        <v>0</v>
      </c>
      <c r="Q838" t="n">
        <v>72973.25</v>
      </c>
      <c r="R838" t="n">
        <v>72973.25</v>
      </c>
      <c r="S838" t="n">
        <v>64578.1</v>
      </c>
      <c r="T838" t="n">
        <v>0</v>
      </c>
      <c r="V838" s="117" t="n">
        <v>44356</v>
      </c>
      <c r="X838" t="inlineStr">
        <is>
          <t>55g卷筒纸</t>
        </is>
      </c>
      <c r="Y838" s="117" t="n">
        <v>44349</v>
      </c>
      <c r="Z838" t="inlineStr">
        <is>
          <t>2021-06</t>
        </is>
      </c>
    </row>
    <row r="839">
      <c r="A839" t="inlineStr">
        <is>
          <t>双佳</t>
        </is>
      </c>
      <c r="B839" t="inlineStr">
        <is>
          <t>山东光华纸业</t>
        </is>
      </c>
      <c r="C839" t="inlineStr">
        <is>
          <t>2021-06</t>
        </is>
      </c>
      <c r="D839" s="117" t="n">
        <v>44351</v>
      </c>
      <c r="E839" t="inlineStr">
        <is>
          <t>90035762</t>
        </is>
      </c>
      <c r="F839" t="inlineStr">
        <is>
          <t>55g本白卷筒760</t>
        </is>
      </c>
      <c r="G839" t="n">
        <v>0</v>
      </c>
      <c r="H839" t="inlineStr">
        <is>
          <t>卷筒纸</t>
        </is>
      </c>
      <c r="I839" t="inlineStr">
        <is>
          <t>公斤</t>
        </is>
      </c>
      <c r="K839" t="n">
        <v>12.058</v>
      </c>
      <c r="L839" t="n">
        <v>12.058</v>
      </c>
      <c r="M839" t="n">
        <v>12.058</v>
      </c>
      <c r="N839" t="n">
        <v>0</v>
      </c>
      <c r="O839" t="n">
        <v>5750</v>
      </c>
      <c r="P839" t="n">
        <v>0</v>
      </c>
      <c r="Q839" t="n">
        <v>69333.5</v>
      </c>
      <c r="R839" t="n">
        <v>69333.5</v>
      </c>
      <c r="S839" t="n">
        <v>61357.08</v>
      </c>
      <c r="T839" t="n">
        <v>0</v>
      </c>
      <c r="V839" s="117" t="n">
        <v>44356</v>
      </c>
      <c r="X839" t="inlineStr">
        <is>
          <t>55g卷筒纸</t>
        </is>
      </c>
      <c r="Y839" s="117" t="n">
        <v>44350</v>
      </c>
      <c r="Z839" t="inlineStr">
        <is>
          <t>2021-06</t>
        </is>
      </c>
    </row>
    <row r="840">
      <c r="A840" t="inlineStr">
        <is>
          <t>双佳</t>
        </is>
      </c>
      <c r="B840" t="inlineStr">
        <is>
          <t>山东光华纸业</t>
        </is>
      </c>
      <c r="C840" t="inlineStr">
        <is>
          <t>2021-06</t>
        </is>
      </c>
      <c r="D840" s="117" t="n">
        <v>44351</v>
      </c>
      <c r="E840" t="inlineStr">
        <is>
          <t>90035762</t>
        </is>
      </c>
      <c r="F840" t="inlineStr">
        <is>
          <t>55g本白卷筒788</t>
        </is>
      </c>
      <c r="G840" t="n">
        <v>0</v>
      </c>
      <c r="H840" t="inlineStr">
        <is>
          <t>卷筒纸</t>
        </is>
      </c>
      <c r="I840" t="inlineStr">
        <is>
          <t>公斤</t>
        </is>
      </c>
      <c r="K840" t="n">
        <v>22.434</v>
      </c>
      <c r="L840" t="n">
        <v>22.434</v>
      </c>
      <c r="M840" t="n">
        <v>22.434</v>
      </c>
      <c r="N840" t="n">
        <v>0</v>
      </c>
      <c r="O840" t="n">
        <v>5750</v>
      </c>
      <c r="P840" t="n">
        <v>0</v>
      </c>
      <c r="Q840" t="n">
        <v>128995.5</v>
      </c>
      <c r="R840" t="n">
        <v>128995.5</v>
      </c>
      <c r="S840" t="n">
        <v>114155.31</v>
      </c>
      <c r="T840" t="n">
        <v>0</v>
      </c>
      <c r="V840" s="117" t="n">
        <v>44356</v>
      </c>
      <c r="X840" t="inlineStr">
        <is>
          <t>55g卷筒纸</t>
        </is>
      </c>
      <c r="Y840" s="117" t="n">
        <v>44350</v>
      </c>
      <c r="Z840" t="inlineStr">
        <is>
          <t>2021-06</t>
        </is>
      </c>
    </row>
    <row r="841">
      <c r="A841" t="inlineStr">
        <is>
          <t>双佳</t>
        </is>
      </c>
      <c r="B841" t="inlineStr">
        <is>
          <t>山东光华纸业</t>
        </is>
      </c>
      <c r="C841" t="inlineStr">
        <is>
          <t>2021-06</t>
        </is>
      </c>
      <c r="D841" s="117" t="n">
        <v>44355</v>
      </c>
      <c r="E841" t="inlineStr">
        <is>
          <t>90035779</t>
        </is>
      </c>
      <c r="F841" t="inlineStr">
        <is>
          <t>55g本白卷筒788</t>
        </is>
      </c>
      <c r="G841" t="n">
        <v>0</v>
      </c>
      <c r="H841" t="inlineStr">
        <is>
          <t>卷筒纸</t>
        </is>
      </c>
      <c r="I841" t="inlineStr">
        <is>
          <t>公斤</t>
        </is>
      </c>
      <c r="K841" t="n">
        <v>33.747</v>
      </c>
      <c r="L841" t="n">
        <v>33.747</v>
      </c>
      <c r="M841" t="n">
        <v>33.747</v>
      </c>
      <c r="N841" t="n">
        <v>0</v>
      </c>
      <c r="O841" t="n">
        <v>5600</v>
      </c>
      <c r="P841" t="n">
        <v>0</v>
      </c>
      <c r="Q841" t="n">
        <v>188983.2</v>
      </c>
      <c r="R841" t="n">
        <v>188983.2</v>
      </c>
      <c r="S841" t="n">
        <v>167241.77</v>
      </c>
      <c r="T841" t="n">
        <v>0</v>
      </c>
      <c r="V841" s="117" t="n">
        <v>44356</v>
      </c>
      <c r="X841" t="inlineStr">
        <is>
          <t>55g卷筒纸</t>
        </is>
      </c>
      <c r="Y841" s="117" t="n">
        <v>44354</v>
      </c>
      <c r="Z841" t="inlineStr">
        <is>
          <t>2021-06</t>
        </is>
      </c>
    </row>
    <row r="842">
      <c r="A842" t="inlineStr">
        <is>
          <t>双佳</t>
        </is>
      </c>
      <c r="B842" t="inlineStr">
        <is>
          <t>山东光华纸业</t>
        </is>
      </c>
      <c r="C842" t="inlineStr">
        <is>
          <t>2021-06</t>
        </is>
      </c>
      <c r="D842" s="117" t="n">
        <v>44355</v>
      </c>
      <c r="E842" t="inlineStr">
        <is>
          <t>90035781</t>
        </is>
      </c>
      <c r="F842" t="inlineStr">
        <is>
          <t>55g本白卷筒760</t>
        </is>
      </c>
      <c r="G842" t="n">
        <v>0</v>
      </c>
      <c r="H842" t="inlineStr">
        <is>
          <t>卷筒纸</t>
        </is>
      </c>
      <c r="I842" t="inlineStr">
        <is>
          <t>公斤</t>
        </is>
      </c>
      <c r="K842" t="n">
        <v>33.979</v>
      </c>
      <c r="L842" t="n">
        <v>33.979</v>
      </c>
      <c r="M842" t="n">
        <v>33.979</v>
      </c>
      <c r="N842" t="n">
        <v>0</v>
      </c>
      <c r="O842" t="n">
        <v>5600</v>
      </c>
      <c r="P842" t="n">
        <v>0</v>
      </c>
      <c r="Q842" t="n">
        <v>190282.4</v>
      </c>
      <c r="R842" t="n">
        <v>190282.4</v>
      </c>
      <c r="S842" t="n">
        <v>168391.5</v>
      </c>
      <c r="T842" t="n">
        <v>0</v>
      </c>
      <c r="V842" s="117" t="n">
        <v>44356</v>
      </c>
      <c r="X842" t="inlineStr">
        <is>
          <t>55g卷筒纸</t>
        </is>
      </c>
      <c r="Y842" s="117" t="n">
        <v>44354</v>
      </c>
      <c r="Z842" t="inlineStr">
        <is>
          <t>2021-06</t>
        </is>
      </c>
    </row>
    <row r="843">
      <c r="A843" t="inlineStr">
        <is>
          <t>双佳</t>
        </is>
      </c>
      <c r="B843" t="inlineStr">
        <is>
          <t>山东光华纸业</t>
        </is>
      </c>
      <c r="C843" t="inlineStr">
        <is>
          <t>2021-06</t>
        </is>
      </c>
      <c r="D843" s="117" t="n">
        <v>44366</v>
      </c>
      <c r="E843" t="inlineStr">
        <is>
          <t>90035838</t>
        </is>
      </c>
      <c r="F843" t="inlineStr">
        <is>
          <t>55g本白卷筒788</t>
        </is>
      </c>
      <c r="G843" t="n">
        <v>0</v>
      </c>
      <c r="H843" t="inlineStr">
        <is>
          <t>卷筒纸</t>
        </is>
      </c>
      <c r="I843" t="inlineStr">
        <is>
          <t>公斤</t>
        </is>
      </c>
      <c r="K843" t="n">
        <v>33.01</v>
      </c>
      <c r="L843" t="n">
        <v>33.01</v>
      </c>
      <c r="M843" t="n">
        <v>33.01</v>
      </c>
      <c r="N843" t="n">
        <v>0</v>
      </c>
      <c r="O843" t="n">
        <v>5600</v>
      </c>
      <c r="P843" t="n">
        <v>0</v>
      </c>
      <c r="Q843" t="n">
        <v>184856</v>
      </c>
      <c r="R843" t="n">
        <v>184856</v>
      </c>
      <c r="S843" t="n">
        <v>163589.38</v>
      </c>
      <c r="T843" t="n">
        <v>0</v>
      </c>
      <c r="V843" s="117" t="n">
        <v>44371</v>
      </c>
      <c r="X843" t="inlineStr">
        <is>
          <t>55g卷筒纸</t>
        </is>
      </c>
      <c r="Y843" s="117" t="n">
        <v>44365</v>
      </c>
      <c r="Z843" t="inlineStr">
        <is>
          <t>2021-06</t>
        </is>
      </c>
    </row>
    <row r="844">
      <c r="A844" t="inlineStr">
        <is>
          <t>双佳</t>
        </is>
      </c>
      <c r="B844" t="inlineStr">
        <is>
          <t>山东光华纸业</t>
        </is>
      </c>
      <c r="C844" t="inlineStr">
        <is>
          <t>2021-06</t>
        </is>
      </c>
      <c r="D844" s="117" t="n">
        <v>44366</v>
      </c>
      <c r="E844" t="inlineStr">
        <is>
          <t>90035844</t>
        </is>
      </c>
      <c r="F844" t="inlineStr">
        <is>
          <t>55g本白卷筒760</t>
        </is>
      </c>
      <c r="G844" t="n">
        <v>0</v>
      </c>
      <c r="H844" t="inlineStr">
        <is>
          <t>卷筒纸</t>
        </is>
      </c>
      <c r="I844" t="inlineStr">
        <is>
          <t>公斤</t>
        </is>
      </c>
      <c r="K844" t="n">
        <v>18.975</v>
      </c>
      <c r="L844" t="n">
        <v>18.975</v>
      </c>
      <c r="M844" t="n">
        <v>18.975</v>
      </c>
      <c r="N844" t="n">
        <v>0</v>
      </c>
      <c r="O844" t="n">
        <v>5600</v>
      </c>
      <c r="P844" t="n">
        <v>0</v>
      </c>
      <c r="Q844" t="n">
        <v>106260</v>
      </c>
      <c r="R844" t="n">
        <v>106260</v>
      </c>
      <c r="S844" t="n">
        <v>94035.39999999999</v>
      </c>
      <c r="T844" t="n">
        <v>0</v>
      </c>
      <c r="V844" s="117" t="n">
        <v>44371</v>
      </c>
      <c r="X844" t="inlineStr">
        <is>
          <t>55g卷筒纸</t>
        </is>
      </c>
      <c r="Y844" s="117" t="n">
        <v>44365</v>
      </c>
      <c r="Z844" t="inlineStr">
        <is>
          <t>2021-06</t>
        </is>
      </c>
    </row>
    <row r="845">
      <c r="A845" t="inlineStr">
        <is>
          <t>双佳</t>
        </is>
      </c>
      <c r="B845" t="inlineStr">
        <is>
          <t>山东光华纸业</t>
        </is>
      </c>
      <c r="C845" t="inlineStr">
        <is>
          <t>2021-06</t>
        </is>
      </c>
      <c r="D845" s="117" t="n">
        <v>44366</v>
      </c>
      <c r="E845" t="inlineStr">
        <is>
          <t>90035844</t>
        </is>
      </c>
      <c r="F845" t="inlineStr">
        <is>
          <t>55g本白卷筒788</t>
        </is>
      </c>
      <c r="G845" t="n">
        <v>0</v>
      </c>
      <c r="H845" t="inlineStr">
        <is>
          <t>卷筒纸</t>
        </is>
      </c>
      <c r="I845" t="inlineStr">
        <is>
          <t>公斤</t>
        </is>
      </c>
      <c r="K845" t="n">
        <v>13.817</v>
      </c>
      <c r="L845" t="n">
        <v>13.817</v>
      </c>
      <c r="M845" t="n">
        <v>13.817</v>
      </c>
      <c r="N845" t="n">
        <v>0</v>
      </c>
      <c r="O845" t="n">
        <v>5600</v>
      </c>
      <c r="P845" t="n">
        <v>0</v>
      </c>
      <c r="Q845" t="n">
        <v>77375.2</v>
      </c>
      <c r="R845" t="n">
        <v>77375.2</v>
      </c>
      <c r="S845" t="n">
        <v>68473.63</v>
      </c>
      <c r="T845" t="n">
        <v>0</v>
      </c>
      <c r="V845" s="117" t="n">
        <v>44371</v>
      </c>
      <c r="X845" t="inlineStr">
        <is>
          <t>55g卷筒纸</t>
        </is>
      </c>
      <c r="Y845" s="117" t="n">
        <v>44365</v>
      </c>
      <c r="Z845" t="inlineStr">
        <is>
          <t>2021-06</t>
        </is>
      </c>
    </row>
    <row r="846">
      <c r="A846" t="inlineStr">
        <is>
          <t>双佳</t>
        </is>
      </c>
      <c r="B846" t="inlineStr">
        <is>
          <t>欣程瑞纸业</t>
        </is>
      </c>
      <c r="C846" t="inlineStr">
        <is>
          <t>2021-06</t>
        </is>
      </c>
      <c r="D846" s="117" t="n">
        <v>44351</v>
      </c>
      <c r="E846" t="inlineStr">
        <is>
          <t>90035758</t>
        </is>
      </c>
      <c r="F846" t="inlineStr">
        <is>
          <t>100g铜版889*1194</t>
        </is>
      </c>
      <c r="G846" t="n">
        <v>40</v>
      </c>
      <c r="H846" t="inlineStr">
        <is>
          <t>100g铜版大度</t>
        </is>
      </c>
      <c r="I846" t="inlineStr">
        <is>
          <t>令</t>
        </is>
      </c>
      <c r="K846" t="n">
        <v>2.123</v>
      </c>
      <c r="L846" t="n">
        <v>2.123</v>
      </c>
      <c r="M846" t="n">
        <v>2.123</v>
      </c>
      <c r="N846" t="n">
        <v>6899</v>
      </c>
      <c r="O846" t="n">
        <v>6900</v>
      </c>
      <c r="P846" t="n">
        <v>366.21</v>
      </c>
      <c r="Q846" t="n">
        <v>14648.7</v>
      </c>
      <c r="R846" t="n">
        <v>14647.32</v>
      </c>
      <c r="S846" t="n">
        <v>12962.23</v>
      </c>
      <c r="T846" t="n">
        <v>-1.380000000001019</v>
      </c>
      <c r="V846" s="117" t="n">
        <v>44376</v>
      </c>
      <c r="X846" t="inlineStr">
        <is>
          <t>100g铜版</t>
        </is>
      </c>
      <c r="Y846" s="117" t="n">
        <v>44350</v>
      </c>
      <c r="Z846" t="inlineStr">
        <is>
          <t>2021-06</t>
        </is>
      </c>
    </row>
    <row r="847">
      <c r="A847" t="inlineStr">
        <is>
          <t>双佳</t>
        </is>
      </c>
      <c r="B847" t="inlineStr">
        <is>
          <t>欣程瑞纸业</t>
        </is>
      </c>
      <c r="C847" t="inlineStr">
        <is>
          <t>2021-06</t>
        </is>
      </c>
      <c r="D847" s="117" t="n">
        <v>44351</v>
      </c>
      <c r="E847" t="inlineStr">
        <is>
          <t>90035758</t>
        </is>
      </c>
      <c r="F847" t="inlineStr">
        <is>
          <t>120g铜版787*1092</t>
        </is>
      </c>
      <c r="G847" t="n">
        <v>19</v>
      </c>
      <c r="H847" t="inlineStr">
        <is>
          <t>120g铜版正度</t>
        </is>
      </c>
      <c r="I847" t="inlineStr">
        <is>
          <t>令</t>
        </is>
      </c>
      <c r="K847" t="n">
        <v>0.98</v>
      </c>
      <c r="L847" t="n">
        <v>0.98</v>
      </c>
      <c r="M847" t="n">
        <v>0.98</v>
      </c>
      <c r="N847" t="n">
        <v>6798</v>
      </c>
      <c r="O847" t="n">
        <v>6800</v>
      </c>
      <c r="P847" t="n">
        <v>350.64</v>
      </c>
      <c r="Q847" t="n">
        <v>6664</v>
      </c>
      <c r="R847" t="n">
        <v>6661.55</v>
      </c>
      <c r="S847" t="n">
        <v>5895.18</v>
      </c>
      <c r="T847" t="n">
        <v>-2.449999999999818</v>
      </c>
      <c r="V847" s="117" t="n">
        <v>44376</v>
      </c>
      <c r="X847" t="inlineStr">
        <is>
          <t>120g铜版</t>
        </is>
      </c>
      <c r="Y847" s="117" t="n">
        <v>44350</v>
      </c>
      <c r="Z847" t="inlineStr">
        <is>
          <t>2021-06</t>
        </is>
      </c>
    </row>
    <row r="848">
      <c r="A848" t="inlineStr">
        <is>
          <t>双佳</t>
        </is>
      </c>
      <c r="B848" t="inlineStr">
        <is>
          <t>欣程瑞纸业</t>
        </is>
      </c>
      <c r="C848" t="inlineStr">
        <is>
          <t>2021-06</t>
        </is>
      </c>
      <c r="D848" s="117" t="n">
        <v>44351</v>
      </c>
      <c r="E848" t="inlineStr">
        <is>
          <t>90035758</t>
        </is>
      </c>
      <c r="F848" t="inlineStr">
        <is>
          <t>120g铜版889*1194</t>
        </is>
      </c>
      <c r="G848" t="n">
        <v>40</v>
      </c>
      <c r="H848" t="inlineStr">
        <is>
          <t>120g铜版大度</t>
        </is>
      </c>
      <c r="I848" t="inlineStr">
        <is>
          <t>令</t>
        </is>
      </c>
      <c r="K848" t="n">
        <v>2.548</v>
      </c>
      <c r="L848" t="n">
        <v>2.548</v>
      </c>
      <c r="M848" t="n">
        <v>2.548</v>
      </c>
      <c r="N848" t="n">
        <v>6799</v>
      </c>
      <c r="O848" t="n">
        <v>6800</v>
      </c>
      <c r="P848" t="n">
        <v>433.08</v>
      </c>
      <c r="Q848" t="n">
        <v>17326.4</v>
      </c>
      <c r="R848" t="n">
        <v>17323.68</v>
      </c>
      <c r="S848" t="n">
        <v>15330.69</v>
      </c>
      <c r="T848" t="n">
        <v>-2.720000000001164</v>
      </c>
      <c r="V848" s="117" t="n">
        <v>44376</v>
      </c>
      <c r="X848" t="inlineStr">
        <is>
          <t>120g铜版</t>
        </is>
      </c>
      <c r="Y848" s="117" t="n">
        <v>44350</v>
      </c>
      <c r="Z848" t="inlineStr">
        <is>
          <t>2021-06</t>
        </is>
      </c>
    </row>
    <row r="849">
      <c r="A849" t="inlineStr">
        <is>
          <t>双佳</t>
        </is>
      </c>
      <c r="B849" t="inlineStr">
        <is>
          <t>欣程瑞纸业</t>
        </is>
      </c>
      <c r="C849" t="inlineStr">
        <is>
          <t>2021-06</t>
        </is>
      </c>
      <c r="D849" s="117" t="n">
        <v>44351</v>
      </c>
      <c r="E849" t="inlineStr">
        <is>
          <t>90035758</t>
        </is>
      </c>
      <c r="F849" t="inlineStr">
        <is>
          <t>150g铜版787*1140</t>
        </is>
      </c>
      <c r="G849" t="n">
        <v>90</v>
      </c>
      <c r="H849" t="inlineStr">
        <is>
          <t>150g铜版正度</t>
        </is>
      </c>
      <c r="I849" t="inlineStr">
        <is>
          <t>令</t>
        </is>
      </c>
      <c r="K849" t="n">
        <v>6.056</v>
      </c>
      <c r="L849" t="n">
        <v>6.056</v>
      </c>
      <c r="M849" t="n">
        <v>6.056</v>
      </c>
      <c r="N849" t="n">
        <v>6800</v>
      </c>
      <c r="O849" t="n">
        <v>6800</v>
      </c>
      <c r="P849" t="n">
        <v>457.56</v>
      </c>
      <c r="Q849" t="n">
        <v>41180.8</v>
      </c>
      <c r="R849" t="n">
        <v>41180.56</v>
      </c>
      <c r="S849" t="n">
        <v>36442.97</v>
      </c>
      <c r="T849" t="n">
        <v>-0.2400000000052387</v>
      </c>
      <c r="V849" s="117" t="n">
        <v>44376</v>
      </c>
      <c r="X849" t="inlineStr">
        <is>
          <t>150g铜版</t>
        </is>
      </c>
      <c r="Y849" s="117" t="n">
        <v>44350</v>
      </c>
      <c r="Z849" t="inlineStr">
        <is>
          <t>2021-06</t>
        </is>
      </c>
    </row>
    <row r="850">
      <c r="A850" t="inlineStr">
        <is>
          <t>双佳</t>
        </is>
      </c>
      <c r="B850" t="inlineStr">
        <is>
          <t>欣程瑞纸业</t>
        </is>
      </c>
      <c r="C850" t="inlineStr">
        <is>
          <t>2021-06</t>
        </is>
      </c>
      <c r="D850" s="117" t="n">
        <v>44363</v>
      </c>
      <c r="E850" t="inlineStr">
        <is>
          <t>90035822</t>
        </is>
      </c>
      <c r="F850" t="inlineStr">
        <is>
          <t>100g铜版787*1230</t>
        </is>
      </c>
      <c r="G850" t="n">
        <v>10</v>
      </c>
      <c r="H850" t="inlineStr">
        <is>
          <t>100g铜版大度</t>
        </is>
      </c>
      <c r="I850" t="inlineStr">
        <is>
          <t>令</t>
        </is>
      </c>
      <c r="K850" t="n">
        <v>0.484</v>
      </c>
      <c r="L850" t="n">
        <v>0.484</v>
      </c>
      <c r="M850" t="n">
        <v>0.484</v>
      </c>
      <c r="N850" t="n">
        <v>6100</v>
      </c>
      <c r="O850" t="n">
        <v>6100</v>
      </c>
      <c r="P850" t="n">
        <v>295.24</v>
      </c>
      <c r="Q850" t="n">
        <v>2952.4</v>
      </c>
      <c r="R850" t="n">
        <v>2952.43</v>
      </c>
      <c r="S850" t="n">
        <v>2612.77</v>
      </c>
      <c r="T850" t="n">
        <v>0.02999999999974534</v>
      </c>
      <c r="V850" s="117" t="n">
        <v>44376</v>
      </c>
      <c r="X850" t="inlineStr">
        <is>
          <t>100g铜版</t>
        </is>
      </c>
      <c r="Y850" s="117" t="n">
        <v>44362</v>
      </c>
      <c r="Z850" t="inlineStr">
        <is>
          <t>2021-06</t>
        </is>
      </c>
    </row>
    <row r="851">
      <c r="A851" t="inlineStr">
        <is>
          <t>双佳</t>
        </is>
      </c>
      <c r="B851" t="inlineStr">
        <is>
          <t>欣程瑞纸业</t>
        </is>
      </c>
      <c r="C851" t="inlineStr">
        <is>
          <t>2021-06</t>
        </is>
      </c>
      <c r="D851" s="117" t="n">
        <v>44363</v>
      </c>
      <c r="E851" t="inlineStr">
        <is>
          <t>90035822</t>
        </is>
      </c>
      <c r="F851" t="inlineStr">
        <is>
          <t>120g铜版787*1184</t>
        </is>
      </c>
      <c r="G851" t="n">
        <v>70</v>
      </c>
      <c r="H851" t="inlineStr">
        <is>
          <t>120g铜版大度</t>
        </is>
      </c>
      <c r="I851" t="inlineStr">
        <is>
          <t>令</t>
        </is>
      </c>
      <c r="K851" t="n">
        <v>3.914</v>
      </c>
      <c r="L851" t="n">
        <v>3.914</v>
      </c>
      <c r="M851" t="n">
        <v>3.914</v>
      </c>
      <c r="N851" t="n">
        <v>5999</v>
      </c>
      <c r="O851" t="n">
        <v>6000</v>
      </c>
      <c r="P851" t="n">
        <v>335.45</v>
      </c>
      <c r="Q851" t="n">
        <v>23484</v>
      </c>
      <c r="R851" t="n">
        <v>23481.56</v>
      </c>
      <c r="S851" t="n">
        <v>20780.14</v>
      </c>
      <c r="T851" t="n">
        <v>-2.43999999999869</v>
      </c>
      <c r="V851" s="117" t="n">
        <v>44376</v>
      </c>
      <c r="X851" t="inlineStr">
        <is>
          <t>120g铜版</t>
        </is>
      </c>
      <c r="Y851" s="117" t="n">
        <v>44362</v>
      </c>
      <c r="Z851" t="inlineStr">
        <is>
          <t>2021-06</t>
        </is>
      </c>
    </row>
    <row r="852">
      <c r="A852" t="inlineStr">
        <is>
          <t>双佳</t>
        </is>
      </c>
      <c r="B852" t="inlineStr">
        <is>
          <t>欣程瑞纸业</t>
        </is>
      </c>
      <c r="C852" t="inlineStr">
        <is>
          <t>2021-06</t>
        </is>
      </c>
      <c r="D852" s="117" t="n">
        <v>44363</v>
      </c>
      <c r="E852" t="inlineStr">
        <is>
          <t>90035822</t>
        </is>
      </c>
      <c r="F852" t="inlineStr">
        <is>
          <t>150g铜版787*1092</t>
        </is>
      </c>
      <c r="G852" t="n">
        <v>30</v>
      </c>
      <c r="H852" t="inlineStr">
        <is>
          <t>150g铜版正度</t>
        </is>
      </c>
      <c r="I852" t="inlineStr">
        <is>
          <t>令</t>
        </is>
      </c>
      <c r="K852" t="n">
        <v>1.934</v>
      </c>
      <c r="L852" t="n">
        <v>1.934</v>
      </c>
      <c r="M852" t="n">
        <v>1.934</v>
      </c>
      <c r="N852" t="n">
        <v>5999</v>
      </c>
      <c r="O852" t="n">
        <v>6000</v>
      </c>
      <c r="P852" t="n">
        <v>386.73</v>
      </c>
      <c r="Q852" t="n">
        <v>11604</v>
      </c>
      <c r="R852" t="n">
        <v>11602.8</v>
      </c>
      <c r="S852" t="n">
        <v>10267.96</v>
      </c>
      <c r="T852" t="n">
        <v>-1.200000000000728</v>
      </c>
      <c r="V852" s="117" t="n">
        <v>44376</v>
      </c>
      <c r="X852" t="inlineStr">
        <is>
          <t>150g铜版</t>
        </is>
      </c>
      <c r="Y852" s="117" t="n">
        <v>44362</v>
      </c>
      <c r="Z852" t="inlineStr">
        <is>
          <t>2021-06</t>
        </is>
      </c>
    </row>
    <row r="853">
      <c r="A853" t="inlineStr">
        <is>
          <t>双佳</t>
        </is>
      </c>
      <c r="B853" t="inlineStr">
        <is>
          <t>武汉天玺商贸有限公司</t>
        </is>
      </c>
      <c r="C853" t="inlineStr">
        <is>
          <t>2021-06</t>
        </is>
      </c>
      <c r="D853" s="117" t="n">
        <v>44354</v>
      </c>
      <c r="E853" t="inlineStr">
        <is>
          <t>90035769</t>
        </is>
      </c>
      <c r="F853" t="inlineStr">
        <is>
          <t>230g白牛皮787*1092</t>
        </is>
      </c>
      <c r="G853" t="n">
        <v>126</v>
      </c>
      <c r="H853" t="inlineStr">
        <is>
          <t>230g牛卡正度</t>
        </is>
      </c>
      <c r="I853" t="inlineStr">
        <is>
          <t>令</t>
        </is>
      </c>
      <c r="K853" t="n">
        <v>12.453</v>
      </c>
      <c r="L853" t="n">
        <v>12.453</v>
      </c>
      <c r="M853" t="n">
        <v>12.453</v>
      </c>
      <c r="N853" t="n">
        <v>0</v>
      </c>
      <c r="O853" t="n">
        <v>7200</v>
      </c>
      <c r="P853" t="n">
        <v>711.59</v>
      </c>
      <c r="Q853" t="n">
        <v>89661.60000000001</v>
      </c>
      <c r="R853" t="n">
        <v>89661.60000000001</v>
      </c>
      <c r="S853" t="n">
        <v>79346.55</v>
      </c>
      <c r="T853" t="n">
        <v>0</v>
      </c>
      <c r="U853" t="n">
        <v>12.453</v>
      </c>
      <c r="V853" s="117" t="n">
        <v>44371</v>
      </c>
      <c r="X853" t="inlineStr">
        <is>
          <t>230g牛卡</t>
        </is>
      </c>
      <c r="Y853" s="117" t="n">
        <v>44353</v>
      </c>
      <c r="Z853" t="inlineStr">
        <is>
          <t>2021-06</t>
        </is>
      </c>
    </row>
    <row r="854">
      <c r="A854" t="inlineStr">
        <is>
          <t>双佳</t>
        </is>
      </c>
      <c r="B854" t="inlineStr">
        <is>
          <t>武汉天玺商贸有限公司</t>
        </is>
      </c>
      <c r="C854" t="inlineStr">
        <is>
          <t>2021-06</t>
        </is>
      </c>
      <c r="D854" s="117" t="n">
        <v>44354</v>
      </c>
      <c r="E854" t="inlineStr">
        <is>
          <t>90035769</t>
        </is>
      </c>
      <c r="F854" t="inlineStr">
        <is>
          <t>230g白牛皮889*1092</t>
        </is>
      </c>
      <c r="G854" t="n">
        <v>5</v>
      </c>
      <c r="H854" t="inlineStr">
        <is>
          <t>230g牛卡大度</t>
        </is>
      </c>
      <c r="I854" t="inlineStr">
        <is>
          <t>令</t>
        </is>
      </c>
      <c r="K854" t="n">
        <v>0.5580000000000001</v>
      </c>
      <c r="L854" t="n">
        <v>0.5580000000000001</v>
      </c>
      <c r="M854" t="n">
        <v>0.5580000000000001</v>
      </c>
      <c r="N854" t="n">
        <v>0</v>
      </c>
      <c r="O854" t="n">
        <v>7200</v>
      </c>
      <c r="P854" t="n">
        <v>803.8099999999999</v>
      </c>
      <c r="Q854" t="n">
        <v>4017.6</v>
      </c>
      <c r="R854" t="n">
        <v>4017.6</v>
      </c>
      <c r="S854" t="n">
        <v>3555.4</v>
      </c>
      <c r="T854" t="n">
        <v>0</v>
      </c>
      <c r="U854" t="n">
        <v>0.5580000000000001</v>
      </c>
      <c r="V854" s="117" t="n">
        <v>44371</v>
      </c>
      <c r="X854" t="inlineStr">
        <is>
          <t>230g牛卡</t>
        </is>
      </c>
      <c r="Y854" s="117" t="n">
        <v>44353</v>
      </c>
      <c r="Z854" t="inlineStr">
        <is>
          <t>2021-06</t>
        </is>
      </c>
    </row>
    <row r="855">
      <c r="A855" t="inlineStr">
        <is>
          <t>双佳</t>
        </is>
      </c>
      <c r="B855" t="inlineStr">
        <is>
          <t>武汉天玺商贸有限公司</t>
        </is>
      </c>
      <c r="C855" t="inlineStr">
        <is>
          <t>2021-06</t>
        </is>
      </c>
      <c r="D855" s="117" t="n">
        <v>44354</v>
      </c>
      <c r="E855" t="inlineStr">
        <is>
          <t>90035769</t>
        </is>
      </c>
      <c r="F855" t="inlineStr">
        <is>
          <t>230g白牛皮889*1230</t>
        </is>
      </c>
      <c r="G855" t="n">
        <v>14.63</v>
      </c>
      <c r="H855" t="inlineStr">
        <is>
          <t>230g牛卡大度</t>
        </is>
      </c>
      <c r="I855" t="inlineStr">
        <is>
          <t>令</t>
        </is>
      </c>
      <c r="K855" t="n">
        <v>1.84</v>
      </c>
      <c r="L855" t="n">
        <v>1.84</v>
      </c>
      <c r="M855" t="n">
        <v>1.84</v>
      </c>
      <c r="N855" t="n">
        <v>0</v>
      </c>
      <c r="O855" t="n">
        <v>7200</v>
      </c>
      <c r="P855" t="n">
        <v>905.39</v>
      </c>
      <c r="Q855" t="n">
        <v>13248</v>
      </c>
      <c r="R855" t="n">
        <v>13248</v>
      </c>
      <c r="S855" t="n">
        <v>11723.89</v>
      </c>
      <c r="T855" t="n">
        <v>0</v>
      </c>
      <c r="U855" t="n">
        <v>1.84</v>
      </c>
      <c r="V855" s="117" t="n">
        <v>44371</v>
      </c>
      <c r="W855" t="inlineStr">
        <is>
          <t>按230g计算</t>
        </is>
      </c>
      <c r="X855" t="inlineStr">
        <is>
          <t>230g牛卡</t>
        </is>
      </c>
      <c r="Y855" s="117" t="n">
        <v>44353</v>
      </c>
      <c r="Z855" t="inlineStr">
        <is>
          <t>2021-06</t>
        </is>
      </c>
    </row>
    <row r="856">
      <c r="A856" t="inlineStr">
        <is>
          <t>双佳</t>
        </is>
      </c>
      <c r="B856" t="inlineStr">
        <is>
          <t>武汉天玺商贸有限公司</t>
        </is>
      </c>
      <c r="C856" t="inlineStr">
        <is>
          <t>2021-06</t>
        </is>
      </c>
      <c r="D856" s="117" t="n">
        <v>44358</v>
      </c>
      <c r="E856" t="inlineStr">
        <is>
          <t>90035797</t>
        </is>
      </c>
      <c r="F856" t="inlineStr">
        <is>
          <t>190g白牛皮660*1230</t>
        </is>
      </c>
      <c r="G856" t="n">
        <v>61.34</v>
      </c>
      <c r="H856" t="inlineStr">
        <is>
          <t>190g牛卡正度</t>
        </is>
      </c>
      <c r="I856" t="inlineStr">
        <is>
          <t>令</t>
        </is>
      </c>
      <c r="K856" t="n">
        <v>4.731</v>
      </c>
      <c r="L856" t="n">
        <v>4.731</v>
      </c>
      <c r="M856" t="n">
        <v>4.731</v>
      </c>
      <c r="N856" t="n">
        <v>0</v>
      </c>
      <c r="O856" t="n">
        <v>7200</v>
      </c>
      <c r="P856" t="n">
        <v>555.27</v>
      </c>
      <c r="Q856" t="n">
        <v>34063.2</v>
      </c>
      <c r="R856" t="n">
        <v>34048.8</v>
      </c>
      <c r="S856" t="n">
        <v>30131.7</v>
      </c>
      <c r="T856" t="n">
        <v>-14.40000000000146</v>
      </c>
      <c r="U856" t="n">
        <v>4.731</v>
      </c>
      <c r="V856" s="117" t="n">
        <v>44371</v>
      </c>
      <c r="X856" t="inlineStr">
        <is>
          <t>190g牛卡</t>
        </is>
      </c>
      <c r="Y856" s="117" t="n">
        <v>44357</v>
      </c>
      <c r="Z856" t="inlineStr">
        <is>
          <t>2021-06</t>
        </is>
      </c>
    </row>
    <row r="857">
      <c r="A857" t="inlineStr">
        <is>
          <t>双佳</t>
        </is>
      </c>
      <c r="B857" t="inlineStr">
        <is>
          <t>武汉天玺商贸有限公司</t>
        </is>
      </c>
      <c r="C857" t="inlineStr">
        <is>
          <t>2021-06</t>
        </is>
      </c>
      <c r="D857" s="117" t="n">
        <v>44358</v>
      </c>
      <c r="E857" t="inlineStr">
        <is>
          <t>90035797</t>
        </is>
      </c>
      <c r="F857" t="inlineStr">
        <is>
          <t>190g白牛皮830*1194</t>
        </is>
      </c>
      <c r="G857" t="n">
        <v>83.58799999999999</v>
      </c>
      <c r="H857" t="inlineStr">
        <is>
          <t>190g牛卡大度</t>
        </is>
      </c>
      <c r="I857" t="inlineStr">
        <is>
          <t>令</t>
        </is>
      </c>
      <c r="K857" t="n">
        <v>7.87</v>
      </c>
      <c r="L857" t="n">
        <v>7.87</v>
      </c>
      <c r="M857" t="n">
        <v>7.87</v>
      </c>
      <c r="N857" t="n">
        <v>0</v>
      </c>
      <c r="O857" t="n">
        <v>7200</v>
      </c>
      <c r="P857" t="n">
        <v>677.86</v>
      </c>
      <c r="Q857" t="n">
        <v>56664</v>
      </c>
      <c r="R857" t="n">
        <v>56664</v>
      </c>
      <c r="S857" t="n">
        <v>50145.13</v>
      </c>
      <c r="T857" t="n">
        <v>0</v>
      </c>
      <c r="U857" t="n">
        <v>7.87</v>
      </c>
      <c r="V857" s="117" t="n">
        <v>44371</v>
      </c>
      <c r="X857" t="inlineStr">
        <is>
          <t>190g牛卡</t>
        </is>
      </c>
      <c r="Y857" s="117" t="n">
        <v>44357</v>
      </c>
      <c r="Z857" t="inlineStr">
        <is>
          <t>2021-06</t>
        </is>
      </c>
    </row>
    <row r="858">
      <c r="A858" t="inlineStr">
        <is>
          <t>双佳</t>
        </is>
      </c>
      <c r="B858" t="inlineStr">
        <is>
          <t>武汉天玺商贸有限公司</t>
        </is>
      </c>
      <c r="C858" t="inlineStr">
        <is>
          <t>2021-06</t>
        </is>
      </c>
      <c r="D858" s="117" t="n">
        <v>44362</v>
      </c>
      <c r="E858" t="inlineStr">
        <is>
          <t>90035815</t>
        </is>
      </c>
      <c r="F858" t="inlineStr">
        <is>
          <t>190g白牛皮830*1194</t>
        </is>
      </c>
      <c r="G858" t="n">
        <v>11</v>
      </c>
      <c r="H858" t="inlineStr">
        <is>
          <t>190g牛卡大度</t>
        </is>
      </c>
      <c r="I858" t="inlineStr">
        <is>
          <t>令</t>
        </is>
      </c>
      <c r="K858" t="n">
        <v>1.036</v>
      </c>
      <c r="L858" t="n">
        <v>1.036</v>
      </c>
      <c r="M858" t="n">
        <v>1.036</v>
      </c>
      <c r="N858" t="n">
        <v>0</v>
      </c>
      <c r="O858" t="n">
        <v>7200</v>
      </c>
      <c r="P858" t="n">
        <v>677.86</v>
      </c>
      <c r="Q858" t="n">
        <v>7459.2</v>
      </c>
      <c r="R858" t="n">
        <v>7459.2</v>
      </c>
      <c r="S858" t="n">
        <v>6601.06</v>
      </c>
      <c r="T858" t="n">
        <v>0</v>
      </c>
      <c r="U858" t="n">
        <v>1.036</v>
      </c>
      <c r="V858" s="117" t="n">
        <v>44371</v>
      </c>
      <c r="X858" t="inlineStr">
        <is>
          <t>190g牛卡</t>
        </is>
      </c>
      <c r="Y858" s="117" t="n">
        <v>44361</v>
      </c>
      <c r="Z858" t="inlineStr">
        <is>
          <t>2021-06</t>
        </is>
      </c>
    </row>
    <row r="859">
      <c r="A859" t="inlineStr">
        <is>
          <t>双佳</t>
        </is>
      </c>
      <c r="B859" t="inlineStr">
        <is>
          <t>武汉天玺商贸有限公司</t>
        </is>
      </c>
      <c r="C859" t="inlineStr">
        <is>
          <t>2021-06</t>
        </is>
      </c>
      <c r="D859" s="117" t="n">
        <v>44362</v>
      </c>
      <c r="E859" t="inlineStr">
        <is>
          <t>90035815</t>
        </is>
      </c>
      <c r="F859" t="inlineStr">
        <is>
          <t>230g白牛皮787*1092</t>
        </is>
      </c>
      <c r="G859" t="n">
        <v>17.14</v>
      </c>
      <c r="H859" t="inlineStr">
        <is>
          <t>230g牛卡正度</t>
        </is>
      </c>
      <c r="I859" t="inlineStr">
        <is>
          <t>令</t>
        </is>
      </c>
      <c r="K859" t="n">
        <v>1.694</v>
      </c>
      <c r="L859" t="n">
        <v>1.694</v>
      </c>
      <c r="M859" t="n">
        <v>1.694</v>
      </c>
      <c r="N859" t="n">
        <v>0</v>
      </c>
      <c r="O859" t="n">
        <v>7200</v>
      </c>
      <c r="P859" t="n">
        <v>711.59</v>
      </c>
      <c r="Q859" t="n">
        <v>12196.8</v>
      </c>
      <c r="R859" t="n">
        <v>12196.8</v>
      </c>
      <c r="S859" t="n">
        <v>10793.63</v>
      </c>
      <c r="T859" t="n">
        <v>0</v>
      </c>
      <c r="U859" t="n">
        <v>1.694</v>
      </c>
      <c r="V859" s="117" t="n">
        <v>44371</v>
      </c>
      <c r="X859" t="inlineStr">
        <is>
          <t>230g牛卡</t>
        </is>
      </c>
      <c r="Y859" s="117" t="n">
        <v>44361</v>
      </c>
      <c r="Z859" t="inlineStr">
        <is>
          <t>2021-06</t>
        </is>
      </c>
    </row>
    <row r="860">
      <c r="A860" t="inlineStr">
        <is>
          <t>双佳</t>
        </is>
      </c>
      <c r="B860" t="inlineStr">
        <is>
          <t>武汉天玺商贸有限公司</t>
        </is>
      </c>
      <c r="C860" t="inlineStr">
        <is>
          <t>2021-06</t>
        </is>
      </c>
      <c r="D860" s="117" t="n">
        <v>44362</v>
      </c>
      <c r="E860" t="inlineStr">
        <is>
          <t>90035815</t>
        </is>
      </c>
      <c r="F860" t="inlineStr">
        <is>
          <t>240g白牛皮787*1092</t>
        </is>
      </c>
      <c r="G860" t="n">
        <v>81.44</v>
      </c>
      <c r="H860" t="inlineStr">
        <is>
          <t>240g牛卡正度</t>
        </is>
      </c>
      <c r="I860" t="inlineStr">
        <is>
          <t>令</t>
        </is>
      </c>
      <c r="K860" t="n">
        <v>8.398999999999999</v>
      </c>
      <c r="L860" t="n">
        <v>8.398999999999999</v>
      </c>
      <c r="M860" t="n">
        <v>8.048999999999999</v>
      </c>
      <c r="N860" t="n">
        <v>0</v>
      </c>
      <c r="O860" t="n">
        <v>7200</v>
      </c>
      <c r="P860" t="n">
        <v>742.53</v>
      </c>
      <c r="Q860" t="n">
        <v>57952.8</v>
      </c>
      <c r="R860" t="n">
        <v>57952.8</v>
      </c>
      <c r="S860" t="n">
        <v>51285.66</v>
      </c>
      <c r="T860" t="n">
        <v>0</v>
      </c>
      <c r="U860" t="n">
        <v>8.048999999999999</v>
      </c>
      <c r="V860" s="117" t="n">
        <v>44371</v>
      </c>
      <c r="W860" t="inlineStr">
        <is>
          <t>按230g计算</t>
        </is>
      </c>
      <c r="X860" t="inlineStr">
        <is>
          <t>240g牛卡</t>
        </is>
      </c>
      <c r="Y860" s="117" t="n">
        <v>44361</v>
      </c>
      <c r="Z860" t="inlineStr">
        <is>
          <t>2021-06</t>
        </is>
      </c>
    </row>
    <row r="861">
      <c r="A861" t="inlineStr">
        <is>
          <t>双佳</t>
        </is>
      </c>
      <c r="B861" t="inlineStr">
        <is>
          <t>武汉天玺商贸有限公司</t>
        </is>
      </c>
      <c r="C861" t="inlineStr">
        <is>
          <t>2021-06</t>
        </is>
      </c>
      <c r="D861" s="117" t="n">
        <v>44362</v>
      </c>
      <c r="E861" t="inlineStr">
        <is>
          <t>90035815</t>
        </is>
      </c>
      <c r="F861" t="inlineStr">
        <is>
          <t>240g白牛皮889*1230</t>
        </is>
      </c>
      <c r="G861" t="n">
        <v>24.12</v>
      </c>
      <c r="H861" t="inlineStr">
        <is>
          <t>240g牛卡大度</t>
        </is>
      </c>
      <c r="I861" t="inlineStr">
        <is>
          <t>令</t>
        </is>
      </c>
      <c r="K861" t="n">
        <v>3.165</v>
      </c>
      <c r="L861" t="n">
        <v>3.165</v>
      </c>
      <c r="M861" t="n">
        <v>3.033</v>
      </c>
      <c r="N861" t="n">
        <v>0</v>
      </c>
      <c r="O861" t="n">
        <v>7200</v>
      </c>
      <c r="P861" t="n">
        <v>944.76</v>
      </c>
      <c r="Q861" t="n">
        <v>21837.6</v>
      </c>
      <c r="R861" t="n">
        <v>21837.6</v>
      </c>
      <c r="S861" t="n">
        <v>19325.31</v>
      </c>
      <c r="T861" t="n">
        <v>0</v>
      </c>
      <c r="U861" t="n">
        <v>3.033</v>
      </c>
      <c r="V861" s="117" t="n">
        <v>44371</v>
      </c>
      <c r="W861" t="inlineStr">
        <is>
          <t>按230g计算</t>
        </is>
      </c>
      <c r="X861" t="inlineStr">
        <is>
          <t>240g牛卡</t>
        </is>
      </c>
      <c r="Y861" s="117" t="n">
        <v>44361</v>
      </c>
      <c r="Z861" t="inlineStr">
        <is>
          <t>2021-06</t>
        </is>
      </c>
    </row>
    <row r="862">
      <c r="A862" t="inlineStr">
        <is>
          <t>双佳</t>
        </is>
      </c>
      <c r="B862" t="inlineStr">
        <is>
          <t>武汉天玺商贸有限公司</t>
        </is>
      </c>
      <c r="C862" t="inlineStr">
        <is>
          <t>2021-06</t>
        </is>
      </c>
      <c r="D862" s="117" t="n">
        <v>44363</v>
      </c>
      <c r="E862" t="inlineStr">
        <is>
          <t>90035820</t>
        </is>
      </c>
      <c r="F862" t="inlineStr">
        <is>
          <t>190g白牛皮660*1230</t>
        </is>
      </c>
      <c r="G862" t="n">
        <v>7.66</v>
      </c>
      <c r="H862" t="inlineStr">
        <is>
          <t>190g牛卡正度</t>
        </is>
      </c>
      <c r="I862" t="inlineStr">
        <is>
          <t>令</t>
        </is>
      </c>
      <c r="K862" t="n">
        <v>0.591</v>
      </c>
      <c r="L862" t="n">
        <v>0.591</v>
      </c>
      <c r="M862" t="n">
        <v>0.591</v>
      </c>
      <c r="N862" t="n">
        <v>0</v>
      </c>
      <c r="O862" t="n">
        <v>7200</v>
      </c>
      <c r="P862" t="n">
        <v>555.27</v>
      </c>
      <c r="Q862" t="n">
        <v>4255.2</v>
      </c>
      <c r="R862" t="n">
        <v>4255.2</v>
      </c>
      <c r="S862" t="n">
        <v>3765.66</v>
      </c>
      <c r="T862" t="n">
        <v>0</v>
      </c>
      <c r="U862" t="n">
        <v>0.591</v>
      </c>
      <c r="V862" s="117" t="n">
        <v>44371</v>
      </c>
      <c r="X862" t="inlineStr">
        <is>
          <t>190g牛卡</t>
        </is>
      </c>
      <c r="Y862" s="117" t="n">
        <v>44362</v>
      </c>
      <c r="Z862" t="inlineStr">
        <is>
          <t>2021-06</t>
        </is>
      </c>
    </row>
    <row r="863">
      <c r="A863" t="inlineStr">
        <is>
          <t>双佳</t>
        </is>
      </c>
      <c r="B863" t="inlineStr">
        <is>
          <t>武汉天玺商贸有限公司</t>
        </is>
      </c>
      <c r="C863" t="inlineStr">
        <is>
          <t>2021-06</t>
        </is>
      </c>
      <c r="D863" s="117" t="n">
        <v>44363</v>
      </c>
      <c r="E863" t="inlineStr">
        <is>
          <t>90035820</t>
        </is>
      </c>
      <c r="F863" t="inlineStr">
        <is>
          <t>190g白牛皮740*1070</t>
        </is>
      </c>
      <c r="G863" t="n">
        <v>105.66</v>
      </c>
      <c r="H863" t="inlineStr">
        <is>
          <t>190g牛卡正度</t>
        </is>
      </c>
      <c r="I863" t="inlineStr">
        <is>
          <t>令</t>
        </is>
      </c>
      <c r="K863" t="n">
        <v>7.948</v>
      </c>
      <c r="L863" t="n">
        <v>7.948</v>
      </c>
      <c r="M863" t="n">
        <v>7.948</v>
      </c>
      <c r="N863" t="n">
        <v>0</v>
      </c>
      <c r="O863" t="n">
        <v>7200</v>
      </c>
      <c r="P863" t="n">
        <v>541.59</v>
      </c>
      <c r="Q863" t="n">
        <v>57225.6</v>
      </c>
      <c r="R863" t="n">
        <v>57225.6</v>
      </c>
      <c r="S863" t="n">
        <v>50642.12</v>
      </c>
      <c r="T863" t="n">
        <v>0</v>
      </c>
      <c r="U863" t="n">
        <v>7.948</v>
      </c>
      <c r="V863" s="117" t="n">
        <v>44371</v>
      </c>
      <c r="X863" t="inlineStr">
        <is>
          <t>190g牛卡</t>
        </is>
      </c>
      <c r="Y863" s="117" t="n">
        <v>44362</v>
      </c>
      <c r="Z863" t="inlineStr">
        <is>
          <t>2021-06</t>
        </is>
      </c>
    </row>
    <row r="864">
      <c r="A864" t="inlineStr">
        <is>
          <t>双佳</t>
        </is>
      </c>
      <c r="B864" t="inlineStr">
        <is>
          <t>武汉紫兴供应链管理有限公司</t>
        </is>
      </c>
      <c r="C864" t="inlineStr">
        <is>
          <t>2021-06</t>
        </is>
      </c>
      <c r="D864" s="117" t="n">
        <v>44343</v>
      </c>
      <c r="E864" t="inlineStr">
        <is>
          <t>90035700</t>
        </is>
      </c>
      <c r="F864" t="inlineStr">
        <is>
          <t>190g白卡740*1070</t>
        </is>
      </c>
      <c r="G864" t="n">
        <v>50</v>
      </c>
      <c r="H864" t="inlineStr">
        <is>
          <t>190g白卡正度</t>
        </is>
      </c>
      <c r="I864" t="inlineStr">
        <is>
          <t>令</t>
        </is>
      </c>
      <c r="K864" t="n">
        <v>3.761</v>
      </c>
      <c r="L864" t="n">
        <v>3.761</v>
      </c>
      <c r="M864" t="n">
        <v>3.761</v>
      </c>
      <c r="N864" t="n">
        <v>8600</v>
      </c>
      <c r="O864" t="n">
        <v>8600</v>
      </c>
      <c r="P864" t="n">
        <v>646.9</v>
      </c>
      <c r="Q864" t="n">
        <v>32344.6</v>
      </c>
      <c r="R864" t="n">
        <v>32345.03</v>
      </c>
      <c r="S864" t="n">
        <v>28623.92</v>
      </c>
      <c r="T864" t="n">
        <v>0.430000000000291</v>
      </c>
      <c r="V864" s="117" t="n">
        <v>44376</v>
      </c>
      <c r="X864" t="inlineStr">
        <is>
          <t>190g白卡</t>
        </is>
      </c>
      <c r="Y864" s="117" t="n">
        <v>44342</v>
      </c>
      <c r="Z864" t="inlineStr">
        <is>
          <t>2021-05</t>
        </is>
      </c>
    </row>
    <row r="865">
      <c r="A865" t="inlineStr">
        <is>
          <t>双佳</t>
        </is>
      </c>
      <c r="B865" t="inlineStr">
        <is>
          <t>武汉紫兴供应链管理有限公司</t>
        </is>
      </c>
      <c r="C865" t="inlineStr">
        <is>
          <t>2021-06</t>
        </is>
      </c>
      <c r="D865" s="117" t="n">
        <v>44343</v>
      </c>
      <c r="E865" t="inlineStr">
        <is>
          <t>90035700</t>
        </is>
      </c>
      <c r="F865" t="inlineStr">
        <is>
          <t>190g白卡830*1194</t>
        </is>
      </c>
      <c r="G865" t="n">
        <v>62.5</v>
      </c>
      <c r="H865" t="inlineStr">
        <is>
          <t>190g白卡大度</t>
        </is>
      </c>
      <c r="I865" t="inlineStr">
        <is>
          <t>令</t>
        </is>
      </c>
      <c r="K865" t="n">
        <v>5.884</v>
      </c>
      <c r="L865" t="n">
        <v>5.884</v>
      </c>
      <c r="M865" t="n">
        <v>5.884</v>
      </c>
      <c r="N865" t="n">
        <v>8600</v>
      </c>
      <c r="O865" t="n">
        <v>8600</v>
      </c>
      <c r="P865" t="n">
        <v>809.66</v>
      </c>
      <c r="Q865" t="n">
        <v>50602.4</v>
      </c>
      <c r="R865" t="n">
        <v>50603.96</v>
      </c>
      <c r="S865" t="n">
        <v>44782.27</v>
      </c>
      <c r="T865" t="n">
        <v>1.559999999997672</v>
      </c>
      <c r="V865" s="117" t="n">
        <v>44376</v>
      </c>
      <c r="X865" t="inlineStr">
        <is>
          <t>190g白卡</t>
        </is>
      </c>
      <c r="Y865" s="117" t="n">
        <v>44342</v>
      </c>
      <c r="Z865" t="inlineStr">
        <is>
          <t>2021-05</t>
        </is>
      </c>
    </row>
    <row r="866">
      <c r="A866" t="inlineStr">
        <is>
          <t>双佳</t>
        </is>
      </c>
      <c r="B866" t="inlineStr">
        <is>
          <t>武汉紫兴供应链管理有限公司</t>
        </is>
      </c>
      <c r="C866" t="inlineStr">
        <is>
          <t>2021-06</t>
        </is>
      </c>
      <c r="D866" s="117" t="n">
        <v>44343</v>
      </c>
      <c r="E866" t="inlineStr">
        <is>
          <t>90035700</t>
        </is>
      </c>
      <c r="F866" t="inlineStr">
        <is>
          <t>190g白卡889*1250</t>
        </is>
      </c>
      <c r="G866" t="n">
        <v>99.84</v>
      </c>
      <c r="H866" t="inlineStr">
        <is>
          <t>190g白卡大度</t>
        </is>
      </c>
      <c r="I866" t="inlineStr">
        <is>
          <t>令</t>
        </is>
      </c>
      <c r="K866" t="n">
        <v>10.54</v>
      </c>
      <c r="L866" t="n">
        <v>10.54</v>
      </c>
      <c r="M866" t="n">
        <v>10.54</v>
      </c>
      <c r="N866" t="n">
        <v>8600</v>
      </c>
      <c r="O866" t="n">
        <v>8600</v>
      </c>
      <c r="P866" t="n">
        <v>907.89</v>
      </c>
      <c r="Q866" t="n">
        <v>90644</v>
      </c>
      <c r="R866" t="n">
        <v>90643.86</v>
      </c>
      <c r="S866" t="n">
        <v>80215.81</v>
      </c>
      <c r="T866" t="n">
        <v>-0.1399999999994179</v>
      </c>
      <c r="V866" s="117" t="n">
        <v>44376</v>
      </c>
      <c r="X866" t="inlineStr">
        <is>
          <t>190g白卡</t>
        </is>
      </c>
      <c r="Y866" s="117" t="n">
        <v>44342</v>
      </c>
      <c r="Z866" t="inlineStr">
        <is>
          <t>2021-05</t>
        </is>
      </c>
    </row>
    <row r="867">
      <c r="A867" t="inlineStr">
        <is>
          <t>双佳</t>
        </is>
      </c>
      <c r="B867" t="inlineStr">
        <is>
          <t>武汉紫兴供应链管理有限公司</t>
        </is>
      </c>
      <c r="C867" t="inlineStr">
        <is>
          <t>2021-06</t>
        </is>
      </c>
      <c r="D867" s="117" t="n">
        <v>44343</v>
      </c>
      <c r="E867" t="inlineStr">
        <is>
          <t>90035700</t>
        </is>
      </c>
      <c r="F867" t="inlineStr">
        <is>
          <t>230g白卡735*1230</t>
        </is>
      </c>
      <c r="G867" t="n">
        <v>20</v>
      </c>
      <c r="H867" t="inlineStr">
        <is>
          <t>230g白卡大度</t>
        </is>
      </c>
      <c r="I867" t="inlineStr">
        <is>
          <t>令</t>
        </is>
      </c>
      <c r="K867" t="n">
        <v>2.079</v>
      </c>
      <c r="L867" t="n">
        <v>2.079</v>
      </c>
      <c r="M867" t="n">
        <v>2.079</v>
      </c>
      <c r="N867" t="n">
        <v>8201</v>
      </c>
      <c r="O867" t="n">
        <v>8200</v>
      </c>
      <c r="P867" t="n">
        <v>852.52</v>
      </c>
      <c r="Q867" t="n">
        <v>17047.8</v>
      </c>
      <c r="R867" t="n">
        <v>17050.38</v>
      </c>
      <c r="S867" t="n">
        <v>15088.83</v>
      </c>
      <c r="T867" t="n">
        <v>2.580000000001746</v>
      </c>
      <c r="V867" s="117" t="n">
        <v>44376</v>
      </c>
      <c r="X867" t="inlineStr">
        <is>
          <t>230g白卡</t>
        </is>
      </c>
      <c r="Y867" s="117" t="n">
        <v>44342</v>
      </c>
      <c r="Z867" t="inlineStr">
        <is>
          <t>2021-05</t>
        </is>
      </c>
    </row>
    <row r="868">
      <c r="A868" t="inlineStr">
        <is>
          <t>双佳</t>
        </is>
      </c>
      <c r="B868" t="inlineStr">
        <is>
          <t>武汉紫兴供应链管理有限公司</t>
        </is>
      </c>
      <c r="C868" t="inlineStr">
        <is>
          <t>2021-06</t>
        </is>
      </c>
      <c r="D868" s="117" t="n">
        <v>44343</v>
      </c>
      <c r="E868" t="inlineStr">
        <is>
          <t>90035700</t>
        </is>
      </c>
      <c r="F868" t="inlineStr">
        <is>
          <t>230g白卡787*1092</t>
        </is>
      </c>
      <c r="G868" t="n">
        <v>50</v>
      </c>
      <c r="H868" t="inlineStr">
        <is>
          <t>230g白卡正度</t>
        </is>
      </c>
      <c r="I868" t="inlineStr">
        <is>
          <t>令</t>
        </is>
      </c>
      <c r="K868" t="n">
        <v>4.942</v>
      </c>
      <c r="L868" t="n">
        <v>4.942</v>
      </c>
      <c r="M868" t="n">
        <v>4.942</v>
      </c>
      <c r="N868" t="n">
        <v>8199</v>
      </c>
      <c r="O868" t="n">
        <v>8200</v>
      </c>
      <c r="P868" t="n">
        <v>810.42</v>
      </c>
      <c r="Q868" t="n">
        <v>40524.4</v>
      </c>
      <c r="R868" t="n">
        <v>40520.9</v>
      </c>
      <c r="S868" t="n">
        <v>35859.2</v>
      </c>
      <c r="T868" t="n">
        <v>-3.5</v>
      </c>
      <c r="V868" s="117" t="n">
        <v>44376</v>
      </c>
      <c r="X868" t="inlineStr">
        <is>
          <t>230g白卡</t>
        </is>
      </c>
      <c r="Y868" s="117" t="n">
        <v>44342</v>
      </c>
      <c r="Z868" t="inlineStr">
        <is>
          <t>2021-05</t>
        </is>
      </c>
    </row>
    <row r="869">
      <c r="A869" t="inlineStr">
        <is>
          <t>双佳</t>
        </is>
      </c>
      <c r="B869" t="inlineStr">
        <is>
          <t>武汉紫兴供应链管理有限公司</t>
        </is>
      </c>
      <c r="C869" t="inlineStr">
        <is>
          <t>2021-06</t>
        </is>
      </c>
      <c r="D869" s="117" t="n">
        <v>44343</v>
      </c>
      <c r="E869" t="inlineStr">
        <is>
          <t>90035700</t>
        </is>
      </c>
      <c r="F869" t="inlineStr">
        <is>
          <t>230g白卡889*1250</t>
        </is>
      </c>
      <c r="G869" t="n">
        <v>25</v>
      </c>
      <c r="H869" t="inlineStr">
        <is>
          <t>230g白卡大度</t>
        </is>
      </c>
      <c r="I869" t="inlineStr">
        <is>
          <t>令</t>
        </is>
      </c>
      <c r="K869" t="n">
        <v>3.195</v>
      </c>
      <c r="L869" t="n">
        <v>3.195</v>
      </c>
      <c r="M869" t="n">
        <v>3.195</v>
      </c>
      <c r="N869" t="n">
        <v>8200</v>
      </c>
      <c r="O869" t="n">
        <v>8200</v>
      </c>
      <c r="P869" t="n">
        <v>1047.91</v>
      </c>
      <c r="Q869" t="n">
        <v>26199</v>
      </c>
      <c r="R869" t="n">
        <v>26197.72</v>
      </c>
      <c r="S869" t="n">
        <v>23183.82</v>
      </c>
      <c r="T869" t="n">
        <v>-1.279999999998836</v>
      </c>
      <c r="V869" s="117" t="n">
        <v>44376</v>
      </c>
      <c r="X869" t="inlineStr">
        <is>
          <t>230g白卡</t>
        </is>
      </c>
      <c r="Y869" s="117" t="n">
        <v>44342</v>
      </c>
      <c r="Z869" t="inlineStr">
        <is>
          <t>2021-05</t>
        </is>
      </c>
    </row>
    <row r="870">
      <c r="A870" t="inlineStr">
        <is>
          <t>双佳</t>
        </is>
      </c>
      <c r="B870" t="inlineStr">
        <is>
          <t>武汉美牛纸张物资有限公司</t>
        </is>
      </c>
      <c r="C870" t="inlineStr">
        <is>
          <t>2021-06</t>
        </is>
      </c>
      <c r="D870" s="117" t="n">
        <v>44342</v>
      </c>
      <c r="E870" t="inlineStr">
        <is>
          <t>90035690</t>
        </is>
      </c>
      <c r="F870" t="inlineStr">
        <is>
          <t>205g进口牛卡660*1250</t>
        </is>
      </c>
      <c r="G870" t="n">
        <v>40</v>
      </c>
      <c r="H870" t="inlineStr">
        <is>
          <t>205g牛卡正度</t>
        </is>
      </c>
      <c r="I870" t="inlineStr">
        <is>
          <t>令</t>
        </is>
      </c>
      <c r="K870" t="n">
        <v>3.382</v>
      </c>
      <c r="L870" t="n">
        <v>3.382</v>
      </c>
      <c r="M870" t="n">
        <v>3.382</v>
      </c>
      <c r="N870" t="n">
        <v>8003</v>
      </c>
      <c r="O870" t="n">
        <v>8000</v>
      </c>
      <c r="P870" t="n">
        <v>676.5</v>
      </c>
      <c r="Q870" t="n">
        <v>27056</v>
      </c>
      <c r="R870" t="n">
        <v>27065</v>
      </c>
      <c r="S870" t="n">
        <v>23951.33</v>
      </c>
      <c r="T870" t="n">
        <v>9</v>
      </c>
      <c r="V870" s="117" t="n">
        <v>44343</v>
      </c>
      <c r="X870" t="inlineStr">
        <is>
          <t>205g牛卡</t>
        </is>
      </c>
      <c r="Y870" s="117" t="n">
        <v>44341</v>
      </c>
      <c r="Z870" t="inlineStr">
        <is>
          <t>2021-05</t>
        </is>
      </c>
    </row>
    <row r="871">
      <c r="A871" t="inlineStr">
        <is>
          <t>双佳</t>
        </is>
      </c>
      <c r="B871" t="inlineStr">
        <is>
          <t>武汉美牛纸张物资有限公司</t>
        </is>
      </c>
      <c r="C871" t="inlineStr">
        <is>
          <t>2021-06</t>
        </is>
      </c>
      <c r="D871" s="117" t="n">
        <v>44342</v>
      </c>
      <c r="E871" t="inlineStr">
        <is>
          <t>90035690</t>
        </is>
      </c>
      <c r="F871" t="inlineStr">
        <is>
          <t>205g进口牛卡730*1100</t>
        </is>
      </c>
      <c r="G871" t="n">
        <v>40</v>
      </c>
      <c r="H871" t="inlineStr">
        <is>
          <t>205g牛卡正度</t>
        </is>
      </c>
      <c r="I871" t="inlineStr">
        <is>
          <t>令</t>
        </is>
      </c>
      <c r="K871" t="n">
        <v>3.292</v>
      </c>
      <c r="L871" t="n">
        <v>3.292</v>
      </c>
      <c r="M871" t="n">
        <v>3.292</v>
      </c>
      <c r="N871" t="n">
        <v>8000</v>
      </c>
      <c r="O871" t="n">
        <v>8000</v>
      </c>
      <c r="P871" t="n">
        <v>658.46</v>
      </c>
      <c r="Q871" t="n">
        <v>26336</v>
      </c>
      <c r="R871" t="n">
        <v>26336</v>
      </c>
      <c r="S871" t="n">
        <v>23306.19</v>
      </c>
      <c r="T871" t="n">
        <v>0</v>
      </c>
      <c r="V871" s="117" t="n">
        <v>44343</v>
      </c>
      <c r="X871" t="inlineStr">
        <is>
          <t>205g牛卡</t>
        </is>
      </c>
      <c r="Y871" s="117" t="n">
        <v>44341</v>
      </c>
      <c r="Z871" t="inlineStr">
        <is>
          <t>2021-05</t>
        </is>
      </c>
    </row>
    <row r="872">
      <c r="A872" t="inlineStr">
        <is>
          <t>双佳</t>
        </is>
      </c>
      <c r="B872" t="inlineStr">
        <is>
          <t>武汉美牛纸张物资有限公司</t>
        </is>
      </c>
      <c r="C872" t="inlineStr">
        <is>
          <t>2021-06</t>
        </is>
      </c>
      <c r="D872" s="117" t="n">
        <v>44351</v>
      </c>
      <c r="E872" t="inlineStr">
        <is>
          <t>90035765</t>
        </is>
      </c>
      <c r="F872" t="inlineStr">
        <is>
          <t>200g国产牛卡787*1194</t>
        </is>
      </c>
      <c r="G872" t="n">
        <v>36</v>
      </c>
      <c r="H872" t="inlineStr">
        <is>
          <t>200g牛卡大度</t>
        </is>
      </c>
      <c r="I872" t="inlineStr">
        <is>
          <t>令</t>
        </is>
      </c>
      <c r="K872" t="n">
        <v>3.383</v>
      </c>
      <c r="L872" t="n">
        <v>3.383</v>
      </c>
      <c r="M872" t="n">
        <v>3.383</v>
      </c>
      <c r="N872" t="n">
        <v>6100</v>
      </c>
      <c r="O872" t="n">
        <v>6100</v>
      </c>
      <c r="P872" t="n">
        <v>573.2</v>
      </c>
      <c r="Q872" t="n">
        <v>20636.3</v>
      </c>
      <c r="R872" t="n">
        <v>20636</v>
      </c>
      <c r="S872" t="n">
        <v>18261.95</v>
      </c>
      <c r="T872" t="n">
        <v>-0.2999999999992724</v>
      </c>
      <c r="V872" s="117" t="n">
        <v>44371</v>
      </c>
      <c r="X872" t="inlineStr">
        <is>
          <t>200g牛卡</t>
        </is>
      </c>
      <c r="Y872" s="117" t="n">
        <v>44350</v>
      </c>
      <c r="Z872" t="inlineStr">
        <is>
          <t>2021-06</t>
        </is>
      </c>
    </row>
    <row r="873">
      <c r="A873" t="inlineStr">
        <is>
          <t>双佳</t>
        </is>
      </c>
      <c r="B873" t="inlineStr">
        <is>
          <t>武汉美牛纸张物资有限公司</t>
        </is>
      </c>
      <c r="C873" t="inlineStr">
        <is>
          <t>2021-06</t>
        </is>
      </c>
      <c r="D873" s="117" t="n">
        <v>44351</v>
      </c>
      <c r="E873" t="inlineStr">
        <is>
          <t>90035765</t>
        </is>
      </c>
      <c r="F873" t="inlineStr">
        <is>
          <t>230g国产牛卡787*1160</t>
        </is>
      </c>
      <c r="G873" t="n">
        <v>16</v>
      </c>
      <c r="H873" t="inlineStr">
        <is>
          <t>230g牛卡大度</t>
        </is>
      </c>
      <c r="I873" t="inlineStr">
        <is>
          <t>令</t>
        </is>
      </c>
      <c r="K873" t="n">
        <v>1.68</v>
      </c>
      <c r="L873" t="n">
        <v>1.68</v>
      </c>
      <c r="M873" t="n">
        <v>1.68</v>
      </c>
      <c r="N873" t="n">
        <v>6100</v>
      </c>
      <c r="O873" t="n">
        <v>6100</v>
      </c>
      <c r="P873" t="n">
        <v>640.41</v>
      </c>
      <c r="Q873" t="n">
        <v>10248</v>
      </c>
      <c r="R873" t="n">
        <v>10248</v>
      </c>
      <c r="S873" t="n">
        <v>9069.030000000001</v>
      </c>
      <c r="T873" t="n">
        <v>0</v>
      </c>
      <c r="V873" s="117" t="n">
        <v>44371</v>
      </c>
      <c r="X873" t="inlineStr">
        <is>
          <t>230g牛卡</t>
        </is>
      </c>
      <c r="Y873" s="117" t="n">
        <v>44350</v>
      </c>
      <c r="Z873" t="inlineStr">
        <is>
          <t>2021-06</t>
        </is>
      </c>
    </row>
    <row r="874">
      <c r="A874" t="inlineStr">
        <is>
          <t>双佳</t>
        </is>
      </c>
      <c r="B874" t="inlineStr">
        <is>
          <t>武汉美牛纸张物资有限公司</t>
        </is>
      </c>
      <c r="C874" t="inlineStr">
        <is>
          <t>2021-06</t>
        </is>
      </c>
      <c r="D874" s="117" t="n">
        <v>44351</v>
      </c>
      <c r="E874" t="inlineStr">
        <is>
          <t>90035765</t>
        </is>
      </c>
      <c r="F874" t="inlineStr">
        <is>
          <t>230g国产牛卡840*1194</t>
        </is>
      </c>
      <c r="G874" t="n">
        <v>32</v>
      </c>
      <c r="H874" t="inlineStr">
        <is>
          <t>230g牛卡大度</t>
        </is>
      </c>
      <c r="I874" t="inlineStr">
        <is>
          <t>令</t>
        </is>
      </c>
      <c r="K874" t="n">
        <v>3.691</v>
      </c>
      <c r="L874" t="n">
        <v>3.691</v>
      </c>
      <c r="M874" t="n">
        <v>3.691</v>
      </c>
      <c r="N874" t="n">
        <v>6100</v>
      </c>
      <c r="O874" t="n">
        <v>6100</v>
      </c>
      <c r="P874" t="n">
        <v>703.58</v>
      </c>
      <c r="Q874" t="n">
        <v>22515.1</v>
      </c>
      <c r="R874" t="n">
        <v>22514</v>
      </c>
      <c r="S874" t="n">
        <v>19923.9</v>
      </c>
      <c r="T874" t="n">
        <v>-1.099999999998545</v>
      </c>
      <c r="V874" s="117" t="n">
        <v>44371</v>
      </c>
      <c r="X874" t="inlineStr">
        <is>
          <t>230g牛卡</t>
        </is>
      </c>
      <c r="Y874" s="117" t="n">
        <v>44350</v>
      </c>
      <c r="Z874" t="inlineStr">
        <is>
          <t>2021-06</t>
        </is>
      </c>
    </row>
    <row r="875">
      <c r="A875" t="inlineStr">
        <is>
          <t>双佳</t>
        </is>
      </c>
      <c r="B875" t="inlineStr">
        <is>
          <t>武汉美牛纸张物资有限公司</t>
        </is>
      </c>
      <c r="C875" t="inlineStr">
        <is>
          <t>2021-06</t>
        </is>
      </c>
      <c r="D875" s="117" t="n">
        <v>44356</v>
      </c>
      <c r="E875" t="inlineStr">
        <is>
          <t>90035784</t>
        </is>
      </c>
      <c r="F875" t="inlineStr">
        <is>
          <t>200g国产牛卡787*1194</t>
        </is>
      </c>
      <c r="G875" t="n">
        <v>19</v>
      </c>
      <c r="H875" t="inlineStr">
        <is>
          <t>200g牛卡大度</t>
        </is>
      </c>
      <c r="I875" t="inlineStr">
        <is>
          <t>令</t>
        </is>
      </c>
      <c r="K875" t="n">
        <v>1.785</v>
      </c>
      <c r="L875" t="n">
        <v>1.785</v>
      </c>
      <c r="M875" t="n">
        <v>1.785</v>
      </c>
      <c r="N875" t="n">
        <v>6100</v>
      </c>
      <c r="O875" t="n">
        <v>6100</v>
      </c>
      <c r="P875" t="n">
        <v>573.2</v>
      </c>
      <c r="Q875" t="n">
        <v>10888.5</v>
      </c>
      <c r="R875" t="n">
        <v>10888</v>
      </c>
      <c r="S875" t="n">
        <v>9635.4</v>
      </c>
      <c r="T875" t="n">
        <v>-0.5</v>
      </c>
      <c r="V875" s="117" t="n">
        <v>44371</v>
      </c>
      <c r="X875" t="inlineStr">
        <is>
          <t>200g牛卡</t>
        </is>
      </c>
      <c r="Y875" s="117" t="n">
        <v>44355</v>
      </c>
      <c r="Z875" t="inlineStr">
        <is>
          <t>2021-06</t>
        </is>
      </c>
    </row>
    <row r="876">
      <c r="A876" t="inlineStr">
        <is>
          <t>双佳</t>
        </is>
      </c>
      <c r="B876" t="inlineStr">
        <is>
          <t>武汉美牛纸张物资有限公司</t>
        </is>
      </c>
      <c r="C876" t="inlineStr">
        <is>
          <t>2021-06</t>
        </is>
      </c>
      <c r="D876" s="117" t="n">
        <v>44356</v>
      </c>
      <c r="E876" t="inlineStr">
        <is>
          <t>90035784</t>
        </is>
      </c>
      <c r="F876" t="inlineStr">
        <is>
          <t>230g国产牛卡787*1160</t>
        </is>
      </c>
      <c r="G876" t="n">
        <v>28</v>
      </c>
      <c r="H876" t="inlineStr">
        <is>
          <t>230g牛卡大度</t>
        </is>
      </c>
      <c r="I876" t="inlineStr">
        <is>
          <t>令</t>
        </is>
      </c>
      <c r="K876" t="n">
        <v>2.94</v>
      </c>
      <c r="L876" t="n">
        <v>2.94</v>
      </c>
      <c r="M876" t="n">
        <v>2.94</v>
      </c>
      <c r="N876" t="n">
        <v>6100</v>
      </c>
      <c r="O876" t="n">
        <v>6100</v>
      </c>
      <c r="P876" t="n">
        <v>640.41</v>
      </c>
      <c r="Q876" t="n">
        <v>17934</v>
      </c>
      <c r="R876" t="n">
        <v>17935</v>
      </c>
      <c r="S876" t="n">
        <v>15871.68</v>
      </c>
      <c r="T876" t="n">
        <v>1</v>
      </c>
      <c r="V876" s="117" t="n">
        <v>44371</v>
      </c>
      <c r="X876" t="inlineStr">
        <is>
          <t>230g牛卡</t>
        </is>
      </c>
      <c r="Y876" s="117" t="n">
        <v>44355</v>
      </c>
      <c r="Z876" t="inlineStr">
        <is>
          <t>2021-06</t>
        </is>
      </c>
    </row>
    <row r="877">
      <c r="A877" t="inlineStr">
        <is>
          <t>双佳</t>
        </is>
      </c>
      <c r="B877" t="inlineStr">
        <is>
          <t>武汉美牛纸张物资有限公司</t>
        </is>
      </c>
      <c r="C877" t="inlineStr">
        <is>
          <t>2021-06</t>
        </is>
      </c>
      <c r="D877" s="117" t="n">
        <v>44356</v>
      </c>
      <c r="E877" t="inlineStr">
        <is>
          <t>90035784</t>
        </is>
      </c>
      <c r="F877" t="inlineStr">
        <is>
          <t>230g国产牛卡850*1194</t>
        </is>
      </c>
      <c r="G877" t="n">
        <v>40</v>
      </c>
      <c r="H877" t="inlineStr">
        <is>
          <t>230g牛卡大度</t>
        </is>
      </c>
      <c r="I877" t="inlineStr">
        <is>
          <t>令</t>
        </is>
      </c>
      <c r="K877" t="n">
        <v>4.669</v>
      </c>
      <c r="L877" t="n">
        <v>4.669</v>
      </c>
      <c r="M877" t="n">
        <v>4.669</v>
      </c>
      <c r="N877" t="n">
        <v>6100</v>
      </c>
      <c r="O877" t="n">
        <v>6100</v>
      </c>
      <c r="P877" t="n">
        <v>711.95</v>
      </c>
      <c r="Q877" t="n">
        <v>28480.9</v>
      </c>
      <c r="R877" t="n">
        <v>28481</v>
      </c>
      <c r="S877" t="n">
        <v>25204.42</v>
      </c>
      <c r="T877" t="n">
        <v>0.09999999999854481</v>
      </c>
      <c r="V877" s="117" t="n">
        <v>44371</v>
      </c>
      <c r="X877" t="inlineStr">
        <is>
          <t>230g牛卡</t>
        </is>
      </c>
      <c r="Y877" s="117" t="n">
        <v>44355</v>
      </c>
      <c r="Z877" t="inlineStr">
        <is>
          <t>2021-06</t>
        </is>
      </c>
    </row>
    <row r="878">
      <c r="A878" t="inlineStr">
        <is>
          <t>双佳</t>
        </is>
      </c>
      <c r="B878" t="inlineStr">
        <is>
          <t>武汉美牛纸张物资有限公司</t>
        </is>
      </c>
      <c r="C878" t="inlineStr">
        <is>
          <t>2021-06</t>
        </is>
      </c>
      <c r="D878" s="117" t="n">
        <v>44358</v>
      </c>
      <c r="E878" t="inlineStr">
        <is>
          <t>90035798</t>
        </is>
      </c>
      <c r="F878" t="inlineStr">
        <is>
          <t>180g国产牛卡830*1194</t>
        </is>
      </c>
      <c r="G878" t="n">
        <v>17.39</v>
      </c>
      <c r="H878" t="inlineStr">
        <is>
          <t>180g牛卡大度</t>
        </is>
      </c>
      <c r="I878" t="inlineStr">
        <is>
          <t>令</t>
        </is>
      </c>
      <c r="K878" t="n">
        <v>1.551</v>
      </c>
      <c r="L878" t="n">
        <v>1.551</v>
      </c>
      <c r="M878" t="n">
        <v>1.551</v>
      </c>
      <c r="N878" t="n">
        <v>6100</v>
      </c>
      <c r="O878" t="n">
        <v>6100</v>
      </c>
      <c r="P878" t="n">
        <v>544.0700000000001</v>
      </c>
      <c r="Q878" t="n">
        <v>9461.1</v>
      </c>
      <c r="R878" t="n">
        <v>9461</v>
      </c>
      <c r="S878" t="n">
        <v>8372.57</v>
      </c>
      <c r="T878" t="n">
        <v>-0.1000000000003638</v>
      </c>
      <c r="V878" s="117" t="n">
        <v>44371</v>
      </c>
      <c r="X878" t="inlineStr">
        <is>
          <t>180g牛卡</t>
        </is>
      </c>
      <c r="Y878" s="117" t="n">
        <v>44357</v>
      </c>
      <c r="Z878" t="inlineStr">
        <is>
          <t>2021-06</t>
        </is>
      </c>
    </row>
    <row r="879">
      <c r="A879" t="inlineStr">
        <is>
          <t>双佳</t>
        </is>
      </c>
      <c r="B879" t="inlineStr">
        <is>
          <t>武汉美牛纸张物资有限公司</t>
        </is>
      </c>
      <c r="C879" t="inlineStr">
        <is>
          <t>2021-06</t>
        </is>
      </c>
      <c r="D879" s="117" t="n">
        <v>44358</v>
      </c>
      <c r="E879" t="inlineStr">
        <is>
          <t>90035798</t>
        </is>
      </c>
      <c r="F879" t="inlineStr">
        <is>
          <t>230g国产牛卡787*1160</t>
        </is>
      </c>
      <c r="G879" t="n">
        <v>64</v>
      </c>
      <c r="H879" t="inlineStr">
        <is>
          <t>230g牛卡大度</t>
        </is>
      </c>
      <c r="I879" t="inlineStr">
        <is>
          <t>令</t>
        </is>
      </c>
      <c r="K879" t="n">
        <v>6.719</v>
      </c>
      <c r="L879" t="n">
        <v>6.719</v>
      </c>
      <c r="M879" t="n">
        <v>6.719</v>
      </c>
      <c r="N879" t="n">
        <v>6100</v>
      </c>
      <c r="O879" t="n">
        <v>6100</v>
      </c>
      <c r="P879" t="n">
        <v>640.41</v>
      </c>
      <c r="Q879" t="n">
        <v>40985.9</v>
      </c>
      <c r="R879" t="n">
        <v>40986</v>
      </c>
      <c r="S879" t="n">
        <v>36270.8</v>
      </c>
      <c r="T879" t="n">
        <v>0.09999999999854481</v>
      </c>
      <c r="V879" s="117" t="n">
        <v>44371</v>
      </c>
      <c r="X879" t="inlineStr">
        <is>
          <t>230g牛卡</t>
        </is>
      </c>
      <c r="Y879" s="117" t="n">
        <v>44357</v>
      </c>
      <c r="Z879" t="inlineStr">
        <is>
          <t>2021-06</t>
        </is>
      </c>
    </row>
    <row r="880">
      <c r="A880" t="inlineStr">
        <is>
          <t>双佳</t>
        </is>
      </c>
      <c r="B880" t="inlineStr">
        <is>
          <t>武汉美牛纸张物资有限公司</t>
        </is>
      </c>
      <c r="C880" t="inlineStr">
        <is>
          <t>2021-06</t>
        </is>
      </c>
      <c r="D880" s="117" t="n">
        <v>44362</v>
      </c>
      <c r="E880" t="inlineStr">
        <is>
          <t>90035814</t>
        </is>
      </c>
      <c r="F880" t="inlineStr">
        <is>
          <t>205g进口牛卡800*1210</t>
        </is>
      </c>
      <c r="G880" t="n">
        <v>38.196</v>
      </c>
      <c r="H880" t="inlineStr">
        <is>
          <t>205g牛卡大度</t>
        </is>
      </c>
      <c r="I880" t="inlineStr">
        <is>
          <t>令</t>
        </is>
      </c>
      <c r="K880" t="n">
        <v>3.79</v>
      </c>
      <c r="L880" t="n">
        <v>3.79</v>
      </c>
      <c r="M880" t="n">
        <v>3.79</v>
      </c>
      <c r="N880" t="n">
        <v>8000</v>
      </c>
      <c r="O880" t="n">
        <v>8000</v>
      </c>
      <c r="P880" t="n">
        <v>793.76</v>
      </c>
      <c r="Q880" t="n">
        <v>30320</v>
      </c>
      <c r="R880" t="n">
        <v>30320</v>
      </c>
      <c r="S880" t="n">
        <v>26831.86</v>
      </c>
      <c r="T880" t="n">
        <v>0</v>
      </c>
      <c r="V880" s="117" t="n">
        <v>44371</v>
      </c>
      <c r="X880" t="inlineStr">
        <is>
          <t>205g牛卡</t>
        </is>
      </c>
      <c r="Y880" s="117" t="n">
        <v>44361</v>
      </c>
      <c r="Z880" t="inlineStr">
        <is>
          <t>2021-06</t>
        </is>
      </c>
    </row>
    <row r="881">
      <c r="A881" t="inlineStr">
        <is>
          <t>双佳</t>
        </is>
      </c>
      <c r="B881" t="inlineStr">
        <is>
          <t>武汉美牛纸张物资有限公司</t>
        </is>
      </c>
      <c r="C881" t="inlineStr">
        <is>
          <t>2021-06</t>
        </is>
      </c>
      <c r="D881" s="117" t="n">
        <v>44362</v>
      </c>
      <c r="E881" t="inlineStr">
        <is>
          <t>90035814</t>
        </is>
      </c>
      <c r="F881" t="inlineStr">
        <is>
          <t>205g进口牛卡850*1194</t>
        </is>
      </c>
      <c r="G881" t="n">
        <v>10.7</v>
      </c>
      <c r="H881" t="inlineStr">
        <is>
          <t>205g牛卡大度</t>
        </is>
      </c>
      <c r="I881" t="inlineStr">
        <is>
          <t>令</t>
        </is>
      </c>
      <c r="K881" t="n">
        <v>1.113</v>
      </c>
      <c r="L881" t="n">
        <v>1.113</v>
      </c>
      <c r="M881" t="n">
        <v>1.113</v>
      </c>
      <c r="N881" t="n">
        <v>8001</v>
      </c>
      <c r="O881" t="n">
        <v>8001</v>
      </c>
      <c r="P881" t="n">
        <v>832.3200000000001</v>
      </c>
      <c r="Q881" t="n">
        <v>8905.110000000001</v>
      </c>
      <c r="R881" t="n">
        <v>8905</v>
      </c>
      <c r="S881" t="n">
        <v>7880.53</v>
      </c>
      <c r="T881" t="n">
        <v>-0.1100000000005821</v>
      </c>
      <c r="V881" s="117" t="n">
        <v>44371</v>
      </c>
      <c r="X881" t="inlineStr">
        <is>
          <t>205g牛卡</t>
        </is>
      </c>
      <c r="Y881" s="117" t="n">
        <v>44361</v>
      </c>
      <c r="Z881" t="inlineStr">
        <is>
          <t>2021-06</t>
        </is>
      </c>
    </row>
    <row r="882">
      <c r="A882" t="inlineStr">
        <is>
          <t>双佳</t>
        </is>
      </c>
      <c r="B882" t="inlineStr">
        <is>
          <t>武汉美牛纸张物资有限公司</t>
        </is>
      </c>
      <c r="C882" t="inlineStr">
        <is>
          <t>2021-06</t>
        </is>
      </c>
      <c r="D882" s="117" t="n">
        <v>44362</v>
      </c>
      <c r="E882" t="inlineStr">
        <is>
          <t>90035814</t>
        </is>
      </c>
      <c r="F882" t="inlineStr">
        <is>
          <t>205g进口牛卡900*1194</t>
        </is>
      </c>
      <c r="G882" t="n">
        <v>1</v>
      </c>
      <c r="H882" t="inlineStr">
        <is>
          <t>205g牛卡大度</t>
        </is>
      </c>
      <c r="I882" t="inlineStr">
        <is>
          <t>令</t>
        </is>
      </c>
      <c r="K882" t="n">
        <v>0.11</v>
      </c>
      <c r="L882" t="n">
        <v>0.11</v>
      </c>
      <c r="M882" t="n">
        <v>0.11</v>
      </c>
      <c r="N882" t="n">
        <v>8000</v>
      </c>
      <c r="O882" t="n">
        <v>8000</v>
      </c>
      <c r="P882" t="n">
        <v>881.17</v>
      </c>
      <c r="Q882" t="n">
        <v>880</v>
      </c>
      <c r="R882" t="n">
        <v>880</v>
      </c>
      <c r="S882" t="n">
        <v>778.76</v>
      </c>
      <c r="T882" t="n">
        <v>0</v>
      </c>
      <c r="V882" s="117" t="n">
        <v>44371</v>
      </c>
      <c r="X882" t="inlineStr">
        <is>
          <t>205g牛卡</t>
        </is>
      </c>
      <c r="Y882" s="117" t="n">
        <v>44361</v>
      </c>
      <c r="Z882" t="inlineStr">
        <is>
          <t>2021-06</t>
        </is>
      </c>
    </row>
    <row r="883">
      <c r="A883" t="inlineStr">
        <is>
          <t>双佳</t>
        </is>
      </c>
      <c r="B883" t="inlineStr">
        <is>
          <t>武汉美牛纸张物资有限公司</t>
        </is>
      </c>
      <c r="C883" t="inlineStr">
        <is>
          <t>2021-06</t>
        </is>
      </c>
      <c r="D883" s="117" t="n">
        <v>44362</v>
      </c>
      <c r="E883" t="inlineStr">
        <is>
          <t>90035814</t>
        </is>
      </c>
      <c r="F883" t="inlineStr">
        <is>
          <t>205g进口牛卡900*1240</t>
        </is>
      </c>
      <c r="G883" t="n">
        <v>4</v>
      </c>
      <c r="H883" t="inlineStr">
        <is>
          <t>205g牛卡大度</t>
        </is>
      </c>
      <c r="I883" t="inlineStr">
        <is>
          <t>令</t>
        </is>
      </c>
      <c r="K883" t="n">
        <v>0.458</v>
      </c>
      <c r="L883" t="n">
        <v>0.458</v>
      </c>
      <c r="M883" t="n">
        <v>0.458</v>
      </c>
      <c r="N883" t="n">
        <v>8002</v>
      </c>
      <c r="O883" t="n">
        <v>8002</v>
      </c>
      <c r="P883" t="n">
        <v>915.35</v>
      </c>
      <c r="Q883" t="n">
        <v>3664.92</v>
      </c>
      <c r="R883" t="n">
        <v>3665</v>
      </c>
      <c r="S883" t="n">
        <v>3243.36</v>
      </c>
      <c r="T883" t="n">
        <v>0.07999999999992724</v>
      </c>
      <c r="V883" s="117" t="n">
        <v>44371</v>
      </c>
      <c r="X883" t="inlineStr">
        <is>
          <t>205g牛卡</t>
        </is>
      </c>
      <c r="Y883" s="117" t="n">
        <v>44361</v>
      </c>
      <c r="Z883" t="inlineStr">
        <is>
          <t>2021-06</t>
        </is>
      </c>
    </row>
    <row r="884">
      <c r="A884" t="inlineStr">
        <is>
          <t>双佳</t>
        </is>
      </c>
      <c r="B884" t="inlineStr">
        <is>
          <t>武汉美牛纸张物资有限公司</t>
        </is>
      </c>
      <c r="C884" t="inlineStr">
        <is>
          <t>2021-06</t>
        </is>
      </c>
      <c r="D884" s="117" t="n">
        <v>44362</v>
      </c>
      <c r="E884" t="inlineStr">
        <is>
          <t>90035814</t>
        </is>
      </c>
      <c r="F884" t="inlineStr">
        <is>
          <t>230g国产牛卡787*1160</t>
        </is>
      </c>
      <c r="G884" t="n">
        <v>32</v>
      </c>
      <c r="H884" t="inlineStr">
        <is>
          <t>230g牛卡大度</t>
        </is>
      </c>
      <c r="I884" t="inlineStr">
        <is>
          <t>令</t>
        </is>
      </c>
      <c r="K884" t="n">
        <v>3.36</v>
      </c>
      <c r="L884" t="n">
        <v>3.36</v>
      </c>
      <c r="M884" t="n">
        <v>3.36</v>
      </c>
      <c r="N884" t="n">
        <v>6100</v>
      </c>
      <c r="O884" t="n">
        <v>6100</v>
      </c>
      <c r="P884" t="n">
        <v>640.41</v>
      </c>
      <c r="Q884" t="n">
        <v>20496</v>
      </c>
      <c r="R884" t="n">
        <v>20496</v>
      </c>
      <c r="S884" t="n">
        <v>18138.05</v>
      </c>
      <c r="T884" t="n">
        <v>0</v>
      </c>
      <c r="V884" s="117" t="n">
        <v>44371</v>
      </c>
      <c r="X884" t="inlineStr">
        <is>
          <t>230g牛卡</t>
        </is>
      </c>
      <c r="Y884" s="117" t="n">
        <v>44361</v>
      </c>
      <c r="Z884" t="inlineStr">
        <is>
          <t>2021-06</t>
        </is>
      </c>
    </row>
    <row r="885">
      <c r="A885" t="inlineStr">
        <is>
          <t>双佳</t>
        </is>
      </c>
      <c r="B885" t="inlineStr">
        <is>
          <t>武汉美牛纸张物资有限公司</t>
        </is>
      </c>
      <c r="C885" t="inlineStr">
        <is>
          <t>2021-06</t>
        </is>
      </c>
      <c r="D885" s="117" t="n">
        <v>44366</v>
      </c>
      <c r="E885" t="inlineStr">
        <is>
          <t>90035840</t>
        </is>
      </c>
      <c r="F885" t="inlineStr">
        <is>
          <t>205g进口牛卡800*1210</t>
        </is>
      </c>
      <c r="G885" t="n">
        <v>24</v>
      </c>
      <c r="H885" t="inlineStr">
        <is>
          <t>205g牛卡大度</t>
        </is>
      </c>
      <c r="I885" t="inlineStr">
        <is>
          <t>令</t>
        </is>
      </c>
      <c r="K885" t="n">
        <v>2.381</v>
      </c>
      <c r="L885" t="n">
        <v>2.381</v>
      </c>
      <c r="M885" t="n">
        <v>2.381</v>
      </c>
      <c r="N885" t="n">
        <v>8000</v>
      </c>
      <c r="O885" t="n">
        <v>8000</v>
      </c>
      <c r="P885" t="n">
        <v>793.76</v>
      </c>
      <c r="Q885" t="n">
        <v>19048</v>
      </c>
      <c r="R885" t="n">
        <v>19048</v>
      </c>
      <c r="S885" t="n">
        <v>16856.64</v>
      </c>
      <c r="T885" t="n">
        <v>0</v>
      </c>
      <c r="V885" s="117" t="n">
        <v>44371</v>
      </c>
      <c r="X885" t="inlineStr">
        <is>
          <t>205g牛卡</t>
        </is>
      </c>
      <c r="Y885" s="117" t="n">
        <v>44365</v>
      </c>
      <c r="Z885" t="inlineStr">
        <is>
          <t>2021-06</t>
        </is>
      </c>
    </row>
    <row r="886">
      <c r="A886" t="inlineStr">
        <is>
          <t>双佳</t>
        </is>
      </c>
      <c r="B886" t="inlineStr">
        <is>
          <t>武汉美牛纸张物资有限公司</t>
        </is>
      </c>
      <c r="C886" t="inlineStr">
        <is>
          <t>2021-06</t>
        </is>
      </c>
      <c r="D886" s="117" t="n">
        <v>44366</v>
      </c>
      <c r="E886" t="inlineStr">
        <is>
          <t>90035840</t>
        </is>
      </c>
      <c r="F886" t="inlineStr">
        <is>
          <t>230g国产牛卡787*1160</t>
        </is>
      </c>
      <c r="G886" t="n">
        <v>47.496</v>
      </c>
      <c r="H886" t="inlineStr">
        <is>
          <t>230g牛卡大度</t>
        </is>
      </c>
      <c r="I886" t="inlineStr">
        <is>
          <t>令</t>
        </is>
      </c>
      <c r="K886" t="n">
        <v>4.986</v>
      </c>
      <c r="L886" t="n">
        <v>4.986</v>
      </c>
      <c r="M886" t="n">
        <v>4.986</v>
      </c>
      <c r="N886" t="n">
        <v>6100</v>
      </c>
      <c r="O886" t="n">
        <v>6100</v>
      </c>
      <c r="P886" t="n">
        <v>640.41</v>
      </c>
      <c r="Q886" t="n">
        <v>30414.6</v>
      </c>
      <c r="R886" t="n">
        <v>30415</v>
      </c>
      <c r="S886" t="n">
        <v>26915.93</v>
      </c>
      <c r="T886" t="n">
        <v>0.4000000000014552</v>
      </c>
      <c r="V886" s="117" t="n">
        <v>44371</v>
      </c>
      <c r="X886" t="inlineStr">
        <is>
          <t>230g牛卡</t>
        </is>
      </c>
      <c r="Y886" s="117" t="n">
        <v>44365</v>
      </c>
      <c r="Z886" t="inlineStr">
        <is>
          <t>2021-06</t>
        </is>
      </c>
    </row>
    <row r="887">
      <c r="A887" t="inlineStr">
        <is>
          <t>双佳</t>
        </is>
      </c>
      <c r="B887" t="inlineStr">
        <is>
          <t>武汉美牛纸张物资有限公司</t>
        </is>
      </c>
      <c r="C887" t="inlineStr">
        <is>
          <t>2021-06</t>
        </is>
      </c>
      <c r="D887" s="117" t="n">
        <v>44366</v>
      </c>
      <c r="E887" t="inlineStr">
        <is>
          <t>90035840</t>
        </is>
      </c>
      <c r="F887" t="inlineStr">
        <is>
          <t>230g国产牛卡850*1194</t>
        </is>
      </c>
      <c r="G887" t="n">
        <v>14.76</v>
      </c>
      <c r="H887" t="inlineStr">
        <is>
          <t>230g牛卡大度</t>
        </is>
      </c>
      <c r="I887" t="inlineStr">
        <is>
          <t>令</t>
        </is>
      </c>
      <c r="K887" t="n">
        <v>1.723</v>
      </c>
      <c r="L887" t="n">
        <v>1.723</v>
      </c>
      <c r="M887" t="n">
        <v>1.723</v>
      </c>
      <c r="N887" t="n">
        <v>6100</v>
      </c>
      <c r="O887" t="n">
        <v>6100</v>
      </c>
      <c r="P887" t="n">
        <v>711.95</v>
      </c>
      <c r="Q887" t="n">
        <v>10510.3</v>
      </c>
      <c r="R887" t="n">
        <v>10510</v>
      </c>
      <c r="S887" t="n">
        <v>9300.879999999999</v>
      </c>
      <c r="T887" t="n">
        <v>-0.2999999999992724</v>
      </c>
      <c r="V887" s="117" t="n">
        <v>44371</v>
      </c>
      <c r="X887" t="inlineStr">
        <is>
          <t>230g牛卡</t>
        </is>
      </c>
      <c r="Y887" s="117" t="n">
        <v>44365</v>
      </c>
      <c r="Z887" t="inlineStr">
        <is>
          <t>2021-06</t>
        </is>
      </c>
    </row>
    <row r="888">
      <c r="A888" t="inlineStr">
        <is>
          <t>双佳</t>
        </is>
      </c>
      <c r="B888" t="inlineStr">
        <is>
          <t>武汉美牛纸张物资有限公司</t>
        </is>
      </c>
      <c r="C888" t="inlineStr">
        <is>
          <t>2021-06</t>
        </is>
      </c>
      <c r="D888" s="117" t="n">
        <v>44371</v>
      </c>
      <c r="E888" t="inlineStr">
        <is>
          <t>90035866</t>
        </is>
      </c>
      <c r="F888" t="inlineStr">
        <is>
          <t>230g国产牛卡787*1160</t>
        </is>
      </c>
      <c r="G888" t="n">
        <v>8</v>
      </c>
      <c r="H888" t="inlineStr">
        <is>
          <t>230g牛卡大度</t>
        </is>
      </c>
      <c r="I888" t="inlineStr">
        <is>
          <t>令</t>
        </is>
      </c>
      <c r="K888" t="n">
        <v>0.84</v>
      </c>
      <c r="L888" t="n">
        <v>0.84</v>
      </c>
      <c r="M888" t="n">
        <v>0.84</v>
      </c>
      <c r="N888" t="n">
        <v>6250</v>
      </c>
      <c r="O888" t="n">
        <v>6250</v>
      </c>
      <c r="P888" t="n">
        <v>656.16</v>
      </c>
      <c r="Q888" t="n">
        <v>5250</v>
      </c>
      <c r="R888" t="n">
        <v>5250</v>
      </c>
      <c r="S888" t="n">
        <v>4646.02</v>
      </c>
      <c r="T888" t="n">
        <v>0</v>
      </c>
      <c r="V888" s="117" t="n">
        <v>44376</v>
      </c>
      <c r="X888" t="inlineStr">
        <is>
          <t>230g牛卡</t>
        </is>
      </c>
      <c r="Y888" s="117" t="n">
        <v>44370</v>
      </c>
      <c r="Z888" t="inlineStr">
        <is>
          <t>2021-06</t>
        </is>
      </c>
    </row>
    <row r="889">
      <c r="A889" t="inlineStr">
        <is>
          <t>双佳</t>
        </is>
      </c>
      <c r="B889" t="inlineStr">
        <is>
          <t>武汉美牛纸张物资有限公司</t>
        </is>
      </c>
      <c r="C889" t="inlineStr">
        <is>
          <t>2021-06</t>
        </is>
      </c>
      <c r="D889" s="117" t="n">
        <v>44371</v>
      </c>
      <c r="E889" t="inlineStr">
        <is>
          <t>90035866</t>
        </is>
      </c>
      <c r="F889" t="inlineStr">
        <is>
          <t>230g国产牛卡840*1194</t>
        </is>
      </c>
      <c r="G889" t="n">
        <v>67.2</v>
      </c>
      <c r="H889" t="inlineStr">
        <is>
          <t>230g牛卡大度</t>
        </is>
      </c>
      <c r="I889" t="inlineStr">
        <is>
          <t>令</t>
        </is>
      </c>
      <c r="K889" t="n">
        <v>7.751</v>
      </c>
      <c r="L889" t="n">
        <v>7.751</v>
      </c>
      <c r="M889" t="n">
        <v>7.751</v>
      </c>
      <c r="N889" t="n">
        <v>6250</v>
      </c>
      <c r="O889" t="n">
        <v>6250</v>
      </c>
      <c r="P889" t="n">
        <v>720.88</v>
      </c>
      <c r="Q889" t="n">
        <v>48443.75</v>
      </c>
      <c r="R889" t="n">
        <v>48443</v>
      </c>
      <c r="S889" t="n">
        <v>42869.91</v>
      </c>
      <c r="T889" t="n">
        <v>-0.75</v>
      </c>
      <c r="V889" s="117" t="n">
        <v>44376</v>
      </c>
      <c r="X889" t="inlineStr">
        <is>
          <t>230g牛卡</t>
        </is>
      </c>
      <c r="Y889" s="117" t="n">
        <v>44370</v>
      </c>
      <c r="Z889" t="inlineStr">
        <is>
          <t>2021-06</t>
        </is>
      </c>
    </row>
    <row r="890">
      <c r="A890" t="inlineStr">
        <is>
          <t>双佳</t>
        </is>
      </c>
      <c r="B890" t="inlineStr">
        <is>
          <t>河南省江河纸业有限公司</t>
        </is>
      </c>
      <c r="C890" t="inlineStr">
        <is>
          <t>2021-06</t>
        </is>
      </c>
      <c r="D890" s="117" t="n">
        <v>44347</v>
      </c>
      <c r="E890" t="inlineStr">
        <is>
          <t>90035715</t>
        </is>
      </c>
      <c r="F890" t="inlineStr">
        <is>
          <t>46g水木清华上白卷筒883</t>
        </is>
      </c>
      <c r="G890" t="n">
        <v>0</v>
      </c>
      <c r="H890" t="inlineStr">
        <is>
          <t>无碳复写卷筒纸</t>
        </is>
      </c>
      <c r="I890" t="inlineStr">
        <is>
          <t>公斤</t>
        </is>
      </c>
      <c r="K890" t="n">
        <v>9.260999999999999</v>
      </c>
      <c r="L890" t="n">
        <v>9.260999999999999</v>
      </c>
      <c r="M890" t="n">
        <v>9.260999999999999</v>
      </c>
      <c r="N890" t="n">
        <v>9300</v>
      </c>
      <c r="O890" t="n">
        <v>9200</v>
      </c>
      <c r="P890" t="n">
        <v>0</v>
      </c>
      <c r="Q890" t="n">
        <v>85201.2</v>
      </c>
      <c r="R890" t="n">
        <v>85201.2</v>
      </c>
      <c r="S890" t="n">
        <v>75399.28999999999</v>
      </c>
      <c r="T890" t="n">
        <v>0</v>
      </c>
      <c r="V890" s="117" t="n">
        <v>44376</v>
      </c>
      <c r="X890" t="inlineStr">
        <is>
          <t>46g无碳复写卷筒纸</t>
        </is>
      </c>
      <c r="Y890" s="117" t="n">
        <v>44346</v>
      </c>
      <c r="Z890" t="inlineStr">
        <is>
          <t>2021-05</t>
        </is>
      </c>
    </row>
    <row r="891">
      <c r="A891" t="inlineStr">
        <is>
          <t>双佳</t>
        </is>
      </c>
      <c r="B891" t="inlineStr">
        <is>
          <t>河南省江河纸业有限公司</t>
        </is>
      </c>
      <c r="C891" t="inlineStr">
        <is>
          <t>2021-06</t>
        </is>
      </c>
      <c r="D891" s="117" t="n">
        <v>44347</v>
      </c>
      <c r="E891" t="inlineStr">
        <is>
          <t>90035715</t>
        </is>
      </c>
      <c r="F891" t="inlineStr">
        <is>
          <t>48g无碳复写上白/下红787*1092</t>
        </is>
      </c>
      <c r="G891" t="n">
        <v>120</v>
      </c>
      <c r="H891" t="inlineStr">
        <is>
          <t>无碳复写纸</t>
        </is>
      </c>
      <c r="I891" t="inlineStr">
        <is>
          <t>令</t>
        </is>
      </c>
      <c r="K891" t="n">
        <v>2.475</v>
      </c>
      <c r="L891" t="n">
        <v>2.475</v>
      </c>
      <c r="M891" t="n">
        <v>2.475</v>
      </c>
      <c r="N891" t="n">
        <v>9413</v>
      </c>
      <c r="O891" t="n">
        <v>9357</v>
      </c>
      <c r="P891" t="n">
        <v>0</v>
      </c>
      <c r="Q891" t="n">
        <v>23158.58</v>
      </c>
      <c r="R891" t="n">
        <v>23158.58</v>
      </c>
      <c r="S891" t="n">
        <v>20494.32</v>
      </c>
      <c r="T891" t="n">
        <v>0</v>
      </c>
      <c r="V891" s="117" t="n">
        <v>44376</v>
      </c>
      <c r="X891" t="inlineStr">
        <is>
          <t>48g无碳复写纸</t>
        </is>
      </c>
      <c r="Y891" s="117" t="n">
        <v>44346</v>
      </c>
      <c r="Z891" t="inlineStr">
        <is>
          <t>2021-05</t>
        </is>
      </c>
    </row>
    <row r="892">
      <c r="A892" t="inlineStr">
        <is>
          <t>双佳</t>
        </is>
      </c>
      <c r="B892" t="inlineStr">
        <is>
          <t>河南省江河纸业有限公司</t>
        </is>
      </c>
      <c r="C892" t="inlineStr">
        <is>
          <t>2021-06</t>
        </is>
      </c>
      <c r="D892" s="117" t="n">
        <v>44347</v>
      </c>
      <c r="E892" t="inlineStr">
        <is>
          <t>90035715</t>
        </is>
      </c>
      <c r="F892" t="inlineStr">
        <is>
          <t>48g无碳复写上白/中红/下兰787*1092</t>
        </is>
      </c>
      <c r="G892" t="n">
        <v>300</v>
      </c>
      <c r="H892" t="inlineStr">
        <is>
          <t>无碳复写纸</t>
        </is>
      </c>
      <c r="I892" t="inlineStr">
        <is>
          <t>令</t>
        </is>
      </c>
      <c r="K892" t="n">
        <v>6.188</v>
      </c>
      <c r="L892" t="n">
        <v>6.188</v>
      </c>
      <c r="M892" t="n">
        <v>6.188</v>
      </c>
      <c r="N892" t="n">
        <v>9413</v>
      </c>
      <c r="O892" t="n">
        <v>9891</v>
      </c>
      <c r="P892" t="n">
        <v>0</v>
      </c>
      <c r="Q892" t="n">
        <v>61205.51</v>
      </c>
      <c r="R892" t="n">
        <v>61466.24000000001</v>
      </c>
      <c r="S892" t="n">
        <v>54394.87</v>
      </c>
      <c r="T892" t="n">
        <v>260.7300000000032</v>
      </c>
      <c r="V892" s="117" t="n">
        <v>44376</v>
      </c>
      <c r="X892" t="inlineStr">
        <is>
          <t>48g无碳复写纸</t>
        </is>
      </c>
      <c r="Y892" s="117" t="n">
        <v>44346</v>
      </c>
      <c r="Z892" t="inlineStr">
        <is>
          <t>2021-05</t>
        </is>
      </c>
    </row>
    <row r="893">
      <c r="A893" t="inlineStr">
        <is>
          <t>双佳</t>
        </is>
      </c>
      <c r="B893" t="inlineStr">
        <is>
          <t>河南省江河纸业有限公司</t>
        </is>
      </c>
      <c r="C893" t="inlineStr">
        <is>
          <t>2021-06</t>
        </is>
      </c>
      <c r="D893" s="117" t="n">
        <v>44347</v>
      </c>
      <c r="E893" t="inlineStr">
        <is>
          <t>90035715</t>
        </is>
      </c>
      <c r="F893" t="inlineStr">
        <is>
          <t>48g水木清华下兰卷筒883</t>
        </is>
      </c>
      <c r="G893" t="n">
        <v>0</v>
      </c>
      <c r="H893" t="inlineStr">
        <is>
          <t>卷筒纸</t>
        </is>
      </c>
      <c r="I893" t="inlineStr">
        <is>
          <t>公斤</t>
        </is>
      </c>
      <c r="K893" t="n">
        <v>8.138</v>
      </c>
      <c r="L893" t="n">
        <v>8.138</v>
      </c>
      <c r="M893" t="n">
        <v>8.138</v>
      </c>
      <c r="N893" t="n">
        <v>9200</v>
      </c>
      <c r="O893" t="n">
        <v>9100</v>
      </c>
      <c r="P893" t="n">
        <v>0</v>
      </c>
      <c r="Q893" t="n">
        <v>74055.8</v>
      </c>
      <c r="R893" t="n">
        <v>74055.8</v>
      </c>
      <c r="S893" t="n">
        <v>65536.11</v>
      </c>
      <c r="T893" t="n">
        <v>0</v>
      </c>
      <c r="V893" s="117" t="n">
        <v>44376</v>
      </c>
      <c r="X893" t="inlineStr">
        <is>
          <t>48g无碳复写卷筒纸</t>
        </is>
      </c>
      <c r="Y893" s="117" t="n">
        <v>44346</v>
      </c>
      <c r="Z893" t="inlineStr">
        <is>
          <t>2021-05</t>
        </is>
      </c>
    </row>
    <row r="894">
      <c r="A894" t="inlineStr">
        <is>
          <t>双佳</t>
        </is>
      </c>
      <c r="B894" t="inlineStr">
        <is>
          <t>河南省江河纸业有限公司</t>
        </is>
      </c>
      <c r="C894" t="inlineStr">
        <is>
          <t>2021-06</t>
        </is>
      </c>
      <c r="D894" s="117" t="n">
        <v>44347</v>
      </c>
      <c r="E894" t="inlineStr">
        <is>
          <t>90035715</t>
        </is>
      </c>
      <c r="F894" t="inlineStr">
        <is>
          <t>51g水木清华中红卷筒883</t>
        </is>
      </c>
      <c r="G894" t="n">
        <v>0</v>
      </c>
      <c r="H894" t="inlineStr">
        <is>
          <t>无碳复写卷筒纸</t>
        </is>
      </c>
      <c r="I894" t="inlineStr">
        <is>
          <t>公斤</t>
        </is>
      </c>
      <c r="K894" t="n">
        <v>5.388</v>
      </c>
      <c r="L894" t="n">
        <v>5.388</v>
      </c>
      <c r="M894" t="n">
        <v>5.388</v>
      </c>
      <c r="N894" t="n">
        <v>10200</v>
      </c>
      <c r="O894" t="n">
        <v>10100</v>
      </c>
      <c r="P894" t="n">
        <v>0</v>
      </c>
      <c r="Q894" t="n">
        <v>54418.8</v>
      </c>
      <c r="R894" t="n">
        <v>54418.8</v>
      </c>
      <c r="S894" t="n">
        <v>48158.23</v>
      </c>
      <c r="T894" t="n">
        <v>0</v>
      </c>
      <c r="V894" s="117" t="n">
        <v>44376</v>
      </c>
      <c r="X894" t="inlineStr">
        <is>
          <t>51g无碳复写卷筒纸</t>
        </is>
      </c>
      <c r="Y894" s="117" t="n">
        <v>44346</v>
      </c>
      <c r="Z894" t="inlineStr">
        <is>
          <t>2021-05</t>
        </is>
      </c>
    </row>
    <row r="895">
      <c r="A895" t="inlineStr">
        <is>
          <t>双佳</t>
        </is>
      </c>
      <c r="B895" t="inlineStr">
        <is>
          <t>河南省江河纸业有限公司</t>
        </is>
      </c>
      <c r="C895" t="inlineStr">
        <is>
          <t>2021-06</t>
        </is>
      </c>
      <c r="D895" s="117" t="n">
        <v>44351</v>
      </c>
      <c r="E895" t="inlineStr">
        <is>
          <t>90035760</t>
        </is>
      </c>
      <c r="F895" t="inlineStr">
        <is>
          <t>46g水木清华上白卷筒883</t>
        </is>
      </c>
      <c r="G895" t="n">
        <v>0</v>
      </c>
      <c r="H895" t="inlineStr">
        <is>
          <t>无碳复写卷筒纸</t>
        </is>
      </c>
      <c r="I895" t="inlineStr">
        <is>
          <t>公斤</t>
        </is>
      </c>
      <c r="K895" t="n">
        <v>0.973</v>
      </c>
      <c r="L895" t="n">
        <v>0.973</v>
      </c>
      <c r="M895" t="n">
        <v>0.973</v>
      </c>
      <c r="N895" t="n">
        <v>0</v>
      </c>
      <c r="O895" t="n">
        <v>9200</v>
      </c>
      <c r="P895" t="n">
        <v>0</v>
      </c>
      <c r="Q895" t="n">
        <v>8951.6</v>
      </c>
      <c r="R895" t="n">
        <v>8951.6</v>
      </c>
      <c r="S895" t="n">
        <v>7921.77</v>
      </c>
      <c r="T895" t="n">
        <v>0</v>
      </c>
      <c r="V895" s="117" t="n">
        <v>44376</v>
      </c>
      <c r="X895" t="inlineStr">
        <is>
          <t>46g无碳复写卷筒纸</t>
        </is>
      </c>
      <c r="Y895" s="117" t="n">
        <v>44350</v>
      </c>
      <c r="Z895" t="inlineStr">
        <is>
          <t>2021-06</t>
        </is>
      </c>
    </row>
    <row r="896">
      <c r="A896" t="inlineStr">
        <is>
          <t>双佳</t>
        </is>
      </c>
      <c r="B896" t="inlineStr">
        <is>
          <t>河南省江河纸业有限公司</t>
        </is>
      </c>
      <c r="C896" t="inlineStr">
        <is>
          <t>2021-06</t>
        </is>
      </c>
      <c r="D896" s="117" t="n">
        <v>44351</v>
      </c>
      <c r="E896" t="inlineStr">
        <is>
          <t>90035760</t>
        </is>
      </c>
      <c r="F896" t="inlineStr">
        <is>
          <t>48g无碳复写上白/中红/下兰787*1092</t>
        </is>
      </c>
      <c r="G896" t="n">
        <v>120</v>
      </c>
      <c r="H896" t="inlineStr">
        <is>
          <t>无碳复写纸</t>
        </is>
      </c>
      <c r="I896" t="inlineStr">
        <is>
          <t>令</t>
        </is>
      </c>
      <c r="K896" t="n">
        <v>2.475</v>
      </c>
      <c r="L896" t="n">
        <v>2.475</v>
      </c>
      <c r="M896" t="n">
        <v>2.475</v>
      </c>
      <c r="N896" t="n">
        <v>9164</v>
      </c>
      <c r="O896" t="n">
        <v>9891</v>
      </c>
      <c r="P896" t="n">
        <v>0</v>
      </c>
      <c r="Q896" t="n">
        <v>24480.23</v>
      </c>
      <c r="R896" t="n">
        <v>24480.23</v>
      </c>
      <c r="S896" t="n">
        <v>21663.92</v>
      </c>
      <c r="T896" t="n">
        <v>0</v>
      </c>
      <c r="V896" s="117" t="n">
        <v>44376</v>
      </c>
      <c r="X896" t="inlineStr">
        <is>
          <t>48g无碳复写纸</t>
        </is>
      </c>
      <c r="Y896" s="117" t="n">
        <v>44350</v>
      </c>
      <c r="Z896" t="inlineStr">
        <is>
          <t>2021-06</t>
        </is>
      </c>
    </row>
    <row r="897">
      <c r="A897" t="inlineStr">
        <is>
          <t>双佳</t>
        </is>
      </c>
      <c r="B897" t="inlineStr">
        <is>
          <t>河南省江河纸业有限公司</t>
        </is>
      </c>
      <c r="C897" t="inlineStr">
        <is>
          <t>2021-06</t>
        </is>
      </c>
      <c r="D897" s="117" t="n">
        <v>44351</v>
      </c>
      <c r="E897" t="inlineStr">
        <is>
          <t>90035760</t>
        </is>
      </c>
      <c r="F897" t="inlineStr">
        <is>
          <t>48g水木清华下兰卷筒883</t>
        </is>
      </c>
      <c r="G897" t="n">
        <v>0</v>
      </c>
      <c r="H897" t="inlineStr">
        <is>
          <t>卷筒纸</t>
        </is>
      </c>
      <c r="I897" t="inlineStr">
        <is>
          <t>公斤</t>
        </is>
      </c>
      <c r="K897" t="n">
        <v>1.017</v>
      </c>
      <c r="L897" t="n">
        <v>1.017</v>
      </c>
      <c r="M897" t="n">
        <v>1.017</v>
      </c>
      <c r="N897" t="n">
        <v>0</v>
      </c>
      <c r="O897" t="n">
        <v>9100</v>
      </c>
      <c r="P897" t="n">
        <v>0</v>
      </c>
      <c r="Q897" t="n">
        <v>9254.700000000001</v>
      </c>
      <c r="R897" t="n">
        <v>9254.700000000001</v>
      </c>
      <c r="S897" t="n">
        <v>8190</v>
      </c>
      <c r="T897" t="n">
        <v>0</v>
      </c>
      <c r="V897" s="117" t="n">
        <v>44376</v>
      </c>
      <c r="X897" t="inlineStr">
        <is>
          <t>48g无碳复写卷筒纸</t>
        </is>
      </c>
      <c r="Y897" s="117" t="n">
        <v>44350</v>
      </c>
      <c r="Z897" t="inlineStr">
        <is>
          <t>2021-06</t>
        </is>
      </c>
    </row>
    <row r="898">
      <c r="A898" t="inlineStr">
        <is>
          <t>双佳</t>
        </is>
      </c>
      <c r="B898" t="inlineStr">
        <is>
          <t>河南省江河纸业有限公司</t>
        </is>
      </c>
      <c r="C898" t="inlineStr">
        <is>
          <t>2021-06</t>
        </is>
      </c>
      <c r="D898" s="117" t="n">
        <v>44351</v>
      </c>
      <c r="E898" t="inlineStr">
        <is>
          <t>90035760</t>
        </is>
      </c>
      <c r="F898" t="inlineStr">
        <is>
          <t>51g水木清华中红卷筒883</t>
        </is>
      </c>
      <c r="G898" t="n">
        <v>0</v>
      </c>
      <c r="H898" t="inlineStr">
        <is>
          <t>无碳复写卷筒纸</t>
        </is>
      </c>
      <c r="I898" t="inlineStr">
        <is>
          <t>公斤</t>
        </is>
      </c>
      <c r="K898" t="n">
        <v>1.081</v>
      </c>
      <c r="L898" t="n">
        <v>1.081</v>
      </c>
      <c r="M898" t="n">
        <v>1.081</v>
      </c>
      <c r="N898" t="n">
        <v>0</v>
      </c>
      <c r="O898" t="n">
        <v>10100</v>
      </c>
      <c r="P898" t="n">
        <v>0</v>
      </c>
      <c r="Q898" t="n">
        <v>10918.1</v>
      </c>
      <c r="R898" t="n">
        <v>10918.1</v>
      </c>
      <c r="S898" t="n">
        <v>9662.040000000001</v>
      </c>
      <c r="T898" t="n">
        <v>0</v>
      </c>
      <c r="V898" s="117" t="n">
        <v>44376</v>
      </c>
      <c r="X898" t="inlineStr">
        <is>
          <t>51g无碳复写卷筒纸</t>
        </is>
      </c>
      <c r="Y898" s="117" t="n">
        <v>44350</v>
      </c>
      <c r="Z898" t="inlineStr">
        <is>
          <t>2021-06</t>
        </is>
      </c>
    </row>
    <row r="899">
      <c r="A899" t="inlineStr">
        <is>
          <t>双佳</t>
        </is>
      </c>
      <c r="B899" t="inlineStr">
        <is>
          <t>河南省江河纸业有限公司</t>
        </is>
      </c>
      <c r="C899" t="inlineStr">
        <is>
          <t>2021-06</t>
        </is>
      </c>
      <c r="D899" s="117" t="n">
        <v>44369</v>
      </c>
      <c r="E899" t="inlineStr">
        <is>
          <t>90035853</t>
        </is>
      </c>
      <c r="F899" t="inlineStr">
        <is>
          <t>46g无碳复写上白787*1092</t>
        </is>
      </c>
      <c r="G899" t="n">
        <v>35</v>
      </c>
      <c r="H899" t="inlineStr">
        <is>
          <t>无碳复写纸</t>
        </is>
      </c>
      <c r="I899" t="inlineStr">
        <is>
          <t>令</t>
        </is>
      </c>
      <c r="K899" t="n">
        <v>0.6919999999999999</v>
      </c>
      <c r="L899" t="n">
        <v>0.6919999999999999</v>
      </c>
      <c r="M899" t="n">
        <v>0.6919999999999999</v>
      </c>
      <c r="N899" t="n">
        <v>0</v>
      </c>
      <c r="O899" t="n">
        <v>8630</v>
      </c>
      <c r="P899" t="n">
        <v>170.58</v>
      </c>
      <c r="Q899" t="n">
        <v>5971.96</v>
      </c>
      <c r="R899" t="n">
        <v>5971.96</v>
      </c>
      <c r="S899" t="n">
        <v>5284.92</v>
      </c>
      <c r="T899" t="n">
        <v>0</v>
      </c>
      <c r="V899" s="117" t="n">
        <v>44376</v>
      </c>
      <c r="X899" t="inlineStr">
        <is>
          <t>46g无碳复写纸</t>
        </is>
      </c>
      <c r="Y899" s="117" t="n">
        <v>44368</v>
      </c>
      <c r="Z899" t="inlineStr">
        <is>
          <t>2021-06</t>
        </is>
      </c>
    </row>
    <row r="900">
      <c r="A900" t="inlineStr">
        <is>
          <t>双佳</t>
        </is>
      </c>
      <c r="B900" t="inlineStr">
        <is>
          <t>河南省江河纸业有限公司</t>
        </is>
      </c>
      <c r="C900" t="inlineStr">
        <is>
          <t>2021-06</t>
        </is>
      </c>
      <c r="D900" s="117" t="n">
        <v>44369</v>
      </c>
      <c r="E900" t="inlineStr">
        <is>
          <t>90035853</t>
        </is>
      </c>
      <c r="F900" t="inlineStr">
        <is>
          <t>48g无碳复写上白/下红787*1092</t>
        </is>
      </c>
      <c r="G900" t="n">
        <v>60</v>
      </c>
      <c r="H900" t="inlineStr">
        <is>
          <t>无碳复写纸</t>
        </is>
      </c>
      <c r="I900" t="inlineStr">
        <is>
          <t>令</t>
        </is>
      </c>
      <c r="K900" t="n">
        <v>1.238</v>
      </c>
      <c r="L900" t="n">
        <v>1.238</v>
      </c>
      <c r="M900" t="n">
        <v>1.238</v>
      </c>
      <c r="N900" t="n">
        <v>8627</v>
      </c>
      <c r="O900" t="n">
        <v>9115</v>
      </c>
      <c r="P900" t="n">
        <v>0</v>
      </c>
      <c r="Q900" t="n">
        <v>11284.37</v>
      </c>
      <c r="R900" t="n">
        <v>11284.37</v>
      </c>
      <c r="S900" t="n">
        <v>9986.17</v>
      </c>
      <c r="T900" t="n">
        <v>0</v>
      </c>
      <c r="V900" s="117" t="n">
        <v>44376</v>
      </c>
      <c r="X900" t="inlineStr">
        <is>
          <t>48g无碳复写纸</t>
        </is>
      </c>
      <c r="Y900" s="117" t="n">
        <v>44368</v>
      </c>
      <c r="Z900" t="inlineStr">
        <is>
          <t>2021-06</t>
        </is>
      </c>
    </row>
    <row r="901">
      <c r="A901" t="inlineStr">
        <is>
          <t>双佳</t>
        </is>
      </c>
      <c r="B901" t="inlineStr">
        <is>
          <t>河南省江河纸业有限公司</t>
        </is>
      </c>
      <c r="C901" t="inlineStr">
        <is>
          <t>2021-06</t>
        </is>
      </c>
      <c r="D901" s="117" t="n">
        <v>44369</v>
      </c>
      <c r="E901" t="inlineStr">
        <is>
          <t>90035853</t>
        </is>
      </c>
      <c r="F901" t="inlineStr">
        <is>
          <t>48g无碳复写上白/中红/下兰787*1092</t>
        </is>
      </c>
      <c r="G901" t="n">
        <v>330</v>
      </c>
      <c r="H901" t="inlineStr">
        <is>
          <t>无碳复写纸</t>
        </is>
      </c>
      <c r="I901" t="inlineStr">
        <is>
          <t>令</t>
        </is>
      </c>
      <c r="K901" t="n">
        <v>6.806</v>
      </c>
      <c r="L901" t="n">
        <v>6.806</v>
      </c>
      <c r="M901" t="n">
        <v>6.806</v>
      </c>
      <c r="N901" t="n">
        <v>9164</v>
      </c>
      <c r="O901" t="n">
        <v>9697</v>
      </c>
      <c r="P901" t="n">
        <v>0</v>
      </c>
      <c r="Q901" t="n">
        <v>65997.78</v>
      </c>
      <c r="R901" t="n">
        <v>65997.78</v>
      </c>
      <c r="S901" t="n">
        <v>58405.12</v>
      </c>
      <c r="T901" t="n">
        <v>0</v>
      </c>
      <c r="V901" s="117" t="n">
        <v>44376</v>
      </c>
      <c r="X901" t="inlineStr">
        <is>
          <t>48g无碳复写纸</t>
        </is>
      </c>
      <c r="Y901" s="117" t="n">
        <v>44368</v>
      </c>
      <c r="Z901" t="inlineStr">
        <is>
          <t>2021-06</t>
        </is>
      </c>
    </row>
    <row r="902">
      <c r="A902" t="inlineStr">
        <is>
          <t>双佳</t>
        </is>
      </c>
      <c r="B902" t="inlineStr">
        <is>
          <t>河南省江河纸业有限公司</t>
        </is>
      </c>
      <c r="C902" t="inlineStr">
        <is>
          <t>2021-06</t>
        </is>
      </c>
      <c r="D902" s="117" t="n">
        <v>44369</v>
      </c>
      <c r="E902" t="inlineStr">
        <is>
          <t>90035853</t>
        </is>
      </c>
      <c r="F902" t="inlineStr">
        <is>
          <t>48g无碳复写下白787*1092</t>
        </is>
      </c>
      <c r="G902" t="n">
        <v>35</v>
      </c>
      <c r="H902" t="inlineStr">
        <is>
          <t>无碳复写纸</t>
        </is>
      </c>
      <c r="I902" t="inlineStr">
        <is>
          <t>令</t>
        </is>
      </c>
      <c r="K902" t="n">
        <v>0.722</v>
      </c>
      <c r="L902" t="n">
        <v>0.722</v>
      </c>
      <c r="M902" t="n">
        <v>0.722</v>
      </c>
      <c r="N902" t="n">
        <v>0</v>
      </c>
      <c r="O902" t="n">
        <v>8630</v>
      </c>
      <c r="P902" t="n">
        <v>178</v>
      </c>
      <c r="Q902" t="n">
        <v>6230.86</v>
      </c>
      <c r="R902" t="n">
        <v>6230.86</v>
      </c>
      <c r="S902" t="n">
        <v>5514.04</v>
      </c>
      <c r="T902" t="n">
        <v>0</v>
      </c>
      <c r="V902" s="117" t="n">
        <v>44376</v>
      </c>
      <c r="X902" t="inlineStr">
        <is>
          <t>48g无碳复写纸</t>
        </is>
      </c>
      <c r="Y902" s="117" t="n">
        <v>44368</v>
      </c>
      <c r="Z902" t="inlineStr">
        <is>
          <t>2021-06</t>
        </is>
      </c>
    </row>
    <row r="903">
      <c r="A903" t="inlineStr">
        <is>
          <t>双佳</t>
        </is>
      </c>
      <c r="B903" t="inlineStr">
        <is>
          <t>河南省江河纸业有限公司</t>
        </is>
      </c>
      <c r="C903" t="inlineStr">
        <is>
          <t>2021-06</t>
        </is>
      </c>
      <c r="D903" s="117" t="n">
        <v>44369</v>
      </c>
      <c r="E903" t="inlineStr">
        <is>
          <t>90035853</t>
        </is>
      </c>
      <c r="F903" t="inlineStr">
        <is>
          <t>51g无碳复写中白787*1092</t>
        </is>
      </c>
      <c r="G903" t="n">
        <v>67</v>
      </c>
      <c r="H903" t="inlineStr">
        <is>
          <t>无碳复写纸</t>
        </is>
      </c>
      <c r="I903" t="inlineStr">
        <is>
          <t>令</t>
        </is>
      </c>
      <c r="K903" t="n">
        <v>1.468</v>
      </c>
      <c r="L903" t="n">
        <v>1.468</v>
      </c>
      <c r="M903" t="n">
        <v>1.468</v>
      </c>
      <c r="N903" t="n">
        <v>0</v>
      </c>
      <c r="O903" t="n">
        <v>9719</v>
      </c>
      <c r="P903" t="n">
        <v>212.99</v>
      </c>
      <c r="Q903" t="n">
        <v>14267.49</v>
      </c>
      <c r="R903" t="n">
        <v>14267.49</v>
      </c>
      <c r="S903" t="n">
        <v>12626.1</v>
      </c>
      <c r="T903" t="n">
        <v>0</v>
      </c>
      <c r="V903" s="117" t="n">
        <v>44376</v>
      </c>
      <c r="X903" t="inlineStr">
        <is>
          <t>51g无碳复写纸</t>
        </is>
      </c>
      <c r="Y903" s="117" t="n">
        <v>44368</v>
      </c>
      <c r="Z903" t="inlineStr">
        <is>
          <t>2021-06</t>
        </is>
      </c>
    </row>
    <row r="904">
      <c r="A904" t="inlineStr">
        <is>
          <t>双佳</t>
        </is>
      </c>
      <c r="B904" t="inlineStr">
        <is>
          <t>河南省江河纸业有限公司</t>
        </is>
      </c>
      <c r="C904" t="inlineStr">
        <is>
          <t>2021-06</t>
        </is>
      </c>
      <c r="D904" s="117" t="n">
        <v>44369</v>
      </c>
      <c r="E904" t="inlineStr">
        <is>
          <t>90035854</t>
        </is>
      </c>
      <c r="F904" t="inlineStr">
        <is>
          <t>46g开源(775)上白卷筒</t>
        </is>
      </c>
      <c r="G904" t="n">
        <v>0</v>
      </c>
      <c r="H904" t="inlineStr">
        <is>
          <t>无碳复写卷筒纸</t>
        </is>
      </c>
      <c r="I904" t="inlineStr">
        <is>
          <t>公斤</t>
        </is>
      </c>
      <c r="K904" t="n">
        <v>3.422</v>
      </c>
      <c r="L904" t="n">
        <v>3.422</v>
      </c>
      <c r="M904" t="n">
        <v>3.422</v>
      </c>
      <c r="N904" t="n">
        <v>8701</v>
      </c>
      <c r="O904" t="n">
        <v>8400</v>
      </c>
      <c r="P904" t="n">
        <v>0</v>
      </c>
      <c r="Q904" t="n">
        <v>28744.8</v>
      </c>
      <c r="R904" t="n">
        <v>28744.8</v>
      </c>
      <c r="S904" t="n">
        <v>25437.88</v>
      </c>
      <c r="T904" t="n">
        <v>0</v>
      </c>
      <c r="V904" s="117" t="n">
        <v>44376</v>
      </c>
      <c r="X904" t="inlineStr">
        <is>
          <t>46g无碳复写卷筒纸</t>
        </is>
      </c>
      <c r="Y904" s="117" t="n">
        <v>44368</v>
      </c>
      <c r="Z904" t="inlineStr">
        <is>
          <t>2021-06</t>
        </is>
      </c>
    </row>
    <row r="905">
      <c r="A905" t="inlineStr">
        <is>
          <t>双佳</t>
        </is>
      </c>
      <c r="B905" t="inlineStr">
        <is>
          <t>河南省江河纸业有限公司</t>
        </is>
      </c>
      <c r="C905" t="inlineStr">
        <is>
          <t>2021-06</t>
        </is>
      </c>
      <c r="D905" s="117" t="n">
        <v>44369</v>
      </c>
      <c r="E905" t="inlineStr">
        <is>
          <t>90035854</t>
        </is>
      </c>
      <c r="F905" t="inlineStr">
        <is>
          <t>46g开源(893)上白卷筒</t>
        </is>
      </c>
      <c r="G905" t="n">
        <v>0</v>
      </c>
      <c r="H905" t="inlineStr">
        <is>
          <t>无碳复写卷筒纸</t>
        </is>
      </c>
      <c r="I905" t="inlineStr">
        <is>
          <t>公斤</t>
        </is>
      </c>
      <c r="K905" t="n">
        <v>3.898</v>
      </c>
      <c r="L905" t="n">
        <v>3.898</v>
      </c>
      <c r="M905" t="n">
        <v>3.898</v>
      </c>
      <c r="N905" t="n">
        <v>8701</v>
      </c>
      <c r="O905" t="n">
        <v>8400</v>
      </c>
      <c r="P905" t="n">
        <v>0</v>
      </c>
      <c r="Q905" t="n">
        <v>32743.2</v>
      </c>
      <c r="R905" t="n">
        <v>32743.2</v>
      </c>
      <c r="S905" t="n">
        <v>28976.28</v>
      </c>
      <c r="T905" t="n">
        <v>0</v>
      </c>
      <c r="V905" s="117" t="n">
        <v>44376</v>
      </c>
      <c r="X905" t="inlineStr">
        <is>
          <t>46g无碳复写卷筒纸</t>
        </is>
      </c>
      <c r="Y905" s="117" t="n">
        <v>44368</v>
      </c>
      <c r="Z905" t="inlineStr">
        <is>
          <t>2021-06</t>
        </is>
      </c>
    </row>
    <row r="906">
      <c r="A906" t="inlineStr">
        <is>
          <t>双佳</t>
        </is>
      </c>
      <c r="B906" t="inlineStr">
        <is>
          <t>河南省江河纸业有限公司</t>
        </is>
      </c>
      <c r="C906" t="inlineStr">
        <is>
          <t>2021-06</t>
        </is>
      </c>
      <c r="D906" s="117" t="n">
        <v>44369</v>
      </c>
      <c r="E906" t="inlineStr">
        <is>
          <t>90035854</t>
        </is>
      </c>
      <c r="F906" t="inlineStr">
        <is>
          <t>48g开源(775)下白卷筒</t>
        </is>
      </c>
      <c r="G906" t="n">
        <v>0</v>
      </c>
      <c r="H906" t="inlineStr">
        <is>
          <t>无碳复写卷筒纸</t>
        </is>
      </c>
      <c r="I906" t="inlineStr">
        <is>
          <t>公斤</t>
        </is>
      </c>
      <c r="K906" t="n">
        <v>3.571</v>
      </c>
      <c r="L906" t="n">
        <v>3.571</v>
      </c>
      <c r="M906" t="n">
        <v>3.571</v>
      </c>
      <c r="N906" t="n">
        <v>8700</v>
      </c>
      <c r="O906" t="n">
        <v>8300</v>
      </c>
      <c r="P906" t="n">
        <v>0</v>
      </c>
      <c r="Q906" t="n">
        <v>29639.3</v>
      </c>
      <c r="R906" t="n">
        <v>29639.3</v>
      </c>
      <c r="S906" t="n">
        <v>26229.47</v>
      </c>
      <c r="T906" t="n">
        <v>0</v>
      </c>
      <c r="V906" s="117" t="n">
        <v>44376</v>
      </c>
      <c r="X906" t="inlineStr">
        <is>
          <t>48g无碳复写卷筒纸</t>
        </is>
      </c>
      <c r="Y906" s="117" t="n">
        <v>44368</v>
      </c>
      <c r="Z906" t="inlineStr">
        <is>
          <t>2021-06</t>
        </is>
      </c>
    </row>
    <row r="907">
      <c r="A907" t="inlineStr">
        <is>
          <t>双佳</t>
        </is>
      </c>
      <c r="B907" t="inlineStr">
        <is>
          <t>河南省江河纸业有限公司</t>
        </is>
      </c>
      <c r="C907" t="inlineStr">
        <is>
          <t>2021-06</t>
        </is>
      </c>
      <c r="D907" s="117" t="n">
        <v>44369</v>
      </c>
      <c r="E907" t="inlineStr">
        <is>
          <t>90035854</t>
        </is>
      </c>
      <c r="F907" t="inlineStr">
        <is>
          <t>48g开源(893)下白卷筒</t>
        </is>
      </c>
      <c r="G907" t="n">
        <v>0</v>
      </c>
      <c r="H907" t="inlineStr">
        <is>
          <t>无碳复写卷筒纸</t>
        </is>
      </c>
      <c r="I907" t="inlineStr">
        <is>
          <t>公斤</t>
        </is>
      </c>
      <c r="K907" t="n">
        <v>4.115</v>
      </c>
      <c r="L907" t="n">
        <v>4.115</v>
      </c>
      <c r="M907" t="n">
        <v>4.115</v>
      </c>
      <c r="N907" t="n">
        <v>8700</v>
      </c>
      <c r="O907" t="n">
        <v>8300</v>
      </c>
      <c r="P907" t="n">
        <v>0</v>
      </c>
      <c r="Q907" t="n">
        <v>34154.5</v>
      </c>
      <c r="R907" t="n">
        <v>34154.5</v>
      </c>
      <c r="S907" t="n">
        <v>30225.22</v>
      </c>
      <c r="T907" t="n">
        <v>0</v>
      </c>
      <c r="V907" s="117" t="n">
        <v>44376</v>
      </c>
      <c r="X907" t="inlineStr">
        <is>
          <t>48g无碳复写卷筒纸</t>
        </is>
      </c>
      <c r="Y907" s="117" t="n">
        <v>44368</v>
      </c>
      <c r="Z907" t="inlineStr">
        <is>
          <t>2021-06</t>
        </is>
      </c>
    </row>
    <row r="908">
      <c r="A908" t="inlineStr">
        <is>
          <t>双佳</t>
        </is>
      </c>
      <c r="B908" t="inlineStr">
        <is>
          <t>河南省江河纸业有限公司</t>
        </is>
      </c>
      <c r="C908" t="inlineStr">
        <is>
          <t>2021-06</t>
        </is>
      </c>
      <c r="D908" s="117" t="n">
        <v>44369</v>
      </c>
      <c r="E908" t="inlineStr">
        <is>
          <t>90035854</t>
        </is>
      </c>
      <c r="F908" t="inlineStr">
        <is>
          <t>51g开源(775)中白卷筒</t>
        </is>
      </c>
      <c r="G908" t="n">
        <v>0</v>
      </c>
      <c r="H908" t="inlineStr">
        <is>
          <t>无碳复写卷筒纸</t>
        </is>
      </c>
      <c r="I908" t="inlineStr">
        <is>
          <t>公斤</t>
        </is>
      </c>
      <c r="K908" t="n">
        <v>2.83</v>
      </c>
      <c r="L908" t="n">
        <v>2.83</v>
      </c>
      <c r="M908" t="n">
        <v>2.83</v>
      </c>
      <c r="N908" t="n">
        <v>9700</v>
      </c>
      <c r="O908" t="n">
        <v>9300</v>
      </c>
      <c r="P908" t="n">
        <v>0</v>
      </c>
      <c r="Q908" t="n">
        <v>26319</v>
      </c>
      <c r="R908" t="n">
        <v>26319</v>
      </c>
      <c r="S908" t="n">
        <v>23291.15</v>
      </c>
      <c r="T908" t="n">
        <v>0</v>
      </c>
      <c r="V908" s="117" t="n">
        <v>44376</v>
      </c>
      <c r="X908" t="inlineStr">
        <is>
          <t>51g无碳复写卷筒纸</t>
        </is>
      </c>
      <c r="Y908" s="117" t="n">
        <v>44368</v>
      </c>
      <c r="Z908" t="inlineStr">
        <is>
          <t>2021-06</t>
        </is>
      </c>
    </row>
    <row r="909">
      <c r="A909" t="inlineStr">
        <is>
          <t>双佳</t>
        </is>
      </c>
      <c r="B909" t="inlineStr">
        <is>
          <t>河南省江河纸业有限公司</t>
        </is>
      </c>
      <c r="C909" t="inlineStr">
        <is>
          <t>2021-06</t>
        </is>
      </c>
      <c r="D909" s="117" t="n">
        <v>44369</v>
      </c>
      <c r="E909" t="inlineStr">
        <is>
          <t>90035854</t>
        </is>
      </c>
      <c r="F909" t="inlineStr">
        <is>
          <t>51g开源(893)中白卷筒</t>
        </is>
      </c>
      <c r="G909" t="n">
        <v>0</v>
      </c>
      <c r="H909" t="inlineStr">
        <is>
          <t>无碳复写卷筒纸</t>
        </is>
      </c>
      <c r="I909" t="inlineStr">
        <is>
          <t>公斤</t>
        </is>
      </c>
      <c r="K909" t="n">
        <v>3.279</v>
      </c>
      <c r="L909" t="n">
        <v>3.279</v>
      </c>
      <c r="M909" t="n">
        <v>3.279</v>
      </c>
      <c r="N909" t="n">
        <v>9700</v>
      </c>
      <c r="O909" t="n">
        <v>9300</v>
      </c>
      <c r="P909" t="n">
        <v>0</v>
      </c>
      <c r="Q909" t="n">
        <v>30494.7</v>
      </c>
      <c r="R909" t="n">
        <v>30494.7</v>
      </c>
      <c r="S909" t="n">
        <v>26986.46</v>
      </c>
      <c r="T909" t="n">
        <v>0</v>
      </c>
      <c r="V909" s="117" t="n">
        <v>44376</v>
      </c>
      <c r="X909" t="inlineStr">
        <is>
          <t>51g无碳复写卷筒纸</t>
        </is>
      </c>
      <c r="Y909" s="117" t="n">
        <v>44368</v>
      </c>
      <c r="Z909" t="inlineStr">
        <is>
          <t>2021-06</t>
        </is>
      </c>
    </row>
    <row r="910">
      <c r="A910" t="inlineStr">
        <is>
          <t>双佳</t>
        </is>
      </c>
      <c r="B910" t="inlineStr">
        <is>
          <t>湖北聚德隆</t>
        </is>
      </c>
      <c r="C910" t="inlineStr">
        <is>
          <t>2021-06</t>
        </is>
      </c>
      <c r="D910" s="117" t="n">
        <v>44357</v>
      </c>
      <c r="E910" t="inlineStr">
        <is>
          <t>90035791</t>
        </is>
      </c>
      <c r="F910" t="inlineStr">
        <is>
          <t>190g白卡787*1070</t>
        </is>
      </c>
      <c r="G910" t="n">
        <v>30</v>
      </c>
      <c r="H910" t="inlineStr">
        <is>
          <t>190g白卡正度</t>
        </is>
      </c>
      <c r="I910" t="inlineStr">
        <is>
          <t>令</t>
        </is>
      </c>
      <c r="K910" t="n">
        <v>2.4</v>
      </c>
      <c r="L910" t="n">
        <v>2.4</v>
      </c>
      <c r="M910" t="n">
        <v>2.4</v>
      </c>
      <c r="N910" t="n">
        <v>7800</v>
      </c>
      <c r="O910" t="n">
        <v>7800</v>
      </c>
      <c r="P910" t="n">
        <v>623.99</v>
      </c>
      <c r="Q910" t="n">
        <v>18720</v>
      </c>
      <c r="R910" t="n">
        <v>18719.69</v>
      </c>
      <c r="S910" t="n">
        <v>16566.1</v>
      </c>
      <c r="T910" t="n">
        <v>-0.3100000000013097</v>
      </c>
      <c r="V910" s="117" t="n">
        <v>44376</v>
      </c>
      <c r="X910" t="inlineStr">
        <is>
          <t>190g白卡</t>
        </is>
      </c>
      <c r="Y910" s="117" t="n">
        <v>44356</v>
      </c>
      <c r="Z910" t="inlineStr">
        <is>
          <t>2021-06</t>
        </is>
      </c>
    </row>
    <row r="911">
      <c r="A911" t="inlineStr">
        <is>
          <t>双佳</t>
        </is>
      </c>
      <c r="B911" t="inlineStr">
        <is>
          <t>湖北聚德隆</t>
        </is>
      </c>
      <c r="C911" t="inlineStr">
        <is>
          <t>2021-06</t>
        </is>
      </c>
      <c r="D911" s="117" t="n">
        <v>44357</v>
      </c>
      <c r="E911" t="inlineStr">
        <is>
          <t>90035791</t>
        </is>
      </c>
      <c r="F911" t="inlineStr">
        <is>
          <t>190g白卡787*1160</t>
        </is>
      </c>
      <c r="G911" t="n">
        <v>30</v>
      </c>
      <c r="H911" t="inlineStr">
        <is>
          <t>190g白卡大度</t>
        </is>
      </c>
      <c r="I911" t="inlineStr">
        <is>
          <t>令</t>
        </is>
      </c>
      <c r="K911" t="n">
        <v>2.602</v>
      </c>
      <c r="L911" t="n">
        <v>2.602</v>
      </c>
      <c r="M911" t="n">
        <v>2.602</v>
      </c>
      <c r="N911" t="n">
        <v>7799</v>
      </c>
      <c r="O911" t="n">
        <v>7799</v>
      </c>
      <c r="P911" t="n">
        <v>676.39</v>
      </c>
      <c r="Q911" t="n">
        <v>20293</v>
      </c>
      <c r="R911" t="n">
        <v>20294.2</v>
      </c>
      <c r="S911" t="n">
        <v>17959.47</v>
      </c>
      <c r="T911" t="n">
        <v>1.200000000000728</v>
      </c>
      <c r="V911" s="117" t="n">
        <v>44376</v>
      </c>
      <c r="X911" t="inlineStr">
        <is>
          <t>190g白卡</t>
        </is>
      </c>
      <c r="Y911" s="117" t="n">
        <v>44356</v>
      </c>
      <c r="Z911" t="inlineStr">
        <is>
          <t>2021-06</t>
        </is>
      </c>
    </row>
    <row r="912">
      <c r="A912" t="inlineStr">
        <is>
          <t>双佳</t>
        </is>
      </c>
      <c r="B912" t="inlineStr">
        <is>
          <t>湖北聚德隆</t>
        </is>
      </c>
      <c r="C912" t="inlineStr">
        <is>
          <t>2021-06</t>
        </is>
      </c>
      <c r="D912" s="117" t="n">
        <v>44366</v>
      </c>
      <c r="E912" t="inlineStr">
        <is>
          <t>90035842</t>
        </is>
      </c>
      <c r="F912" t="inlineStr">
        <is>
          <t>190g白卡787*1092</t>
        </is>
      </c>
      <c r="G912" t="n">
        <v>60</v>
      </c>
      <c r="H912" t="inlineStr">
        <is>
          <t>190g白卡正度</t>
        </is>
      </c>
      <c r="I912" t="inlineStr">
        <is>
          <t>令</t>
        </is>
      </c>
      <c r="K912" t="n">
        <v>4.899</v>
      </c>
      <c r="L912" t="n">
        <v>4.899</v>
      </c>
      <c r="M912" t="n">
        <v>4.899</v>
      </c>
      <c r="N912" t="n">
        <v>7309</v>
      </c>
      <c r="O912" t="n">
        <v>7309</v>
      </c>
      <c r="P912" t="n">
        <v>596.73</v>
      </c>
      <c r="Q912" t="n">
        <v>35806.79</v>
      </c>
      <c r="R912" t="n">
        <v>35808.77</v>
      </c>
      <c r="S912" t="n">
        <v>31689.18</v>
      </c>
      <c r="T912" t="n">
        <v>1.979999999995925</v>
      </c>
      <c r="V912" s="117" t="n">
        <v>44376</v>
      </c>
      <c r="X912" t="inlineStr">
        <is>
          <t>190g白卡</t>
        </is>
      </c>
      <c r="Y912" s="117" t="n">
        <v>44365</v>
      </c>
      <c r="Z912" t="inlineStr">
        <is>
          <t>2021-06</t>
        </is>
      </c>
    </row>
    <row r="913">
      <c r="A913" t="inlineStr">
        <is>
          <t>双佳</t>
        </is>
      </c>
      <c r="B913" t="inlineStr">
        <is>
          <t>濮阳龙丰纸业</t>
        </is>
      </c>
      <c r="C913" t="inlineStr">
        <is>
          <t>2021-06</t>
        </is>
      </c>
      <c r="D913" s="117" t="n">
        <v>44350</v>
      </c>
      <c r="E913" t="inlineStr">
        <is>
          <t>90035745</t>
        </is>
      </c>
      <c r="F913" t="inlineStr">
        <is>
          <t>94g龙丰双胶800*1194</t>
        </is>
      </c>
      <c r="G913" t="n">
        <v>362</v>
      </c>
      <c r="H913" t="inlineStr">
        <is>
          <t>94g双胶大度</t>
        </is>
      </c>
      <c r="I913" t="inlineStr">
        <is>
          <t>令</t>
        </is>
      </c>
      <c r="K913" t="n">
        <v>16.252</v>
      </c>
      <c r="L913" t="n">
        <v>16.252</v>
      </c>
      <c r="M913" t="n">
        <v>16.245</v>
      </c>
      <c r="N913" t="n">
        <v>0</v>
      </c>
      <c r="O913" t="n">
        <v>7330</v>
      </c>
      <c r="P913" t="n">
        <v>329.08</v>
      </c>
      <c r="Q913" t="n">
        <v>119075.85</v>
      </c>
      <c r="R913" t="n">
        <v>119075.85</v>
      </c>
      <c r="S913" t="n">
        <v>105376.87</v>
      </c>
      <c r="T913" t="n">
        <v>0</v>
      </c>
      <c r="V913" s="117" t="n">
        <v>44362</v>
      </c>
      <c r="X913" t="inlineStr">
        <is>
          <t>94g双胶</t>
        </is>
      </c>
      <c r="Y913" s="117" t="n">
        <v>44349</v>
      </c>
      <c r="Z913" t="inlineStr">
        <is>
          <t>2021-06</t>
        </is>
      </c>
    </row>
    <row r="914">
      <c r="A914" t="inlineStr">
        <is>
          <t>双佳</t>
        </is>
      </c>
      <c r="B914" t="inlineStr">
        <is>
          <t>濮阳龙丰纸业</t>
        </is>
      </c>
      <c r="C914" t="inlineStr">
        <is>
          <t>2021-06</t>
        </is>
      </c>
      <c r="D914" s="117" t="n">
        <v>44350</v>
      </c>
      <c r="E914" t="inlineStr">
        <is>
          <t>90035745</t>
        </is>
      </c>
      <c r="F914" t="inlineStr">
        <is>
          <t>94g龙丰双胶880*1230</t>
        </is>
      </c>
      <c r="G914" t="n">
        <v>192</v>
      </c>
      <c r="H914" t="inlineStr">
        <is>
          <t>94g双胶大度</t>
        </is>
      </c>
      <c r="I914" t="inlineStr">
        <is>
          <t>令</t>
        </is>
      </c>
      <c r="K914" t="n">
        <v>9.768000000000001</v>
      </c>
      <c r="L914" t="n">
        <v>9.768000000000001</v>
      </c>
      <c r="M914" t="n">
        <v>9.768000000000001</v>
      </c>
      <c r="N914" t="n">
        <v>0</v>
      </c>
      <c r="O914" t="n">
        <v>7330</v>
      </c>
      <c r="P914" t="n">
        <v>372.9</v>
      </c>
      <c r="Q914" t="n">
        <v>71599.44</v>
      </c>
      <c r="R914" t="n">
        <v>71599.44</v>
      </c>
      <c r="S914" t="n">
        <v>63362.34</v>
      </c>
      <c r="T914" t="n">
        <v>0</v>
      </c>
      <c r="V914" s="117" t="n">
        <v>44362</v>
      </c>
      <c r="X914" t="inlineStr">
        <is>
          <t>94g双胶</t>
        </is>
      </c>
      <c r="Y914" s="117" t="n">
        <v>44349</v>
      </c>
      <c r="Z914" t="inlineStr">
        <is>
          <t>2021-06</t>
        </is>
      </c>
    </row>
    <row r="915">
      <c r="A915" t="inlineStr">
        <is>
          <t>双佳</t>
        </is>
      </c>
      <c r="B915" t="inlineStr">
        <is>
          <t>濮阳龙丰纸业</t>
        </is>
      </c>
      <c r="C915" t="inlineStr">
        <is>
          <t>2021-06</t>
        </is>
      </c>
      <c r="D915" s="117" t="n">
        <v>44350</v>
      </c>
      <c r="E915" t="inlineStr">
        <is>
          <t>90035745</t>
        </is>
      </c>
      <c r="F915" t="inlineStr">
        <is>
          <t>94g龙丰双胶880*1230</t>
        </is>
      </c>
      <c r="G915" t="n">
        <v>0</v>
      </c>
      <c r="H915" t="inlineStr">
        <is>
          <t>94g双胶大度</t>
        </is>
      </c>
      <c r="I915" t="inlineStr">
        <is>
          <t>令</t>
        </is>
      </c>
      <c r="K915" t="n">
        <v>0</v>
      </c>
      <c r="L915" t="n">
        <v>0</v>
      </c>
      <c r="M915" t="n">
        <v>0</v>
      </c>
      <c r="N915" t="n">
        <v>0</v>
      </c>
      <c r="O915" t="n">
        <v>7330</v>
      </c>
      <c r="P915" t="n">
        <v>372.9</v>
      </c>
      <c r="Q915" t="n">
        <v>-23989.17</v>
      </c>
      <c r="R915" t="n">
        <v>-23989.17</v>
      </c>
      <c r="S915" t="n">
        <v>-21229.35</v>
      </c>
      <c r="T915" t="n">
        <v>0</v>
      </c>
      <c r="V915" s="117" t="n">
        <v>44362</v>
      </c>
      <c r="X915" t="inlineStr">
        <is>
          <t>94g双胶</t>
        </is>
      </c>
      <c r="Y915" s="117" t="n">
        <v>44349</v>
      </c>
      <c r="Z915" t="inlineStr">
        <is>
          <t>2021-06</t>
        </is>
      </c>
    </row>
    <row r="916">
      <c r="A916" t="inlineStr">
        <is>
          <t>双佳</t>
        </is>
      </c>
      <c r="B916" t="inlineStr">
        <is>
          <t>濮阳龙丰纸业</t>
        </is>
      </c>
      <c r="C916" t="inlineStr">
        <is>
          <t>2021-06</t>
        </is>
      </c>
      <c r="D916" s="117" t="n">
        <v>44350</v>
      </c>
      <c r="E916" t="inlineStr">
        <is>
          <t>90035746</t>
        </is>
      </c>
      <c r="F916" t="inlineStr">
        <is>
          <t>97g纯质纸卷筒787</t>
        </is>
      </c>
      <c r="G916" t="n">
        <v>0</v>
      </c>
      <c r="H916" t="inlineStr">
        <is>
          <t>卷筒纸</t>
        </is>
      </c>
      <c r="I916" t="inlineStr">
        <is>
          <t>公斤</t>
        </is>
      </c>
      <c r="K916" t="n">
        <v>3.204</v>
      </c>
      <c r="L916" t="n">
        <v>3.204</v>
      </c>
      <c r="M916" t="n">
        <v>3.204</v>
      </c>
      <c r="N916" t="n">
        <v>0</v>
      </c>
      <c r="O916" t="n">
        <v>7080</v>
      </c>
      <c r="P916" t="n">
        <v>0</v>
      </c>
      <c r="Q916" t="n">
        <v>22684.32</v>
      </c>
      <c r="R916" t="n">
        <v>22684.32</v>
      </c>
      <c r="S916" t="n">
        <v>20074.62</v>
      </c>
      <c r="T916" t="n">
        <v>0</v>
      </c>
      <c r="V916" s="117" t="n">
        <v>44362</v>
      </c>
      <c r="X916" t="inlineStr">
        <is>
          <t>97g卷筒纸</t>
        </is>
      </c>
      <c r="Y916" s="117" t="n">
        <v>44349</v>
      </c>
      <c r="Z916" t="inlineStr">
        <is>
          <t>2021-06</t>
        </is>
      </c>
    </row>
    <row r="917">
      <c r="A917" t="inlineStr">
        <is>
          <t>双佳</t>
        </is>
      </c>
      <c r="B917" t="inlineStr">
        <is>
          <t>濮阳龙丰纸业</t>
        </is>
      </c>
      <c r="C917" t="inlineStr">
        <is>
          <t>2021-06</t>
        </is>
      </c>
      <c r="D917" s="117" t="n">
        <v>44350</v>
      </c>
      <c r="E917" t="inlineStr">
        <is>
          <t>90035746</t>
        </is>
      </c>
      <c r="F917" t="inlineStr">
        <is>
          <t>97g纯质纸卷筒889</t>
        </is>
      </c>
      <c r="G917" t="n">
        <v>0</v>
      </c>
      <c r="H917" t="inlineStr">
        <is>
          <t>卷筒纸</t>
        </is>
      </c>
      <c r="I917" t="inlineStr">
        <is>
          <t>公斤</t>
        </is>
      </c>
      <c r="K917" t="n">
        <v>0.604</v>
      </c>
      <c r="L917" t="n">
        <v>0.604</v>
      </c>
      <c r="M917" t="n">
        <v>0.604</v>
      </c>
      <c r="N917" t="n">
        <v>0</v>
      </c>
      <c r="O917" t="n">
        <v>7080</v>
      </c>
      <c r="P917" t="n">
        <v>0</v>
      </c>
      <c r="Q917" t="n">
        <v>4276.32</v>
      </c>
      <c r="R917" t="n">
        <v>4276.32</v>
      </c>
      <c r="S917" t="n">
        <v>3784.35</v>
      </c>
      <c r="T917" t="n">
        <v>0</v>
      </c>
      <c r="V917" s="117" t="n">
        <v>44362</v>
      </c>
      <c r="X917" t="inlineStr">
        <is>
          <t>97g卷筒纸</t>
        </is>
      </c>
      <c r="Y917" s="117" t="n">
        <v>44349</v>
      </c>
      <c r="Z917" t="inlineStr">
        <is>
          <t>2021-06</t>
        </is>
      </c>
    </row>
    <row r="918">
      <c r="A918" t="inlineStr">
        <is>
          <t>双佳</t>
        </is>
      </c>
      <c r="B918" t="inlineStr">
        <is>
          <t>濮阳龙丰纸业</t>
        </is>
      </c>
      <c r="C918" t="inlineStr">
        <is>
          <t>2021-06</t>
        </is>
      </c>
      <c r="D918" s="117" t="n">
        <v>44350</v>
      </c>
      <c r="E918" t="inlineStr">
        <is>
          <t>90035747</t>
        </is>
      </c>
      <c r="F918" t="inlineStr">
        <is>
          <t>97g纯质纸双胶787*1092</t>
        </is>
      </c>
      <c r="G918" t="n">
        <v>32</v>
      </c>
      <c r="H918" t="inlineStr">
        <is>
          <t>97g双胶正度</t>
        </is>
      </c>
      <c r="I918" t="inlineStr">
        <is>
          <t>令</t>
        </is>
      </c>
      <c r="K918" t="n">
        <v>1.334</v>
      </c>
      <c r="L918" t="n">
        <v>1.334</v>
      </c>
      <c r="M918" t="n">
        <v>1.334</v>
      </c>
      <c r="N918" t="n">
        <v>0</v>
      </c>
      <c r="O918" t="n">
        <v>7180</v>
      </c>
      <c r="P918" t="n">
        <v>299.27</v>
      </c>
      <c r="Q918" t="n">
        <v>9578.120000000001</v>
      </c>
      <c r="R918" t="n">
        <v>9578.120000000001</v>
      </c>
      <c r="S918" t="n">
        <v>8476.209999999999</v>
      </c>
      <c r="T918" t="n">
        <v>0</v>
      </c>
      <c r="V918" s="117" t="n">
        <v>44362</v>
      </c>
      <c r="X918" t="inlineStr">
        <is>
          <t>97g双胶</t>
        </is>
      </c>
      <c r="Y918" s="117" t="n">
        <v>44349</v>
      </c>
      <c r="Z918" t="inlineStr">
        <is>
          <t>2021-06</t>
        </is>
      </c>
    </row>
    <row r="919">
      <c r="A919" t="inlineStr">
        <is>
          <t>双佳</t>
        </is>
      </c>
      <c r="B919" t="inlineStr">
        <is>
          <t>濮阳龙丰纸业</t>
        </is>
      </c>
      <c r="C919" t="inlineStr">
        <is>
          <t>2021-06</t>
        </is>
      </c>
      <c r="D919" s="117" t="n">
        <v>44350</v>
      </c>
      <c r="E919" t="inlineStr">
        <is>
          <t>90035747</t>
        </is>
      </c>
      <c r="F919" t="inlineStr">
        <is>
          <t>97g纯质纸双胶787*1092</t>
        </is>
      </c>
      <c r="G919" t="n">
        <v>0</v>
      </c>
      <c r="H919" t="inlineStr">
        <is>
          <t>97g双胶正度</t>
        </is>
      </c>
      <c r="I919" t="inlineStr">
        <is>
          <t>令</t>
        </is>
      </c>
      <c r="K919" t="n">
        <v>0</v>
      </c>
      <c r="L919" t="n">
        <v>0</v>
      </c>
      <c r="M919" t="n">
        <v>0</v>
      </c>
      <c r="N919" t="n">
        <v>0</v>
      </c>
      <c r="O919" t="n">
        <v>7180</v>
      </c>
      <c r="P919" t="n">
        <v>299.27</v>
      </c>
      <c r="Q919" t="n">
        <v>-3209.15</v>
      </c>
      <c r="R919" t="n">
        <v>-3209.15</v>
      </c>
      <c r="S919" t="n">
        <v>-2839.96</v>
      </c>
      <c r="T919" t="n">
        <v>0</v>
      </c>
      <c r="V919" s="117" t="n">
        <v>44362</v>
      </c>
      <c r="X919" t="inlineStr">
        <is>
          <t>97g双胶</t>
        </is>
      </c>
      <c r="Y919" s="117" t="n">
        <v>44349</v>
      </c>
      <c r="Z919" t="inlineStr">
        <is>
          <t>2021-06</t>
        </is>
      </c>
    </row>
    <row r="920">
      <c r="A920" t="inlineStr">
        <is>
          <t>双佳</t>
        </is>
      </c>
      <c r="B920" t="inlineStr">
        <is>
          <t>濮阳龙丰纸业</t>
        </is>
      </c>
      <c r="C920" t="inlineStr">
        <is>
          <t>2021-06</t>
        </is>
      </c>
      <c r="D920" s="117" t="n">
        <v>44350</v>
      </c>
      <c r="E920" t="inlineStr">
        <is>
          <t>90035747</t>
        </is>
      </c>
      <c r="F920" t="inlineStr">
        <is>
          <t>97g纯质纸双胶889*1194</t>
        </is>
      </c>
      <c r="G920" t="n">
        <v>32</v>
      </c>
      <c r="H920" t="inlineStr">
        <is>
          <t>97g双胶大度</t>
        </is>
      </c>
      <c r="I920" t="inlineStr">
        <is>
          <t>令</t>
        </is>
      </c>
      <c r="K920" t="n">
        <v>1.647</v>
      </c>
      <c r="L920" t="n">
        <v>1.647</v>
      </c>
      <c r="M920" t="n">
        <v>1.648</v>
      </c>
      <c r="N920" t="n">
        <v>0</v>
      </c>
      <c r="O920" t="n">
        <v>7180</v>
      </c>
      <c r="P920" t="n">
        <v>369.63</v>
      </c>
      <c r="Q920" t="n">
        <v>11832.64</v>
      </c>
      <c r="R920" t="n">
        <v>11832.64</v>
      </c>
      <c r="S920" t="n">
        <v>10471.36</v>
      </c>
      <c r="T920" t="n">
        <v>0</v>
      </c>
      <c r="V920" s="117" t="n">
        <v>44362</v>
      </c>
      <c r="X920" t="inlineStr">
        <is>
          <t>97g双胶</t>
        </is>
      </c>
      <c r="Y920" s="117" t="n">
        <v>44349</v>
      </c>
      <c r="Z920" t="inlineStr">
        <is>
          <t>2021-06</t>
        </is>
      </c>
    </row>
    <row r="921">
      <c r="A921" t="inlineStr">
        <is>
          <t>双佳</t>
        </is>
      </c>
      <c r="B921" t="inlineStr">
        <is>
          <t>濮阳龙丰纸业</t>
        </is>
      </c>
      <c r="C921" t="inlineStr">
        <is>
          <t>2021-06</t>
        </is>
      </c>
      <c r="D921" s="117" t="n">
        <v>44350</v>
      </c>
      <c r="E921" t="inlineStr">
        <is>
          <t>90035747</t>
        </is>
      </c>
      <c r="F921" t="inlineStr">
        <is>
          <t>97g纯质纸双胶889*1194</t>
        </is>
      </c>
      <c r="G921" t="n">
        <v>0</v>
      </c>
      <c r="H921" t="inlineStr">
        <is>
          <t>97g双胶大度</t>
        </is>
      </c>
      <c r="I921" t="inlineStr">
        <is>
          <t>令</t>
        </is>
      </c>
      <c r="K921" t="n">
        <v>0</v>
      </c>
      <c r="L921" t="n">
        <v>0</v>
      </c>
      <c r="M921" t="n">
        <v>0</v>
      </c>
      <c r="N921" t="n">
        <v>0</v>
      </c>
      <c r="O921" t="n">
        <v>7180</v>
      </c>
      <c r="P921" t="n">
        <v>369.63</v>
      </c>
      <c r="Q921" t="n">
        <v>-3964.53</v>
      </c>
      <c r="R921" t="n">
        <v>-3964.53</v>
      </c>
      <c r="S921" t="n">
        <v>-3508.43</v>
      </c>
      <c r="T921" t="n">
        <v>0</v>
      </c>
      <c r="V921" s="117" t="n">
        <v>44362</v>
      </c>
      <c r="X921" t="inlineStr">
        <is>
          <t>97g双胶</t>
        </is>
      </c>
      <c r="Y921" s="117" t="n">
        <v>44349</v>
      </c>
      <c r="Z921" t="inlineStr">
        <is>
          <t>2021-06</t>
        </is>
      </c>
    </row>
    <row r="922">
      <c r="A922" t="inlineStr">
        <is>
          <t>双佳</t>
        </is>
      </c>
      <c r="B922" t="inlineStr">
        <is>
          <t>濮阳龙丰纸业</t>
        </is>
      </c>
      <c r="C922" t="inlineStr">
        <is>
          <t>2021-06</t>
        </is>
      </c>
      <c r="D922" s="117" t="n">
        <v>44359</v>
      </c>
      <c r="E922" t="inlineStr">
        <is>
          <t>90035805</t>
        </is>
      </c>
      <c r="F922" t="inlineStr">
        <is>
          <t>77g纯质纸卷筒772</t>
        </is>
      </c>
      <c r="G922" t="n">
        <v>0</v>
      </c>
      <c r="H922" t="inlineStr">
        <is>
          <t>卷筒纸</t>
        </is>
      </c>
      <c r="I922" t="inlineStr">
        <is>
          <t>公斤</t>
        </is>
      </c>
      <c r="K922" t="n">
        <v>26.572</v>
      </c>
      <c r="L922" t="n">
        <v>26.572</v>
      </c>
      <c r="M922" t="n">
        <v>26.572</v>
      </c>
      <c r="N922" t="n">
        <v>0</v>
      </c>
      <c r="O922" t="n">
        <v>6130</v>
      </c>
      <c r="P922" t="n">
        <v>0</v>
      </c>
      <c r="Q922" t="n">
        <v>162886.36</v>
      </c>
      <c r="R922" t="n">
        <v>162886.36</v>
      </c>
      <c r="S922" t="n">
        <v>144147.22</v>
      </c>
      <c r="T922" t="n">
        <v>0</v>
      </c>
      <c r="V922" s="117" t="n">
        <v>44376</v>
      </c>
      <c r="X922" t="inlineStr">
        <is>
          <t>77g卷筒纸</t>
        </is>
      </c>
      <c r="Y922" s="117" t="n">
        <v>44358</v>
      </c>
      <c r="Z922" t="inlineStr">
        <is>
          <t>2021-06</t>
        </is>
      </c>
    </row>
    <row r="923">
      <c r="A923" t="inlineStr">
        <is>
          <t>双佳</t>
        </is>
      </c>
      <c r="B923" t="inlineStr">
        <is>
          <t>濮阳龙丰纸业</t>
        </is>
      </c>
      <c r="C923" t="inlineStr">
        <is>
          <t>2021-06</t>
        </is>
      </c>
      <c r="D923" s="117" t="n">
        <v>44362</v>
      </c>
      <c r="E923" t="inlineStr">
        <is>
          <t>90035811</t>
        </is>
      </c>
      <c r="F923" t="inlineStr">
        <is>
          <t>77g纯质纸卷筒772</t>
        </is>
      </c>
      <c r="G923" t="n">
        <v>0</v>
      </c>
      <c r="H923" t="inlineStr">
        <is>
          <t>卷筒纸</t>
        </is>
      </c>
      <c r="I923" t="inlineStr">
        <is>
          <t>公斤</t>
        </is>
      </c>
      <c r="K923" t="n">
        <v>27.546</v>
      </c>
      <c r="L923" t="n">
        <v>27.546</v>
      </c>
      <c r="M923" t="n">
        <v>27.546</v>
      </c>
      <c r="N923" t="n">
        <v>0</v>
      </c>
      <c r="O923" t="n">
        <v>6130</v>
      </c>
      <c r="P923" t="n">
        <v>0</v>
      </c>
      <c r="Q923" t="n">
        <v>168856.98</v>
      </c>
      <c r="R923" t="n">
        <v>168856.98</v>
      </c>
      <c r="S923" t="n">
        <v>149430.96</v>
      </c>
      <c r="T923" t="n">
        <v>0</v>
      </c>
      <c r="V923" s="117" t="n">
        <v>44376</v>
      </c>
      <c r="X923" t="inlineStr">
        <is>
          <t>77g卷筒纸</t>
        </is>
      </c>
      <c r="Y923" s="117" t="n">
        <v>44361</v>
      </c>
      <c r="Z923" t="inlineStr">
        <is>
          <t>2021-06</t>
        </is>
      </c>
    </row>
    <row r="924">
      <c r="A924" t="inlineStr">
        <is>
          <t>双佳</t>
        </is>
      </c>
      <c r="B924" t="inlineStr">
        <is>
          <t>濮阳龙丰纸业</t>
        </is>
      </c>
      <c r="C924" t="inlineStr">
        <is>
          <t>2021-06</t>
        </is>
      </c>
      <c r="D924" s="117" t="n">
        <v>44362</v>
      </c>
      <c r="E924" t="inlineStr">
        <is>
          <t>90035811</t>
        </is>
      </c>
      <c r="F924" t="inlineStr">
        <is>
          <t>77g纯质纸卷筒772</t>
        </is>
      </c>
      <c r="G924" t="n">
        <v>0</v>
      </c>
      <c r="H924" t="inlineStr">
        <is>
          <t>卷筒纸</t>
        </is>
      </c>
      <c r="I924" t="inlineStr">
        <is>
          <t>公斤</t>
        </is>
      </c>
      <c r="K924" t="n">
        <v>0</v>
      </c>
      <c r="L924" t="n">
        <v>0</v>
      </c>
      <c r="M924" t="n">
        <v>0</v>
      </c>
      <c r="N924" t="n">
        <v>0</v>
      </c>
      <c r="O924" t="n">
        <v>6130</v>
      </c>
      <c r="P924" t="n">
        <v>0</v>
      </c>
      <c r="Q924" t="n">
        <v>-120829.55</v>
      </c>
      <c r="R924" t="n">
        <v>-120829.55</v>
      </c>
      <c r="S924" t="n">
        <v>-106928.81</v>
      </c>
      <c r="T924" t="n">
        <v>0</v>
      </c>
      <c r="V924" s="117" t="n">
        <v>44376</v>
      </c>
      <c r="X924" t="inlineStr">
        <is>
          <t>77g卷筒纸</t>
        </is>
      </c>
      <c r="Y924" s="117" t="n">
        <v>44361</v>
      </c>
      <c r="Z924" t="inlineStr">
        <is>
          <t>2021-06</t>
        </is>
      </c>
    </row>
    <row r="925">
      <c r="A925" t="inlineStr">
        <is>
          <t>双佳</t>
        </is>
      </c>
      <c r="B925" t="inlineStr">
        <is>
          <t>濮阳龙丰纸业</t>
        </is>
      </c>
      <c r="C925" t="inlineStr">
        <is>
          <t>2021-06</t>
        </is>
      </c>
      <c r="D925" s="117" t="n">
        <v>44362</v>
      </c>
      <c r="E925" t="inlineStr">
        <is>
          <t>90035812</t>
        </is>
      </c>
      <c r="F925" t="inlineStr">
        <is>
          <t>77g纯质纸卷筒772</t>
        </is>
      </c>
      <c r="G925" t="n">
        <v>0</v>
      </c>
      <c r="H925" t="inlineStr">
        <is>
          <t>卷筒纸</t>
        </is>
      </c>
      <c r="I925" t="inlineStr">
        <is>
          <t>公斤</t>
        </is>
      </c>
      <c r="K925" t="n">
        <v>1.533</v>
      </c>
      <c r="L925" t="n">
        <v>1.533</v>
      </c>
      <c r="M925" t="n">
        <v>1.533</v>
      </c>
      <c r="N925" t="n">
        <v>0</v>
      </c>
      <c r="O925" t="n">
        <v>6130</v>
      </c>
      <c r="P925" t="n">
        <v>0</v>
      </c>
      <c r="Q925" t="n">
        <v>9397.290000000001</v>
      </c>
      <c r="R925" t="n">
        <v>9397.290000000001</v>
      </c>
      <c r="S925" t="n">
        <v>8316.190000000001</v>
      </c>
      <c r="T925" t="n">
        <v>0</v>
      </c>
      <c r="V925" s="117" t="n">
        <v>44376</v>
      </c>
      <c r="X925" t="inlineStr">
        <is>
          <t>77g卷筒纸</t>
        </is>
      </c>
      <c r="Y925" s="117" t="n">
        <v>44361</v>
      </c>
      <c r="Z925" t="inlineStr">
        <is>
          <t>2021-06</t>
        </is>
      </c>
    </row>
    <row r="926">
      <c r="A926" t="inlineStr">
        <is>
          <t>双佳</t>
        </is>
      </c>
      <c r="B926" t="inlineStr">
        <is>
          <t>濮阳龙丰纸业</t>
        </is>
      </c>
      <c r="C926" t="inlineStr">
        <is>
          <t>2021-06</t>
        </is>
      </c>
      <c r="D926" s="117" t="n">
        <v>44362</v>
      </c>
      <c r="E926" t="inlineStr">
        <is>
          <t>90035813</t>
        </is>
      </c>
      <c r="F926" t="inlineStr">
        <is>
          <t>100g全木浆双胶889*1194</t>
        </is>
      </c>
      <c r="G926" t="n">
        <v>96</v>
      </c>
      <c r="H926" t="inlineStr">
        <is>
          <t>100g双胶大度</t>
        </is>
      </c>
      <c r="I926" t="inlineStr">
        <is>
          <t>令</t>
        </is>
      </c>
      <c r="K926" t="n">
        <v>5.095</v>
      </c>
      <c r="L926" t="n">
        <v>5.095</v>
      </c>
      <c r="M926" t="n">
        <v>5.095</v>
      </c>
      <c r="N926" t="n">
        <v>0</v>
      </c>
      <c r="O926" t="n">
        <v>6330</v>
      </c>
      <c r="P926" t="n">
        <v>335.95</v>
      </c>
      <c r="Q926" t="n">
        <v>32251.35</v>
      </c>
      <c r="R926" t="n">
        <v>32245.02</v>
      </c>
      <c r="S926" t="n">
        <v>28535.42</v>
      </c>
      <c r="T926" t="n">
        <v>-6.329999999998108</v>
      </c>
      <c r="V926" s="117" t="n">
        <v>44376</v>
      </c>
      <c r="X926" t="inlineStr">
        <is>
          <t>100g双胶</t>
        </is>
      </c>
      <c r="Y926" s="117" t="n">
        <v>44361</v>
      </c>
      <c r="Z926" t="inlineStr">
        <is>
          <t>2021-06</t>
        </is>
      </c>
    </row>
    <row r="927">
      <c r="A927" t="inlineStr">
        <is>
          <t>双佳</t>
        </is>
      </c>
      <c r="B927" t="inlineStr">
        <is>
          <t>濮阳龙丰纸业</t>
        </is>
      </c>
      <c r="C927" t="inlineStr">
        <is>
          <t>2021-06</t>
        </is>
      </c>
      <c r="D927" s="117" t="n">
        <v>44371</v>
      </c>
      <c r="E927" t="inlineStr">
        <is>
          <t>90035871</t>
        </is>
      </c>
      <c r="F927" t="inlineStr">
        <is>
          <t>77g纯质纸卷筒795</t>
        </is>
      </c>
      <c r="G927" t="n">
        <v>0</v>
      </c>
      <c r="H927" t="inlineStr">
        <is>
          <t>卷筒纸</t>
        </is>
      </c>
      <c r="I927" t="inlineStr">
        <is>
          <t>公斤</t>
        </is>
      </c>
      <c r="K927" t="n">
        <v>5.26</v>
      </c>
      <c r="L927" t="n">
        <v>5.26</v>
      </c>
      <c r="M927" t="n">
        <v>5.26</v>
      </c>
      <c r="N927" t="n">
        <v>0</v>
      </c>
      <c r="O927" t="n">
        <v>6130</v>
      </c>
      <c r="P927" t="n">
        <v>0</v>
      </c>
      <c r="Q927" t="n">
        <v>32243.8</v>
      </c>
      <c r="R927" t="n">
        <v>32243.8</v>
      </c>
      <c r="S927" t="n">
        <v>28534.34</v>
      </c>
      <c r="T927" t="n">
        <v>0</v>
      </c>
      <c r="V927" s="117" t="n">
        <v>44376</v>
      </c>
      <c r="X927" t="inlineStr">
        <is>
          <t>77g卷筒纸</t>
        </is>
      </c>
      <c r="Y927" s="117" t="n">
        <v>44370</v>
      </c>
      <c r="Z927" t="inlineStr">
        <is>
          <t>2021-06</t>
        </is>
      </c>
    </row>
    <row r="928">
      <c r="A928" t="inlineStr">
        <is>
          <t>双佳</t>
        </is>
      </c>
      <c r="B928" t="inlineStr">
        <is>
          <t>濮阳龙丰纸业</t>
        </is>
      </c>
      <c r="C928" t="inlineStr">
        <is>
          <t>2021-06</t>
        </is>
      </c>
      <c r="D928" s="117" t="n">
        <v>44371</v>
      </c>
      <c r="E928" t="inlineStr">
        <is>
          <t>90035871</t>
        </is>
      </c>
      <c r="F928" t="inlineStr">
        <is>
          <t>97g纯质纸卷筒787</t>
        </is>
      </c>
      <c r="G928" t="n">
        <v>0</v>
      </c>
      <c r="H928" t="inlineStr">
        <is>
          <t>卷筒纸</t>
        </is>
      </c>
      <c r="I928" t="inlineStr">
        <is>
          <t>公斤</t>
        </is>
      </c>
      <c r="K928" t="n">
        <v>2.136</v>
      </c>
      <c r="L928" t="n">
        <v>2.136</v>
      </c>
      <c r="M928" t="n">
        <v>2.136</v>
      </c>
      <c r="N928" t="n">
        <v>0</v>
      </c>
      <c r="O928" t="n">
        <v>6130</v>
      </c>
      <c r="P928" t="n">
        <v>0</v>
      </c>
      <c r="Q928" t="n">
        <v>13093.68</v>
      </c>
      <c r="R928" t="n">
        <v>13093.68</v>
      </c>
      <c r="S928" t="n">
        <v>11587.33</v>
      </c>
      <c r="T928" t="n">
        <v>0</v>
      </c>
      <c r="V928" s="117" t="n">
        <v>44376</v>
      </c>
      <c r="X928" t="inlineStr">
        <is>
          <t>97g卷筒纸</t>
        </is>
      </c>
      <c r="Y928" s="117" t="n">
        <v>44370</v>
      </c>
      <c r="Z928" t="inlineStr">
        <is>
          <t>2021-06</t>
        </is>
      </c>
    </row>
    <row r="929">
      <c r="A929" t="inlineStr">
        <is>
          <t>双佳</t>
        </is>
      </c>
      <c r="B929" t="inlineStr">
        <is>
          <t>濮阳龙丰纸业</t>
        </is>
      </c>
      <c r="C929" t="inlineStr">
        <is>
          <t>2021-06</t>
        </is>
      </c>
      <c r="D929" s="117" t="n">
        <v>44371</v>
      </c>
      <c r="E929" t="inlineStr">
        <is>
          <t>90035871</t>
        </is>
      </c>
      <c r="F929" t="inlineStr">
        <is>
          <t>97g纯质纸卷筒889</t>
        </is>
      </c>
      <c r="G929" t="n">
        <v>0</v>
      </c>
      <c r="H929" t="inlineStr">
        <is>
          <t>卷筒纸</t>
        </is>
      </c>
      <c r="I929" t="inlineStr">
        <is>
          <t>公斤</t>
        </is>
      </c>
      <c r="K929" t="n">
        <v>1.812</v>
      </c>
      <c r="L929" t="n">
        <v>1.812</v>
      </c>
      <c r="M929" t="n">
        <v>1.812</v>
      </c>
      <c r="N929" t="n">
        <v>0</v>
      </c>
      <c r="O929" t="n">
        <v>6130</v>
      </c>
      <c r="P929" t="n">
        <v>0</v>
      </c>
      <c r="Q929" t="n">
        <v>11107.56</v>
      </c>
      <c r="R929" t="n">
        <v>11107.56</v>
      </c>
      <c r="S929" t="n">
        <v>9829.700000000001</v>
      </c>
      <c r="T929" t="n">
        <v>0</v>
      </c>
      <c r="V929" s="117" t="n">
        <v>44376</v>
      </c>
      <c r="X929" t="inlineStr">
        <is>
          <t>97g卷筒纸</t>
        </is>
      </c>
      <c r="Y929" s="117" t="n">
        <v>44370</v>
      </c>
      <c r="Z929" t="inlineStr">
        <is>
          <t>2021-06</t>
        </is>
      </c>
    </row>
    <row r="930">
      <c r="A930" t="inlineStr">
        <is>
          <t>双佳</t>
        </is>
      </c>
      <c r="B930" t="inlineStr">
        <is>
          <t>濮阳龙丰纸业</t>
        </is>
      </c>
      <c r="C930" t="inlineStr">
        <is>
          <t>2021-06</t>
        </is>
      </c>
      <c r="D930" s="117" t="n">
        <v>44371</v>
      </c>
      <c r="E930" t="inlineStr">
        <is>
          <t>90035872</t>
        </is>
      </c>
      <c r="F930" t="inlineStr">
        <is>
          <t>77g纯质纸双胶787*1092</t>
        </is>
      </c>
      <c r="G930" t="n">
        <v>357</v>
      </c>
      <c r="H930" t="inlineStr">
        <is>
          <t>77g双胶正度</t>
        </is>
      </c>
      <c r="I930" t="inlineStr">
        <is>
          <t>令</t>
        </is>
      </c>
      <c r="K930" t="n">
        <v>11.812</v>
      </c>
      <c r="L930" t="n">
        <v>11.812</v>
      </c>
      <c r="M930" t="n">
        <v>11.812</v>
      </c>
      <c r="N930" t="n">
        <v>0</v>
      </c>
      <c r="O930" t="n">
        <v>6230</v>
      </c>
      <c r="P930" t="n">
        <v>206.13</v>
      </c>
      <c r="Q930" t="n">
        <v>73588.75999999999</v>
      </c>
      <c r="R930" t="n">
        <v>73607.45</v>
      </c>
      <c r="S930" t="n">
        <v>65139.34</v>
      </c>
      <c r="T930" t="n">
        <v>18.69000000000233</v>
      </c>
      <c r="V930" s="117" t="n">
        <v>44376</v>
      </c>
      <c r="X930" t="inlineStr">
        <is>
          <t>77g双胶</t>
        </is>
      </c>
      <c r="Y930" s="117" t="n">
        <v>44370</v>
      </c>
      <c r="Z930" t="inlineStr">
        <is>
          <t>2021-06</t>
        </is>
      </c>
    </row>
    <row r="931">
      <c r="A931" t="inlineStr">
        <is>
          <t>双佳</t>
        </is>
      </c>
      <c r="B931" t="inlineStr">
        <is>
          <t>濮阳龙丰纸业</t>
        </is>
      </c>
      <c r="C931" t="inlineStr">
        <is>
          <t>2021-06</t>
        </is>
      </c>
      <c r="D931" s="117" t="n">
        <v>44371</v>
      </c>
      <c r="E931" t="inlineStr">
        <is>
          <t>90035872</t>
        </is>
      </c>
      <c r="F931" t="inlineStr">
        <is>
          <t>94g龙丰双胶800*1194</t>
        </is>
      </c>
      <c r="G931" t="n">
        <v>272</v>
      </c>
      <c r="H931" t="inlineStr">
        <is>
          <t>94g双胶大度</t>
        </is>
      </c>
      <c r="I931" t="inlineStr">
        <is>
          <t>令</t>
        </is>
      </c>
      <c r="K931" t="n">
        <v>12.211</v>
      </c>
      <c r="L931" t="n">
        <v>12.211</v>
      </c>
      <c r="M931" t="n">
        <v>12.211</v>
      </c>
      <c r="N931" t="n">
        <v>0</v>
      </c>
      <c r="O931" t="n">
        <v>6280</v>
      </c>
      <c r="P931" t="n">
        <v>281.94</v>
      </c>
      <c r="Q931" t="n">
        <v>76685.08</v>
      </c>
      <c r="R931" t="n">
        <v>76653.67999999999</v>
      </c>
      <c r="S931" t="n">
        <v>67835.12</v>
      </c>
      <c r="T931" t="n">
        <v>-31.40000000000873</v>
      </c>
      <c r="V931" s="117" t="n">
        <v>44376</v>
      </c>
      <c r="X931" t="inlineStr">
        <is>
          <t>94g双胶</t>
        </is>
      </c>
      <c r="Y931" s="117" t="n">
        <v>44370</v>
      </c>
      <c r="Z931" t="inlineStr">
        <is>
          <t>2021-06</t>
        </is>
      </c>
    </row>
    <row r="932">
      <c r="A932" t="inlineStr">
        <is>
          <t>双佳</t>
        </is>
      </c>
      <c r="B932" t="inlineStr">
        <is>
          <t>鑫乐华纸业</t>
        </is>
      </c>
      <c r="C932" t="inlineStr">
        <is>
          <t>2021-06</t>
        </is>
      </c>
      <c r="D932" s="117" t="n">
        <v>44344</v>
      </c>
      <c r="E932" t="inlineStr">
        <is>
          <t>90035707</t>
        </is>
      </c>
      <c r="F932" t="inlineStr">
        <is>
          <t>300g涂布750*1020</t>
        </is>
      </c>
      <c r="G932" t="n">
        <v>-100</v>
      </c>
      <c r="H932" t="inlineStr">
        <is>
          <t>300g涂布正度</t>
        </is>
      </c>
      <c r="I932" t="inlineStr">
        <is>
          <t>令</t>
        </is>
      </c>
      <c r="K932" t="n">
        <v>-11.475</v>
      </c>
      <c r="L932" t="n">
        <v>-11.475</v>
      </c>
      <c r="M932" t="n">
        <v>-11.475</v>
      </c>
      <c r="N932" t="n">
        <v>5403</v>
      </c>
      <c r="O932" t="n">
        <v>5200</v>
      </c>
      <c r="P932" t="n">
        <v>596.7</v>
      </c>
      <c r="Q932" t="n">
        <v>-59670</v>
      </c>
      <c r="R932" t="n">
        <v>-59670</v>
      </c>
      <c r="S932" t="n">
        <v>-52805.31</v>
      </c>
      <c r="T932" t="n">
        <v>0</v>
      </c>
      <c r="V932" s="117" t="n">
        <v>44343</v>
      </c>
      <c r="X932" t="inlineStr">
        <is>
          <t>300g涂布</t>
        </is>
      </c>
      <c r="Y932" s="117" t="n">
        <v>44343</v>
      </c>
      <c r="Z932" t="inlineStr">
        <is>
          <t>2021-05</t>
        </is>
      </c>
    </row>
    <row r="933">
      <c r="A933" t="inlineStr">
        <is>
          <t>双佳</t>
        </is>
      </c>
      <c r="B933" t="inlineStr">
        <is>
          <t>鑫乐华纸业</t>
        </is>
      </c>
      <c r="C933" t="inlineStr">
        <is>
          <t>2021-06</t>
        </is>
      </c>
      <c r="D933" s="117" t="n">
        <v>44344</v>
      </c>
      <c r="E933" t="inlineStr">
        <is>
          <t>90035708</t>
        </is>
      </c>
      <c r="F933" t="inlineStr">
        <is>
          <t>300g涂布750*1060</t>
        </is>
      </c>
      <c r="G933" t="n">
        <v>100</v>
      </c>
      <c r="H933" t="inlineStr">
        <is>
          <t>300g涂布正度</t>
        </is>
      </c>
      <c r="I933" t="inlineStr">
        <is>
          <t>令</t>
        </is>
      </c>
      <c r="K933" t="n">
        <v>11.925</v>
      </c>
      <c r="L933" t="n">
        <v>11.925</v>
      </c>
      <c r="M933" t="n">
        <v>11.925</v>
      </c>
      <c r="N933" t="n">
        <v>5199</v>
      </c>
      <c r="O933" t="n">
        <v>5200</v>
      </c>
      <c r="P933" t="n">
        <v>620.1</v>
      </c>
      <c r="Q933" t="n">
        <v>62010</v>
      </c>
      <c r="R933" t="n">
        <v>62010</v>
      </c>
      <c r="S933" t="n">
        <v>54876.11</v>
      </c>
      <c r="T933" t="n">
        <v>0</v>
      </c>
      <c r="V933" s="117" t="n">
        <v>44343</v>
      </c>
      <c r="X933" t="inlineStr">
        <is>
          <t>300g涂布</t>
        </is>
      </c>
      <c r="Y933" s="117" t="n">
        <v>44343</v>
      </c>
      <c r="Z933" t="inlineStr">
        <is>
          <t>2021-05</t>
        </is>
      </c>
    </row>
    <row r="934">
      <c r="A934" t="inlineStr">
        <is>
          <t>双佳</t>
        </is>
      </c>
      <c r="B934" t="inlineStr">
        <is>
          <t>鑫乐华纸业</t>
        </is>
      </c>
      <c r="C934" t="inlineStr">
        <is>
          <t>2021-06</t>
        </is>
      </c>
      <c r="D934" s="117" t="n">
        <v>44350</v>
      </c>
      <c r="E934" t="inlineStr">
        <is>
          <t>90035750</t>
        </is>
      </c>
      <c r="F934" t="inlineStr">
        <is>
          <t>290g涂布B级787*1092</t>
        </is>
      </c>
      <c r="G934" t="n">
        <v>72</v>
      </c>
      <c r="H934" t="inlineStr">
        <is>
          <t>290g涂布正度</t>
        </is>
      </c>
      <c r="I934" t="inlineStr">
        <is>
          <t>令</t>
        </is>
      </c>
      <c r="K934" t="n">
        <v>8.972</v>
      </c>
      <c r="L934" t="n">
        <v>8.972</v>
      </c>
      <c r="M934" t="n">
        <v>8.972</v>
      </c>
      <c r="N934" t="n">
        <v>4451</v>
      </c>
      <c r="O934" t="n">
        <v>4451</v>
      </c>
      <c r="P934" t="n">
        <v>554.66</v>
      </c>
      <c r="Q934" t="n">
        <v>39934.37</v>
      </c>
      <c r="R934" t="n">
        <v>39930.48</v>
      </c>
      <c r="S934" t="n">
        <v>35336.71</v>
      </c>
      <c r="T934" t="n">
        <v>-3.889999999999418</v>
      </c>
      <c r="V934" s="117" t="n">
        <v>44376</v>
      </c>
      <c r="X934" t="inlineStr">
        <is>
          <t>290g涂布</t>
        </is>
      </c>
      <c r="Y934" s="117" t="n">
        <v>44349</v>
      </c>
      <c r="Z934" t="inlineStr">
        <is>
          <t>2021-06</t>
        </is>
      </c>
    </row>
    <row r="935">
      <c r="A935" t="inlineStr">
        <is>
          <t>双佳</t>
        </is>
      </c>
      <c r="B935" t="inlineStr">
        <is>
          <t>鑫乐华纸业</t>
        </is>
      </c>
      <c r="C935" t="inlineStr">
        <is>
          <t>2021-06</t>
        </is>
      </c>
      <c r="D935" s="117" t="n">
        <v>44350</v>
      </c>
      <c r="E935" t="inlineStr">
        <is>
          <t>90035750</t>
        </is>
      </c>
      <c r="F935" t="inlineStr">
        <is>
          <t>290g涂布B级787*1194</t>
        </is>
      </c>
      <c r="G935" t="n">
        <v>12</v>
      </c>
      <c r="H935" t="inlineStr">
        <is>
          <t>290g涂布大度</t>
        </is>
      </c>
      <c r="I935" t="inlineStr">
        <is>
          <t>令</t>
        </is>
      </c>
      <c r="K935" t="n">
        <v>1.635</v>
      </c>
      <c r="L935" t="n">
        <v>1.635</v>
      </c>
      <c r="M935" t="n">
        <v>1.635</v>
      </c>
      <c r="N935" t="n">
        <v>4450</v>
      </c>
      <c r="O935" t="n">
        <v>4450</v>
      </c>
      <c r="P935" t="n">
        <v>606.33</v>
      </c>
      <c r="Q935" t="n">
        <v>7275.75</v>
      </c>
      <c r="R935" t="n">
        <v>7275.96</v>
      </c>
      <c r="S935" t="n">
        <v>6438.9</v>
      </c>
      <c r="T935" t="n">
        <v>0.2100000000000364</v>
      </c>
      <c r="V935" s="117" t="n">
        <v>44376</v>
      </c>
      <c r="X935" t="inlineStr">
        <is>
          <t>290g涂布</t>
        </is>
      </c>
      <c r="Y935" s="117" t="n">
        <v>44349</v>
      </c>
      <c r="Z935" t="inlineStr">
        <is>
          <t>2021-06</t>
        </is>
      </c>
    </row>
    <row r="936">
      <c r="A936" t="inlineStr">
        <is>
          <t>双佳</t>
        </is>
      </c>
      <c r="B936" t="inlineStr">
        <is>
          <t>鑫乐华纸业</t>
        </is>
      </c>
      <c r="C936" t="inlineStr">
        <is>
          <t>2021-06</t>
        </is>
      </c>
      <c r="D936" s="117" t="n">
        <v>44350</v>
      </c>
      <c r="E936" t="inlineStr">
        <is>
          <t>90035750</t>
        </is>
      </c>
      <c r="F936" t="inlineStr">
        <is>
          <t>300g涂布787*1092</t>
        </is>
      </c>
      <c r="G936" t="n">
        <v>36</v>
      </c>
      <c r="H936" t="inlineStr">
        <is>
          <t>300g涂布正度</t>
        </is>
      </c>
      <c r="I936" t="inlineStr">
        <is>
          <t>令</t>
        </is>
      </c>
      <c r="K936" t="n">
        <v>4.641</v>
      </c>
      <c r="L936" t="n">
        <v>4.641</v>
      </c>
      <c r="M936" t="n">
        <v>4.641</v>
      </c>
      <c r="N936" t="n">
        <v>5201</v>
      </c>
      <c r="O936" t="n">
        <v>5201</v>
      </c>
      <c r="P936" t="n">
        <v>670.46</v>
      </c>
      <c r="Q936" t="n">
        <v>24137.84</v>
      </c>
      <c r="R936" t="n">
        <v>24136.2</v>
      </c>
      <c r="S936" t="n">
        <v>21359.47</v>
      </c>
      <c r="T936" t="n">
        <v>-1.639999999999418</v>
      </c>
      <c r="V936" s="117" t="n">
        <v>44376</v>
      </c>
      <c r="X936" t="inlineStr">
        <is>
          <t>300g涂布</t>
        </is>
      </c>
      <c r="Y936" s="117" t="n">
        <v>44349</v>
      </c>
      <c r="Z936" t="inlineStr">
        <is>
          <t>2021-06</t>
        </is>
      </c>
    </row>
    <row r="937">
      <c r="A937" t="inlineStr">
        <is>
          <t>双佳</t>
        </is>
      </c>
      <c r="B937" t="inlineStr">
        <is>
          <t>鑫乐华纸业</t>
        </is>
      </c>
      <c r="C937" t="inlineStr">
        <is>
          <t>2021-06</t>
        </is>
      </c>
      <c r="D937" s="117" t="n">
        <v>44350</v>
      </c>
      <c r="E937" t="inlineStr">
        <is>
          <t>90035750</t>
        </is>
      </c>
      <c r="F937" t="inlineStr">
        <is>
          <t>300g涂布889*1194</t>
        </is>
      </c>
      <c r="G937" t="n">
        <v>20</v>
      </c>
      <c r="H937" t="inlineStr">
        <is>
          <t>300g涂布大度</t>
        </is>
      </c>
      <c r="I937" t="inlineStr">
        <is>
          <t>令</t>
        </is>
      </c>
      <c r="K937" t="n">
        <v>3.184</v>
      </c>
      <c r="L937" t="n">
        <v>3.184</v>
      </c>
      <c r="M937" t="n">
        <v>3.184</v>
      </c>
      <c r="N937" t="n">
        <v>5201</v>
      </c>
      <c r="O937" t="n">
        <v>5201</v>
      </c>
      <c r="P937" t="n">
        <v>828.1</v>
      </c>
      <c r="Q937" t="n">
        <v>16559.98</v>
      </c>
      <c r="R937" t="n">
        <v>16560</v>
      </c>
      <c r="S937" t="n">
        <v>14654.87</v>
      </c>
      <c r="T937" t="n">
        <v>0.02000000000043656</v>
      </c>
      <c r="V937" s="117" t="n">
        <v>44376</v>
      </c>
      <c r="X937" t="inlineStr">
        <is>
          <t>300g涂布</t>
        </is>
      </c>
      <c r="Y937" s="117" t="n">
        <v>44349</v>
      </c>
      <c r="Z937" t="inlineStr">
        <is>
          <t>2021-06</t>
        </is>
      </c>
    </row>
    <row r="938">
      <c r="A938" t="inlineStr">
        <is>
          <t>双佳</t>
        </is>
      </c>
      <c r="B938" t="inlineStr">
        <is>
          <t>鑫乐华纸业</t>
        </is>
      </c>
      <c r="C938" t="inlineStr">
        <is>
          <t>2021-06</t>
        </is>
      </c>
      <c r="D938" s="117" t="n">
        <v>44350</v>
      </c>
      <c r="E938" t="inlineStr">
        <is>
          <t>90035750</t>
        </is>
      </c>
      <c r="F938" t="inlineStr">
        <is>
          <t>300g涂布889*1270</t>
        </is>
      </c>
      <c r="G938" t="n">
        <v>12</v>
      </c>
      <c r="H938" t="inlineStr">
        <is>
          <t>300g涂布大度</t>
        </is>
      </c>
      <c r="I938" t="inlineStr">
        <is>
          <t>令</t>
        </is>
      </c>
      <c r="K938" t="n">
        <v>2.032</v>
      </c>
      <c r="L938" t="n">
        <v>2.032</v>
      </c>
      <c r="M938" t="n">
        <v>2.032</v>
      </c>
      <c r="N938" t="n">
        <v>5201</v>
      </c>
      <c r="O938" t="n">
        <v>5201</v>
      </c>
      <c r="P938" t="n">
        <v>880.8099999999999</v>
      </c>
      <c r="Q938" t="n">
        <v>10568.43</v>
      </c>
      <c r="R938" t="n">
        <v>10567.68</v>
      </c>
      <c r="S938" t="n">
        <v>9351.93</v>
      </c>
      <c r="T938" t="n">
        <v>-0.75</v>
      </c>
      <c r="V938" s="117" t="n">
        <v>44376</v>
      </c>
      <c r="X938" t="inlineStr">
        <is>
          <t>300g涂布</t>
        </is>
      </c>
      <c r="Y938" s="117" t="n">
        <v>44349</v>
      </c>
      <c r="Z938" t="inlineStr">
        <is>
          <t>2021-06</t>
        </is>
      </c>
    </row>
    <row r="939">
      <c r="A939" t="inlineStr">
        <is>
          <t>双佳</t>
        </is>
      </c>
      <c r="B939" t="inlineStr">
        <is>
          <t>鑫乐华纸业</t>
        </is>
      </c>
      <c r="C939" t="inlineStr">
        <is>
          <t>2021-06</t>
        </is>
      </c>
      <c r="D939" s="117" t="n">
        <v>44368</v>
      </c>
      <c r="E939" t="inlineStr">
        <is>
          <t>90035848</t>
        </is>
      </c>
      <c r="F939" t="inlineStr">
        <is>
          <t>290g涂布B级760*1194</t>
        </is>
      </c>
      <c r="G939" t="n">
        <v>30</v>
      </c>
      <c r="H939" t="inlineStr">
        <is>
          <t>290g涂布大度</t>
        </is>
      </c>
      <c r="I939" t="inlineStr">
        <is>
          <t>令</t>
        </is>
      </c>
      <c r="K939" t="n">
        <v>3.947</v>
      </c>
      <c r="L939" t="n">
        <v>3.947</v>
      </c>
      <c r="M939" t="n">
        <v>3.947</v>
      </c>
      <c r="N939" t="n">
        <v>4450</v>
      </c>
      <c r="O939" t="n">
        <v>4450</v>
      </c>
      <c r="P939" t="n">
        <v>585.53</v>
      </c>
      <c r="Q939" t="n">
        <v>17564.15</v>
      </c>
      <c r="R939" t="n">
        <v>17565.9</v>
      </c>
      <c r="S939" t="n">
        <v>15545.04</v>
      </c>
      <c r="T939" t="n">
        <v>1.75</v>
      </c>
      <c r="V939" s="117" t="n">
        <v>44376</v>
      </c>
      <c r="X939" t="inlineStr">
        <is>
          <t>290g涂布</t>
        </is>
      </c>
      <c r="Y939" s="117" t="n">
        <v>44367</v>
      </c>
      <c r="Z939" t="inlineStr">
        <is>
          <t>2021-06</t>
        </is>
      </c>
    </row>
    <row r="940">
      <c r="A940" t="inlineStr">
        <is>
          <t>双佳</t>
        </is>
      </c>
      <c r="B940" t="inlineStr">
        <is>
          <t>鑫乐华纸业</t>
        </is>
      </c>
      <c r="C940" t="inlineStr">
        <is>
          <t>2021-06</t>
        </is>
      </c>
      <c r="D940" s="117" t="n">
        <v>44368</v>
      </c>
      <c r="E940" t="inlineStr">
        <is>
          <t>90035848</t>
        </is>
      </c>
      <c r="F940" t="inlineStr">
        <is>
          <t>300g涂布750*1060</t>
        </is>
      </c>
      <c r="G940" t="n">
        <v>60</v>
      </c>
      <c r="H940" t="inlineStr">
        <is>
          <t>300g涂布正度</t>
        </is>
      </c>
      <c r="I940" t="inlineStr">
        <is>
          <t>令</t>
        </is>
      </c>
      <c r="K940" t="n">
        <v>7.155</v>
      </c>
      <c r="L940" t="n">
        <v>7.155</v>
      </c>
      <c r="M940" t="n">
        <v>7.155</v>
      </c>
      <c r="N940" t="n">
        <v>5199</v>
      </c>
      <c r="O940" t="n">
        <v>5199</v>
      </c>
      <c r="P940" t="n">
        <v>619.98</v>
      </c>
      <c r="Q940" t="n">
        <v>37198.85</v>
      </c>
      <c r="R940" t="n">
        <v>37200</v>
      </c>
      <c r="S940" t="n">
        <v>32920.35</v>
      </c>
      <c r="T940" t="n">
        <v>1.150000000001455</v>
      </c>
      <c r="V940" s="117" t="n">
        <v>44376</v>
      </c>
      <c r="X940" t="inlineStr">
        <is>
          <t>300g涂布</t>
        </is>
      </c>
      <c r="Y940" s="117" t="n">
        <v>44367</v>
      </c>
      <c r="Z940" t="inlineStr">
        <is>
          <t>2021-06</t>
        </is>
      </c>
    </row>
    <row r="941">
      <c r="A941" t="inlineStr">
        <is>
          <t>双佳</t>
        </is>
      </c>
      <c r="B941" t="inlineStr">
        <is>
          <t>鑫乐华纸业</t>
        </is>
      </c>
      <c r="C941" t="inlineStr">
        <is>
          <t>2021-06</t>
        </is>
      </c>
      <c r="D941" s="117" t="n">
        <v>44368</v>
      </c>
      <c r="E941" t="inlineStr">
        <is>
          <t>90035848</t>
        </is>
      </c>
      <c r="F941" t="inlineStr">
        <is>
          <t>300g涂布787*1092</t>
        </is>
      </c>
      <c r="G941" t="n">
        <v>48</v>
      </c>
      <c r="H941" t="inlineStr">
        <is>
          <t>300g涂布正度</t>
        </is>
      </c>
      <c r="I941" t="inlineStr">
        <is>
          <t>令</t>
        </is>
      </c>
      <c r="K941" t="n">
        <v>6.188</v>
      </c>
      <c r="L941" t="n">
        <v>6.188</v>
      </c>
      <c r="M941" t="n">
        <v>6.188</v>
      </c>
      <c r="N941" t="n">
        <v>5201</v>
      </c>
      <c r="O941" t="n">
        <v>5201</v>
      </c>
      <c r="P941" t="n">
        <v>670.46</v>
      </c>
      <c r="Q941" t="n">
        <v>32183.79</v>
      </c>
      <c r="R941" t="n">
        <v>32181.6</v>
      </c>
      <c r="S941" t="n">
        <v>28479.29</v>
      </c>
      <c r="T941" t="n">
        <v>-2.190000000002328</v>
      </c>
      <c r="V941" s="117" t="n">
        <v>44376</v>
      </c>
      <c r="X941" t="inlineStr">
        <is>
          <t>300g涂布</t>
        </is>
      </c>
      <c r="Y941" s="117" t="n">
        <v>44367</v>
      </c>
      <c r="Z941" t="inlineStr">
        <is>
          <t>2021-06</t>
        </is>
      </c>
    </row>
    <row r="942">
      <c r="A942" t="inlineStr">
        <is>
          <t>双佳</t>
        </is>
      </c>
      <c r="B942" t="inlineStr">
        <is>
          <t>鑫乐华纸业</t>
        </is>
      </c>
      <c r="C942" t="inlineStr">
        <is>
          <t>2021-06</t>
        </is>
      </c>
      <c r="D942" s="117" t="n">
        <v>44368</v>
      </c>
      <c r="E942" t="inlineStr">
        <is>
          <t>90035848</t>
        </is>
      </c>
      <c r="F942" t="inlineStr">
        <is>
          <t>300g涂布889*1230</t>
        </is>
      </c>
      <c r="G942" t="n">
        <v>60</v>
      </c>
      <c r="H942" t="inlineStr">
        <is>
          <t>300g涂布大度</t>
        </is>
      </c>
      <c r="I942" t="inlineStr">
        <is>
          <t>令</t>
        </is>
      </c>
      <c r="K942" t="n">
        <v>9.840999999999999</v>
      </c>
      <c r="L942" t="n">
        <v>9.840999999999999</v>
      </c>
      <c r="M942" t="n">
        <v>9.840999999999999</v>
      </c>
      <c r="N942" t="n">
        <v>5200</v>
      </c>
      <c r="O942" t="n">
        <v>5200</v>
      </c>
      <c r="P942" t="n">
        <v>852.91</v>
      </c>
      <c r="Q942" t="n">
        <v>51173.2</v>
      </c>
      <c r="R942" t="n">
        <v>51174</v>
      </c>
      <c r="S942" t="n">
        <v>45286.73</v>
      </c>
      <c r="T942" t="n">
        <v>0.8000000000029104</v>
      </c>
      <c r="V942" s="117" t="n">
        <v>44376</v>
      </c>
      <c r="X942" t="inlineStr">
        <is>
          <t>300g涂布</t>
        </is>
      </c>
      <c r="Y942" s="117" t="n">
        <v>44367</v>
      </c>
      <c r="Z942" t="inlineStr">
        <is>
          <t>2021-06</t>
        </is>
      </c>
    </row>
    <row r="943">
      <c r="A943" t="inlineStr">
        <is>
          <t>双佳</t>
        </is>
      </c>
      <c r="B943" t="inlineStr">
        <is>
          <t>鑫乐华纸业</t>
        </is>
      </c>
      <c r="C943" t="inlineStr">
        <is>
          <t>2021-06</t>
        </is>
      </c>
      <c r="D943" s="117" t="n">
        <v>44368</v>
      </c>
      <c r="E943" t="inlineStr">
        <is>
          <t>90035848</t>
        </is>
      </c>
      <c r="F943" t="inlineStr">
        <is>
          <t>300g涂布889*1270</t>
        </is>
      </c>
      <c r="G943" t="n">
        <v>15</v>
      </c>
      <c r="H943" t="inlineStr">
        <is>
          <t>300g涂布大度</t>
        </is>
      </c>
      <c r="I943" t="inlineStr">
        <is>
          <t>令</t>
        </is>
      </c>
      <c r="K943" t="n">
        <v>2.54</v>
      </c>
      <c r="L943" t="n">
        <v>2.54</v>
      </c>
      <c r="M943" t="n">
        <v>2.54</v>
      </c>
      <c r="N943" t="n">
        <v>5201</v>
      </c>
      <c r="O943" t="n">
        <v>5201</v>
      </c>
      <c r="P943" t="n">
        <v>880.8099999999999</v>
      </c>
      <c r="Q943" t="n">
        <v>13210.54</v>
      </c>
      <c r="R943" t="n">
        <v>13209.6</v>
      </c>
      <c r="S943" t="n">
        <v>11689.91</v>
      </c>
      <c r="T943" t="n">
        <v>-0.9400000000005093</v>
      </c>
      <c r="V943" s="117" t="n">
        <v>44376</v>
      </c>
      <c r="X943" t="inlineStr">
        <is>
          <t>300g涂布</t>
        </is>
      </c>
      <c r="Y943" s="117" t="n">
        <v>44367</v>
      </c>
      <c r="Z943" t="inlineStr">
        <is>
          <t>2021-06</t>
        </is>
      </c>
    </row>
    <row r="944">
      <c r="A944" t="inlineStr">
        <is>
          <t>双佳</t>
        </is>
      </c>
      <c r="B944" t="inlineStr">
        <is>
          <t>中轻森德</t>
        </is>
      </c>
      <c r="C944" t="inlineStr">
        <is>
          <t>2021-07</t>
        </is>
      </c>
      <c r="D944" s="117" t="n">
        <v>44377</v>
      </c>
      <c r="E944" t="inlineStr">
        <is>
          <t>90035898</t>
        </is>
      </c>
      <c r="F944" t="inlineStr">
        <is>
          <t>190g白卡660*1230</t>
        </is>
      </c>
      <c r="G944" t="n">
        <v>103.4</v>
      </c>
      <c r="H944" t="inlineStr">
        <is>
          <t>190g白卡正度</t>
        </is>
      </c>
      <c r="I944" t="inlineStr">
        <is>
          <t>令</t>
        </is>
      </c>
      <c r="K944" t="n">
        <v>7.974</v>
      </c>
      <c r="L944" t="n">
        <v>7.974</v>
      </c>
      <c r="M944" t="n">
        <v>7.974</v>
      </c>
      <c r="N944" t="n">
        <v>6611</v>
      </c>
      <c r="O944" t="n">
        <v>6610</v>
      </c>
      <c r="P944" t="n">
        <v>509.77</v>
      </c>
      <c r="Q944" t="n">
        <v>52708.14</v>
      </c>
      <c r="R944" t="n">
        <v>52715</v>
      </c>
      <c r="S944" t="n">
        <v>46650.44</v>
      </c>
      <c r="T944" t="n">
        <v>6.860000000000582</v>
      </c>
      <c r="V944" s="117" t="n">
        <v>44389</v>
      </c>
      <c r="X944" t="inlineStr">
        <is>
          <t>190g白卡</t>
        </is>
      </c>
      <c r="Y944" s="117" t="n">
        <v>44376</v>
      </c>
      <c r="Z944" t="inlineStr">
        <is>
          <t>2021-06</t>
        </is>
      </c>
    </row>
    <row r="945">
      <c r="A945" t="inlineStr">
        <is>
          <t>双佳</t>
        </is>
      </c>
      <c r="B945" t="inlineStr">
        <is>
          <t>中轻森德</t>
        </is>
      </c>
      <c r="C945" t="inlineStr">
        <is>
          <t>2021-07</t>
        </is>
      </c>
      <c r="D945" s="117" t="n">
        <v>44377</v>
      </c>
      <c r="E945" t="inlineStr">
        <is>
          <t>90035898</t>
        </is>
      </c>
      <c r="F945" t="inlineStr">
        <is>
          <t>190g白卡740*1070</t>
        </is>
      </c>
      <c r="G945" t="n">
        <v>121.6</v>
      </c>
      <c r="H945" t="inlineStr">
        <is>
          <t>190g白卡正度</t>
        </is>
      </c>
      <c r="I945" t="inlineStr">
        <is>
          <t>令</t>
        </is>
      </c>
      <c r="K945" t="n">
        <v>9.147</v>
      </c>
      <c r="L945" t="n">
        <v>9.147</v>
      </c>
      <c r="M945" t="n">
        <v>9.147</v>
      </c>
      <c r="N945" t="n">
        <v>6609</v>
      </c>
      <c r="O945" t="n">
        <v>6610</v>
      </c>
      <c r="P945" t="n">
        <v>497.21</v>
      </c>
      <c r="Q945" t="n">
        <v>60461.67</v>
      </c>
      <c r="R945" t="n">
        <v>60455</v>
      </c>
      <c r="S945" t="n">
        <v>53500</v>
      </c>
      <c r="T945" t="n">
        <v>-6.669999999998254</v>
      </c>
      <c r="V945" s="117" t="n">
        <v>44389</v>
      </c>
      <c r="X945" t="inlineStr">
        <is>
          <t>190g白卡</t>
        </is>
      </c>
      <c r="Y945" s="117" t="n">
        <v>44376</v>
      </c>
      <c r="Z945" t="inlineStr">
        <is>
          <t>2021-06</t>
        </is>
      </c>
    </row>
    <row r="946">
      <c r="A946" t="inlineStr">
        <is>
          <t>双佳</t>
        </is>
      </c>
      <c r="B946" t="inlineStr">
        <is>
          <t>中轻森德</t>
        </is>
      </c>
      <c r="C946" t="inlineStr">
        <is>
          <t>2021-07</t>
        </is>
      </c>
      <c r="D946" s="117" t="n">
        <v>44377</v>
      </c>
      <c r="E946" t="inlineStr">
        <is>
          <t>90035898</t>
        </is>
      </c>
      <c r="F946" t="inlineStr">
        <is>
          <t>190g白卡787*1092</t>
        </is>
      </c>
      <c r="G946" t="n">
        <v>56.4</v>
      </c>
      <c r="H946" t="inlineStr">
        <is>
          <t>190g白卡正度</t>
        </is>
      </c>
      <c r="I946" t="inlineStr">
        <is>
          <t>令</t>
        </is>
      </c>
      <c r="K946" t="n">
        <v>4.605</v>
      </c>
      <c r="L946" t="n">
        <v>4.605</v>
      </c>
      <c r="M946" t="n">
        <v>4.605</v>
      </c>
      <c r="N946" t="n">
        <v>6606</v>
      </c>
      <c r="O946" t="n">
        <v>6610</v>
      </c>
      <c r="P946" t="n">
        <v>539.66</v>
      </c>
      <c r="Q946" t="n">
        <v>30439.05</v>
      </c>
      <c r="R946" t="n">
        <v>30419</v>
      </c>
      <c r="S946" t="n">
        <v>26919.47</v>
      </c>
      <c r="T946" t="n">
        <v>-20.04999999999927</v>
      </c>
      <c r="V946" s="117" t="n">
        <v>44389</v>
      </c>
      <c r="X946" t="inlineStr">
        <is>
          <t>190g白卡</t>
        </is>
      </c>
      <c r="Y946" s="117" t="n">
        <v>44376</v>
      </c>
      <c r="Z946" t="inlineStr">
        <is>
          <t>2021-06</t>
        </is>
      </c>
    </row>
    <row r="947">
      <c r="A947" t="inlineStr">
        <is>
          <t>双佳</t>
        </is>
      </c>
      <c r="B947" t="inlineStr">
        <is>
          <t>中轻森德</t>
        </is>
      </c>
      <c r="C947" t="inlineStr">
        <is>
          <t>2021-07</t>
        </is>
      </c>
      <c r="D947" s="117" t="n">
        <v>44377</v>
      </c>
      <c r="E947" t="inlineStr">
        <is>
          <t>90035898</t>
        </is>
      </c>
      <c r="F947" t="inlineStr">
        <is>
          <t>190g白卡787*1160</t>
        </is>
      </c>
      <c r="G947" t="n">
        <v>103.4</v>
      </c>
      <c r="H947" t="inlineStr">
        <is>
          <t>190g白卡大度</t>
        </is>
      </c>
      <c r="I947" t="inlineStr">
        <is>
          <t>令</t>
        </is>
      </c>
      <c r="K947" t="n">
        <v>8.968</v>
      </c>
      <c r="L947" t="n">
        <v>8.968</v>
      </c>
      <c r="M947" t="n">
        <v>8.968</v>
      </c>
      <c r="N947" t="n">
        <v>6608</v>
      </c>
      <c r="O947" t="n">
        <v>6610</v>
      </c>
      <c r="P947" t="n">
        <v>573.27</v>
      </c>
      <c r="Q947" t="n">
        <v>59278.48</v>
      </c>
      <c r="R947" t="n">
        <v>59259</v>
      </c>
      <c r="S947" t="n">
        <v>52441.59</v>
      </c>
      <c r="T947" t="n">
        <v>-19.4800000000032</v>
      </c>
      <c r="V947" s="117" t="n">
        <v>44389</v>
      </c>
      <c r="X947" t="inlineStr">
        <is>
          <t>190g白卡</t>
        </is>
      </c>
      <c r="Y947" s="117" t="n">
        <v>44376</v>
      </c>
      <c r="Z947" t="inlineStr">
        <is>
          <t>2021-06</t>
        </is>
      </c>
    </row>
    <row r="948">
      <c r="A948" t="inlineStr">
        <is>
          <t>双佳</t>
        </is>
      </c>
      <c r="B948" t="inlineStr">
        <is>
          <t>中轻森德</t>
        </is>
      </c>
      <c r="C948" t="inlineStr">
        <is>
          <t>2021-07</t>
        </is>
      </c>
      <c r="D948" s="117" t="n">
        <v>44377</v>
      </c>
      <c r="E948" t="inlineStr">
        <is>
          <t>90035898</t>
        </is>
      </c>
      <c r="F948" t="inlineStr">
        <is>
          <t>190g白卡830*1194</t>
        </is>
      </c>
      <c r="G948" t="n">
        <v>338.4</v>
      </c>
      <c r="H948" t="inlineStr">
        <is>
          <t>190g白卡大度</t>
        </is>
      </c>
      <c r="I948" t="inlineStr">
        <is>
          <t>令</t>
        </is>
      </c>
      <c r="K948" t="n">
        <v>31.859</v>
      </c>
      <c r="L948" t="n">
        <v>31.859</v>
      </c>
      <c r="M948" t="n">
        <v>31.859</v>
      </c>
      <c r="N948" t="n">
        <v>6610</v>
      </c>
      <c r="O948" t="n">
        <v>6610</v>
      </c>
      <c r="P948" t="n">
        <v>622.3099999999999</v>
      </c>
      <c r="Q948" t="n">
        <v>210587.99</v>
      </c>
      <c r="R948" t="n">
        <v>210595</v>
      </c>
      <c r="S948" t="n">
        <v>186367.27</v>
      </c>
      <c r="T948" t="n">
        <v>7.010000000009313</v>
      </c>
      <c r="V948" s="117" t="n">
        <v>44389</v>
      </c>
      <c r="X948" t="inlineStr">
        <is>
          <t>190g白卡</t>
        </is>
      </c>
      <c r="Y948" s="117" t="n">
        <v>44376</v>
      </c>
      <c r="Z948" t="inlineStr">
        <is>
          <t>2021-06</t>
        </is>
      </c>
    </row>
    <row r="949">
      <c r="A949" t="inlineStr">
        <is>
          <t>双佳</t>
        </is>
      </c>
      <c r="B949" t="inlineStr">
        <is>
          <t>山东光华纸业</t>
        </is>
      </c>
      <c r="C949" t="inlineStr">
        <is>
          <t>2021-07</t>
        </is>
      </c>
      <c r="D949" s="117" t="n">
        <v>44375</v>
      </c>
      <c r="E949" t="inlineStr">
        <is>
          <t>90035890</t>
        </is>
      </c>
      <c r="F949" t="inlineStr">
        <is>
          <t>55g本白卷筒760</t>
        </is>
      </c>
      <c r="G949" t="n">
        <v>0</v>
      </c>
      <c r="H949" t="inlineStr">
        <is>
          <t>卷筒纸</t>
        </is>
      </c>
      <c r="I949" t="inlineStr">
        <is>
          <t>公斤</t>
        </is>
      </c>
      <c r="K949" t="n">
        <v>32.22</v>
      </c>
      <c r="L949" t="n">
        <v>32.22</v>
      </c>
      <c r="M949" t="n">
        <v>32.22</v>
      </c>
      <c r="N949" t="n">
        <v>0</v>
      </c>
      <c r="O949" t="n">
        <v>5000</v>
      </c>
      <c r="P949" t="n">
        <v>0</v>
      </c>
      <c r="Q949" t="n">
        <v>161100</v>
      </c>
      <c r="R949" t="n">
        <v>161100</v>
      </c>
      <c r="S949" t="n">
        <v>142566.37</v>
      </c>
      <c r="T949" t="n">
        <v>0</v>
      </c>
      <c r="V949" s="117" t="n">
        <v>44376</v>
      </c>
      <c r="X949" t="inlineStr">
        <is>
          <t>55g卷筒纸</t>
        </is>
      </c>
      <c r="Y949" s="117" t="n">
        <v>44374</v>
      </c>
      <c r="Z949" t="inlineStr">
        <is>
          <t>2021-06</t>
        </is>
      </c>
    </row>
    <row r="950">
      <c r="A950" t="inlineStr">
        <is>
          <t>双佳</t>
        </is>
      </c>
      <c r="B950" t="inlineStr">
        <is>
          <t>山东光华纸业</t>
        </is>
      </c>
      <c r="C950" t="inlineStr">
        <is>
          <t>2021-07</t>
        </is>
      </c>
      <c r="D950" s="117" t="n">
        <v>44400</v>
      </c>
      <c r="E950" t="inlineStr">
        <is>
          <t>90036012</t>
        </is>
      </c>
      <c r="F950" t="inlineStr">
        <is>
          <t>55g本白卷筒756</t>
        </is>
      </c>
      <c r="G950" t="n">
        <v>0</v>
      </c>
      <c r="H950" t="inlineStr">
        <is>
          <t>卷筒纸</t>
        </is>
      </c>
      <c r="I950" t="inlineStr">
        <is>
          <t>公斤</t>
        </is>
      </c>
      <c r="K950" t="n">
        <v>32.382</v>
      </c>
      <c r="L950" t="n">
        <v>32.382</v>
      </c>
      <c r="M950" t="n">
        <v>32.382</v>
      </c>
      <c r="N950" t="n">
        <v>0</v>
      </c>
      <c r="O950" t="n">
        <v>5000</v>
      </c>
      <c r="P950" t="n">
        <v>0</v>
      </c>
      <c r="Q950" t="n">
        <v>161910</v>
      </c>
      <c r="R950" t="n">
        <v>161910</v>
      </c>
      <c r="S950" t="n">
        <v>143283.19</v>
      </c>
      <c r="T950" t="n">
        <v>0</v>
      </c>
      <c r="V950" s="117" t="n">
        <v>44406</v>
      </c>
      <c r="X950" t="inlineStr">
        <is>
          <t>55g卷筒纸</t>
        </is>
      </c>
      <c r="Y950" s="117" t="n">
        <v>44399</v>
      </c>
      <c r="Z950" t="inlineStr">
        <is>
          <t>2021-07</t>
        </is>
      </c>
    </row>
    <row r="951">
      <c r="A951" t="inlineStr">
        <is>
          <t>双佳</t>
        </is>
      </c>
      <c r="B951" t="inlineStr">
        <is>
          <t>欣程瑞纸业</t>
        </is>
      </c>
      <c r="C951" t="inlineStr">
        <is>
          <t>2021-07</t>
        </is>
      </c>
      <c r="D951" s="117" t="n">
        <v>44376</v>
      </c>
      <c r="E951" t="inlineStr">
        <is>
          <t>90035894</t>
        </is>
      </c>
      <c r="F951" t="inlineStr">
        <is>
          <t>100g铜版787*1184</t>
        </is>
      </c>
      <c r="G951" t="n">
        <v>192.2</v>
      </c>
      <c r="H951" t="inlineStr">
        <is>
          <t>100g铜版大度</t>
        </is>
      </c>
      <c r="I951" t="inlineStr">
        <is>
          <t>令</t>
        </is>
      </c>
      <c r="K951" t="n">
        <v>8.955</v>
      </c>
      <c r="L951" t="n">
        <v>8.955</v>
      </c>
      <c r="M951" t="n">
        <v>8.955</v>
      </c>
      <c r="N951" t="n">
        <v>5800</v>
      </c>
      <c r="O951" t="n">
        <v>5800</v>
      </c>
      <c r="P951" t="n">
        <v>270.22</v>
      </c>
      <c r="Q951" t="n">
        <v>51939</v>
      </c>
      <c r="R951" t="n">
        <v>51937.11</v>
      </c>
      <c r="S951" t="n">
        <v>45962.04</v>
      </c>
      <c r="T951" t="n">
        <v>-1.889999999999418</v>
      </c>
      <c r="V951" s="117" t="n">
        <v>44391</v>
      </c>
      <c r="X951" t="inlineStr">
        <is>
          <t>100g铜版</t>
        </is>
      </c>
      <c r="Y951" s="117" t="n">
        <v>44375</v>
      </c>
      <c r="Z951" t="inlineStr">
        <is>
          <t>2021-06</t>
        </is>
      </c>
    </row>
    <row r="952">
      <c r="A952" t="inlineStr">
        <is>
          <t>双佳</t>
        </is>
      </c>
      <c r="B952" t="inlineStr">
        <is>
          <t>欣程瑞纸业</t>
        </is>
      </c>
      <c r="C952" t="inlineStr">
        <is>
          <t>2021-07</t>
        </is>
      </c>
      <c r="D952" s="117" t="n">
        <v>44376</v>
      </c>
      <c r="E952" t="inlineStr">
        <is>
          <t>90035894</t>
        </is>
      </c>
      <c r="F952" t="inlineStr">
        <is>
          <t>150g铜版889*1092</t>
        </is>
      </c>
      <c r="G952" t="n">
        <v>11</v>
      </c>
      <c r="H952" t="inlineStr">
        <is>
          <t>150g铜版大度</t>
        </is>
      </c>
      <c r="I952" t="inlineStr">
        <is>
          <t>令</t>
        </is>
      </c>
      <c r="K952" t="n">
        <v>0.801</v>
      </c>
      <c r="L952" t="n">
        <v>0.801</v>
      </c>
      <c r="M952" t="n">
        <v>0.801</v>
      </c>
      <c r="N952" t="n">
        <v>5699</v>
      </c>
      <c r="O952" t="n">
        <v>5700</v>
      </c>
      <c r="P952" t="n">
        <v>415.01</v>
      </c>
      <c r="Q952" t="n">
        <v>4565.7</v>
      </c>
      <c r="R952" t="n">
        <v>4565.13</v>
      </c>
      <c r="S952" t="n">
        <v>4039.94</v>
      </c>
      <c r="T952" t="n">
        <v>-0.569999999999709</v>
      </c>
      <c r="V952" s="117" t="n">
        <v>44391</v>
      </c>
      <c r="X952" t="inlineStr">
        <is>
          <t>150g铜版</t>
        </is>
      </c>
      <c r="Y952" s="117" t="n">
        <v>44375</v>
      </c>
      <c r="Z952" t="inlineStr">
        <is>
          <t>2021-06</t>
        </is>
      </c>
    </row>
    <row r="953">
      <c r="A953" t="inlineStr">
        <is>
          <t>双佳</t>
        </is>
      </c>
      <c r="B953" t="inlineStr">
        <is>
          <t>欣程瑞纸业</t>
        </is>
      </c>
      <c r="C953" t="inlineStr">
        <is>
          <t>2021-07</t>
        </is>
      </c>
      <c r="D953" s="117" t="n">
        <v>44376</v>
      </c>
      <c r="E953" t="inlineStr">
        <is>
          <t>90035894</t>
        </is>
      </c>
      <c r="F953" t="inlineStr">
        <is>
          <t>150g铜版889*1230</t>
        </is>
      </c>
      <c r="G953" t="n">
        <v>15</v>
      </c>
      <c r="H953" t="inlineStr">
        <is>
          <t>150g铜版大度</t>
        </is>
      </c>
      <c r="I953" t="inlineStr">
        <is>
          <t>令</t>
        </is>
      </c>
      <c r="K953" t="n">
        <v>1.23</v>
      </c>
      <c r="L953" t="n">
        <v>1.23</v>
      </c>
      <c r="M953" t="n">
        <v>1.23</v>
      </c>
      <c r="N953" t="n">
        <v>5701</v>
      </c>
      <c r="O953" t="n">
        <v>5700</v>
      </c>
      <c r="P953" t="n">
        <v>467.46</v>
      </c>
      <c r="Q953" t="n">
        <v>7011</v>
      </c>
      <c r="R953" t="n">
        <v>7011.86</v>
      </c>
      <c r="S953" t="n">
        <v>6205.19</v>
      </c>
      <c r="T953" t="n">
        <v>0.8599999999996726</v>
      </c>
      <c r="V953" s="117" t="n">
        <v>44391</v>
      </c>
      <c r="X953" t="inlineStr">
        <is>
          <t>150g铜版</t>
        </is>
      </c>
      <c r="Y953" s="117" t="n">
        <v>44375</v>
      </c>
      <c r="Z953" t="inlineStr">
        <is>
          <t>2021-06</t>
        </is>
      </c>
    </row>
    <row r="954">
      <c r="A954" t="inlineStr">
        <is>
          <t>双佳</t>
        </is>
      </c>
      <c r="B954" t="inlineStr">
        <is>
          <t>武汉美牛纸张物资有限公司</t>
        </is>
      </c>
      <c r="C954" t="inlineStr">
        <is>
          <t>2021-07</t>
        </is>
      </c>
      <c r="D954" s="117" t="n">
        <v>44373</v>
      </c>
      <c r="E954" t="inlineStr">
        <is>
          <t>90035881</t>
        </is>
      </c>
      <c r="F954" t="inlineStr">
        <is>
          <t>180g国产牛卡830*1194</t>
        </is>
      </c>
      <c r="G954" t="n">
        <v>17</v>
      </c>
      <c r="H954" t="inlineStr">
        <is>
          <t>180g牛卡大度</t>
        </is>
      </c>
      <c r="I954" t="inlineStr">
        <is>
          <t>令</t>
        </is>
      </c>
      <c r="K954" t="n">
        <v>1.516</v>
      </c>
      <c r="L954" t="n">
        <v>1.516</v>
      </c>
      <c r="M954" t="n">
        <v>1.516</v>
      </c>
      <c r="N954" t="n">
        <v>6250</v>
      </c>
      <c r="O954" t="n">
        <v>6250</v>
      </c>
      <c r="P954" t="n">
        <v>557.45</v>
      </c>
      <c r="Q954" t="n">
        <v>9475</v>
      </c>
      <c r="R954" t="n">
        <v>9475</v>
      </c>
      <c r="S954" t="n">
        <v>8384.959999999999</v>
      </c>
      <c r="T954" t="n">
        <v>0</v>
      </c>
      <c r="V954" s="117" t="n">
        <v>44376</v>
      </c>
      <c r="X954" t="inlineStr">
        <is>
          <t>180g牛卡</t>
        </is>
      </c>
      <c r="Y954" s="117" t="n">
        <v>44372</v>
      </c>
      <c r="Z954" t="inlineStr">
        <is>
          <t>2021-06</t>
        </is>
      </c>
    </row>
    <row r="955">
      <c r="A955" t="inlineStr">
        <is>
          <t>双佳</t>
        </is>
      </c>
      <c r="B955" t="inlineStr">
        <is>
          <t>武汉美牛纸张物资有限公司</t>
        </is>
      </c>
      <c r="C955" t="inlineStr">
        <is>
          <t>2021-07</t>
        </is>
      </c>
      <c r="D955" s="117" t="n">
        <v>44373</v>
      </c>
      <c r="E955" t="inlineStr">
        <is>
          <t>90035881</t>
        </is>
      </c>
      <c r="F955" t="inlineStr">
        <is>
          <t>200g国产牛卡830*1194</t>
        </is>
      </c>
      <c r="G955" t="n">
        <v>5</v>
      </c>
      <c r="H955" t="inlineStr">
        <is>
          <t>200g牛卡大度</t>
        </is>
      </c>
      <c r="I955" t="inlineStr">
        <is>
          <t>令</t>
        </is>
      </c>
      <c r="K955" t="n">
        <v>0.496</v>
      </c>
      <c r="L955" t="n">
        <v>0.496</v>
      </c>
      <c r="M955" t="n">
        <v>0.496</v>
      </c>
      <c r="N955" t="n">
        <v>6250</v>
      </c>
      <c r="O955" t="n">
        <v>6250</v>
      </c>
      <c r="P955" t="n">
        <v>619.39</v>
      </c>
      <c r="Q955" t="n">
        <v>3100</v>
      </c>
      <c r="R955" t="n">
        <v>3100</v>
      </c>
      <c r="S955" t="n">
        <v>2743.36</v>
      </c>
      <c r="T955" t="n">
        <v>0</v>
      </c>
      <c r="V955" s="117" t="n">
        <v>44376</v>
      </c>
      <c r="X955" t="inlineStr">
        <is>
          <t>200g牛卡</t>
        </is>
      </c>
      <c r="Y955" s="117" t="n">
        <v>44372</v>
      </c>
      <c r="Z955" t="inlineStr">
        <is>
          <t>2021-06</t>
        </is>
      </c>
    </row>
    <row r="956">
      <c r="A956" t="inlineStr">
        <is>
          <t>双佳</t>
        </is>
      </c>
      <c r="B956" t="inlineStr">
        <is>
          <t>武汉美牛纸张物资有限公司</t>
        </is>
      </c>
      <c r="C956" t="inlineStr">
        <is>
          <t>2021-07</t>
        </is>
      </c>
      <c r="D956" s="117" t="n">
        <v>44373</v>
      </c>
      <c r="E956" t="inlineStr">
        <is>
          <t>90035881</t>
        </is>
      </c>
      <c r="F956" t="inlineStr">
        <is>
          <t>205g进口牛卡800*1210</t>
        </is>
      </c>
      <c r="G956" t="n">
        <v>13.96</v>
      </c>
      <c r="H956" t="inlineStr">
        <is>
          <t>205g牛卡大度</t>
        </is>
      </c>
      <c r="I956" t="inlineStr">
        <is>
          <t>令</t>
        </is>
      </c>
      <c r="K956" t="n">
        <v>1.385</v>
      </c>
      <c r="L956" t="n">
        <v>1.385</v>
      </c>
      <c r="M956" t="n">
        <v>1.385</v>
      </c>
      <c r="N956" t="n">
        <v>8000</v>
      </c>
      <c r="O956" t="n">
        <v>8000</v>
      </c>
      <c r="P956" t="n">
        <v>793.76</v>
      </c>
      <c r="Q956" t="n">
        <v>11080</v>
      </c>
      <c r="R956" t="n">
        <v>11080</v>
      </c>
      <c r="S956" t="n">
        <v>9805.309999999999</v>
      </c>
      <c r="T956" t="n">
        <v>0</v>
      </c>
      <c r="V956" s="117" t="n">
        <v>44376</v>
      </c>
      <c r="X956" t="inlineStr">
        <is>
          <t>205g牛卡</t>
        </is>
      </c>
      <c r="Y956" s="117" t="n">
        <v>44372</v>
      </c>
      <c r="Z956" t="inlineStr">
        <is>
          <t>2021-06</t>
        </is>
      </c>
    </row>
    <row r="957">
      <c r="A957" t="inlineStr">
        <is>
          <t>双佳</t>
        </is>
      </c>
      <c r="B957" t="inlineStr">
        <is>
          <t>武汉美牛纸张物资有限公司</t>
        </is>
      </c>
      <c r="C957" t="inlineStr">
        <is>
          <t>2021-07</t>
        </is>
      </c>
      <c r="D957" s="117" t="n">
        <v>44373</v>
      </c>
      <c r="E957" t="inlineStr">
        <is>
          <t>90035881</t>
        </is>
      </c>
      <c r="F957" t="inlineStr">
        <is>
          <t>205g进口牛卡850*1194</t>
        </is>
      </c>
      <c r="G957" t="n">
        <v>10</v>
      </c>
      <c r="H957" t="inlineStr">
        <is>
          <t>205g牛卡大度</t>
        </is>
      </c>
      <c r="I957" t="inlineStr">
        <is>
          <t>令</t>
        </is>
      </c>
      <c r="K957" t="n">
        <v>1.04</v>
      </c>
      <c r="L957" t="n">
        <v>1.04</v>
      </c>
      <c r="M957" t="n">
        <v>1.04</v>
      </c>
      <c r="N957" t="n">
        <v>8000</v>
      </c>
      <c r="O957" t="n">
        <v>8000</v>
      </c>
      <c r="P957" t="n">
        <v>832.22</v>
      </c>
      <c r="Q957" t="n">
        <v>8320</v>
      </c>
      <c r="R957" t="n">
        <v>8320</v>
      </c>
      <c r="S957" t="n">
        <v>7362.83</v>
      </c>
      <c r="T957" t="n">
        <v>0</v>
      </c>
      <c r="V957" s="117" t="n">
        <v>44376</v>
      </c>
      <c r="X957" t="inlineStr">
        <is>
          <t>205g牛卡</t>
        </is>
      </c>
      <c r="Y957" s="117" t="n">
        <v>44372</v>
      </c>
      <c r="Z957" t="inlineStr">
        <is>
          <t>2021-06</t>
        </is>
      </c>
    </row>
    <row r="958">
      <c r="A958" t="inlineStr">
        <is>
          <t>双佳</t>
        </is>
      </c>
      <c r="B958" t="inlineStr">
        <is>
          <t>武汉美牛纸张物资有限公司</t>
        </is>
      </c>
      <c r="C958" t="inlineStr">
        <is>
          <t>2021-07</t>
        </is>
      </c>
      <c r="D958" s="117" t="n">
        <v>44373</v>
      </c>
      <c r="E958" t="inlineStr">
        <is>
          <t>90035881</t>
        </is>
      </c>
      <c r="F958" t="inlineStr">
        <is>
          <t>205g进口牛卡900*910</t>
        </is>
      </c>
      <c r="G958" t="n">
        <v>15</v>
      </c>
      <c r="H958" t="inlineStr">
        <is>
          <t>205g牛卡正度</t>
        </is>
      </c>
      <c r="I958" t="inlineStr">
        <is>
          <t>令</t>
        </is>
      </c>
      <c r="K958" t="n">
        <v>1.259</v>
      </c>
      <c r="L958" t="n">
        <v>1.259</v>
      </c>
      <c r="M958" t="n">
        <v>1.259</v>
      </c>
      <c r="N958" t="n">
        <v>8000</v>
      </c>
      <c r="O958" t="n">
        <v>8000</v>
      </c>
      <c r="P958" t="n">
        <v>671.58</v>
      </c>
      <c r="Q958" t="n">
        <v>10072</v>
      </c>
      <c r="R958" t="n">
        <v>10072</v>
      </c>
      <c r="S958" t="n">
        <v>8913.27</v>
      </c>
      <c r="T958" t="n">
        <v>0</v>
      </c>
      <c r="V958" s="117" t="n">
        <v>44376</v>
      </c>
      <c r="X958" t="inlineStr">
        <is>
          <t>205g牛卡</t>
        </is>
      </c>
      <c r="Y958" s="117" t="n">
        <v>44372</v>
      </c>
      <c r="Z958" t="inlineStr">
        <is>
          <t>2021-06</t>
        </is>
      </c>
    </row>
    <row r="959">
      <c r="A959" t="inlineStr">
        <is>
          <t>双佳</t>
        </is>
      </c>
      <c r="B959" t="inlineStr">
        <is>
          <t>武汉美牛纸张物资有限公司</t>
        </is>
      </c>
      <c r="C959" t="inlineStr">
        <is>
          <t>2021-07</t>
        </is>
      </c>
      <c r="D959" s="117" t="n">
        <v>44373</v>
      </c>
      <c r="E959" t="inlineStr">
        <is>
          <t>90035881</t>
        </is>
      </c>
      <c r="F959" t="inlineStr">
        <is>
          <t>230g国产牛卡787*1160</t>
        </is>
      </c>
      <c r="G959" t="n">
        <v>24</v>
      </c>
      <c r="H959" t="inlineStr">
        <is>
          <t>230g牛卡大度</t>
        </is>
      </c>
      <c r="I959" t="inlineStr">
        <is>
          <t>令</t>
        </is>
      </c>
      <c r="K959" t="n">
        <v>2.52</v>
      </c>
      <c r="L959" t="n">
        <v>2.52</v>
      </c>
      <c r="M959" t="n">
        <v>2.52</v>
      </c>
      <c r="N959" t="n">
        <v>6250</v>
      </c>
      <c r="O959" t="n">
        <v>6250</v>
      </c>
      <c r="P959" t="n">
        <v>656.16</v>
      </c>
      <c r="Q959" t="n">
        <v>15750</v>
      </c>
      <c r="R959" t="n">
        <v>15752</v>
      </c>
      <c r="S959" t="n">
        <v>13939.82</v>
      </c>
      <c r="T959" t="n">
        <v>2</v>
      </c>
      <c r="V959" s="117" t="n">
        <v>44376</v>
      </c>
      <c r="X959" t="inlineStr">
        <is>
          <t>230g牛卡</t>
        </is>
      </c>
      <c r="Y959" s="117" t="n">
        <v>44372</v>
      </c>
      <c r="Z959" t="inlineStr">
        <is>
          <t>2021-06</t>
        </is>
      </c>
    </row>
    <row r="960">
      <c r="A960" t="inlineStr">
        <is>
          <t>双佳</t>
        </is>
      </c>
      <c r="B960" t="inlineStr">
        <is>
          <t>武汉美牛纸张物资有限公司</t>
        </is>
      </c>
      <c r="C960" t="inlineStr">
        <is>
          <t>2021-07</t>
        </is>
      </c>
      <c r="D960" s="117" t="n">
        <v>44373</v>
      </c>
      <c r="E960" t="inlineStr">
        <is>
          <t>90035881</t>
        </is>
      </c>
      <c r="F960" t="inlineStr">
        <is>
          <t>230g国产牛卡840*1194</t>
        </is>
      </c>
      <c r="G960" t="n">
        <v>6.04</v>
      </c>
      <c r="H960" t="inlineStr">
        <is>
          <t>230g牛卡大度</t>
        </is>
      </c>
      <c r="I960" t="inlineStr">
        <is>
          <t>令</t>
        </is>
      </c>
      <c r="K960" t="n">
        <v>0.697</v>
      </c>
      <c r="L960" t="n">
        <v>0.697</v>
      </c>
      <c r="M960" t="n">
        <v>0.697</v>
      </c>
      <c r="N960" t="n">
        <v>6250</v>
      </c>
      <c r="O960" t="n">
        <v>6250</v>
      </c>
      <c r="P960" t="n">
        <v>720.88</v>
      </c>
      <c r="Q960" t="n">
        <v>4356.25</v>
      </c>
      <c r="R960" t="n">
        <v>4356</v>
      </c>
      <c r="S960" t="n">
        <v>3854.87</v>
      </c>
      <c r="T960" t="n">
        <v>-0.25</v>
      </c>
      <c r="V960" s="117" t="n">
        <v>44376</v>
      </c>
      <c r="X960" t="inlineStr">
        <is>
          <t>230g牛卡</t>
        </is>
      </c>
      <c r="Y960" s="117" t="n">
        <v>44372</v>
      </c>
      <c r="Z960" t="inlineStr">
        <is>
          <t>2021-06</t>
        </is>
      </c>
    </row>
    <row r="961">
      <c r="A961" t="inlineStr">
        <is>
          <t>双佳</t>
        </is>
      </c>
      <c r="B961" t="inlineStr">
        <is>
          <t>武汉美牛纸张物资有限公司</t>
        </is>
      </c>
      <c r="C961" t="inlineStr">
        <is>
          <t>2021-07</t>
        </is>
      </c>
      <c r="D961" s="117" t="n">
        <v>44375</v>
      </c>
      <c r="E961" t="inlineStr">
        <is>
          <t>90035885</t>
        </is>
      </c>
      <c r="F961" t="inlineStr">
        <is>
          <t>205g进口牛卡787*1100</t>
        </is>
      </c>
      <c r="G961" t="n">
        <v>56</v>
      </c>
      <c r="H961" t="inlineStr">
        <is>
          <t>205g牛卡正度</t>
        </is>
      </c>
      <c r="I961" t="inlineStr">
        <is>
          <t>令</t>
        </is>
      </c>
      <c r="K961" t="n">
        <v>4.969</v>
      </c>
      <c r="L961" t="n">
        <v>4.969</v>
      </c>
      <c r="M961" t="n">
        <v>4.969</v>
      </c>
      <c r="N961" t="n">
        <v>8000</v>
      </c>
      <c r="O961" t="n">
        <v>8000</v>
      </c>
      <c r="P961" t="n">
        <v>709.87</v>
      </c>
      <c r="Q961" t="n">
        <v>39752</v>
      </c>
      <c r="R961" t="n">
        <v>39752</v>
      </c>
      <c r="S961" t="n">
        <v>35178.76</v>
      </c>
      <c r="T961" t="n">
        <v>0</v>
      </c>
      <c r="V961" s="117" t="n">
        <v>44377</v>
      </c>
      <c r="X961" t="inlineStr">
        <is>
          <t>205g牛卡</t>
        </is>
      </c>
      <c r="Y961" s="117" t="n">
        <v>44374</v>
      </c>
      <c r="Z961" t="inlineStr">
        <is>
          <t>2021-06</t>
        </is>
      </c>
    </row>
    <row r="962">
      <c r="A962" t="inlineStr">
        <is>
          <t>双佳</t>
        </is>
      </c>
      <c r="B962" t="inlineStr">
        <is>
          <t>武汉美牛纸张物资有限公司</t>
        </is>
      </c>
      <c r="C962" t="inlineStr">
        <is>
          <t>2021-07</t>
        </is>
      </c>
      <c r="D962" s="117" t="n">
        <v>44375</v>
      </c>
      <c r="E962" t="inlineStr">
        <is>
          <t>90035885</t>
        </is>
      </c>
      <c r="F962" t="inlineStr">
        <is>
          <t>205g进口牛卡850*1194</t>
        </is>
      </c>
      <c r="G962" t="n">
        <v>16</v>
      </c>
      <c r="H962" t="inlineStr">
        <is>
          <t>205g牛卡大度</t>
        </is>
      </c>
      <c r="I962" t="inlineStr">
        <is>
          <t>令</t>
        </is>
      </c>
      <c r="K962" t="n">
        <v>1.664</v>
      </c>
      <c r="L962" t="n">
        <v>1.664</v>
      </c>
      <c r="M962" t="n">
        <v>1.664</v>
      </c>
      <c r="N962" t="n">
        <v>8000</v>
      </c>
      <c r="O962" t="n">
        <v>8000</v>
      </c>
      <c r="P962" t="n">
        <v>832.22</v>
      </c>
      <c r="Q962" t="n">
        <v>13312</v>
      </c>
      <c r="R962" t="n">
        <v>13313</v>
      </c>
      <c r="S962" t="n">
        <v>11781.42</v>
      </c>
      <c r="T962" t="n">
        <v>1</v>
      </c>
      <c r="V962" s="117" t="n">
        <v>44377</v>
      </c>
      <c r="X962" t="inlineStr">
        <is>
          <t>205g牛卡</t>
        </is>
      </c>
      <c r="Y962" s="117" t="n">
        <v>44374</v>
      </c>
      <c r="Z962" t="inlineStr">
        <is>
          <t>2021-06</t>
        </is>
      </c>
    </row>
    <row r="963">
      <c r="A963" t="inlineStr">
        <is>
          <t>双佳</t>
        </is>
      </c>
      <c r="B963" t="inlineStr">
        <is>
          <t>武汉美牛纸张物资有限公司</t>
        </is>
      </c>
      <c r="C963" t="inlineStr">
        <is>
          <t>2021-07</t>
        </is>
      </c>
      <c r="D963" s="117" t="n">
        <v>44375</v>
      </c>
      <c r="E963" t="inlineStr">
        <is>
          <t>90035885</t>
        </is>
      </c>
      <c r="F963" t="inlineStr">
        <is>
          <t>230g国产牛卡787*1160</t>
        </is>
      </c>
      <c r="G963" t="n">
        <v>8</v>
      </c>
      <c r="H963" t="inlineStr">
        <is>
          <t>230g牛卡大度</t>
        </is>
      </c>
      <c r="I963" t="inlineStr">
        <is>
          <t>令</t>
        </is>
      </c>
      <c r="K963" t="n">
        <v>0.84</v>
      </c>
      <c r="L963" t="n">
        <v>0.84</v>
      </c>
      <c r="M963" t="n">
        <v>0.84</v>
      </c>
      <c r="N963" t="n">
        <v>6250</v>
      </c>
      <c r="O963" t="n">
        <v>6250</v>
      </c>
      <c r="P963" t="n">
        <v>656.16</v>
      </c>
      <c r="Q963" t="n">
        <v>5250</v>
      </c>
      <c r="R963" t="n">
        <v>5250</v>
      </c>
      <c r="S963" t="n">
        <v>4646.02</v>
      </c>
      <c r="T963" t="n">
        <v>0</v>
      </c>
      <c r="V963" s="117" t="n">
        <v>44377</v>
      </c>
      <c r="X963" t="inlineStr">
        <is>
          <t>230g牛卡</t>
        </is>
      </c>
      <c r="Y963" s="117" t="n">
        <v>44374</v>
      </c>
      <c r="Z963" t="inlineStr">
        <is>
          <t>2021-06</t>
        </is>
      </c>
    </row>
    <row r="964">
      <c r="A964" t="inlineStr">
        <is>
          <t>双佳</t>
        </is>
      </c>
      <c r="B964" t="inlineStr">
        <is>
          <t>武汉美牛纸张物资有限公司</t>
        </is>
      </c>
      <c r="C964" t="inlineStr">
        <is>
          <t>2021-07</t>
        </is>
      </c>
      <c r="D964" s="117" t="n">
        <v>44384</v>
      </c>
      <c r="E964" t="inlineStr">
        <is>
          <t>90035930</t>
        </is>
      </c>
      <c r="F964" t="inlineStr">
        <is>
          <t>230g国产牛卡787*1160</t>
        </is>
      </c>
      <c r="G964" t="n">
        <v>98.736</v>
      </c>
      <c r="H964" t="inlineStr">
        <is>
          <t>230g牛卡大度</t>
        </is>
      </c>
      <c r="I964" t="inlineStr">
        <is>
          <t>令</t>
        </is>
      </c>
      <c r="K964" t="n">
        <v>10.366</v>
      </c>
      <c r="L964" t="n">
        <v>10.366</v>
      </c>
      <c r="M964" t="n">
        <v>10.366</v>
      </c>
      <c r="N964" t="n">
        <v>6249</v>
      </c>
      <c r="O964" t="n">
        <v>6250</v>
      </c>
      <c r="P964" t="n">
        <v>656.16</v>
      </c>
      <c r="Q964" t="n">
        <v>64780</v>
      </c>
      <c r="R964" t="n">
        <v>64780</v>
      </c>
      <c r="S964" t="n">
        <v>57327.44</v>
      </c>
      <c r="T964" t="n">
        <v>0</v>
      </c>
      <c r="V964" s="117" t="n">
        <v>44403</v>
      </c>
      <c r="X964" t="inlineStr">
        <is>
          <t>230g牛卡</t>
        </is>
      </c>
      <c r="Y964" s="117" t="n">
        <v>44383</v>
      </c>
      <c r="Z964" t="inlineStr">
        <is>
          <t>2021-07</t>
        </is>
      </c>
    </row>
    <row r="965">
      <c r="A965" t="inlineStr">
        <is>
          <t>双佳</t>
        </is>
      </c>
      <c r="B965" t="inlineStr">
        <is>
          <t>武汉美牛纸张物资有限公司</t>
        </is>
      </c>
      <c r="C965" t="inlineStr">
        <is>
          <t>2021-07</t>
        </is>
      </c>
      <c r="D965" s="117" t="n">
        <v>44398</v>
      </c>
      <c r="E965" t="inlineStr">
        <is>
          <t>90035992</t>
        </is>
      </c>
      <c r="F965" t="inlineStr">
        <is>
          <t>200g国产牛卡787*1140</t>
        </is>
      </c>
      <c r="G965" t="n">
        <v>40</v>
      </c>
      <c r="H965" t="inlineStr">
        <is>
          <t>200g牛卡正度</t>
        </is>
      </c>
      <c r="I965" t="inlineStr">
        <is>
          <t>令</t>
        </is>
      </c>
      <c r="K965" t="n">
        <v>3.589</v>
      </c>
      <c r="L965" t="n">
        <v>3.589</v>
      </c>
      <c r="M965" t="n">
        <v>3.589</v>
      </c>
      <c r="N965" t="n">
        <v>6250</v>
      </c>
      <c r="O965" t="n">
        <v>6250</v>
      </c>
      <c r="P965" t="n">
        <v>560.74</v>
      </c>
      <c r="Q965" t="n">
        <v>22431.25</v>
      </c>
      <c r="R965" t="n">
        <v>22431.25</v>
      </c>
      <c r="S965" t="n">
        <v>19850.66</v>
      </c>
      <c r="T965" t="n">
        <v>0</v>
      </c>
      <c r="V965" s="117" t="n">
        <v>44403</v>
      </c>
      <c r="X965" t="inlineStr">
        <is>
          <t>200g牛卡</t>
        </is>
      </c>
      <c r="Y965" s="117" t="n">
        <v>44397</v>
      </c>
      <c r="Z965" t="inlineStr">
        <is>
          <t>2021-07</t>
        </is>
      </c>
    </row>
    <row r="966">
      <c r="A966" t="inlineStr">
        <is>
          <t>双佳</t>
        </is>
      </c>
      <c r="B966" t="inlineStr">
        <is>
          <t>武汉美牛纸张物资有限公司</t>
        </is>
      </c>
      <c r="C966" t="inlineStr">
        <is>
          <t>2021-07</t>
        </is>
      </c>
      <c r="D966" s="117" t="n">
        <v>44398</v>
      </c>
      <c r="E966" t="inlineStr">
        <is>
          <t>90035992</t>
        </is>
      </c>
      <c r="F966" t="inlineStr">
        <is>
          <t>230g国产牛卡787*1135</t>
        </is>
      </c>
      <c r="G966" t="n">
        <v>60</v>
      </c>
      <c r="H966" t="inlineStr">
        <is>
          <t>230g牛卡正度</t>
        </is>
      </c>
      <c r="I966" t="inlineStr">
        <is>
          <t>令</t>
        </is>
      </c>
      <c r="K966" t="n">
        <v>6.163</v>
      </c>
      <c r="L966" t="n">
        <v>6.163</v>
      </c>
      <c r="M966" t="n">
        <v>6.163</v>
      </c>
      <c r="N966" t="n">
        <v>6250</v>
      </c>
      <c r="O966" t="n">
        <v>6250</v>
      </c>
      <c r="P966" t="n">
        <v>642.02</v>
      </c>
      <c r="Q966" t="n">
        <v>38518.75</v>
      </c>
      <c r="R966" t="n">
        <v>38518.75</v>
      </c>
      <c r="S966" t="n">
        <v>34087.39</v>
      </c>
      <c r="T966" t="n">
        <v>0</v>
      </c>
      <c r="V966" s="117" t="n">
        <v>44403</v>
      </c>
      <c r="X966" t="inlineStr">
        <is>
          <t>230g牛卡</t>
        </is>
      </c>
      <c r="Y966" s="117" t="n">
        <v>44397</v>
      </c>
      <c r="Z966" t="inlineStr">
        <is>
          <t>2021-07</t>
        </is>
      </c>
    </row>
    <row r="967">
      <c r="A967" t="inlineStr">
        <is>
          <t>双佳</t>
        </is>
      </c>
      <c r="B967" t="inlineStr">
        <is>
          <t>河南省江河纸业有限公司</t>
        </is>
      </c>
      <c r="C967" t="inlineStr">
        <is>
          <t>2021-07</t>
        </is>
      </c>
      <c r="D967" s="117" t="n">
        <v>44378</v>
      </c>
      <c r="E967" t="inlineStr">
        <is>
          <t>90035909</t>
        </is>
      </c>
      <c r="F967" t="inlineStr">
        <is>
          <t>46g水木清华上白卷筒883</t>
        </is>
      </c>
      <c r="G967" t="n">
        <v>0</v>
      </c>
      <c r="H967" t="inlineStr">
        <is>
          <t>无碳复写卷筒纸</t>
        </is>
      </c>
      <c r="I967" t="inlineStr">
        <is>
          <t>公斤</t>
        </is>
      </c>
      <c r="K967" t="n">
        <v>8.773999999999999</v>
      </c>
      <c r="L967" t="n">
        <v>8.773999999999999</v>
      </c>
      <c r="M967" t="n">
        <v>8.773999999999999</v>
      </c>
      <c r="N967" t="n">
        <v>8700</v>
      </c>
      <c r="O967" t="n">
        <v>8900</v>
      </c>
      <c r="P967" t="n">
        <v>0</v>
      </c>
      <c r="Q967" t="n">
        <v>78088.60000000001</v>
      </c>
      <c r="R967" t="n">
        <v>78074.78</v>
      </c>
      <c r="S967" t="n">
        <v>69092.73</v>
      </c>
      <c r="T967" t="n">
        <v>-13.82000000000698</v>
      </c>
      <c r="V967" s="117" t="n">
        <v>44404</v>
      </c>
      <c r="X967" t="inlineStr">
        <is>
          <t>46g无碳复写卷筒纸</t>
        </is>
      </c>
      <c r="Y967" s="117" t="n">
        <v>44377</v>
      </c>
      <c r="Z967" t="inlineStr">
        <is>
          <t>2021-06</t>
        </is>
      </c>
    </row>
    <row r="968">
      <c r="A968" t="inlineStr">
        <is>
          <t>双佳</t>
        </is>
      </c>
      <c r="B968" t="inlineStr">
        <is>
          <t>河南省江河纸业有限公司</t>
        </is>
      </c>
      <c r="C968" t="inlineStr">
        <is>
          <t>2021-07</t>
        </is>
      </c>
      <c r="D968" s="117" t="n">
        <v>44378</v>
      </c>
      <c r="E968" t="inlineStr">
        <is>
          <t>90035909</t>
        </is>
      </c>
      <c r="F968" t="inlineStr">
        <is>
          <t>48g无碳复写上白/中红/下兰787*1092</t>
        </is>
      </c>
      <c r="G968" t="n">
        <v>92</v>
      </c>
      <c r="H968" t="inlineStr">
        <is>
          <t>无碳复写纸</t>
        </is>
      </c>
      <c r="I968" t="inlineStr">
        <is>
          <t>令</t>
        </is>
      </c>
      <c r="K968" t="n">
        <v>1.898</v>
      </c>
      <c r="L968" t="n">
        <v>1.898</v>
      </c>
      <c r="M968" t="n">
        <v>1.898</v>
      </c>
      <c r="N968" t="n">
        <v>9161</v>
      </c>
      <c r="O968" t="n">
        <v>9700</v>
      </c>
      <c r="P968" t="n">
        <v>0</v>
      </c>
      <c r="Q968" t="n">
        <v>18410.6</v>
      </c>
      <c r="R968" t="n">
        <v>18410.6</v>
      </c>
      <c r="S968" t="n">
        <v>16292.57</v>
      </c>
      <c r="T968" t="n">
        <v>0</v>
      </c>
      <c r="V968" s="117" t="n">
        <v>44404</v>
      </c>
      <c r="X968" t="inlineStr">
        <is>
          <t>48g无碳复写纸</t>
        </is>
      </c>
      <c r="Y968" s="117" t="n">
        <v>44377</v>
      </c>
      <c r="Z968" t="inlineStr">
        <is>
          <t>2021-06</t>
        </is>
      </c>
    </row>
    <row r="969">
      <c r="A969" t="inlineStr">
        <is>
          <t>双佳</t>
        </is>
      </c>
      <c r="B969" t="inlineStr">
        <is>
          <t>河南省江河纸业有限公司</t>
        </is>
      </c>
      <c r="C969" t="inlineStr">
        <is>
          <t>2021-07</t>
        </is>
      </c>
      <c r="D969" s="117" t="n">
        <v>44378</v>
      </c>
      <c r="E969" t="inlineStr">
        <is>
          <t>90035909</t>
        </is>
      </c>
      <c r="F969" t="inlineStr">
        <is>
          <t>48g水木清华下兰卷筒883</t>
        </is>
      </c>
      <c r="G969" t="n">
        <v>0</v>
      </c>
      <c r="H969" t="inlineStr">
        <is>
          <t>无碳复写卷筒纸</t>
        </is>
      </c>
      <c r="I969" t="inlineStr">
        <is>
          <t>公斤</t>
        </is>
      </c>
      <c r="K969" t="n">
        <v>10.17</v>
      </c>
      <c r="L969" t="n">
        <v>10.17</v>
      </c>
      <c r="M969" t="n">
        <v>10.17</v>
      </c>
      <c r="N969" t="n">
        <v>8700</v>
      </c>
      <c r="O969" t="n">
        <v>8800</v>
      </c>
      <c r="P969" t="n">
        <v>0</v>
      </c>
      <c r="Q969" t="n">
        <v>89496</v>
      </c>
      <c r="R969" t="n">
        <v>89496</v>
      </c>
      <c r="S969" t="n">
        <v>79200</v>
      </c>
      <c r="T969" t="n">
        <v>0</v>
      </c>
      <c r="V969" s="117" t="n">
        <v>44404</v>
      </c>
      <c r="X969" t="inlineStr">
        <is>
          <t>48g无碳复写卷筒纸</t>
        </is>
      </c>
      <c r="Y969" s="117" t="n">
        <v>44377</v>
      </c>
      <c r="Z969" t="inlineStr">
        <is>
          <t>2021-06</t>
        </is>
      </c>
    </row>
    <row r="970">
      <c r="A970" t="inlineStr">
        <is>
          <t>双佳</t>
        </is>
      </c>
      <c r="B970" t="inlineStr">
        <is>
          <t>河南省江河纸业有限公司</t>
        </is>
      </c>
      <c r="C970" t="inlineStr">
        <is>
          <t>2021-07</t>
        </is>
      </c>
      <c r="D970" s="117" t="n">
        <v>44378</v>
      </c>
      <c r="E970" t="inlineStr">
        <is>
          <t>90035909</t>
        </is>
      </c>
      <c r="F970" t="inlineStr">
        <is>
          <t>51g水木清华中红卷筒883</t>
        </is>
      </c>
      <c r="G970" t="n">
        <v>0</v>
      </c>
      <c r="H970" t="inlineStr">
        <is>
          <t>无碳复写卷筒纸</t>
        </is>
      </c>
      <c r="I970" t="inlineStr">
        <is>
          <t>公斤</t>
        </is>
      </c>
      <c r="K970" t="n">
        <v>10.808</v>
      </c>
      <c r="L970" t="n">
        <v>10.808</v>
      </c>
      <c r="M970" t="n">
        <v>10.808</v>
      </c>
      <c r="N970" t="n">
        <v>8700</v>
      </c>
      <c r="O970" t="n">
        <v>9800</v>
      </c>
      <c r="P970" t="n">
        <v>0</v>
      </c>
      <c r="Q970" t="n">
        <v>105918.4</v>
      </c>
      <c r="R970" t="n">
        <v>105918.4</v>
      </c>
      <c r="S970" t="n">
        <v>93733.10000000001</v>
      </c>
      <c r="T970" t="n">
        <v>0</v>
      </c>
      <c r="V970" s="117" t="n">
        <v>44404</v>
      </c>
      <c r="X970" t="inlineStr">
        <is>
          <t>51g无碳复写卷筒纸</t>
        </is>
      </c>
      <c r="Y970" s="117" t="n">
        <v>44377</v>
      </c>
      <c r="Z970" t="inlineStr">
        <is>
          <t>2021-06</t>
        </is>
      </c>
    </row>
    <row r="971">
      <c r="A971" t="inlineStr">
        <is>
          <t>双佳</t>
        </is>
      </c>
      <c r="B971" t="inlineStr">
        <is>
          <t>湖北聚德隆</t>
        </is>
      </c>
      <c r="C971" t="inlineStr">
        <is>
          <t>2021-07</t>
        </is>
      </c>
      <c r="D971" s="117" t="n">
        <v>44397</v>
      </c>
      <c r="E971" t="inlineStr">
        <is>
          <t>90035988</t>
        </is>
      </c>
      <c r="F971" t="inlineStr">
        <is>
          <t>190g白卡740*1070</t>
        </is>
      </c>
      <c r="G971" t="n">
        <v>134.4</v>
      </c>
      <c r="H971" t="inlineStr">
        <is>
          <t>190g白卡正度</t>
        </is>
      </c>
      <c r="I971" t="inlineStr">
        <is>
          <t>令</t>
        </is>
      </c>
      <c r="K971" t="n">
        <v>10.11</v>
      </c>
      <c r="L971" t="n">
        <v>10.11</v>
      </c>
      <c r="M971" t="n">
        <v>10.11</v>
      </c>
      <c r="N971" t="n">
        <v>0</v>
      </c>
      <c r="O971" t="n">
        <v>6210</v>
      </c>
      <c r="P971" t="n">
        <v>467.12</v>
      </c>
      <c r="Q971" t="n">
        <v>62783.1</v>
      </c>
      <c r="R971" t="n">
        <v>62783.1</v>
      </c>
      <c r="S971" t="n">
        <v>55560.27</v>
      </c>
      <c r="T971" t="n">
        <v>0</v>
      </c>
      <c r="V971" s="117" t="n">
        <v>44403</v>
      </c>
      <c r="X971" t="inlineStr">
        <is>
          <t>190g白卡</t>
        </is>
      </c>
      <c r="Y971" s="117" t="n">
        <v>44396</v>
      </c>
      <c r="Z971" t="inlineStr">
        <is>
          <t>2021-07</t>
        </is>
      </c>
    </row>
    <row r="972">
      <c r="A972" t="inlineStr">
        <is>
          <t>双佳</t>
        </is>
      </c>
      <c r="B972" t="inlineStr">
        <is>
          <t>湖北聚德隆</t>
        </is>
      </c>
      <c r="C972" t="inlineStr">
        <is>
          <t>2021-07</t>
        </is>
      </c>
      <c r="D972" s="117" t="n">
        <v>44397</v>
      </c>
      <c r="E972" t="inlineStr">
        <is>
          <t>90035988</t>
        </is>
      </c>
      <c r="F972" t="inlineStr">
        <is>
          <t>190g白卡787*1092</t>
        </is>
      </c>
      <c r="G972" t="n">
        <v>33.6</v>
      </c>
      <c r="H972" t="inlineStr">
        <is>
          <t>190g白卡正度</t>
        </is>
      </c>
      <c r="I972" t="inlineStr">
        <is>
          <t>令</t>
        </is>
      </c>
      <c r="K972" t="n">
        <v>2.743</v>
      </c>
      <c r="L972" t="n">
        <v>2.743</v>
      </c>
      <c r="M972" t="n">
        <v>2.743</v>
      </c>
      <c r="N972" t="n">
        <v>0</v>
      </c>
      <c r="O972" t="n">
        <v>6210</v>
      </c>
      <c r="P972" t="n">
        <v>507.01</v>
      </c>
      <c r="Q972" t="n">
        <v>17034.03</v>
      </c>
      <c r="R972" t="n">
        <v>17034.03</v>
      </c>
      <c r="S972" t="n">
        <v>15074.36</v>
      </c>
      <c r="T972" t="n">
        <v>0</v>
      </c>
      <c r="V972" s="117" t="n">
        <v>44403</v>
      </c>
      <c r="X972" t="inlineStr">
        <is>
          <t>190g白卡</t>
        </is>
      </c>
      <c r="Y972" s="117" t="n">
        <v>44396</v>
      </c>
      <c r="Z972" t="inlineStr">
        <is>
          <t>2021-07</t>
        </is>
      </c>
    </row>
    <row r="973">
      <c r="A973" t="inlineStr">
        <is>
          <t>双佳</t>
        </is>
      </c>
      <c r="B973" t="inlineStr">
        <is>
          <t>湖北聚德隆</t>
        </is>
      </c>
      <c r="C973" t="inlineStr">
        <is>
          <t>2021-07</t>
        </is>
      </c>
      <c r="D973" s="117" t="n">
        <v>44397</v>
      </c>
      <c r="E973" t="inlineStr">
        <is>
          <t>90035988</t>
        </is>
      </c>
      <c r="F973" t="inlineStr">
        <is>
          <t>190g白卡830*1194</t>
        </is>
      </c>
      <c r="G973" t="n">
        <v>126</v>
      </c>
      <c r="H973" t="inlineStr">
        <is>
          <t>190g白卡大度</t>
        </is>
      </c>
      <c r="I973" t="inlineStr">
        <is>
          <t>令</t>
        </is>
      </c>
      <c r="K973" t="n">
        <v>11.863</v>
      </c>
      <c r="L973" t="n">
        <v>11.863</v>
      </c>
      <c r="M973" t="n">
        <v>11.863</v>
      </c>
      <c r="N973" t="n">
        <v>0</v>
      </c>
      <c r="O973" t="n">
        <v>6210</v>
      </c>
      <c r="P973" t="n">
        <v>584.65</v>
      </c>
      <c r="Q973" t="n">
        <v>73669.23</v>
      </c>
      <c r="R973" t="n">
        <v>73669.23</v>
      </c>
      <c r="S973" t="n">
        <v>65194.01</v>
      </c>
      <c r="T973" t="n">
        <v>0</v>
      </c>
      <c r="V973" s="117" t="n">
        <v>44403</v>
      </c>
      <c r="X973" t="inlineStr">
        <is>
          <t>190g白卡</t>
        </is>
      </c>
      <c r="Y973" s="117" t="n">
        <v>44396</v>
      </c>
      <c r="Z973" t="inlineStr">
        <is>
          <t>2021-07</t>
        </is>
      </c>
    </row>
    <row r="974">
      <c r="A974" t="inlineStr">
        <is>
          <t>双佳</t>
        </is>
      </c>
      <c r="B974" t="inlineStr">
        <is>
          <t>湖北聚德隆</t>
        </is>
      </c>
      <c r="C974" t="inlineStr">
        <is>
          <t>2021-07</t>
        </is>
      </c>
      <c r="D974" s="117" t="n">
        <v>44397</v>
      </c>
      <c r="E974" t="inlineStr">
        <is>
          <t>90035988</t>
        </is>
      </c>
      <c r="F974" t="inlineStr">
        <is>
          <t>190g白卡889*1250</t>
        </is>
      </c>
      <c r="G974" t="n">
        <v>67.2</v>
      </c>
      <c r="H974" t="inlineStr">
        <is>
          <t>190g白卡大度</t>
        </is>
      </c>
      <c r="I974" t="inlineStr">
        <is>
          <t>令</t>
        </is>
      </c>
      <c r="K974" t="n">
        <v>7.094</v>
      </c>
      <c r="L974" t="n">
        <v>7.094</v>
      </c>
      <c r="M974" t="n">
        <v>7.094</v>
      </c>
      <c r="N974" t="n">
        <v>0</v>
      </c>
      <c r="O974" t="n">
        <v>6210</v>
      </c>
      <c r="P974" t="n">
        <v>655.58</v>
      </c>
      <c r="Q974" t="n">
        <v>44053.74</v>
      </c>
      <c r="R974" t="n">
        <v>44097.21</v>
      </c>
      <c r="S974" t="n">
        <v>39024.08</v>
      </c>
      <c r="T974" t="n">
        <v>43.47000000000116</v>
      </c>
      <c r="V974" s="117" t="n">
        <v>44403</v>
      </c>
      <c r="X974" t="inlineStr">
        <is>
          <t>190g白卡</t>
        </is>
      </c>
      <c r="Y974" s="117" t="n">
        <v>44396</v>
      </c>
      <c r="Z974" t="inlineStr">
        <is>
          <t>2021-07</t>
        </is>
      </c>
    </row>
    <row r="975">
      <c r="A975" t="inlineStr">
        <is>
          <t>双佳</t>
        </is>
      </c>
      <c r="B975" t="inlineStr">
        <is>
          <t>濮阳龙丰纸业</t>
        </is>
      </c>
      <c r="C975" t="inlineStr">
        <is>
          <t>2021-07</t>
        </is>
      </c>
      <c r="D975" s="117" t="n">
        <v>44376</v>
      </c>
      <c r="E975" t="inlineStr">
        <is>
          <t>90035892</t>
        </is>
      </c>
      <c r="F975" t="inlineStr">
        <is>
          <t>77g纯质纸卷筒772</t>
        </is>
      </c>
      <c r="G975" t="n">
        <v>0</v>
      </c>
      <c r="H975" t="inlineStr">
        <is>
          <t>卷筒纸</t>
        </is>
      </c>
      <c r="I975" t="inlineStr">
        <is>
          <t>公斤</t>
        </is>
      </c>
      <c r="K975" t="n">
        <v>33.215</v>
      </c>
      <c r="L975" t="n">
        <v>33.215</v>
      </c>
      <c r="M975" t="n">
        <v>33.215</v>
      </c>
      <c r="N975" t="n">
        <v>0</v>
      </c>
      <c r="O975" t="n">
        <v>6130</v>
      </c>
      <c r="P975" t="n">
        <v>0</v>
      </c>
      <c r="Q975" t="n">
        <v>203607.95</v>
      </c>
      <c r="R975" t="n">
        <v>203607.95</v>
      </c>
      <c r="S975" t="n">
        <v>180184.03</v>
      </c>
      <c r="T975" t="n">
        <v>0</v>
      </c>
      <c r="V975" s="117" t="n">
        <v>44378</v>
      </c>
      <c r="X975" t="inlineStr">
        <is>
          <t>77g卷筒纸</t>
        </is>
      </c>
      <c r="Y975" s="117" t="n">
        <v>44375</v>
      </c>
      <c r="Z975" t="inlineStr">
        <is>
          <t>2021-06</t>
        </is>
      </c>
    </row>
    <row r="976">
      <c r="A976" t="inlineStr">
        <is>
          <t>双佳</t>
        </is>
      </c>
      <c r="B976" t="inlineStr">
        <is>
          <t>濮阳龙丰纸业</t>
        </is>
      </c>
      <c r="C976" t="inlineStr">
        <is>
          <t>2021-07</t>
        </is>
      </c>
      <c r="D976" s="117" t="n">
        <v>44385</v>
      </c>
      <c r="E976" t="inlineStr">
        <is>
          <t>90035935</t>
        </is>
      </c>
      <c r="F976" t="inlineStr">
        <is>
          <t>77g纯质纸卷筒772</t>
        </is>
      </c>
      <c r="G976" t="n">
        <v>0</v>
      </c>
      <c r="H976" t="inlineStr">
        <is>
          <t>卷筒纸</t>
        </is>
      </c>
      <c r="I976" t="inlineStr">
        <is>
          <t>公斤</t>
        </is>
      </c>
      <c r="K976" t="n">
        <v>32.193</v>
      </c>
      <c r="L976" t="n">
        <v>32.193</v>
      </c>
      <c r="M976" t="n">
        <v>32.193</v>
      </c>
      <c r="N976" t="n">
        <v>0</v>
      </c>
      <c r="O976" t="n">
        <v>5730</v>
      </c>
      <c r="P976" t="n">
        <v>0</v>
      </c>
      <c r="Q976" t="n">
        <v>184465.89</v>
      </c>
      <c r="R976" t="n">
        <v>184465.89</v>
      </c>
      <c r="S976" t="n">
        <v>163244.15</v>
      </c>
      <c r="T976" t="n">
        <v>0</v>
      </c>
      <c r="V976" s="117" t="n">
        <v>44404</v>
      </c>
      <c r="X976" t="inlineStr">
        <is>
          <t>77g卷筒纸</t>
        </is>
      </c>
      <c r="Y976" s="117" t="n">
        <v>44384</v>
      </c>
      <c r="Z976" t="inlineStr">
        <is>
          <t>2021-07</t>
        </is>
      </c>
    </row>
    <row r="977">
      <c r="A977" t="inlineStr">
        <is>
          <t>双佳</t>
        </is>
      </c>
      <c r="B977" t="inlineStr">
        <is>
          <t>濮阳龙丰纸业</t>
        </is>
      </c>
      <c r="C977" t="inlineStr">
        <is>
          <t>2021-07</t>
        </is>
      </c>
      <c r="D977" s="117" t="n">
        <v>44385</v>
      </c>
      <c r="E977" t="inlineStr">
        <is>
          <t>90035935</t>
        </is>
      </c>
      <c r="F977" t="inlineStr">
        <is>
          <t>77g纯质纸卷筒905</t>
        </is>
      </c>
      <c r="G977" t="n">
        <v>0</v>
      </c>
      <c r="H977" t="inlineStr">
        <is>
          <t>卷筒纸</t>
        </is>
      </c>
      <c r="I977" t="inlineStr">
        <is>
          <t>公斤</t>
        </is>
      </c>
      <c r="K977" t="n">
        <v>1.198</v>
      </c>
      <c r="L977" t="n">
        <v>1.198</v>
      </c>
      <c r="M977" t="n">
        <v>1.198</v>
      </c>
      <c r="N977" t="n">
        <v>0</v>
      </c>
      <c r="O977" t="n">
        <v>5730</v>
      </c>
      <c r="P977" t="n">
        <v>0</v>
      </c>
      <c r="Q977" t="n">
        <v>6864.54</v>
      </c>
      <c r="R977" t="n">
        <v>6864.54</v>
      </c>
      <c r="S977" t="n">
        <v>6074.81</v>
      </c>
      <c r="T977" t="n">
        <v>0</v>
      </c>
      <c r="V977" s="117" t="n">
        <v>44404</v>
      </c>
      <c r="X977" t="inlineStr">
        <is>
          <t>77g卷筒纸</t>
        </is>
      </c>
      <c r="Y977" s="117" t="n">
        <v>44384</v>
      </c>
      <c r="Z977" t="inlineStr">
        <is>
          <t>2021-07</t>
        </is>
      </c>
    </row>
    <row r="978">
      <c r="A978" t="inlineStr">
        <is>
          <t>双佳</t>
        </is>
      </c>
      <c r="B978" t="inlineStr">
        <is>
          <t>濮阳龙丰纸业</t>
        </is>
      </c>
      <c r="C978" t="inlineStr">
        <is>
          <t>2021-07</t>
        </is>
      </c>
      <c r="D978" s="117" t="n">
        <v>44386</v>
      </c>
      <c r="E978" t="inlineStr">
        <is>
          <t>90035940</t>
        </is>
      </c>
      <c r="F978" t="inlineStr">
        <is>
          <t>77g纯质纸卷筒795</t>
        </is>
      </c>
      <c r="G978" t="n">
        <v>0</v>
      </c>
      <c r="H978" t="inlineStr">
        <is>
          <t>卷筒纸</t>
        </is>
      </c>
      <c r="I978" t="inlineStr">
        <is>
          <t>公斤</t>
        </is>
      </c>
      <c r="K978" t="n">
        <v>3.156</v>
      </c>
      <c r="L978" t="n">
        <v>3.156</v>
      </c>
      <c r="M978" t="n">
        <v>3.156</v>
      </c>
      <c r="N978" t="n">
        <v>0</v>
      </c>
      <c r="O978" t="n">
        <v>5730</v>
      </c>
      <c r="P978" t="n">
        <v>0</v>
      </c>
      <c r="Q978" t="n">
        <v>18083.88</v>
      </c>
      <c r="R978" t="n">
        <v>18083.88</v>
      </c>
      <c r="S978" t="n">
        <v>16003.43</v>
      </c>
      <c r="T978" t="n">
        <v>0</v>
      </c>
      <c r="V978" s="117" t="n">
        <v>44404</v>
      </c>
      <c r="X978" t="inlineStr">
        <is>
          <t>77g卷筒纸</t>
        </is>
      </c>
      <c r="Y978" s="117" t="n">
        <v>44385</v>
      </c>
      <c r="Z978" t="inlineStr">
        <is>
          <t>2021-07</t>
        </is>
      </c>
    </row>
    <row r="979">
      <c r="A979" t="inlineStr">
        <is>
          <t>双佳</t>
        </is>
      </c>
      <c r="B979" t="inlineStr">
        <is>
          <t>濮阳龙丰纸业</t>
        </is>
      </c>
      <c r="C979" t="inlineStr">
        <is>
          <t>2021-07</t>
        </is>
      </c>
      <c r="D979" s="117" t="n">
        <v>44386</v>
      </c>
      <c r="E979" t="inlineStr">
        <is>
          <t>90035940</t>
        </is>
      </c>
      <c r="F979" t="inlineStr">
        <is>
          <t>77g纯质纸卷筒828</t>
        </is>
      </c>
      <c r="G979" t="n">
        <v>0</v>
      </c>
      <c r="H979" t="inlineStr">
        <is>
          <t>卷筒纸</t>
        </is>
      </c>
      <c r="I979" t="inlineStr">
        <is>
          <t>公斤</t>
        </is>
      </c>
      <c r="K979" t="n">
        <v>17.536</v>
      </c>
      <c r="L979" t="n">
        <v>17.536</v>
      </c>
      <c r="M979" t="n">
        <v>17.536</v>
      </c>
      <c r="N979" t="n">
        <v>0</v>
      </c>
      <c r="O979" t="n">
        <v>5730</v>
      </c>
      <c r="P979" t="n">
        <v>0</v>
      </c>
      <c r="Q979" t="n">
        <v>100481.28</v>
      </c>
      <c r="R979" t="n">
        <v>100481.28</v>
      </c>
      <c r="S979" t="n">
        <v>88921.49000000001</v>
      </c>
      <c r="T979" t="n">
        <v>0</v>
      </c>
      <c r="V979" s="117" t="n">
        <v>44404</v>
      </c>
      <c r="X979" t="inlineStr">
        <is>
          <t>77g卷筒纸</t>
        </is>
      </c>
      <c r="Y979" s="117" t="n">
        <v>44385</v>
      </c>
      <c r="Z979" t="inlineStr">
        <is>
          <t>2021-07</t>
        </is>
      </c>
    </row>
    <row r="980">
      <c r="A980" t="inlineStr">
        <is>
          <t>双佳</t>
        </is>
      </c>
      <c r="B980" t="inlineStr">
        <is>
          <t>濮阳龙丰纸业</t>
        </is>
      </c>
      <c r="C980" t="inlineStr">
        <is>
          <t>2021-07</t>
        </is>
      </c>
      <c r="D980" s="117" t="n">
        <v>44386</v>
      </c>
      <c r="E980" t="inlineStr">
        <is>
          <t>90035940</t>
        </is>
      </c>
      <c r="F980" t="inlineStr">
        <is>
          <t>77g纯质纸卷筒855</t>
        </is>
      </c>
      <c r="G980" t="n">
        <v>0</v>
      </c>
      <c r="H980" t="inlineStr">
        <is>
          <t>卷筒纸</t>
        </is>
      </c>
      <c r="I980" t="inlineStr">
        <is>
          <t>公斤</t>
        </is>
      </c>
      <c r="K980" t="n">
        <v>6.792</v>
      </c>
      <c r="L980" t="n">
        <v>6.792</v>
      </c>
      <c r="M980" t="n">
        <v>6.792</v>
      </c>
      <c r="N980" t="n">
        <v>0</v>
      </c>
      <c r="O980" t="n">
        <v>5730</v>
      </c>
      <c r="P980" t="n">
        <v>0</v>
      </c>
      <c r="Q980" t="n">
        <v>38918.16</v>
      </c>
      <c r="R980" t="n">
        <v>38918.16</v>
      </c>
      <c r="S980" t="n">
        <v>34440.85</v>
      </c>
      <c r="T980" t="n">
        <v>0</v>
      </c>
      <c r="V980" s="117" t="n">
        <v>44404</v>
      </c>
      <c r="X980" t="inlineStr">
        <is>
          <t>77g卷筒纸</t>
        </is>
      </c>
      <c r="Y980" s="117" t="n">
        <v>44385</v>
      </c>
      <c r="Z980" t="inlineStr">
        <is>
          <t>2021-07</t>
        </is>
      </c>
    </row>
    <row r="981">
      <c r="A981" t="inlineStr">
        <is>
          <t>双佳</t>
        </is>
      </c>
      <c r="B981" t="inlineStr">
        <is>
          <t>濮阳龙丰纸业</t>
        </is>
      </c>
      <c r="C981" t="inlineStr">
        <is>
          <t>2021-07</t>
        </is>
      </c>
      <c r="D981" s="117" t="n">
        <v>44386</v>
      </c>
      <c r="E981" t="inlineStr">
        <is>
          <t>90035940</t>
        </is>
      </c>
      <c r="F981" t="inlineStr">
        <is>
          <t>77g纯质纸卷筒905</t>
        </is>
      </c>
      <c r="G981" t="n">
        <v>0</v>
      </c>
      <c r="H981" t="inlineStr">
        <is>
          <t>卷筒纸</t>
        </is>
      </c>
      <c r="I981" t="inlineStr">
        <is>
          <t>公斤</t>
        </is>
      </c>
      <c r="K981" t="n">
        <v>5.99</v>
      </c>
      <c r="L981" t="n">
        <v>5.99</v>
      </c>
      <c r="M981" t="n">
        <v>5.99</v>
      </c>
      <c r="N981" t="n">
        <v>0</v>
      </c>
      <c r="O981" t="n">
        <v>5730</v>
      </c>
      <c r="P981" t="n">
        <v>0</v>
      </c>
      <c r="Q981" t="n">
        <v>34322.7</v>
      </c>
      <c r="R981" t="n">
        <v>34322.7</v>
      </c>
      <c r="S981" t="n">
        <v>30374.07</v>
      </c>
      <c r="T981" t="n">
        <v>0</v>
      </c>
      <c r="V981" s="117" t="n">
        <v>44404</v>
      </c>
      <c r="X981" t="inlineStr">
        <is>
          <t>77g卷筒纸</t>
        </is>
      </c>
      <c r="Y981" s="117" t="n">
        <v>44385</v>
      </c>
      <c r="Z981" t="inlineStr">
        <is>
          <t>2021-07</t>
        </is>
      </c>
    </row>
    <row r="982">
      <c r="A982" t="inlineStr">
        <is>
          <t>双佳</t>
        </is>
      </c>
      <c r="B982" t="inlineStr">
        <is>
          <t>濮阳龙丰纸业</t>
        </is>
      </c>
      <c r="C982" t="inlineStr">
        <is>
          <t>2021-07</t>
        </is>
      </c>
      <c r="D982" s="117" t="n">
        <v>44392</v>
      </c>
      <c r="E982" t="inlineStr">
        <is>
          <t>90035972</t>
        </is>
      </c>
      <c r="F982" t="inlineStr">
        <is>
          <t>77g纯质纸卷筒772</t>
        </is>
      </c>
      <c r="G982" t="n">
        <v>0</v>
      </c>
      <c r="H982" t="inlineStr">
        <is>
          <t>卷筒纸</t>
        </is>
      </c>
      <c r="I982" t="inlineStr">
        <is>
          <t>公斤</t>
        </is>
      </c>
      <c r="K982" t="n">
        <v>12.775</v>
      </c>
      <c r="L982" t="n">
        <v>12.775</v>
      </c>
      <c r="M982" t="n">
        <v>12.775</v>
      </c>
      <c r="N982" t="n">
        <v>0</v>
      </c>
      <c r="O982" t="n">
        <v>5730</v>
      </c>
      <c r="P982" t="n">
        <v>0</v>
      </c>
      <c r="Q982" t="n">
        <v>73200.75</v>
      </c>
      <c r="R982" t="n">
        <v>73200.75</v>
      </c>
      <c r="S982" t="n">
        <v>64779.42</v>
      </c>
      <c r="T982" t="n">
        <v>0</v>
      </c>
      <c r="V982" s="117" t="n">
        <v>44404</v>
      </c>
      <c r="X982" t="inlineStr">
        <is>
          <t>77g卷筒纸</t>
        </is>
      </c>
      <c r="Y982" s="117" t="n">
        <v>44391</v>
      </c>
      <c r="Z982" t="inlineStr">
        <is>
          <t>2021-07</t>
        </is>
      </c>
    </row>
    <row r="983">
      <c r="A983" t="inlineStr">
        <is>
          <t>双佳</t>
        </is>
      </c>
      <c r="B983" t="inlineStr">
        <is>
          <t>濮阳龙丰纸业</t>
        </is>
      </c>
      <c r="C983" t="inlineStr">
        <is>
          <t>2021-07</t>
        </is>
      </c>
      <c r="D983" s="117" t="n">
        <v>44392</v>
      </c>
      <c r="E983" t="inlineStr">
        <is>
          <t>90035972</t>
        </is>
      </c>
      <c r="F983" t="inlineStr">
        <is>
          <t>77g纯质纸卷筒772</t>
        </is>
      </c>
      <c r="G983" t="n">
        <v>0</v>
      </c>
      <c r="H983" t="inlineStr">
        <is>
          <t>卷筒纸</t>
        </is>
      </c>
      <c r="I983" t="inlineStr">
        <is>
          <t>公斤</t>
        </is>
      </c>
      <c r="K983" t="n">
        <v>1.022</v>
      </c>
      <c r="L983" t="n">
        <v>1.022</v>
      </c>
      <c r="M983" t="n">
        <v>1.022</v>
      </c>
      <c r="N983" t="n">
        <v>0</v>
      </c>
      <c r="O983" t="n">
        <v>5730</v>
      </c>
      <c r="P983" t="n">
        <v>0</v>
      </c>
      <c r="Q983" t="n">
        <v>5856.06</v>
      </c>
      <c r="R983" t="n">
        <v>5856.06</v>
      </c>
      <c r="S983" t="n">
        <v>5182.35</v>
      </c>
      <c r="T983" t="n">
        <v>0</v>
      </c>
      <c r="V983" s="117" t="n">
        <v>44404</v>
      </c>
      <c r="X983" t="inlineStr">
        <is>
          <t>77g卷筒纸</t>
        </is>
      </c>
      <c r="Y983" s="117" t="n">
        <v>44391</v>
      </c>
      <c r="Z983" t="inlineStr">
        <is>
          <t>2021-07</t>
        </is>
      </c>
    </row>
    <row r="984">
      <c r="A984" t="inlineStr">
        <is>
          <t>双佳</t>
        </is>
      </c>
      <c r="B984" t="inlineStr">
        <is>
          <t>濮阳龙丰纸业</t>
        </is>
      </c>
      <c r="C984" t="inlineStr">
        <is>
          <t>2021-07</t>
        </is>
      </c>
      <c r="D984" s="117" t="n">
        <v>44392</v>
      </c>
      <c r="E984" t="inlineStr">
        <is>
          <t>90035972</t>
        </is>
      </c>
      <c r="F984" t="inlineStr">
        <is>
          <t>77g纯质纸卷筒795</t>
        </is>
      </c>
      <c r="G984" t="n">
        <v>0</v>
      </c>
      <c r="H984" t="inlineStr">
        <is>
          <t>卷筒纸</t>
        </is>
      </c>
      <c r="I984" t="inlineStr">
        <is>
          <t>公斤</t>
        </is>
      </c>
      <c r="K984" t="n">
        <v>16.832</v>
      </c>
      <c r="L984" t="n">
        <v>16.832</v>
      </c>
      <c r="M984" t="n">
        <v>16.832</v>
      </c>
      <c r="N984" t="n">
        <v>0</v>
      </c>
      <c r="O984" t="n">
        <v>5730</v>
      </c>
      <c r="P984" t="n">
        <v>0</v>
      </c>
      <c r="Q984" t="n">
        <v>96447.36</v>
      </c>
      <c r="R984" t="n">
        <v>96447.36</v>
      </c>
      <c r="S984" t="n">
        <v>85351.64999999999</v>
      </c>
      <c r="T984" t="n">
        <v>0</v>
      </c>
      <c r="V984" s="117" t="n">
        <v>44404</v>
      </c>
      <c r="X984" t="inlineStr">
        <is>
          <t>77g卷筒纸</t>
        </is>
      </c>
      <c r="Y984" s="117" t="n">
        <v>44391</v>
      </c>
      <c r="Z984" t="inlineStr">
        <is>
          <t>2021-07</t>
        </is>
      </c>
    </row>
    <row r="985">
      <c r="A985" t="inlineStr">
        <is>
          <t>双佳</t>
        </is>
      </c>
      <c r="B985" t="inlineStr">
        <is>
          <t>濮阳龙丰纸业</t>
        </is>
      </c>
      <c r="C985" t="inlineStr">
        <is>
          <t>2021-07</t>
        </is>
      </c>
      <c r="D985" s="117" t="n">
        <v>44392</v>
      </c>
      <c r="E985" t="inlineStr">
        <is>
          <t>90035972</t>
        </is>
      </c>
      <c r="F985" t="inlineStr">
        <is>
          <t>77g纯质纸卷筒828</t>
        </is>
      </c>
      <c r="G985" t="n">
        <v>0</v>
      </c>
      <c r="H985" t="inlineStr">
        <is>
          <t>卷筒纸</t>
        </is>
      </c>
      <c r="I985" t="inlineStr">
        <is>
          <t>公斤</t>
        </is>
      </c>
      <c r="K985" t="n">
        <v>2.192</v>
      </c>
      <c r="L985" t="n">
        <v>2.192</v>
      </c>
      <c r="M985" t="n">
        <v>2.192</v>
      </c>
      <c r="N985" t="n">
        <v>0</v>
      </c>
      <c r="O985" t="n">
        <v>5730</v>
      </c>
      <c r="P985" t="n">
        <v>0</v>
      </c>
      <c r="Q985" t="n">
        <v>12560.16</v>
      </c>
      <c r="R985" t="n">
        <v>12560.16</v>
      </c>
      <c r="S985" t="n">
        <v>11115.19</v>
      </c>
      <c r="T985" t="n">
        <v>0</v>
      </c>
      <c r="V985" s="117" t="n">
        <v>44404</v>
      </c>
      <c r="X985" t="inlineStr">
        <is>
          <t>77g卷筒纸</t>
        </is>
      </c>
      <c r="Y985" s="117" t="n">
        <v>44391</v>
      </c>
      <c r="Z985" t="inlineStr">
        <is>
          <t>2021-07</t>
        </is>
      </c>
    </row>
    <row r="986">
      <c r="A986" t="inlineStr">
        <is>
          <t>双佳</t>
        </is>
      </c>
      <c r="B986" t="inlineStr">
        <is>
          <t>濮阳龙丰纸业</t>
        </is>
      </c>
      <c r="C986" t="inlineStr">
        <is>
          <t>2021-07</t>
        </is>
      </c>
      <c r="D986" s="117" t="n">
        <v>44392</v>
      </c>
      <c r="E986" t="inlineStr">
        <is>
          <t>90035973</t>
        </is>
      </c>
      <c r="F986" t="inlineStr">
        <is>
          <t>77g纯质纸卷筒772</t>
        </is>
      </c>
      <c r="G986" t="n">
        <v>0</v>
      </c>
      <c r="H986" t="inlineStr">
        <is>
          <t>卷筒纸</t>
        </is>
      </c>
      <c r="I986" t="inlineStr">
        <is>
          <t>公斤</t>
        </is>
      </c>
      <c r="K986" t="n">
        <v>33.72</v>
      </c>
      <c r="L986" t="n">
        <v>33.72</v>
      </c>
      <c r="M986" t="n">
        <v>33.72</v>
      </c>
      <c r="N986" t="n">
        <v>0</v>
      </c>
      <c r="O986" t="n">
        <v>5730</v>
      </c>
      <c r="P986" t="n">
        <v>0</v>
      </c>
      <c r="Q986" t="n">
        <v>193215.6</v>
      </c>
      <c r="R986" t="n">
        <v>193215.6</v>
      </c>
      <c r="S986" t="n">
        <v>170987.26</v>
      </c>
      <c r="T986" t="n">
        <v>0</v>
      </c>
      <c r="V986" s="117" t="n">
        <v>44404</v>
      </c>
      <c r="X986" t="inlineStr">
        <is>
          <t>77g卷筒纸</t>
        </is>
      </c>
      <c r="Y986" s="117" t="n">
        <v>44391</v>
      </c>
      <c r="Z986" t="inlineStr">
        <is>
          <t>2021-07</t>
        </is>
      </c>
    </row>
    <row r="987">
      <c r="A987" t="inlineStr">
        <is>
          <t>双佳</t>
        </is>
      </c>
      <c r="B987" t="inlineStr">
        <is>
          <t>濮阳龙丰纸业</t>
        </is>
      </c>
      <c r="C987" t="inlineStr">
        <is>
          <t>2021-07</t>
        </is>
      </c>
      <c r="D987" s="117" t="n">
        <v>44392</v>
      </c>
      <c r="E987" t="inlineStr">
        <is>
          <t>90035973</t>
        </is>
      </c>
      <c r="F987" t="inlineStr">
        <is>
          <t>价差</t>
        </is>
      </c>
      <c r="G987" t="n">
        <v>0</v>
      </c>
      <c r="H987" t="inlineStr">
        <is>
          <t>价差</t>
        </is>
      </c>
      <c r="I987" t="inlineStr">
        <is>
          <t>公斤</t>
        </is>
      </c>
      <c r="K987" t="n">
        <v>0</v>
      </c>
      <c r="L987" t="n">
        <v>0</v>
      </c>
      <c r="M987" t="n">
        <v>0</v>
      </c>
      <c r="N987" t="n">
        <v>0</v>
      </c>
      <c r="O987" t="n">
        <v>5730</v>
      </c>
      <c r="P987" t="n">
        <v>0</v>
      </c>
      <c r="Q987" t="n">
        <v>-76688.7</v>
      </c>
      <c r="R987" t="n">
        <v>-76688.7</v>
      </c>
      <c r="S987" t="n">
        <v>-67866.11</v>
      </c>
      <c r="T987" t="n">
        <v>0</v>
      </c>
      <c r="V987" s="117" t="n">
        <v>44404</v>
      </c>
      <c r="X987" t="inlineStr">
        <is>
          <t>价差</t>
        </is>
      </c>
      <c r="Y987" s="117" t="n">
        <v>44391</v>
      </c>
      <c r="Z987" t="inlineStr">
        <is>
          <t>2021-07</t>
        </is>
      </c>
    </row>
    <row r="988">
      <c r="A988" t="inlineStr">
        <is>
          <t>双佳</t>
        </is>
      </c>
      <c r="B988" t="inlineStr">
        <is>
          <t>濮阳龙丰纸业</t>
        </is>
      </c>
      <c r="C988" t="inlineStr">
        <is>
          <t>2021-07</t>
        </is>
      </c>
      <c r="D988" s="117" t="n">
        <v>44399</v>
      </c>
      <c r="E988" t="inlineStr">
        <is>
          <t>90035997</t>
        </is>
      </c>
      <c r="F988" t="inlineStr">
        <is>
          <t>77g纯质纸卷筒828</t>
        </is>
      </c>
      <c r="G988" t="n">
        <v>0</v>
      </c>
      <c r="H988" t="inlineStr">
        <is>
          <t>卷筒纸</t>
        </is>
      </c>
      <c r="I988" t="inlineStr">
        <is>
          <t>公斤</t>
        </is>
      </c>
      <c r="K988" t="n">
        <v>6.028</v>
      </c>
      <c r="L988" t="n">
        <v>6.028</v>
      </c>
      <c r="M988" t="n">
        <v>6.028</v>
      </c>
      <c r="N988" t="n">
        <v>0</v>
      </c>
      <c r="O988" t="n">
        <v>5730</v>
      </c>
      <c r="P988" t="n">
        <v>0</v>
      </c>
      <c r="Q988" t="n">
        <v>34540.44</v>
      </c>
      <c r="R988" t="n">
        <v>34540.44</v>
      </c>
      <c r="S988" t="n">
        <v>30566.76</v>
      </c>
      <c r="T988" t="n">
        <v>0</v>
      </c>
      <c r="V988" s="117" t="n">
        <v>44404</v>
      </c>
      <c r="X988" t="inlineStr">
        <is>
          <t>77g卷筒纸</t>
        </is>
      </c>
      <c r="Y988" s="117" t="n">
        <v>44398</v>
      </c>
      <c r="Z988" t="inlineStr">
        <is>
          <t>2021-07</t>
        </is>
      </c>
    </row>
    <row r="989">
      <c r="A989" t="inlineStr">
        <is>
          <t>双佳</t>
        </is>
      </c>
      <c r="B989" t="inlineStr">
        <is>
          <t>鑫乐华纸业</t>
        </is>
      </c>
      <c r="C989" t="inlineStr">
        <is>
          <t>2021-07</t>
        </is>
      </c>
      <c r="D989" s="117" t="n">
        <v>44379</v>
      </c>
      <c r="E989" t="inlineStr">
        <is>
          <t>90035912</t>
        </is>
      </c>
      <c r="F989" t="inlineStr">
        <is>
          <t>290g涂布B级787*1030</t>
        </is>
      </c>
      <c r="G989" t="n">
        <v>40</v>
      </c>
      <c r="H989" t="inlineStr">
        <is>
          <t>290g涂布正度</t>
        </is>
      </c>
      <c r="I989" t="inlineStr">
        <is>
          <t>令</t>
        </is>
      </c>
      <c r="K989" t="n">
        <v>4.702</v>
      </c>
      <c r="L989" t="n">
        <v>4.702</v>
      </c>
      <c r="M989" t="n">
        <v>4.702</v>
      </c>
      <c r="N989" t="n">
        <v>4449</v>
      </c>
      <c r="O989" t="n">
        <v>4449</v>
      </c>
      <c r="P989" t="n">
        <v>522.9299999999999</v>
      </c>
      <c r="Q989" t="n">
        <v>20919.2</v>
      </c>
      <c r="R989" t="n">
        <v>20920</v>
      </c>
      <c r="S989" t="n">
        <v>18513.27</v>
      </c>
      <c r="T989" t="n">
        <v>0.7999999999992724</v>
      </c>
      <c r="V989" s="117" t="n">
        <v>44397</v>
      </c>
      <c r="X989" t="inlineStr">
        <is>
          <t>290g涂布</t>
        </is>
      </c>
      <c r="Y989" s="117" t="n">
        <v>44378</v>
      </c>
      <c r="Z989" t="inlineStr">
        <is>
          <t>2021-07</t>
        </is>
      </c>
    </row>
    <row r="990" ht="13.5" customHeight="1" s="47">
      <c r="A990" t="inlineStr">
        <is>
          <t>双佳</t>
        </is>
      </c>
      <c r="B990" t="inlineStr">
        <is>
          <t>鑫乐华纸业</t>
        </is>
      </c>
      <c r="C990" t="inlineStr">
        <is>
          <t>2021-07</t>
        </is>
      </c>
      <c r="D990" s="117" t="n">
        <v>44379</v>
      </c>
      <c r="E990" t="inlineStr">
        <is>
          <t>90035912</t>
        </is>
      </c>
      <c r="F990" t="inlineStr">
        <is>
          <t>300g涂布750*1060</t>
        </is>
      </c>
      <c r="G990" t="n">
        <v>110</v>
      </c>
      <c r="H990" t="inlineStr">
        <is>
          <t>300g涂布正度</t>
        </is>
      </c>
      <c r="I990" t="inlineStr">
        <is>
          <t>令</t>
        </is>
      </c>
      <c r="K990" t="n">
        <v>13.117</v>
      </c>
      <c r="L990" t="n">
        <v>13.117</v>
      </c>
      <c r="M990" t="n">
        <v>13.117</v>
      </c>
      <c r="N990" t="n">
        <v>5036</v>
      </c>
      <c r="O990" t="n">
        <v>5036</v>
      </c>
      <c r="P990" t="n">
        <v>600.54</v>
      </c>
      <c r="Q990" t="n">
        <v>66057.21000000001</v>
      </c>
      <c r="R990" t="n">
        <v>66062.5</v>
      </c>
      <c r="S990" t="n">
        <v>58462.39</v>
      </c>
      <c r="T990" t="n">
        <v>5.289999999993597</v>
      </c>
      <c r="V990" s="117" t="n">
        <v>44397</v>
      </c>
      <c r="X990" t="inlineStr">
        <is>
          <t>300g涂布</t>
        </is>
      </c>
      <c r="Y990" s="117" t="n">
        <v>44378</v>
      </c>
      <c r="Z990" t="inlineStr">
        <is>
          <t>2021-07</t>
        </is>
      </c>
    </row>
    <row r="991">
      <c r="A991" t="inlineStr">
        <is>
          <t>双佳</t>
        </is>
      </c>
      <c r="B991" t="inlineStr">
        <is>
          <t>鑫乐华纸业</t>
        </is>
      </c>
      <c r="C991" t="inlineStr">
        <is>
          <t>2021-07</t>
        </is>
      </c>
      <c r="D991" s="117" t="n">
        <v>44379</v>
      </c>
      <c r="E991" t="inlineStr">
        <is>
          <t>90035912</t>
        </is>
      </c>
      <c r="F991" t="inlineStr">
        <is>
          <t>300g涂布787*1092</t>
        </is>
      </c>
      <c r="G991" t="n">
        <v>16</v>
      </c>
      <c r="H991" t="inlineStr">
        <is>
          <t>300g涂布正度</t>
        </is>
      </c>
      <c r="I991" t="inlineStr">
        <is>
          <t>令</t>
        </is>
      </c>
      <c r="K991" t="n">
        <v>2.063</v>
      </c>
      <c r="L991" t="n">
        <v>2.063</v>
      </c>
      <c r="M991" t="n">
        <v>2.063</v>
      </c>
      <c r="N991" t="n">
        <v>5200</v>
      </c>
      <c r="O991" t="n">
        <v>5200</v>
      </c>
      <c r="P991" t="n">
        <v>670.34</v>
      </c>
      <c r="Q991" t="n">
        <v>10727.6</v>
      </c>
      <c r="R991" t="n">
        <v>10727.2</v>
      </c>
      <c r="S991" t="n">
        <v>9493.1</v>
      </c>
      <c r="T991" t="n">
        <v>-0.3999999999996362</v>
      </c>
      <c r="V991" s="117" t="n">
        <v>44397</v>
      </c>
      <c r="X991" t="inlineStr">
        <is>
          <t>300g涂布</t>
        </is>
      </c>
      <c r="Y991" s="117" t="n">
        <v>44378</v>
      </c>
      <c r="Z991" t="inlineStr">
        <is>
          <t>2021-07</t>
        </is>
      </c>
    </row>
    <row r="992">
      <c r="A992" t="inlineStr">
        <is>
          <t>双佳</t>
        </is>
      </c>
      <c r="B992" t="inlineStr">
        <is>
          <t>鑫乐华纸业</t>
        </is>
      </c>
      <c r="C992" t="inlineStr">
        <is>
          <t>2021-07</t>
        </is>
      </c>
      <c r="D992" s="117" t="n">
        <v>44379</v>
      </c>
      <c r="E992" t="inlineStr">
        <is>
          <t>90035912</t>
        </is>
      </c>
      <c r="F992" t="inlineStr">
        <is>
          <t>300g涂布889*1230</t>
        </is>
      </c>
      <c r="G992" t="n">
        <v>30</v>
      </c>
      <c r="H992" t="inlineStr">
        <is>
          <t>300g涂布大度</t>
        </is>
      </c>
      <c r="I992" t="inlineStr">
        <is>
          <t>令</t>
        </is>
      </c>
      <c r="K992" t="n">
        <v>4.921</v>
      </c>
      <c r="L992" t="n">
        <v>4.921</v>
      </c>
      <c r="M992" t="n">
        <v>4.921</v>
      </c>
      <c r="N992" t="n">
        <v>5200</v>
      </c>
      <c r="O992" t="n">
        <v>5200</v>
      </c>
      <c r="P992" t="n">
        <v>852.91</v>
      </c>
      <c r="Q992" t="n">
        <v>25589.2</v>
      </c>
      <c r="R992" t="n">
        <v>25587</v>
      </c>
      <c r="S992" t="n">
        <v>22643.36</v>
      </c>
      <c r="T992" t="n">
        <v>-2.200000000000728</v>
      </c>
      <c r="V992" s="117" t="n">
        <v>44397</v>
      </c>
      <c r="X992" t="inlineStr">
        <is>
          <t>300g涂布</t>
        </is>
      </c>
      <c r="Y992" s="117" t="n">
        <v>44378</v>
      </c>
      <c r="Z992" t="inlineStr">
        <is>
          <t>2021-07</t>
        </is>
      </c>
    </row>
    <row r="993">
      <c r="A993" t="inlineStr">
        <is>
          <t>双佳</t>
        </is>
      </c>
      <c r="B993" t="inlineStr">
        <is>
          <t>山东光华纸业</t>
        </is>
      </c>
      <c r="C993" t="inlineStr">
        <is>
          <t>2021-08</t>
        </is>
      </c>
      <c r="D993" s="117" t="n">
        <v>44404</v>
      </c>
      <c r="E993" t="inlineStr">
        <is>
          <t>90036024</t>
        </is>
      </c>
      <c r="F993" t="inlineStr">
        <is>
          <t>65g道林卷筒780</t>
        </is>
      </c>
      <c r="G993" t="n">
        <v>0</v>
      </c>
      <c r="H993" t="inlineStr">
        <is>
          <t>卷筒纸</t>
        </is>
      </c>
      <c r="I993" t="inlineStr">
        <is>
          <t>公斤</t>
        </is>
      </c>
      <c r="K993" t="n">
        <v>29.595</v>
      </c>
      <c r="L993" t="n">
        <v>29.595</v>
      </c>
      <c r="M993" t="n">
        <v>29.595</v>
      </c>
      <c r="N993" t="n">
        <v>0</v>
      </c>
      <c r="O993" t="n">
        <v>4900</v>
      </c>
      <c r="P993" t="n">
        <v>0</v>
      </c>
      <c r="Q993" t="n">
        <v>145015.5</v>
      </c>
      <c r="R993" t="n">
        <v>145015.5</v>
      </c>
      <c r="S993" t="n">
        <v>128332.3</v>
      </c>
      <c r="T993" t="n">
        <v>0</v>
      </c>
      <c r="V993" s="117" t="n">
        <v>44406</v>
      </c>
      <c r="X993" t="inlineStr">
        <is>
          <t>65g卷筒纸</t>
        </is>
      </c>
      <c r="Y993" s="117" t="n">
        <v>44403</v>
      </c>
      <c r="Z993" t="inlineStr">
        <is>
          <t>2021-07</t>
        </is>
      </c>
    </row>
    <row r="994">
      <c r="A994" t="inlineStr">
        <is>
          <t>双佳</t>
        </is>
      </c>
      <c r="B994" t="inlineStr">
        <is>
          <t>山东光华纸业</t>
        </is>
      </c>
      <c r="C994" t="inlineStr">
        <is>
          <t>2021-08</t>
        </is>
      </c>
      <c r="D994" s="117" t="n">
        <v>44404</v>
      </c>
      <c r="E994" t="inlineStr">
        <is>
          <t>90036024</t>
        </is>
      </c>
      <c r="F994" t="inlineStr">
        <is>
          <t>65g道林卷筒820</t>
        </is>
      </c>
      <c r="G994" t="n">
        <v>0</v>
      </c>
      <c r="H994" t="inlineStr">
        <is>
          <t>卷筒纸</t>
        </is>
      </c>
      <c r="I994" t="inlineStr">
        <is>
          <t>公斤</t>
        </is>
      </c>
      <c r="K994" t="n">
        <v>3.581</v>
      </c>
      <c r="L994" t="n">
        <v>3.581</v>
      </c>
      <c r="M994" t="n">
        <v>3.581</v>
      </c>
      <c r="N994" t="n">
        <v>0</v>
      </c>
      <c r="O994" t="n">
        <v>4900</v>
      </c>
      <c r="P994" t="n">
        <v>0</v>
      </c>
      <c r="Q994" t="n">
        <v>17546.9</v>
      </c>
      <c r="R994" t="n">
        <v>17546.9</v>
      </c>
      <c r="S994" t="n">
        <v>15528.23</v>
      </c>
      <c r="T994" t="n">
        <v>0</v>
      </c>
      <c r="V994" s="117" t="n">
        <v>44406</v>
      </c>
      <c r="X994" t="inlineStr">
        <is>
          <t>65g卷筒纸</t>
        </is>
      </c>
      <c r="Y994" s="117" t="n">
        <v>44403</v>
      </c>
      <c r="Z994" t="inlineStr">
        <is>
          <t>2021-07</t>
        </is>
      </c>
    </row>
    <row r="995">
      <c r="A995" t="inlineStr">
        <is>
          <t>双佳</t>
        </is>
      </c>
      <c r="B995" t="inlineStr">
        <is>
          <t>山东光华纸业</t>
        </is>
      </c>
      <c r="C995" t="inlineStr">
        <is>
          <t>2021-08</t>
        </is>
      </c>
      <c r="D995" s="117" t="n">
        <v>44410</v>
      </c>
      <c r="E995" t="inlineStr">
        <is>
          <t>90036052</t>
        </is>
      </c>
      <c r="F995" t="inlineStr">
        <is>
          <t>65g道林卷筒780</t>
        </is>
      </c>
      <c r="G995" t="n">
        <v>0</v>
      </c>
      <c r="H995" t="inlineStr">
        <is>
          <t>卷筒纸</t>
        </is>
      </c>
      <c r="I995" t="inlineStr">
        <is>
          <t>公斤</t>
        </is>
      </c>
      <c r="K995" t="n">
        <v>18.361</v>
      </c>
      <c r="L995" t="n">
        <v>18.361</v>
      </c>
      <c r="M995" t="n">
        <v>18.361</v>
      </c>
      <c r="N995" t="n">
        <v>0</v>
      </c>
      <c r="O995" t="n">
        <v>4900</v>
      </c>
      <c r="P995" t="n">
        <v>0</v>
      </c>
      <c r="Q995" t="n">
        <v>89968.89999999999</v>
      </c>
      <c r="R995" t="n">
        <v>89968.89999999999</v>
      </c>
      <c r="S995" t="n">
        <v>79618.5</v>
      </c>
      <c r="T995" t="n">
        <v>0</v>
      </c>
      <c r="V995" s="117" t="n">
        <v>44424</v>
      </c>
      <c r="X995" t="inlineStr">
        <is>
          <t>65g卷筒纸</t>
        </is>
      </c>
      <c r="Y995" s="117" t="n">
        <v>44409</v>
      </c>
      <c r="Z995" t="inlineStr">
        <is>
          <t>2021-08</t>
        </is>
      </c>
    </row>
    <row r="996">
      <c r="A996" t="inlineStr">
        <is>
          <t>双佳</t>
        </is>
      </c>
      <c r="B996" t="inlineStr">
        <is>
          <t>山东光华纸业</t>
        </is>
      </c>
      <c r="C996" t="inlineStr">
        <is>
          <t>2021-08</t>
        </is>
      </c>
      <c r="D996" s="117" t="n">
        <v>44410</v>
      </c>
      <c r="E996" t="inlineStr">
        <is>
          <t>90036052</t>
        </is>
      </c>
      <c r="F996" t="inlineStr">
        <is>
          <t>65g道林卷筒820</t>
        </is>
      </c>
      <c r="G996" t="n">
        <v>0</v>
      </c>
      <c r="H996" t="inlineStr">
        <is>
          <t>卷筒纸</t>
        </is>
      </c>
      <c r="I996" t="inlineStr">
        <is>
          <t>公斤</t>
        </is>
      </c>
      <c r="K996" t="n">
        <v>14.657</v>
      </c>
      <c r="L996" t="n">
        <v>14.657</v>
      </c>
      <c r="M996" t="n">
        <v>14.657</v>
      </c>
      <c r="N996" t="n">
        <v>0</v>
      </c>
      <c r="O996" t="n">
        <v>4900</v>
      </c>
      <c r="P996" t="n">
        <v>0</v>
      </c>
      <c r="Q996" t="n">
        <v>71819.3</v>
      </c>
      <c r="R996" t="n">
        <v>71819.3</v>
      </c>
      <c r="S996" t="n">
        <v>63556.9</v>
      </c>
      <c r="T996" t="n">
        <v>0</v>
      </c>
      <c r="V996" s="117" t="n">
        <v>44424</v>
      </c>
      <c r="X996" t="inlineStr">
        <is>
          <t>65g卷筒纸</t>
        </is>
      </c>
      <c r="Y996" s="117" t="n">
        <v>44409</v>
      </c>
      <c r="Z996" t="inlineStr">
        <is>
          <t>2021-08</t>
        </is>
      </c>
    </row>
    <row r="997">
      <c r="A997" t="inlineStr">
        <is>
          <t>双佳</t>
        </is>
      </c>
      <c r="B997" t="inlineStr">
        <is>
          <t>山东光华纸业</t>
        </is>
      </c>
      <c r="C997" t="inlineStr">
        <is>
          <t>2021-08</t>
        </is>
      </c>
      <c r="D997" s="117" t="n">
        <v>44417</v>
      </c>
      <c r="E997" t="inlineStr">
        <is>
          <t>90036081</t>
        </is>
      </c>
      <c r="F997" t="inlineStr">
        <is>
          <t>55g本白卷筒760</t>
        </is>
      </c>
      <c r="G997" t="n">
        <v>0</v>
      </c>
      <c r="H997" t="inlineStr">
        <is>
          <t>卷筒纸</t>
        </is>
      </c>
      <c r="I997" t="inlineStr">
        <is>
          <t>公斤</t>
        </is>
      </c>
      <c r="K997" t="n">
        <v>16.232</v>
      </c>
      <c r="L997" t="n">
        <v>16.232</v>
      </c>
      <c r="M997" t="n">
        <v>16.232</v>
      </c>
      <c r="N997" t="n">
        <v>0</v>
      </c>
      <c r="O997" t="n">
        <v>5000</v>
      </c>
      <c r="P997" t="n">
        <v>0</v>
      </c>
      <c r="Q997" t="n">
        <v>81160</v>
      </c>
      <c r="R997" t="n">
        <v>81160</v>
      </c>
      <c r="S997" t="n">
        <v>71823.00999999999</v>
      </c>
      <c r="T997" t="n">
        <v>0</v>
      </c>
      <c r="V997" s="117" t="n">
        <v>44432</v>
      </c>
      <c r="X997" t="inlineStr">
        <is>
          <t>55g卷筒纸</t>
        </is>
      </c>
      <c r="Y997" s="117" t="n">
        <v>44416</v>
      </c>
      <c r="Z997" t="inlineStr">
        <is>
          <t>2021-08</t>
        </is>
      </c>
    </row>
    <row r="998">
      <c r="A998" t="inlineStr">
        <is>
          <t>双佳</t>
        </is>
      </c>
      <c r="B998" t="inlineStr">
        <is>
          <t>山东光华纸业</t>
        </is>
      </c>
      <c r="C998" t="inlineStr">
        <is>
          <t>2021-08</t>
        </is>
      </c>
      <c r="D998" s="117" t="n">
        <v>44417</v>
      </c>
      <c r="E998" t="inlineStr">
        <is>
          <t>90036081</t>
        </is>
      </c>
      <c r="F998" t="inlineStr">
        <is>
          <t>55g本白卷筒788</t>
        </is>
      </c>
      <c r="G998" t="n">
        <v>0</v>
      </c>
      <c r="H998" t="inlineStr">
        <is>
          <t>卷筒纸</t>
        </is>
      </c>
      <c r="I998" t="inlineStr">
        <is>
          <t>公斤</t>
        </is>
      </c>
      <c r="K998" t="n">
        <v>16.819</v>
      </c>
      <c r="L998" t="n">
        <v>16.819</v>
      </c>
      <c r="M998" t="n">
        <v>16.819</v>
      </c>
      <c r="N998" t="n">
        <v>0</v>
      </c>
      <c r="O998" t="n">
        <v>5000</v>
      </c>
      <c r="P998" t="n">
        <v>0</v>
      </c>
      <c r="Q998" t="n">
        <v>84095</v>
      </c>
      <c r="R998" t="n">
        <v>84095</v>
      </c>
      <c r="S998" t="n">
        <v>74420.35000000001</v>
      </c>
      <c r="T998" t="n">
        <v>0</v>
      </c>
      <c r="V998" s="117" t="n">
        <v>44432</v>
      </c>
      <c r="X998" t="inlineStr">
        <is>
          <t>55g卷筒纸</t>
        </is>
      </c>
      <c r="Y998" s="117" t="n">
        <v>44416</v>
      </c>
      <c r="Z998" t="inlineStr">
        <is>
          <t>2021-08</t>
        </is>
      </c>
    </row>
    <row r="999">
      <c r="A999" t="inlineStr">
        <is>
          <t>双佳</t>
        </is>
      </c>
      <c r="B999" t="inlineStr">
        <is>
          <t>武汉美牛纸张物资有限公司</t>
        </is>
      </c>
      <c r="C999" t="inlineStr">
        <is>
          <t>2021-08</t>
        </is>
      </c>
      <c r="D999" s="117" t="n">
        <v>44404</v>
      </c>
      <c r="E999" t="inlineStr">
        <is>
          <t>90036022</t>
        </is>
      </c>
      <c r="F999" t="inlineStr">
        <is>
          <t>180g国产牛卡830*1194</t>
        </is>
      </c>
      <c r="G999" t="n">
        <v>20</v>
      </c>
      <c r="H999" t="inlineStr">
        <is>
          <t>180g牛卡大度</t>
        </is>
      </c>
      <c r="I999" t="inlineStr">
        <is>
          <t>令</t>
        </is>
      </c>
      <c r="K999" t="n">
        <v>1.784</v>
      </c>
      <c r="L999" t="n">
        <v>1.784</v>
      </c>
      <c r="M999" t="n">
        <v>1.784</v>
      </c>
      <c r="N999" t="n">
        <v>6250</v>
      </c>
      <c r="O999" t="n">
        <v>6250</v>
      </c>
      <c r="P999" t="n">
        <v>557.45</v>
      </c>
      <c r="Q999" t="n">
        <v>11150</v>
      </c>
      <c r="R999" t="n">
        <v>11150</v>
      </c>
      <c r="S999" t="n">
        <v>9867.26</v>
      </c>
      <c r="T999" t="n">
        <v>0</v>
      </c>
      <c r="V999" s="117" t="n">
        <v>44406</v>
      </c>
      <c r="X999" t="inlineStr">
        <is>
          <t>180g牛卡</t>
        </is>
      </c>
      <c r="Y999" s="117" t="n">
        <v>44403</v>
      </c>
      <c r="Z999" t="inlineStr">
        <is>
          <t>2021-07</t>
        </is>
      </c>
    </row>
    <row r="1000">
      <c r="A1000" t="inlineStr">
        <is>
          <t>双佳</t>
        </is>
      </c>
      <c r="B1000" t="inlineStr">
        <is>
          <t>武汉美牛纸张物资有限公司</t>
        </is>
      </c>
      <c r="C1000" t="inlineStr">
        <is>
          <t>2021-08</t>
        </is>
      </c>
      <c r="D1000" s="117" t="n">
        <v>44404</v>
      </c>
      <c r="E1000" t="inlineStr">
        <is>
          <t>90036022</t>
        </is>
      </c>
      <c r="F1000" t="inlineStr">
        <is>
          <t>200g国产牛卡830*1194</t>
        </is>
      </c>
      <c r="G1000" t="n">
        <v>32.23</v>
      </c>
      <c r="H1000" t="inlineStr">
        <is>
          <t>200g牛卡大度</t>
        </is>
      </c>
      <c r="I1000" t="inlineStr">
        <is>
          <t>令</t>
        </is>
      </c>
      <c r="K1000" t="n">
        <v>3.194</v>
      </c>
      <c r="L1000" t="n">
        <v>3.194</v>
      </c>
      <c r="M1000" t="n">
        <v>3.194</v>
      </c>
      <c r="N1000" t="n">
        <v>6250</v>
      </c>
      <c r="O1000" t="n">
        <v>6250</v>
      </c>
      <c r="P1000" t="n">
        <v>619.39</v>
      </c>
      <c r="Q1000" t="n">
        <v>19962.5</v>
      </c>
      <c r="R1000" t="n">
        <v>19963</v>
      </c>
      <c r="S1000" t="n">
        <v>17666.37</v>
      </c>
      <c r="T1000" t="n">
        <v>0.5</v>
      </c>
      <c r="V1000" s="117" t="n">
        <v>44406</v>
      </c>
      <c r="X1000" t="inlineStr">
        <is>
          <t>200g牛卡</t>
        </is>
      </c>
      <c r="Y1000" s="117" t="n">
        <v>44403</v>
      </c>
      <c r="Z1000" t="inlineStr">
        <is>
          <t>2021-07</t>
        </is>
      </c>
    </row>
    <row r="1001">
      <c r="A1001" t="inlineStr">
        <is>
          <t>双佳</t>
        </is>
      </c>
      <c r="B1001" t="inlineStr">
        <is>
          <t>武汉美牛纸张物资有限公司</t>
        </is>
      </c>
      <c r="C1001" t="inlineStr">
        <is>
          <t>2021-08</t>
        </is>
      </c>
      <c r="D1001" s="117" t="n">
        <v>44404</v>
      </c>
      <c r="E1001" t="inlineStr">
        <is>
          <t>90036022</t>
        </is>
      </c>
      <c r="F1001" t="inlineStr">
        <is>
          <t>205g进口牛卡800*1210</t>
        </is>
      </c>
      <c r="G1001" t="n">
        <v>5</v>
      </c>
      <c r="H1001" t="inlineStr">
        <is>
          <t>205g牛卡大度</t>
        </is>
      </c>
      <c r="I1001" t="inlineStr">
        <is>
          <t>令</t>
        </is>
      </c>
      <c r="K1001" t="n">
        <v>0.496</v>
      </c>
      <c r="L1001" t="n">
        <v>0.496</v>
      </c>
      <c r="M1001" t="n">
        <v>0.496</v>
      </c>
      <c r="N1001" t="n">
        <v>8000</v>
      </c>
      <c r="O1001" t="n">
        <v>8000</v>
      </c>
      <c r="P1001" t="n">
        <v>793.76</v>
      </c>
      <c r="Q1001" t="n">
        <v>3968</v>
      </c>
      <c r="R1001" t="n">
        <v>3968</v>
      </c>
      <c r="S1001" t="n">
        <v>3511.5</v>
      </c>
      <c r="T1001" t="n">
        <v>0</v>
      </c>
      <c r="V1001" s="117" t="n">
        <v>44406</v>
      </c>
      <c r="X1001" t="inlineStr">
        <is>
          <t>205g牛卡</t>
        </is>
      </c>
      <c r="Y1001" s="117" t="n">
        <v>44403</v>
      </c>
      <c r="Z1001" t="inlineStr">
        <is>
          <t>2021-07</t>
        </is>
      </c>
    </row>
    <row r="1002">
      <c r="A1002" t="inlineStr">
        <is>
          <t>双佳</t>
        </is>
      </c>
      <c r="B1002" t="inlineStr">
        <is>
          <t>武汉美牛纸张物资有限公司</t>
        </is>
      </c>
      <c r="C1002" t="inlineStr">
        <is>
          <t>2021-08</t>
        </is>
      </c>
      <c r="D1002" s="117" t="n">
        <v>44404</v>
      </c>
      <c r="E1002" t="inlineStr">
        <is>
          <t>90036022</t>
        </is>
      </c>
      <c r="F1002" t="inlineStr">
        <is>
          <t>230g国产牛卡787*1160</t>
        </is>
      </c>
      <c r="G1002" t="n">
        <v>20</v>
      </c>
      <c r="H1002" t="inlineStr">
        <is>
          <t>230g牛卡大度</t>
        </is>
      </c>
      <c r="I1002" t="inlineStr">
        <is>
          <t>令</t>
        </is>
      </c>
      <c r="K1002" t="n">
        <v>2.1</v>
      </c>
      <c r="L1002" t="n">
        <v>2.1</v>
      </c>
      <c r="M1002" t="n">
        <v>2.1</v>
      </c>
      <c r="N1002" t="n">
        <v>6247</v>
      </c>
      <c r="O1002" t="n">
        <v>6250</v>
      </c>
      <c r="P1002" t="n">
        <v>656.16</v>
      </c>
      <c r="Q1002" t="n">
        <v>13125</v>
      </c>
      <c r="R1002" t="n">
        <v>13118</v>
      </c>
      <c r="S1002" t="n">
        <v>11608.85</v>
      </c>
      <c r="T1002" t="n">
        <v>-7</v>
      </c>
      <c r="V1002" s="117" t="n">
        <v>44406</v>
      </c>
      <c r="X1002" t="inlineStr">
        <is>
          <t>230g牛卡</t>
        </is>
      </c>
      <c r="Y1002" s="117" t="n">
        <v>44403</v>
      </c>
      <c r="Z1002" t="inlineStr">
        <is>
          <t>2021-07</t>
        </is>
      </c>
    </row>
    <row r="1003">
      <c r="A1003" t="inlineStr">
        <is>
          <t>双佳</t>
        </is>
      </c>
      <c r="B1003" t="inlineStr">
        <is>
          <t>武汉美牛纸张物资有限公司</t>
        </is>
      </c>
      <c r="C1003" t="inlineStr">
        <is>
          <t>2021-08</t>
        </is>
      </c>
      <c r="D1003" s="117" t="n">
        <v>44419</v>
      </c>
      <c r="E1003" t="inlineStr">
        <is>
          <t>90036092</t>
        </is>
      </c>
      <c r="F1003" t="inlineStr">
        <is>
          <t>200g国产牛卡787*1135</t>
        </is>
      </c>
      <c r="G1003" t="n">
        <v>96</v>
      </c>
      <c r="H1003" t="inlineStr">
        <is>
          <t>200g牛卡正度</t>
        </is>
      </c>
      <c r="I1003" t="inlineStr">
        <is>
          <t>令</t>
        </is>
      </c>
      <c r="K1003" t="n">
        <v>8.574999999999999</v>
      </c>
      <c r="L1003" t="n">
        <v>8.574999999999999</v>
      </c>
      <c r="M1003" t="n">
        <v>8.574999999999999</v>
      </c>
      <c r="N1003" t="n">
        <v>6250</v>
      </c>
      <c r="O1003" t="n">
        <v>6250</v>
      </c>
      <c r="P1003" t="n">
        <v>558.28</v>
      </c>
      <c r="Q1003" t="n">
        <v>53593.75</v>
      </c>
      <c r="R1003" t="n">
        <v>53593</v>
      </c>
      <c r="S1003" t="n">
        <v>47427.43</v>
      </c>
      <c r="T1003" t="n">
        <v>-0.75</v>
      </c>
      <c r="V1003" s="117" t="n">
        <v>44432</v>
      </c>
      <c r="X1003" t="inlineStr">
        <is>
          <t>200g牛卡</t>
        </is>
      </c>
      <c r="Y1003" s="117" t="n">
        <v>44418</v>
      </c>
      <c r="Z1003" t="inlineStr">
        <is>
          <t>2021-08</t>
        </is>
      </c>
    </row>
    <row r="1004">
      <c r="A1004" t="inlineStr">
        <is>
          <t>双佳</t>
        </is>
      </c>
      <c r="B1004" t="inlineStr">
        <is>
          <t>武汉美牛纸张物资有限公司</t>
        </is>
      </c>
      <c r="C1004" t="inlineStr">
        <is>
          <t>2021-08</t>
        </is>
      </c>
      <c r="D1004" s="117" t="n">
        <v>44419</v>
      </c>
      <c r="E1004" t="inlineStr">
        <is>
          <t>90036092</t>
        </is>
      </c>
      <c r="F1004" t="inlineStr">
        <is>
          <t>230国产牛卡787*1092</t>
        </is>
      </c>
      <c r="G1004" t="n">
        <v>16</v>
      </c>
      <c r="H1004" t="inlineStr">
        <is>
          <t>230g牛卡正度</t>
        </is>
      </c>
      <c r="I1004" t="inlineStr">
        <is>
          <t>令</t>
        </is>
      </c>
      <c r="K1004" t="n">
        <v>1.581</v>
      </c>
      <c r="L1004" t="n">
        <v>1.581</v>
      </c>
      <c r="M1004" t="n">
        <v>1.581</v>
      </c>
      <c r="N1004" t="n">
        <v>6250</v>
      </c>
      <c r="O1004" t="n">
        <v>6250</v>
      </c>
      <c r="P1004" t="n">
        <v>0</v>
      </c>
      <c r="Q1004" t="n">
        <v>9881.25</v>
      </c>
      <c r="R1004" t="n">
        <v>9881</v>
      </c>
      <c r="S1004" t="n">
        <v>8744.25</v>
      </c>
      <c r="T1004" t="n">
        <v>-0.25</v>
      </c>
      <c r="V1004" s="117" t="n">
        <v>44432</v>
      </c>
      <c r="X1004" t="inlineStr">
        <is>
          <t>230g牛卡</t>
        </is>
      </c>
      <c r="Y1004" s="117" t="n">
        <v>44418</v>
      </c>
      <c r="Z1004" t="inlineStr">
        <is>
          <t>2021-08</t>
        </is>
      </c>
    </row>
    <row r="1005">
      <c r="A1005" t="inlineStr">
        <is>
          <t>双佳</t>
        </is>
      </c>
      <c r="B1005" t="inlineStr">
        <is>
          <t>武汉美牛纸张物资有限公司</t>
        </is>
      </c>
      <c r="C1005" t="inlineStr">
        <is>
          <t>2021-08</t>
        </is>
      </c>
      <c r="D1005" s="117" t="n">
        <v>44420</v>
      </c>
      <c r="E1005" t="inlineStr">
        <is>
          <t>90036095</t>
        </is>
      </c>
      <c r="F1005" t="inlineStr">
        <is>
          <t>230g国产牛卡787*1160</t>
        </is>
      </c>
      <c r="G1005" t="n">
        <v>40</v>
      </c>
      <c r="H1005" t="inlineStr">
        <is>
          <t>230g牛卡大度</t>
        </is>
      </c>
      <c r="I1005" t="inlineStr">
        <is>
          <t>令</t>
        </is>
      </c>
      <c r="K1005" t="n">
        <v>4.199</v>
      </c>
      <c r="L1005" t="n">
        <v>4.199</v>
      </c>
      <c r="M1005" t="n">
        <v>4.199</v>
      </c>
      <c r="N1005" t="n">
        <v>6250</v>
      </c>
      <c r="O1005" t="n">
        <v>6250</v>
      </c>
      <c r="P1005" t="n">
        <v>656.16</v>
      </c>
      <c r="Q1005" t="n">
        <v>26243.75</v>
      </c>
      <c r="R1005" t="n">
        <v>26242</v>
      </c>
      <c r="S1005" t="n">
        <v>23223</v>
      </c>
      <c r="T1005" t="n">
        <v>-1.75</v>
      </c>
      <c r="V1005" s="117" t="n">
        <v>44432</v>
      </c>
      <c r="X1005" t="inlineStr">
        <is>
          <t>230g牛卡</t>
        </is>
      </c>
      <c r="Y1005" s="117" t="n">
        <v>44419</v>
      </c>
      <c r="Z1005" t="inlineStr">
        <is>
          <t>2021-08</t>
        </is>
      </c>
    </row>
    <row r="1006">
      <c r="A1006" t="inlineStr">
        <is>
          <t>双佳</t>
        </is>
      </c>
      <c r="B1006" t="inlineStr">
        <is>
          <t>武汉美牛纸张物资有限公司</t>
        </is>
      </c>
      <c r="C1006" t="inlineStr">
        <is>
          <t>2021-08</t>
        </is>
      </c>
      <c r="D1006" s="117" t="n">
        <v>44420</v>
      </c>
      <c r="E1006" t="inlineStr">
        <is>
          <t>90036095</t>
        </is>
      </c>
      <c r="F1006" t="inlineStr">
        <is>
          <t>230g国产牛卡840*1194</t>
        </is>
      </c>
      <c r="G1006" t="n">
        <v>40</v>
      </c>
      <c r="H1006" t="inlineStr">
        <is>
          <t>230g牛卡大度</t>
        </is>
      </c>
      <c r="I1006" t="inlineStr">
        <is>
          <t>令</t>
        </is>
      </c>
      <c r="K1006" t="n">
        <v>4.614</v>
      </c>
      <c r="L1006" t="n">
        <v>4.614</v>
      </c>
      <c r="M1006" t="n">
        <v>4.614</v>
      </c>
      <c r="N1006" t="n">
        <v>6250</v>
      </c>
      <c r="O1006" t="n">
        <v>6250</v>
      </c>
      <c r="P1006" t="n">
        <v>720.88</v>
      </c>
      <c r="Q1006" t="n">
        <v>28837.5</v>
      </c>
      <c r="R1006" t="n">
        <v>28838</v>
      </c>
      <c r="S1006" t="n">
        <v>25520.35</v>
      </c>
      <c r="T1006" t="n">
        <v>0.5</v>
      </c>
      <c r="V1006" s="117" t="n">
        <v>44432</v>
      </c>
      <c r="X1006" t="inlineStr">
        <is>
          <t>230g牛卡</t>
        </is>
      </c>
      <c r="Y1006" s="117" t="n">
        <v>44419</v>
      </c>
      <c r="Z1006" t="inlineStr">
        <is>
          <t>2021-08</t>
        </is>
      </c>
    </row>
    <row r="1007">
      <c r="A1007" t="inlineStr">
        <is>
          <t>双佳</t>
        </is>
      </c>
      <c r="B1007" t="inlineStr">
        <is>
          <t>武汉美牛纸张物资有限公司</t>
        </is>
      </c>
      <c r="C1007" t="inlineStr">
        <is>
          <t>2021-08</t>
        </is>
      </c>
      <c r="D1007" s="117" t="n">
        <v>44420</v>
      </c>
      <c r="E1007" t="inlineStr">
        <is>
          <t>90036095</t>
        </is>
      </c>
      <c r="F1007" t="inlineStr">
        <is>
          <t>230国产牛卡787*1092</t>
        </is>
      </c>
      <c r="G1007" t="n">
        <v>4</v>
      </c>
      <c r="H1007" t="inlineStr">
        <is>
          <t>230g牛卡正度</t>
        </is>
      </c>
      <c r="I1007" t="inlineStr">
        <is>
          <t>令</t>
        </is>
      </c>
      <c r="K1007" t="n">
        <v>0.395</v>
      </c>
      <c r="L1007" t="n">
        <v>0.395</v>
      </c>
      <c r="M1007" t="n">
        <v>0.395</v>
      </c>
      <c r="N1007" t="n">
        <v>6251</v>
      </c>
      <c r="O1007" t="n">
        <v>6250</v>
      </c>
      <c r="P1007" t="n">
        <v>0</v>
      </c>
      <c r="Q1007" t="n">
        <v>2468.75</v>
      </c>
      <c r="R1007" t="n">
        <v>2469</v>
      </c>
      <c r="S1007" t="n">
        <v>2184.96</v>
      </c>
      <c r="T1007" t="n">
        <v>0.25</v>
      </c>
      <c r="V1007" s="117" t="n">
        <v>44432</v>
      </c>
      <c r="X1007" t="inlineStr">
        <is>
          <t>230g牛卡</t>
        </is>
      </c>
      <c r="Y1007" s="117" t="n">
        <v>44419</v>
      </c>
      <c r="Z1007" t="inlineStr">
        <is>
          <t>2021-08</t>
        </is>
      </c>
    </row>
    <row r="1008">
      <c r="A1008" t="inlineStr">
        <is>
          <t>双佳</t>
        </is>
      </c>
      <c r="B1008" t="inlineStr">
        <is>
          <t>河南省江河纸业有限公司</t>
        </is>
      </c>
      <c r="C1008" t="inlineStr">
        <is>
          <t>2021-08</t>
        </is>
      </c>
      <c r="D1008" s="117" t="n">
        <v>44411</v>
      </c>
      <c r="E1008" t="inlineStr">
        <is>
          <t>90036056</t>
        </is>
      </c>
      <c r="F1008" t="inlineStr">
        <is>
          <t>48g无碳复写上白/中红/下兰787*1092</t>
        </is>
      </c>
      <c r="G1008" t="n">
        <v>360</v>
      </c>
      <c r="H1008" t="inlineStr">
        <is>
          <t>无碳复写纸</t>
        </is>
      </c>
      <c r="I1008" t="inlineStr">
        <is>
          <t>令</t>
        </is>
      </c>
      <c r="K1008" t="n">
        <v>7.425</v>
      </c>
      <c r="L1008" t="n">
        <v>7.425</v>
      </c>
      <c r="M1008" t="n">
        <v>7.425</v>
      </c>
      <c r="N1008" t="n">
        <v>0</v>
      </c>
      <c r="O1008" t="n">
        <v>9700</v>
      </c>
      <c r="P1008" t="n">
        <v>0</v>
      </c>
      <c r="Q1008" t="n">
        <v>72022.5</v>
      </c>
      <c r="R1008" t="n">
        <v>72000</v>
      </c>
      <c r="S1008" t="n">
        <v>63716.81</v>
      </c>
      <c r="T1008" t="n">
        <v>0</v>
      </c>
      <c r="V1008" s="117" t="n">
        <v>44438</v>
      </c>
      <c r="X1008" t="inlineStr">
        <is>
          <t>48g无碳复写纸</t>
        </is>
      </c>
      <c r="Y1008" s="117" t="n">
        <v>44410</v>
      </c>
      <c r="Z1008" t="inlineStr">
        <is>
          <t>2021-08</t>
        </is>
      </c>
    </row>
    <row r="1009">
      <c r="A1009" t="inlineStr">
        <is>
          <t>双佳</t>
        </is>
      </c>
      <c r="B1009" t="inlineStr">
        <is>
          <t>湖北聚德隆</t>
        </is>
      </c>
      <c r="C1009" t="inlineStr">
        <is>
          <t>2021-08</t>
        </is>
      </c>
      <c r="D1009" s="117" t="n">
        <v>44403</v>
      </c>
      <c r="E1009" t="inlineStr">
        <is>
          <t>90036017</t>
        </is>
      </c>
      <c r="F1009" t="inlineStr">
        <is>
          <t>230g白卡787*1230</t>
        </is>
      </c>
      <c r="G1009" t="n">
        <v>24</v>
      </c>
      <c r="H1009" t="inlineStr">
        <is>
          <t>230g白卡大度</t>
        </is>
      </c>
      <c r="I1009" t="inlineStr">
        <is>
          <t>令</t>
        </is>
      </c>
      <c r="K1009" t="n">
        <v>2.672</v>
      </c>
      <c r="L1009" t="n">
        <v>2.672</v>
      </c>
      <c r="M1009" t="n">
        <v>2.672</v>
      </c>
      <c r="N1009" t="n">
        <v>7762</v>
      </c>
      <c r="O1009" t="n">
        <v>6210</v>
      </c>
      <c r="P1009" t="n">
        <v>691.3</v>
      </c>
      <c r="Q1009" t="n">
        <v>16593.12</v>
      </c>
      <c r="R1009" t="n">
        <v>16589.02</v>
      </c>
      <c r="S1009" t="n">
        <v>14680.55</v>
      </c>
      <c r="T1009" t="n">
        <v>-4.099999999998545</v>
      </c>
      <c r="V1009" s="117" t="n">
        <v>44433</v>
      </c>
      <c r="X1009" t="inlineStr">
        <is>
          <t>230g白卡</t>
        </is>
      </c>
      <c r="Y1009" s="117" t="n">
        <v>44402</v>
      </c>
      <c r="Z1009" t="inlineStr">
        <is>
          <t>2021-07</t>
        </is>
      </c>
    </row>
    <row r="1010">
      <c r="A1010" t="inlineStr">
        <is>
          <t>双佳</t>
        </is>
      </c>
      <c r="B1010" t="inlineStr">
        <is>
          <t>湖北聚德隆</t>
        </is>
      </c>
      <c r="C1010" t="inlineStr">
        <is>
          <t>2021-08</t>
        </is>
      </c>
      <c r="D1010" s="117" t="n">
        <v>44403</v>
      </c>
      <c r="E1010" t="inlineStr">
        <is>
          <t>90036017</t>
        </is>
      </c>
      <c r="F1010" t="inlineStr">
        <is>
          <t>230g白卡889*1240</t>
        </is>
      </c>
      <c r="G1010" t="n">
        <v>8</v>
      </c>
      <c r="H1010" t="inlineStr">
        <is>
          <t>230g白卡大度</t>
        </is>
      </c>
      <c r="I1010" t="inlineStr">
        <is>
          <t>令</t>
        </is>
      </c>
      <c r="K1010" t="n">
        <v>1.014</v>
      </c>
      <c r="L1010" t="n">
        <v>1.014</v>
      </c>
      <c r="M1010" t="n">
        <v>1.014</v>
      </c>
      <c r="N1010" t="n">
        <v>7764</v>
      </c>
      <c r="O1010" t="n">
        <v>6210</v>
      </c>
      <c r="P1010" t="n">
        <v>787.25</v>
      </c>
      <c r="Q1010" t="n">
        <v>6296.94</v>
      </c>
      <c r="R1010" t="n">
        <v>6296.94</v>
      </c>
      <c r="S1010" t="n">
        <v>5572.51</v>
      </c>
      <c r="T1010" t="n">
        <v>0</v>
      </c>
      <c r="V1010" s="117" t="n">
        <v>44433</v>
      </c>
      <c r="X1010" t="inlineStr">
        <is>
          <t>230g白卡</t>
        </is>
      </c>
      <c r="Y1010" s="117" t="n">
        <v>44402</v>
      </c>
      <c r="Z1010" t="inlineStr">
        <is>
          <t>2021-07</t>
        </is>
      </c>
    </row>
    <row r="1011">
      <c r="A1011" t="inlineStr">
        <is>
          <t>双佳</t>
        </is>
      </c>
      <c r="B1011" t="inlineStr">
        <is>
          <t>湖北聚德隆</t>
        </is>
      </c>
      <c r="C1011" t="inlineStr">
        <is>
          <t>2021-08</t>
        </is>
      </c>
      <c r="D1011" s="117" t="n">
        <v>44404</v>
      </c>
      <c r="E1011" t="inlineStr">
        <is>
          <t>90036023</t>
        </is>
      </c>
      <c r="F1011" t="inlineStr">
        <is>
          <t>230g白卡787*1230</t>
        </is>
      </c>
      <c r="G1011" t="n">
        <v>6</v>
      </c>
      <c r="H1011" t="inlineStr">
        <is>
          <t>230g白卡大度</t>
        </is>
      </c>
      <c r="I1011" t="inlineStr">
        <is>
          <t>令</t>
        </is>
      </c>
      <c r="K1011" t="n">
        <v>0.668</v>
      </c>
      <c r="L1011" t="n">
        <v>0.668</v>
      </c>
      <c r="M1011" t="n">
        <v>0.668</v>
      </c>
      <c r="N1011" t="n">
        <v>6209</v>
      </c>
      <c r="O1011" t="n">
        <v>6210</v>
      </c>
      <c r="P1011" t="n">
        <v>691.3</v>
      </c>
      <c r="Q1011" t="n">
        <v>4148.28</v>
      </c>
      <c r="R1011" t="n">
        <v>4148.28</v>
      </c>
      <c r="S1011" t="n">
        <v>3671.04</v>
      </c>
      <c r="T1011" t="n">
        <v>0</v>
      </c>
      <c r="V1011" s="117" t="n">
        <v>44433</v>
      </c>
      <c r="X1011" t="inlineStr">
        <is>
          <t>230g白卡</t>
        </is>
      </c>
      <c r="Y1011" s="117" t="n">
        <v>44403</v>
      </c>
      <c r="Z1011" t="inlineStr">
        <is>
          <t>2021-07</t>
        </is>
      </c>
    </row>
    <row r="1012">
      <c r="A1012" t="inlineStr">
        <is>
          <t>双佳</t>
        </is>
      </c>
      <c r="B1012" t="inlineStr">
        <is>
          <t>湖北聚德隆</t>
        </is>
      </c>
      <c r="C1012" t="inlineStr">
        <is>
          <t>2021-08</t>
        </is>
      </c>
      <c r="D1012" s="117" t="n">
        <v>44404</v>
      </c>
      <c r="E1012" t="inlineStr">
        <is>
          <t>90036023</t>
        </is>
      </c>
      <c r="F1012" t="inlineStr">
        <is>
          <t>230g白卡889*1240</t>
        </is>
      </c>
      <c r="G1012" t="n">
        <v>2</v>
      </c>
      <c r="H1012" t="inlineStr">
        <is>
          <t>230g白卡大度</t>
        </is>
      </c>
      <c r="I1012" t="inlineStr">
        <is>
          <t>令</t>
        </is>
      </c>
      <c r="K1012" t="n">
        <v>0.254</v>
      </c>
      <c r="L1012" t="n">
        <v>0.254</v>
      </c>
      <c r="M1012" t="n">
        <v>0.254</v>
      </c>
      <c r="N1012" t="n">
        <v>6199</v>
      </c>
      <c r="O1012" t="n">
        <v>6210</v>
      </c>
      <c r="P1012" t="n">
        <v>787.25</v>
      </c>
      <c r="Q1012" t="n">
        <v>1577.34</v>
      </c>
      <c r="R1012" t="n">
        <v>1577.34</v>
      </c>
      <c r="S1012" t="n">
        <v>1395.88</v>
      </c>
      <c r="T1012" t="n">
        <v>0</v>
      </c>
      <c r="V1012" s="117" t="n">
        <v>44433</v>
      </c>
      <c r="X1012" t="inlineStr">
        <is>
          <t>230g白卡</t>
        </is>
      </c>
      <c r="Y1012" s="117" t="n">
        <v>44403</v>
      </c>
      <c r="Z1012" t="inlineStr">
        <is>
          <t>2021-07</t>
        </is>
      </c>
    </row>
    <row r="1013">
      <c r="A1013" t="inlineStr">
        <is>
          <t>双佳</t>
        </is>
      </c>
      <c r="B1013" t="inlineStr">
        <is>
          <t>濮阳龙丰纸业</t>
        </is>
      </c>
      <c r="C1013" t="inlineStr">
        <is>
          <t>2021-08</t>
        </is>
      </c>
      <c r="D1013" s="117" t="n">
        <v>44424</v>
      </c>
      <c r="E1013" t="inlineStr">
        <is>
          <t>90036106</t>
        </is>
      </c>
      <c r="F1013" t="inlineStr">
        <is>
          <t>77g纯质纸双胶787*1092</t>
        </is>
      </c>
      <c r="G1013" t="n">
        <v>231</v>
      </c>
      <c r="H1013" t="inlineStr">
        <is>
          <t>77g双胶正度</t>
        </is>
      </c>
      <c r="I1013" t="inlineStr">
        <is>
          <t>令</t>
        </is>
      </c>
      <c r="K1013" t="n">
        <v>7.643</v>
      </c>
      <c r="L1013" t="n">
        <v>7.643</v>
      </c>
      <c r="M1013" t="n">
        <v>7.645</v>
      </c>
      <c r="N1013" t="n">
        <v>0</v>
      </c>
      <c r="O1013" t="n">
        <v>5930</v>
      </c>
      <c r="P1013" t="n">
        <v>196.21</v>
      </c>
      <c r="Q1013" t="n">
        <v>45334.85</v>
      </c>
      <c r="R1013" t="n">
        <v>45334.85</v>
      </c>
      <c r="S1013" t="n">
        <v>40119.34</v>
      </c>
      <c r="T1013" t="n">
        <v>0</v>
      </c>
      <c r="V1013" s="117" t="n">
        <v>44438</v>
      </c>
      <c r="X1013" t="inlineStr">
        <is>
          <t>77g双胶</t>
        </is>
      </c>
      <c r="Y1013" s="117" t="n">
        <v>44423</v>
      </c>
      <c r="Z1013" t="inlineStr">
        <is>
          <t>2021-08</t>
        </is>
      </c>
    </row>
    <row r="1014">
      <c r="A1014" t="inlineStr">
        <is>
          <t>双佳</t>
        </is>
      </c>
      <c r="B1014" t="inlineStr">
        <is>
          <t>濮阳龙丰纸业</t>
        </is>
      </c>
      <c r="C1014" t="inlineStr">
        <is>
          <t>2021-08</t>
        </is>
      </c>
      <c r="D1014" s="117" t="n">
        <v>44424</v>
      </c>
      <c r="E1014" t="inlineStr">
        <is>
          <t>90036107</t>
        </is>
      </c>
      <c r="F1014" t="inlineStr">
        <is>
          <t>77g纯质纸卷筒787</t>
        </is>
      </c>
      <c r="G1014" t="n">
        <v>0</v>
      </c>
      <c r="H1014" t="inlineStr">
        <is>
          <t>卷筒纸</t>
        </is>
      </c>
      <c r="I1014" t="inlineStr">
        <is>
          <t>公斤</t>
        </is>
      </c>
      <c r="K1014" t="n">
        <v>15.679</v>
      </c>
      <c r="L1014" t="n">
        <v>15.679</v>
      </c>
      <c r="M1014" t="n">
        <v>15.679</v>
      </c>
      <c r="N1014" t="n">
        <v>0</v>
      </c>
      <c r="O1014" t="n">
        <v>5830</v>
      </c>
      <c r="P1014" t="n">
        <v>0</v>
      </c>
      <c r="Q1014" t="n">
        <v>91408.57000000001</v>
      </c>
      <c r="R1014" t="n">
        <v>91408.57000000001</v>
      </c>
      <c r="S1014" t="n">
        <v>80892.53999999999</v>
      </c>
      <c r="T1014" t="n">
        <v>0</v>
      </c>
      <c r="V1014" s="117" t="n">
        <v>44438</v>
      </c>
      <c r="X1014" t="inlineStr">
        <is>
          <t>77g卷筒纸</t>
        </is>
      </c>
      <c r="Y1014" s="117" t="n">
        <v>44423</v>
      </c>
      <c r="Z1014" t="inlineStr">
        <is>
          <t>2021-08</t>
        </is>
      </c>
    </row>
    <row r="1015">
      <c r="A1015" t="inlineStr">
        <is>
          <t>双佳</t>
        </is>
      </c>
      <c r="B1015" t="inlineStr">
        <is>
          <t>濮阳龙丰纸业</t>
        </is>
      </c>
      <c r="C1015" t="inlineStr">
        <is>
          <t>2021-08</t>
        </is>
      </c>
      <c r="D1015" s="117" t="n">
        <v>44424</v>
      </c>
      <c r="E1015" t="inlineStr">
        <is>
          <t>90036107</t>
        </is>
      </c>
      <c r="F1015" t="inlineStr">
        <is>
          <t>77g纯质纸卷筒900</t>
        </is>
      </c>
      <c r="G1015" t="n">
        <v>0</v>
      </c>
      <c r="H1015" t="inlineStr">
        <is>
          <t>卷筒纸</t>
        </is>
      </c>
      <c r="I1015" t="inlineStr">
        <is>
          <t>公斤</t>
        </is>
      </c>
      <c r="K1015" t="n">
        <v>10.256</v>
      </c>
      <c r="L1015" t="n">
        <v>10.256</v>
      </c>
      <c r="M1015" t="n">
        <v>10.256</v>
      </c>
      <c r="N1015" t="n">
        <v>0</v>
      </c>
      <c r="O1015" t="n">
        <v>5830</v>
      </c>
      <c r="P1015" t="n">
        <v>0</v>
      </c>
      <c r="Q1015" t="n">
        <v>59792.48</v>
      </c>
      <c r="R1015" t="n">
        <v>59792.48</v>
      </c>
      <c r="S1015" t="n">
        <v>52913.7</v>
      </c>
      <c r="T1015" t="n">
        <v>0</v>
      </c>
      <c r="V1015" s="117" t="n">
        <v>44438</v>
      </c>
      <c r="X1015" t="inlineStr">
        <is>
          <t>77g卷筒纸</t>
        </is>
      </c>
      <c r="Y1015" s="117" t="n">
        <v>44423</v>
      </c>
      <c r="Z1015" t="inlineStr">
        <is>
          <t>2021-08</t>
        </is>
      </c>
    </row>
    <row r="1016">
      <c r="A1016" t="inlineStr">
        <is>
          <t>双佳</t>
        </is>
      </c>
      <c r="B1016" t="inlineStr">
        <is>
          <t>濮阳龙丰纸业</t>
        </is>
      </c>
      <c r="C1016" t="inlineStr">
        <is>
          <t>2021-08</t>
        </is>
      </c>
      <c r="D1016" s="117" t="n">
        <v>44424</v>
      </c>
      <c r="E1016" t="inlineStr">
        <is>
          <t>90036107</t>
        </is>
      </c>
      <c r="F1016" t="inlineStr">
        <is>
          <t>折扣</t>
        </is>
      </c>
      <c r="G1016" t="n">
        <v>0</v>
      </c>
      <c r="H1016" t="inlineStr">
        <is>
          <t>折扣</t>
        </is>
      </c>
      <c r="I1016" t="inlineStr">
        <is>
          <t>公斤</t>
        </is>
      </c>
      <c r="K1016" t="n">
        <v>0</v>
      </c>
      <c r="L1016" t="n">
        <v>0</v>
      </c>
      <c r="M1016" t="n">
        <v>0</v>
      </c>
      <c r="N1016" t="n">
        <v>0</v>
      </c>
      <c r="O1016" t="n">
        <v>5830</v>
      </c>
      <c r="P1016" t="n">
        <v>0</v>
      </c>
      <c r="Q1016" t="n">
        <v>-15214.7</v>
      </c>
      <c r="R1016" t="n">
        <v>-15214.7</v>
      </c>
      <c r="S1016" t="n">
        <v>-13464.34</v>
      </c>
      <c r="T1016" t="n">
        <v>0</v>
      </c>
      <c r="V1016" s="117" t="n">
        <v>44438</v>
      </c>
      <c r="X1016" t="inlineStr">
        <is>
          <t>77g卷筒纸</t>
        </is>
      </c>
      <c r="Y1016" s="117" t="n">
        <v>44423</v>
      </c>
      <c r="Z1016" t="inlineStr">
        <is>
          <t>2021-08</t>
        </is>
      </c>
    </row>
    <row r="1017">
      <c r="A1017" t="inlineStr">
        <is>
          <t>双佳</t>
        </is>
      </c>
      <c r="B1017" t="inlineStr">
        <is>
          <t>良友</t>
        </is>
      </c>
      <c r="C1017" t="inlineStr">
        <is>
          <t>2021-08</t>
        </is>
      </c>
      <c r="D1017" s="117" t="n">
        <v>44428</v>
      </c>
      <c r="E1017" t="inlineStr">
        <is>
          <t>90036129</t>
        </is>
      </c>
      <c r="F1017" t="inlineStr">
        <is>
          <t>190g白卡830*1194</t>
        </is>
      </c>
      <c r="G1017" t="n">
        <v>41.35</v>
      </c>
      <c r="H1017" t="inlineStr">
        <is>
          <t>190g白卡大度</t>
        </is>
      </c>
      <c r="I1017" t="inlineStr">
        <is>
          <t>令</t>
        </is>
      </c>
      <c r="K1017" t="n">
        <v>3.893</v>
      </c>
      <c r="L1017" t="n">
        <v>3.893</v>
      </c>
      <c r="M1017" t="n">
        <v>3.893</v>
      </c>
      <c r="N1017" t="n">
        <v>6310</v>
      </c>
      <c r="O1017" t="n">
        <v>6310</v>
      </c>
      <c r="P1017" t="n">
        <v>594.0700000000001</v>
      </c>
      <c r="Q1017" t="n">
        <v>24564.83</v>
      </c>
      <c r="R1017" t="n">
        <v>24564.83</v>
      </c>
      <c r="S1017" t="n">
        <v>21738.78</v>
      </c>
      <c r="T1017" t="n">
        <v>0</v>
      </c>
      <c r="V1017" s="117" t="n">
        <v>44435</v>
      </c>
      <c r="X1017" t="inlineStr">
        <is>
          <t>190g白卡</t>
        </is>
      </c>
      <c r="Y1017" s="117" t="n">
        <v>44427</v>
      </c>
      <c r="Z1017" t="inlineStr">
        <is>
          <t>2021-08</t>
        </is>
      </c>
    </row>
    <row r="1018">
      <c r="A1018" t="inlineStr">
        <is>
          <t>双佳</t>
        </is>
      </c>
      <c r="B1018" t="inlineStr">
        <is>
          <t>良友</t>
        </is>
      </c>
      <c r="C1018" t="inlineStr">
        <is>
          <t>2021-08</t>
        </is>
      </c>
      <c r="D1018" s="117" t="n">
        <v>44428</v>
      </c>
      <c r="E1018" t="inlineStr">
        <is>
          <t>90036129</t>
        </is>
      </c>
      <c r="F1018" t="inlineStr">
        <is>
          <t>190g白卡889*1250</t>
        </is>
      </c>
      <c r="G1018" t="n">
        <v>40</v>
      </c>
      <c r="H1018" t="inlineStr">
        <is>
          <t>190g白卡大度</t>
        </is>
      </c>
      <c r="I1018" t="inlineStr">
        <is>
          <t>令</t>
        </is>
      </c>
      <c r="K1018" t="n">
        <v>4.223</v>
      </c>
      <c r="L1018" t="n">
        <v>4.223</v>
      </c>
      <c r="M1018" t="n">
        <v>4.223</v>
      </c>
      <c r="N1018" t="n">
        <v>6310</v>
      </c>
      <c r="O1018" t="n">
        <v>6310</v>
      </c>
      <c r="P1018" t="n">
        <v>666.14</v>
      </c>
      <c r="Q1018" t="n">
        <v>26647.13</v>
      </c>
      <c r="R1018" t="n">
        <v>26645.87</v>
      </c>
      <c r="S1018" t="n">
        <v>23580.42</v>
      </c>
      <c r="T1018" t="n">
        <v>-1.260000000002037</v>
      </c>
      <c r="V1018" s="117" t="n">
        <v>44435</v>
      </c>
      <c r="X1018" t="inlineStr">
        <is>
          <t>190g白卡</t>
        </is>
      </c>
      <c r="Y1018" s="117" t="n">
        <v>44427</v>
      </c>
      <c r="Z1018" t="inlineStr">
        <is>
          <t>2021-08</t>
        </is>
      </c>
    </row>
    <row r="1019">
      <c r="A1019" t="inlineStr">
        <is>
          <t>双佳</t>
        </is>
      </c>
      <c r="B1019" t="inlineStr">
        <is>
          <t>信聚合纸业</t>
        </is>
      </c>
      <c r="C1019" t="inlineStr">
        <is>
          <t>2021-09</t>
        </is>
      </c>
      <c r="D1019" s="117" t="n">
        <v>44463</v>
      </c>
      <c r="E1019" t="inlineStr">
        <is>
          <t>90036268</t>
        </is>
      </c>
      <c r="F1019" t="inlineStr">
        <is>
          <t>200g双面牛卡787*1092</t>
        </is>
      </c>
      <c r="G1019" t="n">
        <v>4</v>
      </c>
      <c r="H1019" t="inlineStr">
        <is>
          <t>卷筒纸</t>
        </is>
      </c>
      <c r="I1019" t="inlineStr">
        <is>
          <t>公斤</t>
        </is>
      </c>
      <c r="K1019" t="n">
        <v>0.08594</v>
      </c>
      <c r="L1019" t="n">
        <v>0.08594</v>
      </c>
      <c r="M1019" t="n">
        <v>0.08594</v>
      </c>
      <c r="N1019" t="n">
        <v>5958</v>
      </c>
      <c r="O1019" t="n">
        <v>5958</v>
      </c>
      <c r="P1019" t="n">
        <v>512.03</v>
      </c>
      <c r="Q1019" t="n">
        <v>512.39</v>
      </c>
      <c r="R1019" t="n">
        <v>512</v>
      </c>
      <c r="S1019" t="n">
        <v>453.1</v>
      </c>
      <c r="T1019" t="n">
        <v>-0.3899999999999864</v>
      </c>
      <c r="V1019" s="117" t="n">
        <v>44469</v>
      </c>
      <c r="X1019" t="inlineStr">
        <is>
          <t>200g牛卡</t>
        </is>
      </c>
      <c r="Y1019" s="117" t="n">
        <v>44462</v>
      </c>
      <c r="Z1019" t="inlineStr">
        <is>
          <t>2021-09</t>
        </is>
      </c>
    </row>
    <row r="1020">
      <c r="A1020" t="inlineStr">
        <is>
          <t>双佳</t>
        </is>
      </c>
      <c r="B1020" t="inlineStr">
        <is>
          <t>宁波金光纸业</t>
        </is>
      </c>
      <c r="C1020" t="inlineStr">
        <is>
          <t>2021-09</t>
        </is>
      </c>
      <c r="D1020" s="117" t="n">
        <v>44452</v>
      </c>
      <c r="E1020" t="inlineStr">
        <is>
          <t>90036238</t>
        </is>
      </c>
      <c r="F1020" t="inlineStr">
        <is>
          <t>190g白卡660*1230</t>
        </is>
      </c>
      <c r="G1020" t="n">
        <v>83.59999999999999</v>
      </c>
      <c r="H1020" t="inlineStr">
        <is>
          <t>190g白卡正度</t>
        </is>
      </c>
      <c r="I1020" t="inlineStr">
        <is>
          <t>令</t>
        </is>
      </c>
      <c r="K1020" t="n">
        <v>6.447</v>
      </c>
      <c r="L1020" t="n">
        <v>6.447</v>
      </c>
      <c r="M1020" t="n">
        <v>6.447</v>
      </c>
      <c r="N1020" t="n">
        <v>5539</v>
      </c>
      <c r="O1020" t="n">
        <v>6150</v>
      </c>
      <c r="P1020" t="n">
        <v>474.29</v>
      </c>
      <c r="Q1020" t="n">
        <v>39649.05</v>
      </c>
      <c r="R1020" t="n">
        <v>39649.05</v>
      </c>
      <c r="S1020" t="n">
        <v>35087.65</v>
      </c>
      <c r="T1020" t="n">
        <v>0</v>
      </c>
      <c r="V1020" s="117" t="n">
        <v>44463</v>
      </c>
      <c r="X1020" t="inlineStr">
        <is>
          <t>190g白卡</t>
        </is>
      </c>
      <c r="Y1020" s="117" t="n">
        <v>44451</v>
      </c>
      <c r="Z1020" t="inlineStr">
        <is>
          <t>2021-09</t>
        </is>
      </c>
    </row>
    <row r="1021">
      <c r="A1021" t="inlineStr">
        <is>
          <t>双佳</t>
        </is>
      </c>
      <c r="B1021" t="inlineStr">
        <is>
          <t>宁波金光纸业</t>
        </is>
      </c>
      <c r="C1021" t="inlineStr">
        <is>
          <t>2021-09</t>
        </is>
      </c>
      <c r="D1021" s="117" t="n">
        <v>44452</v>
      </c>
      <c r="E1021" t="inlineStr">
        <is>
          <t>90036238</t>
        </is>
      </c>
      <c r="F1021" t="inlineStr">
        <is>
          <t>190g白卡889*1250</t>
        </is>
      </c>
      <c r="G1021" t="n">
        <v>220.4</v>
      </c>
      <c r="H1021" t="inlineStr">
        <is>
          <t>190g白卡大度</t>
        </is>
      </c>
      <c r="I1021" t="inlineStr">
        <is>
          <t>令</t>
        </is>
      </c>
      <c r="K1021" t="n">
        <v>23.267</v>
      </c>
      <c r="L1021" t="n">
        <v>23.267</v>
      </c>
      <c r="M1021" t="n">
        <v>23.267</v>
      </c>
      <c r="N1021" t="n">
        <v>2070</v>
      </c>
      <c r="O1021" t="n">
        <v>6150</v>
      </c>
      <c r="P1021" t="n">
        <v>649.25</v>
      </c>
      <c r="Q1021" t="n">
        <v>143092.05</v>
      </c>
      <c r="R1021" t="n">
        <v>143135.1</v>
      </c>
      <c r="S1021" t="n">
        <v>126668.24</v>
      </c>
      <c r="T1021" t="n">
        <v>43.04999999998836</v>
      </c>
      <c r="V1021" s="117" t="n">
        <v>44463</v>
      </c>
      <c r="X1021" t="inlineStr">
        <is>
          <t>190g白卡</t>
        </is>
      </c>
      <c r="Y1021" s="117" t="n">
        <v>44451</v>
      </c>
      <c r="Z1021" t="inlineStr">
        <is>
          <t>2021-09</t>
        </is>
      </c>
    </row>
    <row r="1022">
      <c r="A1022" t="inlineStr">
        <is>
          <t>双佳</t>
        </is>
      </c>
      <c r="B1022" t="inlineStr">
        <is>
          <t>宁波金光纸业</t>
        </is>
      </c>
      <c r="C1022" t="inlineStr">
        <is>
          <t>2021-09</t>
        </is>
      </c>
      <c r="D1022" s="117" t="n">
        <v>44455</v>
      </c>
      <c r="E1022" t="inlineStr">
        <is>
          <t>90036253</t>
        </is>
      </c>
      <c r="F1022" t="inlineStr">
        <is>
          <t>190g白卡660*1230</t>
        </is>
      </c>
      <c r="G1022" t="n">
        <v>7.6</v>
      </c>
      <c r="H1022" t="inlineStr">
        <is>
          <t>190g白卡正度</t>
        </is>
      </c>
      <c r="I1022" t="inlineStr">
        <is>
          <t>令</t>
        </is>
      </c>
      <c r="K1022" t="n">
        <v>0.586</v>
      </c>
      <c r="L1022" t="n">
        <v>0.586</v>
      </c>
      <c r="M1022" t="n">
        <v>0.586</v>
      </c>
      <c r="N1022" t="n">
        <v>5500</v>
      </c>
      <c r="O1022" t="n">
        <v>6150</v>
      </c>
      <c r="P1022" t="n">
        <v>474.29</v>
      </c>
      <c r="Q1022" t="n">
        <v>3603.9</v>
      </c>
      <c r="R1022" t="n">
        <v>3603.9</v>
      </c>
      <c r="S1022" t="n">
        <v>3189.29</v>
      </c>
      <c r="T1022" t="n">
        <v>0</v>
      </c>
      <c r="V1022" s="117" t="n">
        <v>44463</v>
      </c>
      <c r="X1022" t="inlineStr">
        <is>
          <t>190g白卡</t>
        </is>
      </c>
      <c r="Y1022" s="117" t="n">
        <v>44454</v>
      </c>
      <c r="Z1022" t="inlineStr">
        <is>
          <t>2021-09</t>
        </is>
      </c>
    </row>
    <row r="1023">
      <c r="A1023" t="inlineStr">
        <is>
          <t>双佳</t>
        </is>
      </c>
      <c r="B1023" t="inlineStr">
        <is>
          <t>宁波金光纸业</t>
        </is>
      </c>
      <c r="C1023" t="inlineStr">
        <is>
          <t>2021-09</t>
        </is>
      </c>
      <c r="D1023" s="117" t="n">
        <v>44455</v>
      </c>
      <c r="E1023" t="inlineStr">
        <is>
          <t>90036253</t>
        </is>
      </c>
      <c r="F1023" t="inlineStr">
        <is>
          <t>190g白卡830*1194</t>
        </is>
      </c>
      <c r="G1023" t="n">
        <v>266</v>
      </c>
      <c r="H1023" t="inlineStr">
        <is>
          <t>190g白卡大度</t>
        </is>
      </c>
      <c r="I1023" t="inlineStr">
        <is>
          <t>令</t>
        </is>
      </c>
      <c r="K1023" t="n">
        <v>25.043</v>
      </c>
      <c r="L1023" t="n">
        <v>25.043</v>
      </c>
      <c r="M1023" t="n">
        <v>25.043</v>
      </c>
      <c r="N1023" t="n">
        <v>5504</v>
      </c>
      <c r="O1023" t="n">
        <v>6150</v>
      </c>
      <c r="P1023" t="n">
        <v>579</v>
      </c>
      <c r="Q1023" t="n">
        <v>154014.45</v>
      </c>
      <c r="R1023" t="n">
        <v>154014.45</v>
      </c>
      <c r="S1023" t="n">
        <v>136295.97</v>
      </c>
      <c r="T1023" t="n">
        <v>0</v>
      </c>
      <c r="V1023" s="117" t="n">
        <v>44463</v>
      </c>
      <c r="X1023" t="inlineStr">
        <is>
          <t>190g白卡</t>
        </is>
      </c>
      <c r="Y1023" s="117" t="n">
        <v>44454</v>
      </c>
      <c r="Z1023" t="inlineStr">
        <is>
          <t>2021-09</t>
        </is>
      </c>
    </row>
    <row r="1024">
      <c r="A1024" t="inlineStr">
        <is>
          <t>双佳</t>
        </is>
      </c>
      <c r="B1024" t="inlineStr">
        <is>
          <t>宁波金光纸业</t>
        </is>
      </c>
      <c r="C1024" t="inlineStr">
        <is>
          <t>2021-09</t>
        </is>
      </c>
      <c r="D1024" s="117" t="n">
        <v>44455</v>
      </c>
      <c r="E1024" t="inlineStr">
        <is>
          <t>90036253</t>
        </is>
      </c>
      <c r="F1024" t="inlineStr">
        <is>
          <t>230g白卡787*1092</t>
        </is>
      </c>
      <c r="G1024" t="n">
        <v>36</v>
      </c>
      <c r="H1024" t="inlineStr">
        <is>
          <t>230g白卡正度</t>
        </is>
      </c>
      <c r="I1024" t="inlineStr">
        <is>
          <t>令</t>
        </is>
      </c>
      <c r="K1024" t="n">
        <v>3.558</v>
      </c>
      <c r="L1024" t="n">
        <v>3.558</v>
      </c>
      <c r="M1024" t="n">
        <v>3.558</v>
      </c>
      <c r="N1024" t="n">
        <v>5500</v>
      </c>
      <c r="O1024" t="n">
        <v>5850</v>
      </c>
      <c r="P1024" t="n">
        <v>578.16</v>
      </c>
      <c r="Q1024" t="n">
        <v>20814.3</v>
      </c>
      <c r="R1024" t="n">
        <v>20814.3</v>
      </c>
      <c r="S1024" t="n">
        <v>18419.73</v>
      </c>
      <c r="T1024" t="n">
        <v>0</v>
      </c>
      <c r="V1024" s="117" t="n">
        <v>44463</v>
      </c>
      <c r="X1024" t="inlineStr">
        <is>
          <t>230g白卡</t>
        </is>
      </c>
      <c r="Y1024" s="117" t="n">
        <v>44454</v>
      </c>
      <c r="Z1024" t="inlineStr">
        <is>
          <t>2021-09</t>
        </is>
      </c>
    </row>
    <row r="1025">
      <c r="A1025" t="inlineStr">
        <is>
          <t>双佳</t>
        </is>
      </c>
      <c r="B1025" t="inlineStr">
        <is>
          <t>宁波金光纸业</t>
        </is>
      </c>
      <c r="C1025" t="inlineStr">
        <is>
          <t>2021-09</t>
        </is>
      </c>
      <c r="D1025" s="117" t="n">
        <v>44455</v>
      </c>
      <c r="E1025" t="inlineStr">
        <is>
          <t>90036253</t>
        </is>
      </c>
      <c r="F1025" t="inlineStr">
        <is>
          <t>250g白卡787*1092</t>
        </is>
      </c>
      <c r="G1025" t="n">
        <v>10.8</v>
      </c>
      <c r="H1025" t="inlineStr">
        <is>
          <t>250g白卡正度</t>
        </is>
      </c>
      <c r="I1025" t="inlineStr">
        <is>
          <t>令</t>
        </is>
      </c>
      <c r="K1025" t="n">
        <v>1.16</v>
      </c>
      <c r="L1025" t="n">
        <v>1.16</v>
      </c>
      <c r="M1025" t="n">
        <v>1.16</v>
      </c>
      <c r="N1025" t="n">
        <v>5500</v>
      </c>
      <c r="O1025" t="n">
        <v>5850</v>
      </c>
      <c r="P1025" t="n">
        <v>628.4400000000001</v>
      </c>
      <c r="Q1025" t="n">
        <v>6786</v>
      </c>
      <c r="R1025" t="n">
        <v>6786</v>
      </c>
      <c r="S1025" t="n">
        <v>6005.31</v>
      </c>
      <c r="T1025" t="n">
        <v>0</v>
      </c>
      <c r="V1025" s="117" t="n">
        <v>44463</v>
      </c>
      <c r="X1025" t="inlineStr">
        <is>
          <t>250g白卡</t>
        </is>
      </c>
      <c r="Y1025" s="117" t="n">
        <v>44454</v>
      </c>
      <c r="Z1025" t="inlineStr">
        <is>
          <t>2021-09</t>
        </is>
      </c>
    </row>
    <row r="1026">
      <c r="A1026" t="inlineStr">
        <is>
          <t>双佳</t>
        </is>
      </c>
      <c r="B1026" t="inlineStr">
        <is>
          <t>昇伦纸业有限公司</t>
        </is>
      </c>
      <c r="C1026" t="inlineStr">
        <is>
          <t>2021-09</t>
        </is>
      </c>
      <c r="D1026" s="117" t="n">
        <v>44442</v>
      </c>
      <c r="E1026" t="inlineStr">
        <is>
          <t>90036212</t>
        </is>
      </c>
      <c r="F1026" t="inlineStr">
        <is>
          <t>110g素描双胶770*1070</t>
        </is>
      </c>
      <c r="G1026" t="n">
        <v>133</v>
      </c>
      <c r="H1026" t="inlineStr">
        <is>
          <t>110g双胶正度</t>
        </is>
      </c>
      <c r="I1026" t="inlineStr">
        <is>
          <t>令</t>
        </is>
      </c>
      <c r="K1026" t="n">
        <v>6.027</v>
      </c>
      <c r="L1026" t="n">
        <v>6.027</v>
      </c>
      <c r="M1026" t="n">
        <v>6.027</v>
      </c>
      <c r="N1026" t="n">
        <v>5650</v>
      </c>
      <c r="O1026" t="n">
        <v>5400</v>
      </c>
      <c r="P1026" t="n">
        <v>244.7</v>
      </c>
      <c r="Q1026" t="n">
        <v>32545.8</v>
      </c>
      <c r="R1026" t="n">
        <v>32544.75</v>
      </c>
      <c r="S1026" t="n">
        <v>28800.66</v>
      </c>
      <c r="T1026" t="n">
        <v>-1.049999999999272</v>
      </c>
      <c r="V1026" s="117" t="n">
        <v>44463</v>
      </c>
      <c r="X1026" t="inlineStr">
        <is>
          <t>110g双胶</t>
        </is>
      </c>
      <c r="Y1026" s="117" t="n">
        <v>44441</v>
      </c>
      <c r="Z1026" t="inlineStr">
        <is>
          <t>2021-09</t>
        </is>
      </c>
    </row>
    <row r="1027">
      <c r="A1027" t="inlineStr">
        <is>
          <t>双佳</t>
        </is>
      </c>
      <c r="B1027" t="inlineStr">
        <is>
          <t>昇伦纸业有限公司</t>
        </is>
      </c>
      <c r="C1027" t="inlineStr">
        <is>
          <t>2021-09</t>
        </is>
      </c>
      <c r="D1027" s="117" t="n">
        <v>44442</v>
      </c>
      <c r="E1027" t="inlineStr">
        <is>
          <t>90036212</t>
        </is>
      </c>
      <c r="F1027" t="inlineStr">
        <is>
          <t>110g素描双胶889*1194</t>
        </is>
      </c>
      <c r="G1027" t="n">
        <v>34</v>
      </c>
      <c r="H1027" t="inlineStr">
        <is>
          <t>110g双胶大度</t>
        </is>
      </c>
      <c r="I1027" t="inlineStr">
        <is>
          <t>令</t>
        </is>
      </c>
      <c r="K1027" t="n">
        <v>1.985</v>
      </c>
      <c r="L1027" t="n">
        <v>1.985</v>
      </c>
      <c r="M1027" t="n">
        <v>1.985</v>
      </c>
      <c r="N1027" t="n">
        <v>5650</v>
      </c>
      <c r="O1027" t="n">
        <v>5400</v>
      </c>
      <c r="P1027" t="n">
        <v>315.26</v>
      </c>
      <c r="Q1027" t="n">
        <v>10719</v>
      </c>
      <c r="R1027" t="n">
        <v>10719</v>
      </c>
      <c r="S1027" t="n">
        <v>9485.84</v>
      </c>
      <c r="T1027" t="n">
        <v>0</v>
      </c>
      <c r="V1027" s="117" t="n">
        <v>44463</v>
      </c>
      <c r="X1027" t="inlineStr">
        <is>
          <t>110g双胶</t>
        </is>
      </c>
      <c r="Y1027" s="117" t="n">
        <v>44441</v>
      </c>
      <c r="Z1027" t="inlineStr">
        <is>
          <t>2021-09</t>
        </is>
      </c>
    </row>
    <row r="1028">
      <c r="A1028" t="inlineStr">
        <is>
          <t>双佳</t>
        </is>
      </c>
      <c r="B1028" t="inlineStr">
        <is>
          <t>昇伦纸业有限公司</t>
        </is>
      </c>
      <c r="C1028" t="inlineStr">
        <is>
          <t>2021-09</t>
        </is>
      </c>
      <c r="D1028" s="117" t="n">
        <v>44442</v>
      </c>
      <c r="E1028" t="inlineStr">
        <is>
          <t>90036212</t>
        </is>
      </c>
      <c r="F1028" t="inlineStr">
        <is>
          <t>70g轻型双胶889*1194</t>
        </is>
      </c>
      <c r="G1028" t="n">
        <v>34</v>
      </c>
      <c r="H1028" t="inlineStr">
        <is>
          <t>70g双胶大度</t>
        </is>
      </c>
      <c r="I1028" t="inlineStr">
        <is>
          <t>令</t>
        </is>
      </c>
      <c r="K1028" t="n">
        <v>1.263</v>
      </c>
      <c r="L1028" t="n">
        <v>1.263</v>
      </c>
      <c r="M1028" t="n">
        <v>1.263</v>
      </c>
      <c r="N1028" t="n">
        <v>5600</v>
      </c>
      <c r="O1028" t="n">
        <v>5650</v>
      </c>
      <c r="P1028" t="n">
        <v>209.9</v>
      </c>
      <c r="Q1028" t="n">
        <v>7135.95</v>
      </c>
      <c r="R1028" t="n">
        <v>7135.95</v>
      </c>
      <c r="S1028" t="n">
        <v>6315</v>
      </c>
      <c r="T1028" t="n">
        <v>0</v>
      </c>
      <c r="V1028" s="117" t="n">
        <v>44463</v>
      </c>
      <c r="X1028" t="inlineStr">
        <is>
          <t>70g双胶</t>
        </is>
      </c>
      <c r="Y1028" s="117" t="n">
        <v>44441</v>
      </c>
      <c r="Z1028" t="inlineStr">
        <is>
          <t>2021-09</t>
        </is>
      </c>
    </row>
    <row r="1029">
      <c r="A1029" t="inlineStr">
        <is>
          <t>双佳</t>
        </is>
      </c>
      <c r="B1029" t="inlineStr">
        <is>
          <t>欣程瑞纸业</t>
        </is>
      </c>
      <c r="C1029" t="inlineStr">
        <is>
          <t>2021-09</t>
        </is>
      </c>
      <c r="D1029" s="117" t="n">
        <v>44442</v>
      </c>
      <c r="E1029" t="inlineStr">
        <is>
          <t>90036211</t>
        </is>
      </c>
      <c r="F1029" t="inlineStr">
        <is>
          <t>100g长鹤铜版787*1092</t>
        </is>
      </c>
      <c r="G1029" t="n">
        <v>48</v>
      </c>
      <c r="H1029" t="inlineStr">
        <is>
          <t>100g铜版正度</t>
        </is>
      </c>
      <c r="I1029" t="inlineStr">
        <is>
          <t>令</t>
        </is>
      </c>
      <c r="K1029" t="n">
        <v>2.063</v>
      </c>
      <c r="L1029" t="n">
        <v>2.063</v>
      </c>
      <c r="M1029" t="n">
        <v>2.063</v>
      </c>
      <c r="N1029" t="n">
        <v>6099</v>
      </c>
      <c r="O1029" t="n">
        <v>6100</v>
      </c>
      <c r="P1029" t="n">
        <v>262.12</v>
      </c>
      <c r="Q1029" t="n">
        <v>12584.3</v>
      </c>
      <c r="R1029" t="n">
        <v>12581.62</v>
      </c>
      <c r="S1029" t="n">
        <v>11134.18</v>
      </c>
      <c r="T1029" t="n">
        <v>-2.679999999998472</v>
      </c>
      <c r="V1029" s="117" t="n">
        <v>44465</v>
      </c>
      <c r="X1029" t="inlineStr">
        <is>
          <t>100g铜版</t>
        </is>
      </c>
      <c r="Y1029" s="117" t="n">
        <v>44441</v>
      </c>
      <c r="Z1029" t="inlineStr">
        <is>
          <t>2021-09</t>
        </is>
      </c>
    </row>
    <row r="1030">
      <c r="A1030" t="inlineStr">
        <is>
          <t>双佳</t>
        </is>
      </c>
      <c r="B1030" t="inlineStr">
        <is>
          <t>欣程瑞纸业</t>
        </is>
      </c>
      <c r="C1030" t="inlineStr">
        <is>
          <t>2021-09</t>
        </is>
      </c>
      <c r="D1030" s="117" t="n">
        <v>44442</v>
      </c>
      <c r="E1030" t="inlineStr">
        <is>
          <t>90036211</t>
        </is>
      </c>
      <c r="F1030" t="inlineStr">
        <is>
          <t>120g东帆铜版787*1092</t>
        </is>
      </c>
      <c r="G1030" t="n">
        <v>38</v>
      </c>
      <c r="H1030" t="inlineStr">
        <is>
          <t>120g铜版正度</t>
        </is>
      </c>
      <c r="I1030" t="inlineStr">
        <is>
          <t>令</t>
        </is>
      </c>
      <c r="K1030" t="n">
        <v>1.959</v>
      </c>
      <c r="L1030" t="n">
        <v>1.959</v>
      </c>
      <c r="M1030" t="n">
        <v>1.959</v>
      </c>
      <c r="N1030" t="n">
        <v>6101</v>
      </c>
      <c r="O1030" t="n">
        <v>6100</v>
      </c>
      <c r="P1030" t="n">
        <v>314.54</v>
      </c>
      <c r="Q1030" t="n">
        <v>11949.9</v>
      </c>
      <c r="R1030" t="n">
        <v>11951.61</v>
      </c>
      <c r="S1030" t="n">
        <v>10576.65</v>
      </c>
      <c r="T1030" t="n">
        <v>1.710000000000946</v>
      </c>
      <c r="V1030" s="117" t="n">
        <v>44465</v>
      </c>
      <c r="X1030" t="inlineStr">
        <is>
          <t>120g铜版</t>
        </is>
      </c>
      <c r="Y1030" s="117" t="n">
        <v>44441</v>
      </c>
      <c r="Z1030" t="inlineStr">
        <is>
          <t>2021-09</t>
        </is>
      </c>
    </row>
    <row r="1031">
      <c r="A1031" t="inlineStr">
        <is>
          <t>双佳</t>
        </is>
      </c>
      <c r="B1031" t="inlineStr">
        <is>
          <t>欣程瑞纸业</t>
        </is>
      </c>
      <c r="C1031" t="inlineStr">
        <is>
          <t>2021-09</t>
        </is>
      </c>
      <c r="D1031" s="117" t="n">
        <v>44442</v>
      </c>
      <c r="E1031" t="inlineStr">
        <is>
          <t>90036211</t>
        </is>
      </c>
      <c r="F1031" t="inlineStr">
        <is>
          <t>150g铜版787*1140</t>
        </is>
      </c>
      <c r="G1031" t="n">
        <v>20</v>
      </c>
      <c r="H1031" t="inlineStr">
        <is>
          <t>150g铜版正度</t>
        </is>
      </c>
      <c r="I1031" t="inlineStr">
        <is>
          <t>令</t>
        </is>
      </c>
      <c r="K1031" t="n">
        <v>1.346</v>
      </c>
      <c r="L1031" t="n">
        <v>1.346</v>
      </c>
      <c r="M1031" t="n">
        <v>1.346</v>
      </c>
      <c r="N1031" t="n">
        <v>5499</v>
      </c>
      <c r="O1031" t="n">
        <v>5500</v>
      </c>
      <c r="P1031" t="n">
        <v>370.09</v>
      </c>
      <c r="Q1031" t="n">
        <v>7403</v>
      </c>
      <c r="R1031" t="n">
        <v>7401.74</v>
      </c>
      <c r="S1031" t="n">
        <v>6550.21</v>
      </c>
      <c r="T1031" t="n">
        <v>-1.260000000000218</v>
      </c>
      <c r="V1031" s="117" t="n">
        <v>44465</v>
      </c>
      <c r="X1031" t="inlineStr">
        <is>
          <t>150g铜版</t>
        </is>
      </c>
      <c r="Y1031" s="117" t="n">
        <v>44441</v>
      </c>
      <c r="Z1031" t="inlineStr">
        <is>
          <t>2021-09</t>
        </is>
      </c>
    </row>
    <row r="1032">
      <c r="A1032" t="inlineStr">
        <is>
          <t>双佳</t>
        </is>
      </c>
      <c r="B1032" t="inlineStr">
        <is>
          <t>欣程瑞纸业</t>
        </is>
      </c>
      <c r="C1032" t="inlineStr">
        <is>
          <t>2021-09</t>
        </is>
      </c>
      <c r="D1032" s="117" t="n">
        <v>44447</v>
      </c>
      <c r="E1032" t="inlineStr">
        <is>
          <t>90036231</t>
        </is>
      </c>
      <c r="F1032" t="inlineStr">
        <is>
          <t>100g长鹤铜版787*1092</t>
        </is>
      </c>
      <c r="G1032" t="n">
        <v>48</v>
      </c>
      <c r="H1032" t="inlineStr">
        <is>
          <t>100g铜版正度</t>
        </is>
      </c>
      <c r="I1032" t="inlineStr">
        <is>
          <t>令</t>
        </is>
      </c>
      <c r="K1032" t="n">
        <v>2.063</v>
      </c>
      <c r="L1032" t="n">
        <v>2.063</v>
      </c>
      <c r="M1032" t="n">
        <v>2.063</v>
      </c>
      <c r="N1032" t="n">
        <v>6099</v>
      </c>
      <c r="O1032" t="n">
        <v>6100</v>
      </c>
      <c r="P1032" t="n">
        <v>262.12</v>
      </c>
      <c r="Q1032" t="n">
        <v>12584.3</v>
      </c>
      <c r="R1032" t="n">
        <v>12581.62</v>
      </c>
      <c r="S1032" t="n">
        <v>11134.18</v>
      </c>
      <c r="T1032" t="n">
        <v>-2.679999999998472</v>
      </c>
      <c r="V1032" s="117" t="n">
        <v>44465</v>
      </c>
      <c r="X1032" t="inlineStr">
        <is>
          <t>100g铜版</t>
        </is>
      </c>
      <c r="Y1032" s="117" t="n">
        <v>44446</v>
      </c>
      <c r="Z1032" t="inlineStr">
        <is>
          <t>2021-09</t>
        </is>
      </c>
    </row>
    <row r="1033">
      <c r="A1033" t="inlineStr">
        <is>
          <t>双佳</t>
        </is>
      </c>
      <c r="B1033" t="inlineStr">
        <is>
          <t>欣程瑞纸业</t>
        </is>
      </c>
      <c r="C1033" t="inlineStr">
        <is>
          <t>2021-09</t>
        </is>
      </c>
      <c r="D1033" s="117" t="n">
        <v>44447</v>
      </c>
      <c r="E1033" t="inlineStr">
        <is>
          <t>90036231</t>
        </is>
      </c>
      <c r="F1033" t="inlineStr">
        <is>
          <t>120g东帆铜版889*1194</t>
        </is>
      </c>
      <c r="G1033" t="n">
        <v>18</v>
      </c>
      <c r="H1033" t="inlineStr">
        <is>
          <t>120g铜版大度</t>
        </is>
      </c>
      <c r="I1033" t="inlineStr">
        <is>
          <t>令</t>
        </is>
      </c>
      <c r="K1033" t="n">
        <v>1.146</v>
      </c>
      <c r="L1033" t="n">
        <v>1.146</v>
      </c>
      <c r="M1033" t="n">
        <v>1.146</v>
      </c>
      <c r="N1033" t="n">
        <v>6102</v>
      </c>
      <c r="O1033" t="n">
        <v>6100</v>
      </c>
      <c r="P1033" t="n">
        <v>388.5</v>
      </c>
      <c r="Q1033" t="n">
        <v>6990.6</v>
      </c>
      <c r="R1033" t="n">
        <v>6993.16</v>
      </c>
      <c r="S1033" t="n">
        <v>6188.64</v>
      </c>
      <c r="T1033" t="n">
        <v>2.559999999999491</v>
      </c>
      <c r="V1033" s="117" t="n">
        <v>44465</v>
      </c>
      <c r="X1033" t="inlineStr">
        <is>
          <t>120g铜版</t>
        </is>
      </c>
      <c r="Y1033" s="117" t="n">
        <v>44446</v>
      </c>
      <c r="Z1033" t="inlineStr">
        <is>
          <t>2021-09</t>
        </is>
      </c>
    </row>
    <row r="1034">
      <c r="A1034" t="inlineStr">
        <is>
          <t>双佳</t>
        </is>
      </c>
      <c r="B1034" t="inlineStr">
        <is>
          <t>武汉久汇纸业有限公司</t>
        </is>
      </c>
      <c r="C1034" t="inlineStr">
        <is>
          <t>2021-09</t>
        </is>
      </c>
      <c r="D1034" s="117" t="n">
        <v>44441</v>
      </c>
      <c r="E1034" t="inlineStr">
        <is>
          <t>90036207</t>
        </is>
      </c>
      <c r="F1034" t="inlineStr">
        <is>
          <t>150g深兰莱妮纹889*1194</t>
        </is>
      </c>
      <c r="G1034" t="n">
        <v>1.2</v>
      </c>
      <c r="H1034" t="inlineStr">
        <is>
          <t>150g特种纸大度</t>
        </is>
      </c>
      <c r="I1034" t="inlineStr">
        <is>
          <t>令</t>
        </is>
      </c>
      <c r="K1034" t="n">
        <v>0</v>
      </c>
      <c r="L1034" t="n">
        <v>0</v>
      </c>
      <c r="M1034" t="n">
        <v>0.0955</v>
      </c>
      <c r="N1034" t="n">
        <v>0</v>
      </c>
      <c r="O1034" t="n">
        <v>13943</v>
      </c>
      <c r="P1034" t="n">
        <v>1110</v>
      </c>
      <c r="Q1034" t="n">
        <v>1338.53</v>
      </c>
      <c r="R1034" t="n">
        <v>1332</v>
      </c>
      <c r="S1034" t="n">
        <v>1178.76</v>
      </c>
      <c r="T1034" t="n">
        <v>-6.529999999999973</v>
      </c>
      <c r="V1034" s="117" t="n">
        <v>44454</v>
      </c>
      <c r="X1034" t="inlineStr">
        <is>
          <t>150g特种纸</t>
        </is>
      </c>
      <c r="Y1034" s="117" t="n">
        <v>44440</v>
      </c>
      <c r="Z1034" t="inlineStr">
        <is>
          <t>2021-09</t>
        </is>
      </c>
    </row>
    <row r="1035">
      <c r="A1035" t="inlineStr">
        <is>
          <t>双佳</t>
        </is>
      </c>
      <c r="B1035" t="inlineStr">
        <is>
          <t>武汉久汇纸业有限公司</t>
        </is>
      </c>
      <c r="C1035" t="inlineStr">
        <is>
          <t>2021-09</t>
        </is>
      </c>
      <c r="D1035" s="117" t="n">
        <v>44441</v>
      </c>
      <c r="E1035" t="inlineStr">
        <is>
          <t>90036207</t>
        </is>
      </c>
      <c r="F1035" t="inlineStr">
        <is>
          <t>150g酒红莱妮纹889*1194</t>
        </is>
      </c>
      <c r="G1035" t="n">
        <v>1.3</v>
      </c>
      <c r="H1035" t="inlineStr">
        <is>
          <t>150g特种纸大度</t>
        </is>
      </c>
      <c r="I1035" t="inlineStr">
        <is>
          <t>令</t>
        </is>
      </c>
      <c r="K1035" t="n">
        <v>0</v>
      </c>
      <c r="L1035" t="n">
        <v>0</v>
      </c>
      <c r="M1035" t="n">
        <v>0.1035</v>
      </c>
      <c r="N1035" t="n">
        <v>0</v>
      </c>
      <c r="O1035" t="n">
        <v>13943</v>
      </c>
      <c r="P1035" t="n">
        <v>1110</v>
      </c>
      <c r="Q1035" t="n">
        <v>1450.07</v>
      </c>
      <c r="R1035" t="n">
        <v>1443</v>
      </c>
      <c r="S1035" t="n">
        <v>1276.99</v>
      </c>
      <c r="T1035" t="n">
        <v>-7.069999999999936</v>
      </c>
      <c r="V1035" s="117" t="n">
        <v>44454</v>
      </c>
      <c r="X1035" t="inlineStr">
        <is>
          <t>150g特种纸</t>
        </is>
      </c>
      <c r="Y1035" s="117" t="n">
        <v>44440</v>
      </c>
      <c r="Z1035" t="inlineStr">
        <is>
          <t>2021-09</t>
        </is>
      </c>
    </row>
    <row r="1036">
      <c r="A1036" t="inlineStr">
        <is>
          <t>双佳</t>
        </is>
      </c>
      <c r="B1036" t="inlineStr">
        <is>
          <t>武汉市紫星纸业有限公司</t>
        </is>
      </c>
      <c r="C1036" t="inlineStr">
        <is>
          <t>2021-09</t>
        </is>
      </c>
      <c r="D1036" s="117" t="n">
        <v>44434</v>
      </c>
      <c r="E1036" t="inlineStr">
        <is>
          <t>90036155</t>
        </is>
      </c>
      <c r="F1036" t="inlineStr">
        <is>
          <t>140g宁振双胶787*1092</t>
        </is>
      </c>
      <c r="G1036" t="n">
        <v>50</v>
      </c>
      <c r="H1036" t="inlineStr">
        <is>
          <t>140g双胶正度</t>
        </is>
      </c>
      <c r="I1036" t="inlineStr">
        <is>
          <t>令</t>
        </is>
      </c>
      <c r="K1036" t="n">
        <v>3.008</v>
      </c>
      <c r="L1036" t="n">
        <v>3.008</v>
      </c>
      <c r="M1036" t="n">
        <v>3.008</v>
      </c>
      <c r="N1036" t="n">
        <v>6200</v>
      </c>
      <c r="O1036" t="n">
        <v>6200</v>
      </c>
      <c r="P1036" t="n">
        <v>372.98</v>
      </c>
      <c r="Q1036" t="n">
        <v>18649.6</v>
      </c>
      <c r="R1036" t="n">
        <v>18650</v>
      </c>
      <c r="S1036" t="n">
        <v>16504.42</v>
      </c>
      <c r="T1036" t="n">
        <v>0.4000000000014552</v>
      </c>
      <c r="V1036" s="117" t="n">
        <v>44435</v>
      </c>
      <c r="X1036" t="inlineStr">
        <is>
          <t>140g双胶</t>
        </is>
      </c>
      <c r="Y1036" s="117" t="n">
        <v>44433</v>
      </c>
      <c r="Z1036" t="inlineStr">
        <is>
          <t>2021-08</t>
        </is>
      </c>
    </row>
    <row r="1037">
      <c r="A1037" t="inlineStr">
        <is>
          <t>双佳</t>
        </is>
      </c>
      <c r="B1037" t="inlineStr">
        <is>
          <t>武汉市紫星纸业有限公司</t>
        </is>
      </c>
      <c r="C1037" t="inlineStr">
        <is>
          <t>2021-09</t>
        </is>
      </c>
      <c r="D1037" s="117" t="n">
        <v>44434</v>
      </c>
      <c r="E1037" t="inlineStr">
        <is>
          <t>90036155</t>
        </is>
      </c>
      <c r="F1037" t="inlineStr">
        <is>
          <t>140g宁振双胶889*1194</t>
        </is>
      </c>
      <c r="G1037" t="n">
        <v>12.5</v>
      </c>
      <c r="H1037" t="inlineStr">
        <is>
          <t>140g双胶大度</t>
        </is>
      </c>
      <c r="I1037" t="inlineStr">
        <is>
          <t>令</t>
        </is>
      </c>
      <c r="K1037" t="n">
        <v>0.929</v>
      </c>
      <c r="L1037" t="n">
        <v>0.929</v>
      </c>
      <c r="M1037" t="n">
        <v>0.929</v>
      </c>
      <c r="N1037" t="n">
        <v>6199</v>
      </c>
      <c r="O1037" t="n">
        <v>6200</v>
      </c>
      <c r="P1037" t="n">
        <v>460.68</v>
      </c>
      <c r="Q1037" t="n">
        <v>5759.8</v>
      </c>
      <c r="R1037" t="n">
        <v>5758.75</v>
      </c>
      <c r="S1037" t="n">
        <v>5096.24</v>
      </c>
      <c r="T1037" t="n">
        <v>-1.050000000000182</v>
      </c>
      <c r="V1037" s="117" t="n">
        <v>44435</v>
      </c>
      <c r="X1037" t="inlineStr">
        <is>
          <t>140g双胶</t>
        </is>
      </c>
      <c r="Y1037" s="117" t="n">
        <v>44433</v>
      </c>
      <c r="Z1037" t="inlineStr">
        <is>
          <t>2021-08</t>
        </is>
      </c>
    </row>
    <row r="1038">
      <c r="A1038" t="inlineStr">
        <is>
          <t>双佳</t>
        </is>
      </c>
      <c r="B1038" t="inlineStr">
        <is>
          <t>武汉美牛纸张物资有限公司</t>
        </is>
      </c>
      <c r="C1038" t="inlineStr">
        <is>
          <t>2021-09</t>
        </is>
      </c>
      <c r="D1038" s="117" t="n">
        <v>44438</v>
      </c>
      <c r="E1038" t="inlineStr">
        <is>
          <t>90036183</t>
        </is>
      </c>
      <c r="F1038" t="inlineStr">
        <is>
          <t>205g进口牛卡660*1250</t>
        </is>
      </c>
      <c r="G1038" t="n">
        <v>55</v>
      </c>
      <c r="H1038" t="inlineStr">
        <is>
          <t>205g牛卡正度</t>
        </is>
      </c>
      <c r="I1038" t="inlineStr">
        <is>
          <t>令</t>
        </is>
      </c>
      <c r="K1038" t="n">
        <v>4.651</v>
      </c>
      <c r="L1038" t="n">
        <v>4.651</v>
      </c>
      <c r="M1038" t="n">
        <v>4.651</v>
      </c>
      <c r="N1038" t="n">
        <v>7900</v>
      </c>
      <c r="O1038" t="n">
        <v>7900</v>
      </c>
      <c r="P1038" t="n">
        <v>668.04</v>
      </c>
      <c r="Q1038" t="n">
        <v>36742.9</v>
      </c>
      <c r="R1038" t="n">
        <v>36742</v>
      </c>
      <c r="S1038" t="n">
        <v>32515.04</v>
      </c>
      <c r="T1038" t="n">
        <v>-0.9000000000014552</v>
      </c>
      <c r="V1038" s="117" t="n">
        <v>44439</v>
      </c>
      <c r="X1038" t="inlineStr">
        <is>
          <t>205g牛卡</t>
        </is>
      </c>
      <c r="Y1038" s="117" t="n">
        <v>44437</v>
      </c>
      <c r="Z1038" t="inlineStr">
        <is>
          <t>2021-08</t>
        </is>
      </c>
    </row>
    <row r="1039">
      <c r="A1039" t="inlineStr">
        <is>
          <t>双佳</t>
        </is>
      </c>
      <c r="B1039" t="inlineStr">
        <is>
          <t>武汉美牛纸张物资有限公司</t>
        </is>
      </c>
      <c r="C1039" t="inlineStr">
        <is>
          <t>2021-09</t>
        </is>
      </c>
      <c r="D1039" s="117" t="n">
        <v>44438</v>
      </c>
      <c r="E1039" t="inlineStr">
        <is>
          <t>90036183</t>
        </is>
      </c>
      <c r="F1039" t="inlineStr">
        <is>
          <t>205g进口牛卡730*1100</t>
        </is>
      </c>
      <c r="G1039" t="n">
        <v>35</v>
      </c>
      <c r="H1039" t="inlineStr">
        <is>
          <t>205g牛卡正度</t>
        </is>
      </c>
      <c r="I1039" t="inlineStr">
        <is>
          <t>令</t>
        </is>
      </c>
      <c r="K1039" t="n">
        <v>2.881</v>
      </c>
      <c r="L1039" t="n">
        <v>2.881</v>
      </c>
      <c r="M1039" t="n">
        <v>2.881</v>
      </c>
      <c r="N1039" t="n">
        <v>7900</v>
      </c>
      <c r="O1039" t="n">
        <v>7900</v>
      </c>
      <c r="P1039" t="n">
        <v>650.23</v>
      </c>
      <c r="Q1039" t="n">
        <v>22759.9</v>
      </c>
      <c r="R1039" t="n">
        <v>22759</v>
      </c>
      <c r="S1039" t="n">
        <v>20140.71</v>
      </c>
      <c r="T1039" t="n">
        <v>-0.9000000000014552</v>
      </c>
      <c r="V1039" s="117" t="n">
        <v>44439</v>
      </c>
      <c r="X1039" t="inlineStr">
        <is>
          <t>205g牛卡</t>
        </is>
      </c>
      <c r="Y1039" s="117" t="n">
        <v>44437</v>
      </c>
      <c r="Z1039" t="inlineStr">
        <is>
          <t>2021-08</t>
        </is>
      </c>
    </row>
    <row r="1040">
      <c r="A1040" t="inlineStr">
        <is>
          <t>双佳</t>
        </is>
      </c>
      <c r="B1040" t="inlineStr">
        <is>
          <t>武汉美牛纸张物资有限公司</t>
        </is>
      </c>
      <c r="C1040" t="inlineStr">
        <is>
          <t>2021-09</t>
        </is>
      </c>
      <c r="D1040" s="117" t="n">
        <v>44446</v>
      </c>
      <c r="E1040" t="inlineStr">
        <is>
          <t>90036224</t>
        </is>
      </c>
      <c r="F1040" t="inlineStr">
        <is>
          <t>230g国产牛卡787*1160</t>
        </is>
      </c>
      <c r="G1040" t="n">
        <v>80</v>
      </c>
      <c r="H1040" t="inlineStr">
        <is>
          <t>230g牛卡大度</t>
        </is>
      </c>
      <c r="I1040" t="inlineStr">
        <is>
          <t>令</t>
        </is>
      </c>
      <c r="K1040" t="n">
        <v>8.398999999999999</v>
      </c>
      <c r="L1040" t="n">
        <v>8.398999999999999</v>
      </c>
      <c r="M1040" t="n">
        <v>8.398999999999999</v>
      </c>
      <c r="N1040" t="n">
        <v>6250</v>
      </c>
      <c r="O1040" t="n">
        <v>6250</v>
      </c>
      <c r="P1040" t="n">
        <v>656.16</v>
      </c>
      <c r="Q1040" t="n">
        <v>52493.75</v>
      </c>
      <c r="R1040" t="n">
        <v>52495</v>
      </c>
      <c r="S1040" t="n">
        <v>46455.75</v>
      </c>
      <c r="T1040" t="n">
        <v>1.25</v>
      </c>
      <c r="V1040" s="117" t="n">
        <v>44465</v>
      </c>
      <c r="X1040" t="inlineStr">
        <is>
          <t>230g牛卡</t>
        </is>
      </c>
      <c r="Y1040" s="117" t="n">
        <v>44445</v>
      </c>
      <c r="Z1040" t="inlineStr">
        <is>
          <t>2021-09</t>
        </is>
      </c>
    </row>
    <row r="1041">
      <c r="A1041" t="inlineStr">
        <is>
          <t>双佳</t>
        </is>
      </c>
      <c r="B1041" t="inlineStr">
        <is>
          <t>武汉美牛纸张物资有限公司</t>
        </is>
      </c>
      <c r="C1041" t="inlineStr">
        <is>
          <t>2021-09</t>
        </is>
      </c>
      <c r="D1041" s="117" t="n">
        <v>44456</v>
      </c>
      <c r="E1041" t="inlineStr">
        <is>
          <t>90036255</t>
        </is>
      </c>
      <c r="F1041" t="inlineStr">
        <is>
          <t>200g国产牛卡787*1135</t>
        </is>
      </c>
      <c r="G1041" t="n">
        <v>32</v>
      </c>
      <c r="H1041" t="inlineStr">
        <is>
          <t>200g牛卡正度</t>
        </is>
      </c>
      <c r="I1041" t="inlineStr">
        <is>
          <t>令</t>
        </is>
      </c>
      <c r="K1041" t="n">
        <v>2.858</v>
      </c>
      <c r="L1041" t="n">
        <v>2.858</v>
      </c>
      <c r="M1041" t="n">
        <v>2.858</v>
      </c>
      <c r="N1041" t="n">
        <v>6250</v>
      </c>
      <c r="O1041" t="n">
        <v>6250</v>
      </c>
      <c r="P1041" t="n">
        <v>558.28</v>
      </c>
      <c r="Q1041" t="n">
        <v>17862.5</v>
      </c>
      <c r="R1041" t="n">
        <v>17862</v>
      </c>
      <c r="S1041" t="n">
        <v>15807.08</v>
      </c>
      <c r="T1041" t="n">
        <v>-0.5</v>
      </c>
      <c r="V1041" s="117" t="n">
        <v>44465</v>
      </c>
      <c r="X1041" t="inlineStr">
        <is>
          <t>200g牛卡</t>
        </is>
      </c>
      <c r="Y1041" s="117" t="n">
        <v>44455</v>
      </c>
      <c r="Z1041" t="inlineStr">
        <is>
          <t>2021-09</t>
        </is>
      </c>
    </row>
    <row r="1042">
      <c r="A1042" t="inlineStr">
        <is>
          <t>双佳</t>
        </is>
      </c>
      <c r="B1042" t="inlineStr">
        <is>
          <t>武汉美牛纸张物资有限公司</t>
        </is>
      </c>
      <c r="C1042" t="inlineStr">
        <is>
          <t>2021-09</t>
        </is>
      </c>
      <c r="D1042" s="117" t="n">
        <v>44456</v>
      </c>
      <c r="E1042" t="inlineStr">
        <is>
          <t>90036255</t>
        </is>
      </c>
      <c r="F1042" t="inlineStr">
        <is>
          <t>200g国产牛卡830*1194</t>
        </is>
      </c>
      <c r="G1042" t="n">
        <v>4</v>
      </c>
      <c r="H1042" t="inlineStr">
        <is>
          <t>200g牛卡大度</t>
        </is>
      </c>
      <c r="I1042" t="inlineStr">
        <is>
          <t>令</t>
        </is>
      </c>
      <c r="K1042" t="n">
        <v>0.396</v>
      </c>
      <c r="L1042" t="n">
        <v>0.396</v>
      </c>
      <c r="M1042" t="n">
        <v>0.396</v>
      </c>
      <c r="N1042" t="n">
        <v>6250</v>
      </c>
      <c r="O1042" t="n">
        <v>6250</v>
      </c>
      <c r="P1042" t="n">
        <v>619.39</v>
      </c>
      <c r="Q1042" t="n">
        <v>2475</v>
      </c>
      <c r="R1042" t="n">
        <v>2475</v>
      </c>
      <c r="S1042" t="n">
        <v>2190.27</v>
      </c>
      <c r="T1042" t="n">
        <v>0</v>
      </c>
      <c r="V1042" s="117" t="n">
        <v>44465</v>
      </c>
      <c r="X1042" t="inlineStr">
        <is>
          <t>200g牛卡</t>
        </is>
      </c>
      <c r="Y1042" s="117" t="n">
        <v>44455</v>
      </c>
      <c r="Z1042" t="inlineStr">
        <is>
          <t>2021-09</t>
        </is>
      </c>
    </row>
    <row r="1043">
      <c r="A1043" t="inlineStr">
        <is>
          <t>双佳</t>
        </is>
      </c>
      <c r="B1043" t="inlineStr">
        <is>
          <t>武汉美牛纸张物资有限公司</t>
        </is>
      </c>
      <c r="C1043" t="inlineStr">
        <is>
          <t>2021-09</t>
        </is>
      </c>
      <c r="D1043" s="117" t="n">
        <v>44456</v>
      </c>
      <c r="E1043" t="inlineStr">
        <is>
          <t>90036255</t>
        </is>
      </c>
      <c r="F1043" t="inlineStr">
        <is>
          <t>230g国产牛卡787*1135</t>
        </is>
      </c>
      <c r="G1043" t="n">
        <v>70</v>
      </c>
      <c r="H1043" t="inlineStr">
        <is>
          <t>230g牛卡正度</t>
        </is>
      </c>
      <c r="I1043" t="inlineStr">
        <is>
          <t>令</t>
        </is>
      </c>
      <c r="K1043" t="n">
        <v>7.191</v>
      </c>
      <c r="L1043" t="n">
        <v>7.191</v>
      </c>
      <c r="M1043" t="n">
        <v>7.191</v>
      </c>
      <c r="N1043" t="n">
        <v>6250</v>
      </c>
      <c r="O1043" t="n">
        <v>6250</v>
      </c>
      <c r="P1043" t="n">
        <v>642.02</v>
      </c>
      <c r="Q1043" t="n">
        <v>44943.75</v>
      </c>
      <c r="R1043" t="n">
        <v>44943</v>
      </c>
      <c r="S1043" t="n">
        <v>39772.57</v>
      </c>
      <c r="T1043" t="n">
        <v>-0.75</v>
      </c>
      <c r="V1043" s="117" t="n">
        <v>44465</v>
      </c>
      <c r="X1043" t="inlineStr">
        <is>
          <t>230g牛卡</t>
        </is>
      </c>
      <c r="Y1043" s="117" t="n">
        <v>44455</v>
      </c>
      <c r="Z1043" t="inlineStr">
        <is>
          <t>2021-09</t>
        </is>
      </c>
    </row>
    <row r="1044">
      <c r="A1044" t="inlineStr">
        <is>
          <t>双佳</t>
        </is>
      </c>
      <c r="B1044" t="inlineStr">
        <is>
          <t>武汉美牛纸张物资有限公司</t>
        </is>
      </c>
      <c r="C1044" t="inlineStr">
        <is>
          <t>2021-09</t>
        </is>
      </c>
      <c r="D1044" s="117" t="n">
        <v>44456</v>
      </c>
      <c r="E1044" t="inlineStr">
        <is>
          <t>90036255</t>
        </is>
      </c>
      <c r="F1044" t="inlineStr">
        <is>
          <t>230g国产牛卡889*910</t>
        </is>
      </c>
      <c r="G1044" t="n">
        <v>5</v>
      </c>
      <c r="H1044" t="inlineStr">
        <is>
          <t>230g牛卡正度</t>
        </is>
      </c>
      <c r="I1044" t="inlineStr">
        <is>
          <t>令</t>
        </is>
      </c>
      <c r="K1044" t="n">
        <v>0.465</v>
      </c>
      <c r="L1044" t="n">
        <v>0.465</v>
      </c>
      <c r="M1044" t="n">
        <v>0.465</v>
      </c>
      <c r="N1044" t="n">
        <v>6249</v>
      </c>
      <c r="O1044" t="n">
        <v>6250</v>
      </c>
      <c r="P1044" t="n">
        <v>581.46</v>
      </c>
      <c r="Q1044" t="n">
        <v>2906.25</v>
      </c>
      <c r="R1044" t="n">
        <v>2906</v>
      </c>
      <c r="S1044" t="n">
        <v>2571.68</v>
      </c>
      <c r="T1044" t="n">
        <v>-0.25</v>
      </c>
      <c r="V1044" s="117" t="n">
        <v>44465</v>
      </c>
      <c r="X1044" t="inlineStr">
        <is>
          <t>230g牛卡</t>
        </is>
      </c>
      <c r="Y1044" s="117" t="n">
        <v>44455</v>
      </c>
      <c r="Z1044" t="inlineStr">
        <is>
          <t>2021-09</t>
        </is>
      </c>
    </row>
    <row r="1045">
      <c r="A1045" t="inlineStr">
        <is>
          <t>双佳</t>
        </is>
      </c>
      <c r="B1045" t="inlineStr">
        <is>
          <t>河南省江河纸业有限公司</t>
        </is>
      </c>
      <c r="C1045" t="inlineStr">
        <is>
          <t>2021-09</t>
        </is>
      </c>
      <c r="D1045" s="117" t="n">
        <v>44452</v>
      </c>
      <c r="E1045" t="inlineStr">
        <is>
          <t>90036241</t>
        </is>
      </c>
      <c r="F1045" t="inlineStr">
        <is>
          <t>48g无碳复写上白/中红/下兰787*1092</t>
        </is>
      </c>
      <c r="G1045" t="n">
        <v>450</v>
      </c>
      <c r="H1045" t="inlineStr">
        <is>
          <t>无碳复写纸</t>
        </is>
      </c>
      <c r="I1045" t="inlineStr">
        <is>
          <t>令</t>
        </is>
      </c>
      <c r="K1045" t="n">
        <v>9.282</v>
      </c>
      <c r="L1045" t="n">
        <v>9.282</v>
      </c>
      <c r="M1045" t="n">
        <v>9.282</v>
      </c>
      <c r="N1045" t="n">
        <v>9163</v>
      </c>
      <c r="O1045" t="n">
        <v>9696</v>
      </c>
      <c r="P1045" t="n">
        <v>0</v>
      </c>
      <c r="Q1045" t="n">
        <v>89998.27</v>
      </c>
      <c r="R1045" t="n">
        <v>90000</v>
      </c>
      <c r="S1045" t="n">
        <v>79646.02</v>
      </c>
      <c r="T1045" t="n">
        <v>1.729999999995925</v>
      </c>
      <c r="V1045" s="117" t="n">
        <v>44465</v>
      </c>
      <c r="X1045" t="inlineStr">
        <is>
          <t>48g无碳复写纸</t>
        </is>
      </c>
      <c r="Y1045" s="117" t="n">
        <v>44451</v>
      </c>
      <c r="Z1045" t="inlineStr">
        <is>
          <t>2021-09</t>
        </is>
      </c>
    </row>
    <row r="1046">
      <c r="A1046" t="inlineStr">
        <is>
          <t>双佳</t>
        </is>
      </c>
      <c r="B1046" t="inlineStr">
        <is>
          <t>湖北聚德隆</t>
        </is>
      </c>
      <c r="C1046" t="inlineStr">
        <is>
          <t>2021-09</t>
        </is>
      </c>
      <c r="D1046" s="117" t="n">
        <v>44441</v>
      </c>
      <c r="E1046" t="inlineStr">
        <is>
          <t>90036206</t>
        </is>
      </c>
      <c r="F1046" t="inlineStr">
        <is>
          <t>190g白卡830*1194</t>
        </is>
      </c>
      <c r="G1046" t="n">
        <v>205.4</v>
      </c>
      <c r="H1046" t="inlineStr">
        <is>
          <t>190g白卡大度</t>
        </is>
      </c>
      <c r="I1046" t="inlineStr">
        <is>
          <t>令</t>
        </is>
      </c>
      <c r="K1046" t="n">
        <v>19.338</v>
      </c>
      <c r="L1046" t="n">
        <v>19.338</v>
      </c>
      <c r="M1046" t="n">
        <v>19.338</v>
      </c>
      <c r="N1046" t="n">
        <v>5501</v>
      </c>
      <c r="O1046" t="n">
        <v>6010</v>
      </c>
      <c r="P1046" t="n">
        <v>565.8200000000001</v>
      </c>
      <c r="Q1046" t="n">
        <v>116221.38</v>
      </c>
      <c r="R1046" t="n">
        <v>116257.44</v>
      </c>
      <c r="S1046" t="n">
        <v>102882.69</v>
      </c>
      <c r="T1046" t="n">
        <v>36.05999999999767</v>
      </c>
      <c r="V1046" s="117" t="n">
        <v>44465</v>
      </c>
      <c r="X1046" t="inlineStr">
        <is>
          <t>190g白卡</t>
        </is>
      </c>
      <c r="Y1046" s="117" t="n">
        <v>44440</v>
      </c>
      <c r="Z1046" t="inlineStr">
        <is>
          <t>2021-09</t>
        </is>
      </c>
    </row>
    <row r="1047">
      <c r="A1047" t="inlineStr">
        <is>
          <t>双佳</t>
        </is>
      </c>
      <c r="B1047" t="inlineStr">
        <is>
          <t>湖北聚德隆</t>
        </is>
      </c>
      <c r="C1047" t="inlineStr">
        <is>
          <t>2021-09</t>
        </is>
      </c>
      <c r="D1047" s="117" t="n">
        <v>44441</v>
      </c>
      <c r="E1047" t="inlineStr">
        <is>
          <t>90036206</t>
        </is>
      </c>
      <c r="F1047" t="inlineStr">
        <is>
          <t>190g白卡889*1250</t>
        </is>
      </c>
      <c r="G1047" t="n">
        <v>92.40000000000001</v>
      </c>
      <c r="H1047" t="inlineStr">
        <is>
          <t>190g白卡大度</t>
        </is>
      </c>
      <c r="I1047" t="inlineStr">
        <is>
          <t>令</t>
        </is>
      </c>
      <c r="K1047" t="n">
        <v>9.755000000000001</v>
      </c>
      <c r="L1047" t="n">
        <v>9.755000000000001</v>
      </c>
      <c r="M1047" t="n">
        <v>9.755000000000001</v>
      </c>
      <c r="N1047" t="n">
        <v>5501</v>
      </c>
      <c r="O1047" t="n">
        <v>6010</v>
      </c>
      <c r="P1047" t="n">
        <v>634.47</v>
      </c>
      <c r="Q1047" t="n">
        <v>58627.55</v>
      </c>
      <c r="R1047" t="n">
        <v>58627.55</v>
      </c>
      <c r="S1047" t="n">
        <v>51882.79</v>
      </c>
      <c r="T1047" t="n">
        <v>0</v>
      </c>
      <c r="V1047" s="117" t="n">
        <v>44465</v>
      </c>
      <c r="X1047" t="inlineStr">
        <is>
          <t>190g白卡</t>
        </is>
      </c>
      <c r="Y1047" s="117" t="n">
        <v>44440</v>
      </c>
      <c r="Z1047" t="inlineStr">
        <is>
          <t>2021-09</t>
        </is>
      </c>
    </row>
    <row r="1048">
      <c r="A1048" t="inlineStr">
        <is>
          <t>双佳</t>
        </is>
      </c>
      <c r="B1048" t="inlineStr">
        <is>
          <t>濮阳龙丰纸业</t>
        </is>
      </c>
      <c r="C1048" t="inlineStr">
        <is>
          <t>2021-09</t>
        </is>
      </c>
      <c r="D1048" s="117" t="n">
        <v>44440</v>
      </c>
      <c r="E1048" t="inlineStr">
        <is>
          <t>90036202</t>
        </is>
      </c>
      <c r="F1048" t="inlineStr">
        <is>
          <t>80g龙丰全木浆双胶787*1092</t>
        </is>
      </c>
      <c r="G1048" t="n">
        <v>620</v>
      </c>
      <c r="H1048" t="inlineStr">
        <is>
          <t>80g双胶正度</t>
        </is>
      </c>
      <c r="I1048" t="inlineStr">
        <is>
          <t>令</t>
        </is>
      </c>
      <c r="K1048" t="n">
        <v>21.328</v>
      </c>
      <c r="L1048" t="n">
        <v>21.328</v>
      </c>
      <c r="M1048" t="n">
        <v>21.328</v>
      </c>
      <c r="N1048" t="n">
        <v>0</v>
      </c>
      <c r="O1048" t="n">
        <v>6030</v>
      </c>
      <c r="P1048" t="n">
        <v>207.29</v>
      </c>
      <c r="Q1048" t="n">
        <v>128607.84</v>
      </c>
      <c r="R1048" t="n">
        <v>128607.84</v>
      </c>
      <c r="S1048" t="n">
        <v>113812.25</v>
      </c>
      <c r="T1048" t="n">
        <v>0</v>
      </c>
      <c r="V1048" s="117" t="n">
        <v>44439</v>
      </c>
      <c r="X1048" t="inlineStr">
        <is>
          <t>80g双胶</t>
        </is>
      </c>
      <c r="Y1048" s="117" t="n">
        <v>44439</v>
      </c>
      <c r="Z1048" t="inlineStr">
        <is>
          <t>2021-08</t>
        </is>
      </c>
    </row>
    <row r="1049">
      <c r="A1049" t="inlineStr">
        <is>
          <t>双佳</t>
        </is>
      </c>
      <c r="B1049" t="inlineStr">
        <is>
          <t>濮阳龙丰纸业</t>
        </is>
      </c>
      <c r="C1049" t="inlineStr">
        <is>
          <t>2021-09</t>
        </is>
      </c>
      <c r="D1049" s="117" t="n">
        <v>44440</v>
      </c>
      <c r="E1049" t="inlineStr">
        <is>
          <t>90036202</t>
        </is>
      </c>
      <c r="F1049" t="inlineStr">
        <is>
          <t>80g龙丰全木浆双胶787*1092</t>
        </is>
      </c>
      <c r="G1049" t="n">
        <v>180</v>
      </c>
      <c r="H1049" t="inlineStr">
        <is>
          <t>80g双胶正度</t>
        </is>
      </c>
      <c r="I1049" t="inlineStr">
        <is>
          <t>令</t>
        </is>
      </c>
      <c r="K1049" t="n">
        <v>6.192</v>
      </c>
      <c r="L1049" t="n">
        <v>6.192</v>
      </c>
      <c r="M1049" t="n">
        <v>6.192</v>
      </c>
      <c r="N1049" t="n">
        <v>0</v>
      </c>
      <c r="O1049" t="n">
        <v>5830</v>
      </c>
      <c r="P1049" t="n">
        <v>200.41</v>
      </c>
      <c r="Q1049" t="n">
        <v>36099.36</v>
      </c>
      <c r="R1049" t="n">
        <v>36099.36</v>
      </c>
      <c r="S1049" t="n">
        <v>31946.34</v>
      </c>
      <c r="T1049" t="n">
        <v>0</v>
      </c>
      <c r="V1049" s="117" t="n">
        <v>44439</v>
      </c>
      <c r="X1049" t="inlineStr">
        <is>
          <t>80g双胶</t>
        </is>
      </c>
      <c r="Y1049" s="117" t="n">
        <v>44439</v>
      </c>
      <c r="Z1049" t="inlineStr">
        <is>
          <t>2021-08</t>
        </is>
      </c>
    </row>
    <row r="1050">
      <c r="A1050" t="inlineStr">
        <is>
          <t>双佳</t>
        </is>
      </c>
      <c r="B1050" t="inlineStr">
        <is>
          <t>濮阳龙丰纸业</t>
        </is>
      </c>
      <c r="C1050" t="inlineStr">
        <is>
          <t>2021-09</t>
        </is>
      </c>
      <c r="D1050" s="117" t="n">
        <v>44440</v>
      </c>
      <c r="E1050" t="inlineStr">
        <is>
          <t>90036202</t>
        </is>
      </c>
      <c r="F1050" t="inlineStr">
        <is>
          <t>80g龙丰全木浆双胶889*1194</t>
        </is>
      </c>
      <c r="G1050" t="n">
        <v>120</v>
      </c>
      <c r="H1050" t="inlineStr">
        <is>
          <t>80g双胶大度</t>
        </is>
      </c>
      <c r="I1050" t="inlineStr">
        <is>
          <t>令</t>
        </is>
      </c>
      <c r="K1050" t="n">
        <v>5.095</v>
      </c>
      <c r="L1050" t="n">
        <v>5.095</v>
      </c>
      <c r="M1050" t="n">
        <v>5.094</v>
      </c>
      <c r="N1050" t="n">
        <v>0</v>
      </c>
      <c r="O1050" t="n">
        <v>6030</v>
      </c>
      <c r="P1050" t="n">
        <v>256.03</v>
      </c>
      <c r="Q1050" t="n">
        <v>30716.82</v>
      </c>
      <c r="R1050" t="n">
        <v>30716.82</v>
      </c>
      <c r="S1050" t="n">
        <v>27183.03</v>
      </c>
      <c r="T1050" t="n">
        <v>0</v>
      </c>
      <c r="V1050" s="117" t="n">
        <v>44439</v>
      </c>
      <c r="X1050" t="inlineStr">
        <is>
          <t>80g双胶</t>
        </is>
      </c>
      <c r="Y1050" s="117" t="n">
        <v>44439</v>
      </c>
      <c r="Z1050" t="inlineStr">
        <is>
          <t>2021-08</t>
        </is>
      </c>
    </row>
    <row r="1051">
      <c r="A1051" t="inlineStr">
        <is>
          <t>双佳</t>
        </is>
      </c>
      <c r="B1051" t="inlineStr">
        <is>
          <t>良友</t>
        </is>
      </c>
      <c r="C1051" t="inlineStr">
        <is>
          <t>2021-09</t>
        </is>
      </c>
      <c r="D1051" s="117" t="n">
        <v>44440</v>
      </c>
      <c r="E1051" t="inlineStr">
        <is>
          <t>90036195</t>
        </is>
      </c>
      <c r="F1051" t="inlineStr">
        <is>
          <t>190g白卡889*1250</t>
        </is>
      </c>
      <c r="G1051" t="n">
        <v>10</v>
      </c>
      <c r="H1051" t="inlineStr">
        <is>
          <t>190g白卡大度</t>
        </is>
      </c>
      <c r="I1051" t="inlineStr">
        <is>
          <t>令</t>
        </is>
      </c>
      <c r="K1051" t="n">
        <v>1.056</v>
      </c>
      <c r="L1051" t="n">
        <v>1.056</v>
      </c>
      <c r="M1051" t="n">
        <v>1.056</v>
      </c>
      <c r="N1051" t="n">
        <v>6308</v>
      </c>
      <c r="O1051" t="n">
        <v>6310</v>
      </c>
      <c r="P1051" t="n">
        <v>666.14</v>
      </c>
      <c r="Q1051" t="n">
        <v>6663.36</v>
      </c>
      <c r="R1051" t="n">
        <v>6661.47</v>
      </c>
      <c r="S1051" t="n">
        <v>5895.11</v>
      </c>
      <c r="T1051" t="n">
        <v>-1.889999999999418</v>
      </c>
      <c r="V1051" s="117" t="n">
        <v>44452</v>
      </c>
      <c r="X1051" t="inlineStr">
        <is>
          <t>190g白卡</t>
        </is>
      </c>
      <c r="Y1051" s="117" t="n">
        <v>44439</v>
      </c>
      <c r="Z1051" t="inlineStr">
        <is>
          <t>2021-08</t>
        </is>
      </c>
    </row>
    <row r="1052">
      <c r="A1052" t="inlineStr">
        <is>
          <t>双佳</t>
        </is>
      </c>
      <c r="B1052" t="inlineStr">
        <is>
          <t>鑫乐华纸业</t>
        </is>
      </c>
      <c r="C1052" t="inlineStr">
        <is>
          <t>2021-09</t>
        </is>
      </c>
      <c r="D1052" s="117" t="n">
        <v>44435</v>
      </c>
      <c r="E1052" t="inlineStr">
        <is>
          <t>90036170</t>
        </is>
      </c>
      <c r="F1052" t="inlineStr">
        <is>
          <t>290g涂布B级787*1092</t>
        </is>
      </c>
      <c r="G1052" t="n">
        <v>50</v>
      </c>
      <c r="H1052" t="inlineStr">
        <is>
          <t>290g涂布正度</t>
        </is>
      </c>
      <c r="I1052" t="inlineStr">
        <is>
          <t>令</t>
        </is>
      </c>
      <c r="K1052" t="n">
        <v>6.231</v>
      </c>
      <c r="L1052" t="n">
        <v>6.231</v>
      </c>
      <c r="M1052" t="n">
        <v>6.231</v>
      </c>
      <c r="N1052" t="n">
        <v>4349</v>
      </c>
      <c r="O1052" t="n">
        <v>4350</v>
      </c>
      <c r="P1052" t="n">
        <v>542.0700000000001</v>
      </c>
      <c r="Q1052" t="n">
        <v>27104.85</v>
      </c>
      <c r="R1052" t="n">
        <v>27100</v>
      </c>
      <c r="S1052" t="n">
        <v>23982.3</v>
      </c>
      <c r="T1052" t="n">
        <v>-4.849999999998545</v>
      </c>
      <c r="V1052" s="117" t="n">
        <v>44465</v>
      </c>
      <c r="X1052" t="inlineStr">
        <is>
          <t>290g涂布</t>
        </is>
      </c>
      <c r="Y1052" s="117" t="n">
        <v>44434</v>
      </c>
      <c r="Z1052" t="inlineStr">
        <is>
          <t>2021-08</t>
        </is>
      </c>
    </row>
    <row r="1053">
      <c r="A1053" t="inlineStr">
        <is>
          <t>双佳</t>
        </is>
      </c>
      <c r="B1053" t="inlineStr">
        <is>
          <t>上海粤徽</t>
        </is>
      </c>
      <c r="C1053" t="inlineStr">
        <is>
          <t>2021-10</t>
        </is>
      </c>
      <c r="D1053" s="117" t="n">
        <v>44491</v>
      </c>
      <c r="E1053" t="inlineStr">
        <is>
          <t>90036353</t>
        </is>
      </c>
      <c r="F1053" t="inlineStr">
        <is>
          <t>190gFSC白卡889*1230</t>
        </is>
      </c>
      <c r="G1053" t="n">
        <v>6</v>
      </c>
      <c r="H1053" t="inlineStr">
        <is>
          <t>190g白卡大度</t>
        </is>
      </c>
      <c r="I1053" t="inlineStr">
        <is>
          <t>令</t>
        </is>
      </c>
      <c r="K1053" t="n">
        <v>0.623</v>
      </c>
      <c r="L1053" t="n">
        <v>0.623</v>
      </c>
      <c r="M1053" t="n">
        <v>0.623</v>
      </c>
      <c r="N1053" t="n">
        <v>7586</v>
      </c>
      <c r="O1053" t="n">
        <v>7586</v>
      </c>
      <c r="P1053" t="n">
        <v>788.03</v>
      </c>
      <c r="Q1053" t="n">
        <v>4726.08</v>
      </c>
      <c r="R1053" t="n">
        <v>4726.32</v>
      </c>
      <c r="S1053" t="n">
        <v>4182.58</v>
      </c>
      <c r="T1053" t="n">
        <v>0.2399999999997817</v>
      </c>
      <c r="V1053" s="117" t="n">
        <v>44497</v>
      </c>
      <c r="X1053" t="inlineStr">
        <is>
          <t>190g白卡</t>
        </is>
      </c>
      <c r="Y1053" s="117" t="n">
        <v>44490</v>
      </c>
      <c r="Z1053" t="inlineStr">
        <is>
          <t>2021-10</t>
        </is>
      </c>
    </row>
    <row r="1054">
      <c r="A1054" t="inlineStr">
        <is>
          <t>双佳</t>
        </is>
      </c>
      <c r="B1054" t="inlineStr">
        <is>
          <t>山东光华纸业</t>
        </is>
      </c>
      <c r="C1054" t="inlineStr">
        <is>
          <t>2021-10</t>
        </is>
      </c>
      <c r="D1054" s="117" t="n">
        <v>44483</v>
      </c>
      <c r="E1054" t="inlineStr">
        <is>
          <t>90036301</t>
        </is>
      </c>
      <c r="F1054" t="inlineStr">
        <is>
          <t>63g山东光华卷筒775</t>
        </is>
      </c>
      <c r="G1054" t="n">
        <v>0</v>
      </c>
      <c r="H1054" t="inlineStr">
        <is>
          <t>卷筒纸</t>
        </is>
      </c>
      <c r="I1054" t="inlineStr">
        <is>
          <t>公斤</t>
        </is>
      </c>
      <c r="K1054" t="n">
        <v>19.514</v>
      </c>
      <c r="L1054" t="n">
        <v>19.514</v>
      </c>
      <c r="M1054" t="n">
        <v>19.514</v>
      </c>
      <c r="N1054" t="n">
        <v>4700</v>
      </c>
      <c r="O1054" t="n">
        <v>4700</v>
      </c>
      <c r="P1054" t="n">
        <v>0</v>
      </c>
      <c r="Q1054" t="n">
        <v>91715.8</v>
      </c>
      <c r="R1054" t="n">
        <v>91715.8</v>
      </c>
      <c r="S1054" t="n">
        <v>81164.42</v>
      </c>
      <c r="T1054" t="n">
        <v>0</v>
      </c>
      <c r="V1054" s="117" t="n">
        <v>44488</v>
      </c>
      <c r="X1054" t="inlineStr">
        <is>
          <t>63g卷筒纸</t>
        </is>
      </c>
      <c r="Y1054" s="117" t="n">
        <v>44482</v>
      </c>
      <c r="Z1054" t="inlineStr">
        <is>
          <t>2021-10</t>
        </is>
      </c>
    </row>
    <row r="1055">
      <c r="A1055" t="inlineStr">
        <is>
          <t>双佳</t>
        </is>
      </c>
      <c r="B1055" t="inlineStr">
        <is>
          <t>山东光华纸业</t>
        </is>
      </c>
      <c r="C1055" t="inlineStr">
        <is>
          <t>2021-10</t>
        </is>
      </c>
      <c r="D1055" s="117" t="n">
        <v>44483</v>
      </c>
      <c r="E1055" t="inlineStr">
        <is>
          <t>90036302</t>
        </is>
      </c>
      <c r="F1055" t="inlineStr">
        <is>
          <t>63g山东光华卷筒815</t>
        </is>
      </c>
      <c r="G1055" t="n">
        <v>0</v>
      </c>
      <c r="H1055" t="inlineStr">
        <is>
          <t>卷筒纸</t>
        </is>
      </c>
      <c r="I1055" t="inlineStr">
        <is>
          <t>公斤</t>
        </is>
      </c>
      <c r="K1055" t="n">
        <v>16.039</v>
      </c>
      <c r="L1055" t="n">
        <v>16.039</v>
      </c>
      <c r="M1055" t="n">
        <v>16.039</v>
      </c>
      <c r="N1055" t="n">
        <v>4700</v>
      </c>
      <c r="O1055" t="n">
        <v>4700</v>
      </c>
      <c r="P1055" t="n">
        <v>0</v>
      </c>
      <c r="Q1055" t="n">
        <v>75383.3</v>
      </c>
      <c r="R1055" t="n">
        <v>75383.3</v>
      </c>
      <c r="S1055" t="n">
        <v>66710.88</v>
      </c>
      <c r="T1055" t="n">
        <v>0</v>
      </c>
      <c r="V1055" s="117" t="n">
        <v>44488</v>
      </c>
      <c r="X1055" t="inlineStr">
        <is>
          <t>63g卷筒纸</t>
        </is>
      </c>
      <c r="Y1055" s="117" t="n">
        <v>44482</v>
      </c>
      <c r="Z1055" t="inlineStr">
        <is>
          <t>2021-10</t>
        </is>
      </c>
    </row>
    <row r="1056">
      <c r="A1056" t="inlineStr">
        <is>
          <t>双佳</t>
        </is>
      </c>
      <c r="B1056" t="inlineStr">
        <is>
          <t>山东光华纸业</t>
        </is>
      </c>
      <c r="C1056" t="inlineStr">
        <is>
          <t>2021-10</t>
        </is>
      </c>
      <c r="D1056" s="117" t="n">
        <v>44483</v>
      </c>
      <c r="E1056" t="inlineStr">
        <is>
          <t>90036303</t>
        </is>
      </c>
      <c r="F1056" t="inlineStr">
        <is>
          <t>63g山东光华卷筒775</t>
        </is>
      </c>
      <c r="G1056" t="n">
        <v>0</v>
      </c>
      <c r="H1056" t="inlineStr">
        <is>
          <t>卷筒纸</t>
        </is>
      </c>
      <c r="I1056" t="inlineStr">
        <is>
          <t>公斤</t>
        </is>
      </c>
      <c r="K1056" t="n">
        <v>33.146</v>
      </c>
      <c r="L1056" t="n">
        <v>33.146</v>
      </c>
      <c r="M1056" t="n">
        <v>33.146</v>
      </c>
      <c r="N1056" t="n">
        <v>4700</v>
      </c>
      <c r="O1056" t="n">
        <v>4700</v>
      </c>
      <c r="P1056" t="n">
        <v>0</v>
      </c>
      <c r="Q1056" t="n">
        <v>155786.2</v>
      </c>
      <c r="R1056" t="n">
        <v>155786.2</v>
      </c>
      <c r="S1056" t="n">
        <v>137863.88</v>
      </c>
      <c r="T1056" t="n">
        <v>0</v>
      </c>
      <c r="V1056" s="117" t="n">
        <v>44484</v>
      </c>
      <c r="X1056" t="inlineStr">
        <is>
          <t>63g卷筒纸</t>
        </is>
      </c>
      <c r="Y1056" s="117" t="n">
        <v>44482</v>
      </c>
      <c r="Z1056" t="inlineStr">
        <is>
          <t>2021-10</t>
        </is>
      </c>
    </row>
    <row r="1057">
      <c r="A1057" t="inlineStr">
        <is>
          <t>双佳</t>
        </is>
      </c>
      <c r="B1057" t="inlineStr">
        <is>
          <t>山东光华纸业</t>
        </is>
      </c>
      <c r="C1057" t="inlineStr">
        <is>
          <t>2021-10</t>
        </is>
      </c>
      <c r="D1057" s="117" t="n">
        <v>44483</v>
      </c>
      <c r="E1057" t="inlineStr">
        <is>
          <t>90036304</t>
        </is>
      </c>
      <c r="F1057" t="inlineStr">
        <is>
          <t>63g山东光华卷筒775</t>
        </is>
      </c>
      <c r="G1057" t="n">
        <v>0</v>
      </c>
      <c r="H1057" t="inlineStr">
        <is>
          <t>卷筒纸</t>
        </is>
      </c>
      <c r="I1057" t="inlineStr">
        <is>
          <t>公斤</t>
        </is>
      </c>
      <c r="K1057" t="n">
        <v>31.828</v>
      </c>
      <c r="L1057" t="n">
        <v>31.828</v>
      </c>
      <c r="M1057" t="n">
        <v>31.828</v>
      </c>
      <c r="N1057" t="n">
        <v>4700</v>
      </c>
      <c r="O1057" t="n">
        <v>4700</v>
      </c>
      <c r="P1057" t="n">
        <v>0</v>
      </c>
      <c r="Q1057" t="n">
        <v>149591.6</v>
      </c>
      <c r="R1057" t="n">
        <v>149591.6</v>
      </c>
      <c r="S1057" t="n">
        <v>132381.95</v>
      </c>
      <c r="T1057" t="n">
        <v>0</v>
      </c>
      <c r="V1057" s="117" t="n">
        <v>44484</v>
      </c>
      <c r="X1057" t="inlineStr">
        <is>
          <t>63g卷筒纸</t>
        </is>
      </c>
      <c r="Y1057" s="117" t="n">
        <v>44482</v>
      </c>
      <c r="Z1057" t="inlineStr">
        <is>
          <t>2021-10</t>
        </is>
      </c>
    </row>
    <row r="1058">
      <c r="A1058" t="inlineStr">
        <is>
          <t>双佳</t>
        </is>
      </c>
      <c r="B1058" t="inlineStr">
        <is>
          <t>山东光华纸业</t>
        </is>
      </c>
      <c r="C1058" t="inlineStr">
        <is>
          <t>2021-10</t>
        </is>
      </c>
      <c r="D1058" s="117" t="n">
        <v>44483</v>
      </c>
      <c r="E1058" t="inlineStr">
        <is>
          <t>90036305</t>
        </is>
      </c>
      <c r="F1058" t="inlineStr">
        <is>
          <t>63g山东光华卷筒775</t>
        </is>
      </c>
      <c r="G1058" t="n">
        <v>0</v>
      </c>
      <c r="H1058" t="inlineStr">
        <is>
          <t>卷筒纸</t>
        </is>
      </c>
      <c r="I1058" t="inlineStr">
        <is>
          <t>公斤</t>
        </is>
      </c>
      <c r="K1058" t="n">
        <v>31.216</v>
      </c>
      <c r="L1058" t="n">
        <v>31.216</v>
      </c>
      <c r="M1058" t="n">
        <v>31.216</v>
      </c>
      <c r="N1058" t="n">
        <v>4700</v>
      </c>
      <c r="O1058" t="n">
        <v>4700</v>
      </c>
      <c r="P1058" t="n">
        <v>0</v>
      </c>
      <c r="Q1058" t="n">
        <v>146715.2</v>
      </c>
      <c r="R1058" t="n">
        <v>146715.2</v>
      </c>
      <c r="S1058" t="n">
        <v>129836.46</v>
      </c>
      <c r="T1058" t="n">
        <v>0</v>
      </c>
      <c r="V1058" s="117" t="n">
        <v>44484</v>
      </c>
      <c r="X1058" t="inlineStr">
        <is>
          <t>63g卷筒纸</t>
        </is>
      </c>
      <c r="Y1058" s="117" t="n">
        <v>44482</v>
      </c>
      <c r="Z1058" t="inlineStr">
        <is>
          <t>2021-10</t>
        </is>
      </c>
    </row>
    <row r="1059">
      <c r="A1059" t="inlineStr">
        <is>
          <t>双佳</t>
        </is>
      </c>
      <c r="B1059" t="inlineStr">
        <is>
          <t>山东光华纸业</t>
        </is>
      </c>
      <c r="C1059" t="inlineStr">
        <is>
          <t>2021-10</t>
        </is>
      </c>
      <c r="D1059" s="117" t="n">
        <v>44483</v>
      </c>
      <c r="E1059" t="inlineStr">
        <is>
          <t>90036306</t>
        </is>
      </c>
      <c r="F1059" t="inlineStr">
        <is>
          <t>63g山东光华卷筒775</t>
        </is>
      </c>
      <c r="G1059" t="n">
        <v>0</v>
      </c>
      <c r="H1059" t="inlineStr">
        <is>
          <t>卷筒纸</t>
        </is>
      </c>
      <c r="I1059" t="inlineStr">
        <is>
          <t>公斤</t>
        </is>
      </c>
      <c r="K1059" t="n">
        <v>33.761</v>
      </c>
      <c r="L1059" t="n">
        <v>33.761</v>
      </c>
      <c r="M1059" t="n">
        <v>33.761</v>
      </c>
      <c r="N1059" t="n">
        <v>4700</v>
      </c>
      <c r="O1059" t="n">
        <v>4700</v>
      </c>
      <c r="P1059" t="n">
        <v>0</v>
      </c>
      <c r="Q1059" t="n">
        <v>158676.7</v>
      </c>
      <c r="R1059" t="n">
        <v>158676.7</v>
      </c>
      <c r="S1059" t="n">
        <v>140421.86</v>
      </c>
      <c r="T1059" t="n">
        <v>0</v>
      </c>
      <c r="V1059" s="117" t="n">
        <v>44484</v>
      </c>
      <c r="X1059" t="inlineStr">
        <is>
          <t>63g卷筒纸</t>
        </is>
      </c>
      <c r="Y1059" s="117" t="n">
        <v>44482</v>
      </c>
      <c r="Z1059" t="inlineStr">
        <is>
          <t>2021-10</t>
        </is>
      </c>
    </row>
    <row r="1060">
      <c r="A1060" t="inlineStr">
        <is>
          <t>双佳</t>
        </is>
      </c>
      <c r="B1060" t="inlineStr">
        <is>
          <t>山东光华纸业</t>
        </is>
      </c>
      <c r="C1060" t="inlineStr">
        <is>
          <t>2021-10</t>
        </is>
      </c>
      <c r="D1060" s="117" t="n">
        <v>44483</v>
      </c>
      <c r="E1060" t="inlineStr">
        <is>
          <t>90036307</t>
        </is>
      </c>
      <c r="F1060" t="inlineStr">
        <is>
          <t>63g山东光华卷筒775</t>
        </is>
      </c>
      <c r="G1060" t="n">
        <v>0</v>
      </c>
      <c r="H1060" t="inlineStr">
        <is>
          <t>卷筒纸</t>
        </is>
      </c>
      <c r="I1060" t="inlineStr">
        <is>
          <t>公斤</t>
        </is>
      </c>
      <c r="K1060" t="n">
        <v>33.895</v>
      </c>
      <c r="L1060" t="n">
        <v>33.895</v>
      </c>
      <c r="M1060" t="n">
        <v>33.895</v>
      </c>
      <c r="N1060" t="n">
        <v>4700</v>
      </c>
      <c r="O1060" t="n">
        <v>4700</v>
      </c>
      <c r="P1060" t="n">
        <v>0</v>
      </c>
      <c r="Q1060" t="n">
        <v>159306.5</v>
      </c>
      <c r="R1060" t="n">
        <v>159306.5</v>
      </c>
      <c r="S1060" t="n">
        <v>140979.2</v>
      </c>
      <c r="T1060" t="n">
        <v>0</v>
      </c>
      <c r="V1060" s="117" t="n">
        <v>44484</v>
      </c>
      <c r="X1060" t="inlineStr">
        <is>
          <t>63g卷筒纸</t>
        </is>
      </c>
      <c r="Y1060" s="117" t="n">
        <v>44482</v>
      </c>
      <c r="Z1060" t="inlineStr">
        <is>
          <t>2021-10</t>
        </is>
      </c>
    </row>
    <row r="1061">
      <c r="A1061" t="inlineStr">
        <is>
          <t>双佳</t>
        </is>
      </c>
      <c r="B1061" t="inlineStr">
        <is>
          <t>山东光华纸业</t>
        </is>
      </c>
      <c r="C1061" t="inlineStr">
        <is>
          <t>2021-10</t>
        </is>
      </c>
      <c r="D1061" s="117" t="n">
        <v>44483</v>
      </c>
      <c r="E1061" t="inlineStr">
        <is>
          <t>90036308</t>
        </is>
      </c>
      <c r="F1061" t="inlineStr">
        <is>
          <t>63g山东光华卷筒815</t>
        </is>
      </c>
      <c r="G1061" t="n">
        <v>0</v>
      </c>
      <c r="H1061" t="inlineStr">
        <is>
          <t>卷筒纸</t>
        </is>
      </c>
      <c r="I1061" t="inlineStr">
        <is>
          <t>公斤</t>
        </is>
      </c>
      <c r="K1061" t="n">
        <v>33.569</v>
      </c>
      <c r="L1061" t="n">
        <v>33.569</v>
      </c>
      <c r="M1061" t="n">
        <v>33.569</v>
      </c>
      <c r="N1061" t="n">
        <v>4700</v>
      </c>
      <c r="O1061" t="n">
        <v>4700</v>
      </c>
      <c r="P1061" t="n">
        <v>0</v>
      </c>
      <c r="Q1061" t="n">
        <v>157774.3</v>
      </c>
      <c r="R1061" t="n">
        <v>157774.3</v>
      </c>
      <c r="S1061" t="n">
        <v>139623.27</v>
      </c>
      <c r="T1061" t="n">
        <v>0</v>
      </c>
      <c r="V1061" s="117" t="n">
        <v>44484</v>
      </c>
      <c r="X1061" t="inlineStr">
        <is>
          <t>63g卷筒纸</t>
        </is>
      </c>
      <c r="Y1061" s="117" t="n">
        <v>44482</v>
      </c>
      <c r="Z1061" t="inlineStr">
        <is>
          <t>2021-10</t>
        </is>
      </c>
    </row>
    <row r="1062">
      <c r="A1062" t="inlineStr">
        <is>
          <t>双佳</t>
        </is>
      </c>
      <c r="B1062" t="inlineStr">
        <is>
          <t>欣程瑞纸业</t>
        </is>
      </c>
      <c r="C1062" t="inlineStr">
        <is>
          <t>2021-10</t>
        </is>
      </c>
      <c r="D1062" s="117" t="n">
        <v>44481</v>
      </c>
      <c r="E1062" t="inlineStr">
        <is>
          <t>90036289</t>
        </is>
      </c>
      <c r="F1062" t="inlineStr">
        <is>
          <t>100g铜版787*1092</t>
        </is>
      </c>
      <c r="G1062" t="n">
        <v>23</v>
      </c>
      <c r="H1062" t="inlineStr">
        <is>
          <t>100g铜版正度</t>
        </is>
      </c>
      <c r="I1062" t="inlineStr">
        <is>
          <t>令</t>
        </is>
      </c>
      <c r="K1062" t="n">
        <v>0.988</v>
      </c>
      <c r="L1062" t="n">
        <v>0.988</v>
      </c>
      <c r="M1062" t="n">
        <v>0.988</v>
      </c>
      <c r="N1062" t="n">
        <v>5402</v>
      </c>
      <c r="O1062" t="n">
        <v>5400</v>
      </c>
      <c r="P1062" t="n">
        <v>232.04</v>
      </c>
      <c r="Q1062" t="n">
        <v>5335.2</v>
      </c>
      <c r="R1062" t="n">
        <v>5336.87</v>
      </c>
      <c r="S1062" t="n">
        <v>4722.89</v>
      </c>
      <c r="T1062" t="n">
        <v>1.670000000000073</v>
      </c>
      <c r="V1062" s="117" t="n">
        <v>44497</v>
      </c>
      <c r="X1062" t="inlineStr">
        <is>
          <t>100g铜版</t>
        </is>
      </c>
      <c r="Y1062" s="117" t="n">
        <v>44480</v>
      </c>
      <c r="Z1062" t="inlineStr">
        <is>
          <t>2021-10</t>
        </is>
      </c>
    </row>
    <row r="1063">
      <c r="A1063" t="inlineStr">
        <is>
          <t>双佳</t>
        </is>
      </c>
      <c r="B1063" t="inlineStr">
        <is>
          <t>欣程瑞纸业</t>
        </is>
      </c>
      <c r="C1063" t="inlineStr">
        <is>
          <t>2021-10</t>
        </is>
      </c>
      <c r="D1063" s="117" t="n">
        <v>44481</v>
      </c>
      <c r="E1063" t="inlineStr">
        <is>
          <t>90036289</t>
        </is>
      </c>
      <c r="F1063" t="inlineStr">
        <is>
          <t>120g东帆铜版889*1194</t>
        </is>
      </c>
      <c r="G1063" t="n">
        <v>18</v>
      </c>
      <c r="H1063" t="inlineStr">
        <is>
          <t>120g铜版大度</t>
        </is>
      </c>
      <c r="I1063" t="inlineStr">
        <is>
          <t>令</t>
        </is>
      </c>
      <c r="K1063" t="n">
        <v>1.146</v>
      </c>
      <c r="L1063" t="n">
        <v>1.146</v>
      </c>
      <c r="M1063" t="n">
        <v>1.146</v>
      </c>
      <c r="N1063" t="n">
        <v>5802</v>
      </c>
      <c r="O1063" t="n">
        <v>5800</v>
      </c>
      <c r="P1063" t="n">
        <v>369.39</v>
      </c>
      <c r="Q1063" t="n">
        <v>6646.8</v>
      </c>
      <c r="R1063" t="n">
        <v>6649.24</v>
      </c>
      <c r="S1063" t="n">
        <v>5884.28</v>
      </c>
      <c r="T1063" t="n">
        <v>2.4399999999996</v>
      </c>
      <c r="V1063" s="117" t="n">
        <v>44497</v>
      </c>
      <c r="X1063" t="inlineStr">
        <is>
          <t>120g铜版</t>
        </is>
      </c>
      <c r="Y1063" s="117" t="n">
        <v>44480</v>
      </c>
      <c r="Z1063" t="inlineStr">
        <is>
          <t>2021-10</t>
        </is>
      </c>
    </row>
    <row r="1064">
      <c r="A1064" t="inlineStr">
        <is>
          <t>双佳</t>
        </is>
      </c>
      <c r="B1064" t="inlineStr">
        <is>
          <t>欣程瑞纸业</t>
        </is>
      </c>
      <c r="C1064" t="inlineStr">
        <is>
          <t>2021-10</t>
        </is>
      </c>
      <c r="D1064" s="117" t="n">
        <v>44481</v>
      </c>
      <c r="E1064" t="inlineStr">
        <is>
          <t>90036289</t>
        </is>
      </c>
      <c r="F1064" t="inlineStr">
        <is>
          <t>150g铜版787*1140</t>
        </is>
      </c>
      <c r="G1064" t="n">
        <v>40</v>
      </c>
      <c r="H1064" t="inlineStr">
        <is>
          <t>150g铜版正度</t>
        </is>
      </c>
      <c r="I1064" t="inlineStr">
        <is>
          <t>令</t>
        </is>
      </c>
      <c r="K1064" t="n">
        <v>2.692</v>
      </c>
      <c r="L1064" t="n">
        <v>2.692</v>
      </c>
      <c r="M1064" t="n">
        <v>2.692</v>
      </c>
      <c r="N1064" t="n">
        <v>5299</v>
      </c>
      <c r="O1064" t="n">
        <v>5300</v>
      </c>
      <c r="P1064" t="n">
        <v>356.63</v>
      </c>
      <c r="Q1064" t="n">
        <v>14267.6</v>
      </c>
      <c r="R1064" t="n">
        <v>14265.16</v>
      </c>
      <c r="S1064" t="n">
        <v>12624.04</v>
      </c>
      <c r="T1064" t="n">
        <v>-2.440000000000509</v>
      </c>
      <c r="V1064" s="117" t="n">
        <v>44497</v>
      </c>
      <c r="X1064" t="inlineStr">
        <is>
          <t>150g铜版</t>
        </is>
      </c>
      <c r="Y1064" s="117" t="n">
        <v>44480</v>
      </c>
      <c r="Z1064" t="inlineStr">
        <is>
          <t>2021-10</t>
        </is>
      </c>
    </row>
    <row r="1065">
      <c r="A1065" t="inlineStr">
        <is>
          <t>双佳</t>
        </is>
      </c>
      <c r="B1065" t="inlineStr">
        <is>
          <t>欣程瑞纸业</t>
        </is>
      </c>
      <c r="C1065" t="inlineStr">
        <is>
          <t>2021-10</t>
        </is>
      </c>
      <c r="D1065" s="117" t="n">
        <v>44487</v>
      </c>
      <c r="E1065" t="inlineStr">
        <is>
          <t>90036319</t>
        </is>
      </c>
      <c r="F1065" t="inlineStr">
        <is>
          <t>100g铜版787*1092</t>
        </is>
      </c>
      <c r="G1065" t="n">
        <v>23</v>
      </c>
      <c r="H1065" t="inlineStr">
        <is>
          <t>100g铜版正度</t>
        </is>
      </c>
      <c r="I1065" t="inlineStr">
        <is>
          <t>令</t>
        </is>
      </c>
      <c r="K1065" t="n">
        <v>0.988</v>
      </c>
      <c r="L1065" t="n">
        <v>0.988</v>
      </c>
      <c r="M1065" t="n">
        <v>0.988</v>
      </c>
      <c r="N1065" t="n">
        <v>5402</v>
      </c>
      <c r="O1065" t="n">
        <v>5400</v>
      </c>
      <c r="P1065" t="n">
        <v>232.04</v>
      </c>
      <c r="Q1065" t="n">
        <v>5335.2</v>
      </c>
      <c r="R1065" t="n">
        <v>5336.87</v>
      </c>
      <c r="S1065" t="n">
        <v>4722.89</v>
      </c>
      <c r="T1065" t="n">
        <v>1.670000000000073</v>
      </c>
      <c r="V1065" s="117" t="n">
        <v>44497</v>
      </c>
      <c r="X1065" t="inlineStr">
        <is>
          <t>100g铜版</t>
        </is>
      </c>
      <c r="Y1065" s="117" t="n">
        <v>44486</v>
      </c>
      <c r="Z1065" t="inlineStr">
        <is>
          <t>2021-10</t>
        </is>
      </c>
    </row>
    <row r="1066">
      <c r="A1066" t="inlineStr">
        <is>
          <t>双佳</t>
        </is>
      </c>
      <c r="B1066" t="inlineStr">
        <is>
          <t>欣程瑞纸业</t>
        </is>
      </c>
      <c r="C1066" t="inlineStr">
        <is>
          <t>2021-10</t>
        </is>
      </c>
      <c r="D1066" s="117" t="n">
        <v>44487</v>
      </c>
      <c r="E1066" t="inlineStr">
        <is>
          <t>90036319</t>
        </is>
      </c>
      <c r="F1066" t="inlineStr">
        <is>
          <t>100g铜版787*1184</t>
        </is>
      </c>
      <c r="G1066" t="n">
        <v>70</v>
      </c>
      <c r="H1066" t="inlineStr">
        <is>
          <t>100g铜版大度</t>
        </is>
      </c>
      <c r="I1066" t="inlineStr">
        <is>
          <t>令</t>
        </is>
      </c>
      <c r="K1066" t="n">
        <v>3.261</v>
      </c>
      <c r="L1066" t="n">
        <v>3.261</v>
      </c>
      <c r="M1066" t="n">
        <v>3.261</v>
      </c>
      <c r="N1066" t="n">
        <v>5401</v>
      </c>
      <c r="O1066" t="n">
        <v>5400</v>
      </c>
      <c r="P1066" t="n">
        <v>251.59</v>
      </c>
      <c r="Q1066" t="n">
        <v>17609.4</v>
      </c>
      <c r="R1066" t="n">
        <v>17611.17</v>
      </c>
      <c r="S1066" t="n">
        <v>15585.11</v>
      </c>
      <c r="T1066" t="n">
        <v>1.769999999996799</v>
      </c>
      <c r="V1066" s="117" t="n">
        <v>44497</v>
      </c>
      <c r="X1066" t="inlineStr">
        <is>
          <t>100g铜版</t>
        </is>
      </c>
      <c r="Y1066" s="117" t="n">
        <v>44486</v>
      </c>
      <c r="Z1066" t="inlineStr">
        <is>
          <t>2021-10</t>
        </is>
      </c>
    </row>
    <row r="1067">
      <c r="A1067" t="inlineStr">
        <is>
          <t>双佳</t>
        </is>
      </c>
      <c r="B1067" t="inlineStr">
        <is>
          <t>欣程瑞纸业</t>
        </is>
      </c>
      <c r="C1067" t="inlineStr">
        <is>
          <t>2021-10</t>
        </is>
      </c>
      <c r="D1067" s="117" t="n">
        <v>44487</v>
      </c>
      <c r="E1067" t="inlineStr">
        <is>
          <t>90036319</t>
        </is>
      </c>
      <c r="F1067" t="inlineStr">
        <is>
          <t>100g铜版889*1194</t>
        </is>
      </c>
      <c r="G1067" t="n">
        <v>40</v>
      </c>
      <c r="H1067" t="inlineStr">
        <is>
          <t>100g铜版大度</t>
        </is>
      </c>
      <c r="I1067" t="inlineStr">
        <is>
          <t>令</t>
        </is>
      </c>
      <c r="K1067" t="n">
        <v>2.123</v>
      </c>
      <c r="L1067" t="n">
        <v>2.123</v>
      </c>
      <c r="M1067" t="n">
        <v>2.123</v>
      </c>
      <c r="N1067" t="n">
        <v>5399</v>
      </c>
      <c r="O1067" t="n">
        <v>5400</v>
      </c>
      <c r="P1067" t="n">
        <v>286.6</v>
      </c>
      <c r="Q1067" t="n">
        <v>11464.2</v>
      </c>
      <c r="R1067" t="n">
        <v>11463.12</v>
      </c>
      <c r="S1067" t="n">
        <v>10144.35</v>
      </c>
      <c r="T1067" t="n">
        <v>-1.079999999999927</v>
      </c>
      <c r="V1067" s="117" t="n">
        <v>44497</v>
      </c>
      <c r="X1067" t="inlineStr">
        <is>
          <t>100g铜版</t>
        </is>
      </c>
      <c r="Y1067" s="117" t="n">
        <v>44486</v>
      </c>
      <c r="Z1067" t="inlineStr">
        <is>
          <t>2021-10</t>
        </is>
      </c>
    </row>
    <row r="1068">
      <c r="A1068" t="inlineStr">
        <is>
          <t>双佳</t>
        </is>
      </c>
      <c r="B1068" t="inlineStr">
        <is>
          <t>欣程瑞纸业</t>
        </is>
      </c>
      <c r="C1068" t="inlineStr">
        <is>
          <t>2021-10</t>
        </is>
      </c>
      <c r="D1068" s="117" t="n">
        <v>44487</v>
      </c>
      <c r="E1068" t="inlineStr">
        <is>
          <t>90036319</t>
        </is>
      </c>
      <c r="F1068" t="inlineStr">
        <is>
          <t>120g铜版889*1194</t>
        </is>
      </c>
      <c r="G1068" t="n">
        <v>16</v>
      </c>
      <c r="H1068" t="inlineStr">
        <is>
          <t>120g铜版大度</t>
        </is>
      </c>
      <c r="I1068" t="inlineStr">
        <is>
          <t>令</t>
        </is>
      </c>
      <c r="K1068" t="n">
        <v>1.019</v>
      </c>
      <c r="L1068" t="n">
        <v>1.019</v>
      </c>
      <c r="M1068" t="n">
        <v>1.019</v>
      </c>
      <c r="N1068" t="n">
        <v>5300</v>
      </c>
      <c r="O1068" t="n">
        <v>5800</v>
      </c>
      <c r="P1068" t="n">
        <v>369.39</v>
      </c>
      <c r="Q1068" t="n">
        <v>5910.2</v>
      </c>
      <c r="R1068" t="n">
        <v>5400.91</v>
      </c>
      <c r="S1068" t="n">
        <v>4779.57</v>
      </c>
      <c r="T1068" t="n">
        <v>-509.29</v>
      </c>
      <c r="V1068" s="117" t="n">
        <v>44497</v>
      </c>
      <c r="X1068" t="inlineStr">
        <is>
          <t>120g铜版</t>
        </is>
      </c>
      <c r="Y1068" s="117" t="n">
        <v>44486</v>
      </c>
      <c r="Z1068" t="inlineStr">
        <is>
          <t>2021-10</t>
        </is>
      </c>
    </row>
    <row r="1069">
      <c r="A1069" t="inlineStr">
        <is>
          <t>双佳</t>
        </is>
      </c>
      <c r="B1069" t="inlineStr">
        <is>
          <t>欣程瑞纸业</t>
        </is>
      </c>
      <c r="C1069" t="inlineStr">
        <is>
          <t>2021-10</t>
        </is>
      </c>
      <c r="D1069" s="117" t="n">
        <v>44487</v>
      </c>
      <c r="E1069" t="inlineStr">
        <is>
          <t>90036319</t>
        </is>
      </c>
      <c r="F1069" t="inlineStr">
        <is>
          <t>150g铜版889*1092</t>
        </is>
      </c>
      <c r="G1069" t="n">
        <v>20</v>
      </c>
      <c r="H1069" t="inlineStr">
        <is>
          <t>150g铜版大度</t>
        </is>
      </c>
      <c r="I1069" t="inlineStr">
        <is>
          <t>令</t>
        </is>
      </c>
      <c r="K1069" t="n">
        <v>1.456</v>
      </c>
      <c r="L1069" t="n">
        <v>1.456</v>
      </c>
      <c r="M1069" t="n">
        <v>1.456</v>
      </c>
      <c r="N1069" t="n">
        <v>5301</v>
      </c>
      <c r="O1069" t="n">
        <v>5300</v>
      </c>
      <c r="P1069" t="n">
        <v>385.89</v>
      </c>
      <c r="Q1069" t="n">
        <v>7716.8</v>
      </c>
      <c r="R1069" t="n">
        <v>7717.76</v>
      </c>
      <c r="S1069" t="n">
        <v>6829.88</v>
      </c>
      <c r="T1069" t="n">
        <v>0.9600000000000364</v>
      </c>
      <c r="V1069" s="117" t="n">
        <v>44497</v>
      </c>
      <c r="X1069" t="inlineStr">
        <is>
          <t>150g铜版</t>
        </is>
      </c>
      <c r="Y1069" s="117" t="n">
        <v>44486</v>
      </c>
      <c r="Z1069" t="inlineStr">
        <is>
          <t>2021-10</t>
        </is>
      </c>
    </row>
    <row r="1070">
      <c r="A1070" t="inlineStr">
        <is>
          <t>双佳</t>
        </is>
      </c>
      <c r="B1070" t="inlineStr">
        <is>
          <t>欣程瑞纸业</t>
        </is>
      </c>
      <c r="C1070" t="inlineStr">
        <is>
          <t>2021-10</t>
        </is>
      </c>
      <c r="D1070" s="117" t="n">
        <v>44487</v>
      </c>
      <c r="E1070" t="inlineStr">
        <is>
          <t>90036319</t>
        </is>
      </c>
      <c r="F1070" t="inlineStr">
        <is>
          <t>150g铜版889*1194</t>
        </is>
      </c>
      <c r="G1070" t="n">
        <v>12</v>
      </c>
      <c r="H1070" t="inlineStr">
        <is>
          <t>150g铜版大度</t>
        </is>
      </c>
      <c r="I1070" t="inlineStr">
        <is>
          <t>令</t>
        </is>
      </c>
      <c r="K1070" t="n">
        <v>0.955</v>
      </c>
      <c r="L1070" t="n">
        <v>0.955</v>
      </c>
      <c r="M1070" t="n">
        <v>0.955</v>
      </c>
      <c r="N1070" t="n">
        <v>5302</v>
      </c>
      <c r="O1070" t="n">
        <v>5300</v>
      </c>
      <c r="P1070" t="n">
        <v>421.93</v>
      </c>
      <c r="Q1070" t="n">
        <v>5061.5</v>
      </c>
      <c r="R1070" t="n">
        <v>5063.2</v>
      </c>
      <c r="S1070" t="n">
        <v>4480.71</v>
      </c>
      <c r="T1070" t="n">
        <v>1.699999999999818</v>
      </c>
      <c r="V1070" s="117" t="n">
        <v>44497</v>
      </c>
      <c r="X1070" t="inlineStr">
        <is>
          <t>150g铜版</t>
        </is>
      </c>
      <c r="Y1070" s="117" t="n">
        <v>44486</v>
      </c>
      <c r="Z1070" t="inlineStr">
        <is>
          <t>2021-10</t>
        </is>
      </c>
    </row>
    <row r="1071">
      <c r="A1071" t="inlineStr">
        <is>
          <t>双佳</t>
        </is>
      </c>
      <c r="B1071" t="inlineStr">
        <is>
          <t>武汉市紫星纸业有限公司</t>
        </is>
      </c>
      <c r="C1071" t="inlineStr">
        <is>
          <t>2021-10</t>
        </is>
      </c>
      <c r="D1071" s="117" t="n">
        <v>44490</v>
      </c>
      <c r="E1071" t="inlineStr">
        <is>
          <t>90036345</t>
        </is>
      </c>
      <c r="F1071" t="inlineStr">
        <is>
          <t>140g宁振双胶787*1092</t>
        </is>
      </c>
      <c r="G1071" t="n">
        <v>62.5</v>
      </c>
      <c r="H1071" t="inlineStr">
        <is>
          <t>140g双胶正度</t>
        </is>
      </c>
      <c r="I1071" t="inlineStr">
        <is>
          <t>令</t>
        </is>
      </c>
      <c r="K1071" t="n">
        <v>3.76</v>
      </c>
      <c r="L1071" t="n">
        <v>3.76</v>
      </c>
      <c r="M1071" t="n">
        <v>3.76</v>
      </c>
      <c r="N1071" t="n">
        <v>6200</v>
      </c>
      <c r="O1071" t="n">
        <v>6200</v>
      </c>
      <c r="P1071" t="n">
        <v>372.98</v>
      </c>
      <c r="R1071" t="n">
        <v>23312.5</v>
      </c>
      <c r="S1071" t="n">
        <v>20630.53</v>
      </c>
      <c r="T1071" t="n">
        <v>0.5</v>
      </c>
      <c r="V1071" s="117" t="n">
        <v>44497</v>
      </c>
      <c r="X1071" t="inlineStr">
        <is>
          <t>140g双胶</t>
        </is>
      </c>
      <c r="Y1071" s="117" t="n">
        <v>44489</v>
      </c>
      <c r="Z1071" t="inlineStr">
        <is>
          <t>2021-10</t>
        </is>
      </c>
    </row>
    <row r="1072">
      <c r="A1072" t="inlineStr">
        <is>
          <t>双佳</t>
        </is>
      </c>
      <c r="B1072" t="inlineStr">
        <is>
          <t>武汉美牛纸张物资有限公司</t>
        </is>
      </c>
      <c r="C1072" t="inlineStr">
        <is>
          <t>2021-10</t>
        </is>
      </c>
      <c r="D1072" s="117" t="n">
        <v>44484</v>
      </c>
      <c r="E1072" t="inlineStr">
        <is>
          <t>90036311</t>
        </is>
      </c>
      <c r="F1072" t="inlineStr">
        <is>
          <t>200g国产牛卡1194*825</t>
        </is>
      </c>
      <c r="G1072" t="n">
        <v>33</v>
      </c>
      <c r="H1072" t="inlineStr">
        <is>
          <t>200g牛卡大度</t>
        </is>
      </c>
      <c r="I1072" t="inlineStr">
        <is>
          <t>令</t>
        </is>
      </c>
      <c r="K1072" t="n">
        <v>3.251</v>
      </c>
      <c r="L1072" t="n">
        <v>3.251</v>
      </c>
      <c r="M1072" t="n">
        <v>3.251</v>
      </c>
      <c r="N1072" t="n">
        <v>6250</v>
      </c>
      <c r="O1072" t="n">
        <v>6250</v>
      </c>
      <c r="P1072" t="n">
        <v>100.03</v>
      </c>
      <c r="R1072" t="n">
        <v>20319</v>
      </c>
      <c r="S1072" t="n">
        <v>17981.42</v>
      </c>
      <c r="T1072" t="n">
        <v>0.25</v>
      </c>
      <c r="V1072" s="117" t="n">
        <v>44497</v>
      </c>
      <c r="X1072" t="inlineStr">
        <is>
          <t>200g牛卡</t>
        </is>
      </c>
      <c r="Y1072" s="117" t="n">
        <v>44483</v>
      </c>
      <c r="Z1072" t="inlineStr">
        <is>
          <t>2021-10</t>
        </is>
      </c>
    </row>
    <row r="1073">
      <c r="A1073" t="inlineStr">
        <is>
          <t>双佳</t>
        </is>
      </c>
      <c r="B1073" t="inlineStr">
        <is>
          <t>武汉美牛纸张物资有限公司</t>
        </is>
      </c>
      <c r="C1073" t="inlineStr">
        <is>
          <t>2021-10</t>
        </is>
      </c>
      <c r="D1073" s="117" t="n">
        <v>44484</v>
      </c>
      <c r="E1073" t="inlineStr">
        <is>
          <t>90036311</t>
        </is>
      </c>
      <c r="F1073" t="inlineStr">
        <is>
          <t>200g国产牛卡787*1120</t>
        </is>
      </c>
      <c r="G1073" t="n">
        <v>58.33</v>
      </c>
      <c r="H1073" t="inlineStr">
        <is>
          <t>200g牛卡正度</t>
        </is>
      </c>
      <c r="I1073" t="inlineStr">
        <is>
          <t>令</t>
        </is>
      </c>
      <c r="K1073" t="n">
        <v>5.141</v>
      </c>
      <c r="L1073" t="n">
        <v>5.141</v>
      </c>
      <c r="M1073" t="n">
        <v>5.141</v>
      </c>
      <c r="N1073" t="n">
        <v>6250</v>
      </c>
      <c r="O1073" t="n">
        <v>6250</v>
      </c>
      <c r="P1073" t="n">
        <v>550.9</v>
      </c>
      <c r="R1073" t="n">
        <v>32131</v>
      </c>
      <c r="S1073" t="n">
        <v>28434.51</v>
      </c>
      <c r="T1073" t="n">
        <v>-0.25</v>
      </c>
      <c r="V1073" s="117" t="n">
        <v>44497</v>
      </c>
      <c r="X1073" t="inlineStr">
        <is>
          <t>200g牛卡</t>
        </is>
      </c>
      <c r="Y1073" s="117" t="n">
        <v>44483</v>
      </c>
      <c r="Z1073" t="inlineStr">
        <is>
          <t>2021-10</t>
        </is>
      </c>
    </row>
    <row r="1074">
      <c r="A1074" t="inlineStr">
        <is>
          <t>双佳</t>
        </is>
      </c>
      <c r="B1074" t="inlineStr">
        <is>
          <t>武汉美牛纸张物资有限公司</t>
        </is>
      </c>
      <c r="C1074" t="inlineStr">
        <is>
          <t>2021-10</t>
        </is>
      </c>
      <c r="D1074" s="117" t="n">
        <v>44484</v>
      </c>
      <c r="E1074" t="inlineStr">
        <is>
          <t>90036311</t>
        </is>
      </c>
      <c r="F1074" t="inlineStr">
        <is>
          <t>200g国产牛卡787*1140</t>
        </is>
      </c>
      <c r="G1074" t="n">
        <v>20</v>
      </c>
      <c r="H1074" t="inlineStr">
        <is>
          <t>200g牛卡正度</t>
        </is>
      </c>
      <c r="I1074" t="inlineStr">
        <is>
          <t>令</t>
        </is>
      </c>
      <c r="K1074" t="n">
        <v>1.794</v>
      </c>
      <c r="L1074" t="n">
        <v>1.794</v>
      </c>
      <c r="M1074" t="n">
        <v>1.794</v>
      </c>
      <c r="N1074" t="n">
        <v>6250</v>
      </c>
      <c r="O1074" t="n">
        <v>6250</v>
      </c>
      <c r="P1074" t="n">
        <v>560.74</v>
      </c>
      <c r="R1074" t="n">
        <v>11213</v>
      </c>
      <c r="S1074" t="n">
        <v>9923.01</v>
      </c>
      <c r="T1074" t="n">
        <v>0.5</v>
      </c>
      <c r="V1074" s="117" t="n">
        <v>44497</v>
      </c>
      <c r="X1074" t="inlineStr">
        <is>
          <t>200g牛卡</t>
        </is>
      </c>
      <c r="Y1074" s="117" t="n">
        <v>44483</v>
      </c>
      <c r="Z1074" t="inlineStr">
        <is>
          <t>2021-10</t>
        </is>
      </c>
    </row>
    <row r="1075">
      <c r="A1075" t="inlineStr">
        <is>
          <t>双佳</t>
        </is>
      </c>
      <c r="B1075" t="inlineStr">
        <is>
          <t>武汉美牛纸张物资有限公司</t>
        </is>
      </c>
      <c r="C1075" t="inlineStr">
        <is>
          <t>2021-10</t>
        </is>
      </c>
      <c r="D1075" s="117" t="n">
        <v>44484</v>
      </c>
      <c r="E1075" t="inlineStr">
        <is>
          <t>90036311</t>
        </is>
      </c>
      <c r="F1075" t="inlineStr">
        <is>
          <t>200g国产牛卡787*1194</t>
        </is>
      </c>
      <c r="G1075" t="n">
        <v>7</v>
      </c>
      <c r="H1075" t="inlineStr">
        <is>
          <t>200g牛卡大度</t>
        </is>
      </c>
      <c r="I1075" t="inlineStr">
        <is>
          <t>令</t>
        </is>
      </c>
      <c r="K1075" t="n">
        <v>0.658</v>
      </c>
      <c r="L1075" t="n">
        <v>0.658</v>
      </c>
      <c r="M1075" t="n">
        <v>0.658</v>
      </c>
      <c r="N1075" t="n">
        <v>6249</v>
      </c>
      <c r="O1075" t="n">
        <v>6250</v>
      </c>
      <c r="P1075" t="n">
        <v>587.3</v>
      </c>
      <c r="R1075" t="n">
        <v>4112</v>
      </c>
      <c r="S1075" t="n">
        <v>3638.94</v>
      </c>
      <c r="T1075" t="n">
        <v>-0.5</v>
      </c>
      <c r="V1075" s="117" t="n">
        <v>44497</v>
      </c>
      <c r="X1075" t="inlineStr">
        <is>
          <t>200g牛卡</t>
        </is>
      </c>
      <c r="Y1075" s="117" t="n">
        <v>44483</v>
      </c>
      <c r="Z1075" t="inlineStr">
        <is>
          <t>2021-10</t>
        </is>
      </c>
    </row>
    <row r="1076">
      <c r="A1076" t="inlineStr">
        <is>
          <t>双佳</t>
        </is>
      </c>
      <c r="B1076" t="inlineStr">
        <is>
          <t>河南省江河纸业有限公司</t>
        </is>
      </c>
      <c r="C1076" t="inlineStr">
        <is>
          <t>2021-10</t>
        </is>
      </c>
      <c r="D1076" s="117" t="n">
        <v>44491</v>
      </c>
      <c r="E1076" t="inlineStr">
        <is>
          <t>90036347</t>
        </is>
      </c>
      <c r="F1076" t="inlineStr">
        <is>
          <t>46g水木清华上白卷筒883</t>
        </is>
      </c>
      <c r="G1076" t="n">
        <v>0</v>
      </c>
      <c r="H1076" t="inlineStr">
        <is>
          <t>无碳复写卷筒纸</t>
        </is>
      </c>
      <c r="I1076" t="inlineStr">
        <is>
          <t>公斤</t>
        </is>
      </c>
      <c r="K1076" t="n">
        <v>4.874</v>
      </c>
      <c r="L1076" t="n">
        <v>4.874</v>
      </c>
      <c r="M1076" t="n">
        <v>4.874</v>
      </c>
      <c r="N1076" t="n">
        <v>0</v>
      </c>
      <c r="O1076" t="n">
        <v>8900</v>
      </c>
      <c r="P1076" t="n">
        <v>0</v>
      </c>
      <c r="Q1076" t="n">
        <v>43378.6</v>
      </c>
      <c r="R1076" t="n">
        <v>43378.6</v>
      </c>
      <c r="S1076" t="n">
        <v>38388.14</v>
      </c>
      <c r="T1076" t="n">
        <v>0</v>
      </c>
      <c r="V1076" s="117" t="n">
        <v>44497</v>
      </c>
      <c r="X1076" t="inlineStr">
        <is>
          <t>46g无碳复写卷筒纸</t>
        </is>
      </c>
      <c r="Y1076" s="117" t="n">
        <v>44490</v>
      </c>
      <c r="Z1076" t="inlineStr">
        <is>
          <t>2021-10</t>
        </is>
      </c>
    </row>
    <row r="1077">
      <c r="A1077" t="inlineStr">
        <is>
          <t>双佳</t>
        </is>
      </c>
      <c r="B1077" t="inlineStr">
        <is>
          <t>河南省江河纸业有限公司</t>
        </is>
      </c>
      <c r="C1077" t="inlineStr">
        <is>
          <t>2021-10</t>
        </is>
      </c>
      <c r="D1077" s="117" t="n">
        <v>44491</v>
      </c>
      <c r="E1077" t="inlineStr">
        <is>
          <t>90036347</t>
        </is>
      </c>
      <c r="F1077" t="inlineStr">
        <is>
          <t>48g水木清华下兰卷筒883</t>
        </is>
      </c>
      <c r="G1077" t="n">
        <v>0</v>
      </c>
      <c r="H1077" t="inlineStr">
        <is>
          <t>无碳复写卷筒纸</t>
        </is>
      </c>
      <c r="I1077" t="inlineStr">
        <is>
          <t>公斤</t>
        </is>
      </c>
      <c r="K1077" t="n">
        <v>5.084</v>
      </c>
      <c r="L1077" t="n">
        <v>5.084</v>
      </c>
      <c r="M1077" t="n">
        <v>5.084</v>
      </c>
      <c r="N1077" t="n">
        <v>0</v>
      </c>
      <c r="O1077" t="n">
        <v>8800</v>
      </c>
      <c r="P1077" t="n">
        <v>0</v>
      </c>
      <c r="Q1077" t="n">
        <v>44739.2</v>
      </c>
      <c r="R1077" t="n">
        <v>44739.2</v>
      </c>
      <c r="S1077" t="n">
        <v>39592.21</v>
      </c>
      <c r="T1077" t="n">
        <v>0</v>
      </c>
      <c r="V1077" s="117" t="n">
        <v>44497</v>
      </c>
      <c r="X1077" t="inlineStr">
        <is>
          <t>48g无碳复写卷筒纸</t>
        </is>
      </c>
      <c r="Y1077" s="117" t="n">
        <v>44490</v>
      </c>
      <c r="Z1077" t="inlineStr">
        <is>
          <t>2021-10</t>
        </is>
      </c>
    </row>
    <row r="1078">
      <c r="A1078" t="inlineStr">
        <is>
          <t>双佳</t>
        </is>
      </c>
      <c r="B1078" t="inlineStr">
        <is>
          <t>河南省江河纸业有限公司</t>
        </is>
      </c>
      <c r="C1078" t="inlineStr">
        <is>
          <t>2021-10</t>
        </is>
      </c>
      <c r="D1078" s="117" t="n">
        <v>44491</v>
      </c>
      <c r="E1078" t="inlineStr">
        <is>
          <t>90036347</t>
        </is>
      </c>
      <c r="F1078" t="inlineStr">
        <is>
          <t>48g水木清华下红卷筒883</t>
        </is>
      </c>
      <c r="G1078" t="n">
        <v>0</v>
      </c>
      <c r="H1078" t="inlineStr">
        <is>
          <t>无碳复写卷筒纸</t>
        </is>
      </c>
      <c r="I1078" t="inlineStr">
        <is>
          <t>公斤</t>
        </is>
      </c>
      <c r="K1078" t="n">
        <v>3.052</v>
      </c>
      <c r="L1078" t="n">
        <v>3.052</v>
      </c>
      <c r="M1078" t="n">
        <v>3.052</v>
      </c>
      <c r="N1078" t="n">
        <v>0</v>
      </c>
      <c r="O1078" t="n">
        <v>8800</v>
      </c>
      <c r="P1078" t="n">
        <v>0</v>
      </c>
      <c r="Q1078" t="n">
        <v>26857.6</v>
      </c>
      <c r="R1078" t="n">
        <v>26857.6</v>
      </c>
      <c r="S1078" t="n">
        <v>23767.79</v>
      </c>
      <c r="T1078" t="n">
        <v>0</v>
      </c>
      <c r="V1078" s="117" t="n">
        <v>44497</v>
      </c>
      <c r="X1078" t="inlineStr">
        <is>
          <t>48g无碳复写卷筒纸</t>
        </is>
      </c>
      <c r="Y1078" s="117" t="n">
        <v>44490</v>
      </c>
      <c r="Z1078" t="inlineStr">
        <is>
          <t>2021-10</t>
        </is>
      </c>
    </row>
    <row r="1079">
      <c r="A1079" t="inlineStr">
        <is>
          <t>双佳</t>
        </is>
      </c>
      <c r="B1079" t="inlineStr">
        <is>
          <t>河南省江河纸业有限公司</t>
        </is>
      </c>
      <c r="C1079" t="inlineStr">
        <is>
          <t>2021-10</t>
        </is>
      </c>
      <c r="D1079" s="117" t="n">
        <v>44491</v>
      </c>
      <c r="E1079" t="inlineStr">
        <is>
          <t>90036347</t>
        </is>
      </c>
      <c r="F1079" t="inlineStr">
        <is>
          <t>51g水木清华中红卷筒883</t>
        </is>
      </c>
      <c r="G1079" t="n">
        <v>0</v>
      </c>
      <c r="H1079" t="inlineStr">
        <is>
          <t>无碳复写卷筒纸</t>
        </is>
      </c>
      <c r="I1079" t="inlineStr">
        <is>
          <t>公斤</t>
        </is>
      </c>
      <c r="K1079" t="n">
        <v>4.864</v>
      </c>
      <c r="L1079" t="n">
        <v>4.864</v>
      </c>
      <c r="M1079" t="n">
        <v>4.864</v>
      </c>
      <c r="N1079" t="n">
        <v>0</v>
      </c>
      <c r="O1079" t="n">
        <v>9800</v>
      </c>
      <c r="P1079" t="n">
        <v>0</v>
      </c>
      <c r="Q1079" t="n">
        <v>47667.2</v>
      </c>
      <c r="R1079" t="n">
        <v>47667.2</v>
      </c>
      <c r="S1079" t="n">
        <v>42183.36</v>
      </c>
      <c r="T1079" t="n">
        <v>0</v>
      </c>
      <c r="V1079" s="117" t="n">
        <v>44497</v>
      </c>
      <c r="X1079" t="inlineStr">
        <is>
          <t>51g无碳复写卷筒纸</t>
        </is>
      </c>
      <c r="Y1079" s="117" t="n">
        <v>44490</v>
      </c>
      <c r="Z1079" t="inlineStr">
        <is>
          <t>2021-10</t>
        </is>
      </c>
    </row>
    <row r="1080">
      <c r="A1080" t="inlineStr">
        <is>
          <t>双佳</t>
        </is>
      </c>
      <c r="B1080" t="inlineStr">
        <is>
          <t>河南省江河纸业有限公司</t>
        </is>
      </c>
      <c r="C1080" t="inlineStr">
        <is>
          <t>2021-10</t>
        </is>
      </c>
      <c r="D1080" s="117" t="n">
        <v>44491</v>
      </c>
      <c r="E1080" t="inlineStr">
        <is>
          <t>90036348</t>
        </is>
      </c>
      <c r="F1080" t="inlineStr">
        <is>
          <t>48g无碳复写上白/下红787*1092</t>
        </is>
      </c>
      <c r="G1080" t="n">
        <v>54</v>
      </c>
      <c r="H1080" t="inlineStr">
        <is>
          <t>无碳复写纸</t>
        </is>
      </c>
      <c r="I1080" t="inlineStr">
        <is>
          <t>令</t>
        </is>
      </c>
      <c r="K1080" t="n">
        <v>1.114</v>
      </c>
      <c r="L1080" t="n">
        <v>1.114</v>
      </c>
      <c r="M1080" t="n">
        <v>1.114</v>
      </c>
      <c r="N1080" t="n">
        <v>9679</v>
      </c>
      <c r="O1080" t="n">
        <v>9113</v>
      </c>
      <c r="P1080" t="n">
        <v>0</v>
      </c>
      <c r="Q1080" t="n">
        <v>10151.88</v>
      </c>
      <c r="R1080" t="n">
        <v>10152</v>
      </c>
      <c r="S1080" t="n">
        <v>8984.07</v>
      </c>
      <c r="T1080" t="n">
        <v>0.1200000000008004</v>
      </c>
      <c r="V1080" s="117" t="n">
        <v>44497</v>
      </c>
      <c r="X1080" t="inlineStr">
        <is>
          <t>48g无碳复写纸</t>
        </is>
      </c>
      <c r="Y1080" s="117" t="n">
        <v>44490</v>
      </c>
      <c r="Z1080" t="inlineStr">
        <is>
          <t>2021-10</t>
        </is>
      </c>
    </row>
    <row r="1081">
      <c r="A1081" t="inlineStr">
        <is>
          <t>双佳</t>
        </is>
      </c>
      <c r="B1081" t="inlineStr">
        <is>
          <t>河南省江河纸业有限公司</t>
        </is>
      </c>
      <c r="C1081" t="inlineStr">
        <is>
          <t>2021-10</t>
        </is>
      </c>
      <c r="D1081" s="117" t="n">
        <v>44491</v>
      </c>
      <c r="E1081" t="inlineStr">
        <is>
          <t>90036348</t>
        </is>
      </c>
      <c r="F1081" t="inlineStr">
        <is>
          <t>48g无碳复写上白/中红/下兰787*1092</t>
        </is>
      </c>
      <c r="G1081" t="n">
        <v>330</v>
      </c>
      <c r="H1081" t="inlineStr">
        <is>
          <t>无碳复写纸</t>
        </is>
      </c>
      <c r="I1081" t="inlineStr">
        <is>
          <t>令</t>
        </is>
      </c>
      <c r="K1081" t="n">
        <v>6.806</v>
      </c>
      <c r="L1081" t="n">
        <v>6.806</v>
      </c>
      <c r="M1081" t="n">
        <v>6.806</v>
      </c>
      <c r="N1081" t="n">
        <v>8683</v>
      </c>
      <c r="O1081" t="n">
        <v>9697</v>
      </c>
      <c r="P1081" t="n">
        <v>0</v>
      </c>
      <c r="Q1081" t="n">
        <v>65997.78</v>
      </c>
      <c r="R1081" t="n">
        <v>66000</v>
      </c>
      <c r="S1081" t="n">
        <v>58407.08</v>
      </c>
      <c r="T1081" t="n">
        <v>2.220000000001164</v>
      </c>
      <c r="V1081" s="117" t="n">
        <v>44497</v>
      </c>
      <c r="X1081" t="inlineStr">
        <is>
          <t>48g无碳复写纸</t>
        </is>
      </c>
      <c r="Y1081" s="117" t="n">
        <v>44490</v>
      </c>
      <c r="Z1081" t="inlineStr">
        <is>
          <t>2021-10</t>
        </is>
      </c>
    </row>
    <row r="1082">
      <c r="A1082" t="inlineStr">
        <is>
          <t>双佳</t>
        </is>
      </c>
      <c r="B1082" t="inlineStr">
        <is>
          <t>河南省江河纸业有限公司</t>
        </is>
      </c>
      <c r="C1082" t="inlineStr">
        <is>
          <t>2021-10</t>
        </is>
      </c>
      <c r="D1082" s="117" t="n">
        <v>44494</v>
      </c>
      <c r="E1082" t="inlineStr">
        <is>
          <t>90036355</t>
        </is>
      </c>
      <c r="F1082" t="inlineStr">
        <is>
          <t>46g水木清华上白卷筒768</t>
        </is>
      </c>
      <c r="G1082" t="n">
        <v>0</v>
      </c>
      <c r="H1082" t="inlineStr">
        <is>
          <t>无碳复写卷筒纸</t>
        </is>
      </c>
      <c r="I1082" t="inlineStr">
        <is>
          <t>公斤</t>
        </is>
      </c>
      <c r="K1082" t="n">
        <v>6.783</v>
      </c>
      <c r="L1082" t="n">
        <v>6.783</v>
      </c>
      <c r="M1082" t="n">
        <v>6.783</v>
      </c>
      <c r="N1082" t="n">
        <v>0</v>
      </c>
      <c r="O1082" t="n">
        <v>8900</v>
      </c>
      <c r="P1082" t="n">
        <v>0</v>
      </c>
      <c r="Q1082" t="n">
        <v>60368.7</v>
      </c>
      <c r="R1082" t="n">
        <v>60368.7</v>
      </c>
      <c r="S1082" t="n">
        <v>53423.64999999999</v>
      </c>
      <c r="T1082" t="n">
        <v>0</v>
      </c>
      <c r="V1082" s="117" t="n">
        <v>44497</v>
      </c>
      <c r="X1082" t="inlineStr">
        <is>
          <t>46g无碳复写卷筒纸</t>
        </is>
      </c>
      <c r="Y1082" s="117" t="n">
        <v>44493</v>
      </c>
      <c r="Z1082" t="inlineStr">
        <is>
          <t>2021-10</t>
        </is>
      </c>
    </row>
    <row r="1083">
      <c r="A1083" t="inlineStr">
        <is>
          <t>双佳</t>
        </is>
      </c>
      <c r="B1083" t="inlineStr">
        <is>
          <t>河南省江河纸业有限公司</t>
        </is>
      </c>
      <c r="C1083" t="inlineStr">
        <is>
          <t>2021-10</t>
        </is>
      </c>
      <c r="D1083" s="117" t="n">
        <v>44494</v>
      </c>
      <c r="E1083" t="inlineStr">
        <is>
          <t>90036355</t>
        </is>
      </c>
      <c r="F1083" t="inlineStr">
        <is>
          <t>46g水木清华上白卷筒883</t>
        </is>
      </c>
      <c r="G1083" t="n">
        <v>0</v>
      </c>
      <c r="H1083" t="inlineStr">
        <is>
          <t>无碳复写卷筒纸</t>
        </is>
      </c>
      <c r="I1083" t="inlineStr">
        <is>
          <t>公斤</t>
        </is>
      </c>
      <c r="K1083" t="n">
        <v>4.874</v>
      </c>
      <c r="L1083" t="n">
        <v>4.874</v>
      </c>
      <c r="M1083" t="n">
        <v>4.874</v>
      </c>
      <c r="N1083" t="n">
        <v>0</v>
      </c>
      <c r="O1083" t="n">
        <v>8900</v>
      </c>
      <c r="P1083" t="n">
        <v>0</v>
      </c>
      <c r="Q1083" t="n">
        <v>43378.6</v>
      </c>
      <c r="R1083" t="n">
        <v>43378.6</v>
      </c>
      <c r="S1083" t="n">
        <v>38388.14</v>
      </c>
      <c r="T1083" t="n">
        <v>0</v>
      </c>
      <c r="V1083" s="117" t="n">
        <v>44497</v>
      </c>
      <c r="X1083" t="inlineStr">
        <is>
          <t>46g无碳复写卷筒纸</t>
        </is>
      </c>
      <c r="Y1083" s="117" t="n">
        <v>44493</v>
      </c>
      <c r="Z1083" t="inlineStr">
        <is>
          <t>2021-10</t>
        </is>
      </c>
    </row>
    <row r="1084">
      <c r="A1084" t="inlineStr">
        <is>
          <t>双佳</t>
        </is>
      </c>
      <c r="B1084" t="inlineStr">
        <is>
          <t>河南省江河纸业有限公司</t>
        </is>
      </c>
      <c r="C1084" t="inlineStr">
        <is>
          <t>2021-10</t>
        </is>
      </c>
      <c r="D1084" s="117" t="n">
        <v>44494</v>
      </c>
      <c r="E1084" t="inlineStr">
        <is>
          <t>90036355</t>
        </is>
      </c>
      <c r="F1084" t="inlineStr">
        <is>
          <t>48g无碳复写上白/中红/下兰787*1092</t>
        </is>
      </c>
      <c r="G1084" t="n">
        <v>120</v>
      </c>
      <c r="H1084" t="inlineStr">
        <is>
          <t>无碳复写纸</t>
        </is>
      </c>
      <c r="I1084" t="inlineStr">
        <is>
          <t>令</t>
        </is>
      </c>
      <c r="K1084" t="n">
        <v>2.475</v>
      </c>
      <c r="L1084" t="n">
        <v>2.475</v>
      </c>
      <c r="M1084" t="n">
        <v>2.475</v>
      </c>
      <c r="N1084" t="n">
        <v>9683</v>
      </c>
      <c r="O1084" t="n">
        <v>9697</v>
      </c>
      <c r="P1084" t="n">
        <v>0</v>
      </c>
      <c r="Q1084" t="n">
        <v>24000.08</v>
      </c>
      <c r="R1084" t="n">
        <v>23990.82</v>
      </c>
      <c r="S1084" t="n">
        <v>21230.81</v>
      </c>
      <c r="T1084" t="n">
        <v>-9.260000000002037</v>
      </c>
      <c r="V1084" s="117" t="n">
        <v>44497</v>
      </c>
      <c r="X1084" t="inlineStr">
        <is>
          <t>48g无碳复写纸</t>
        </is>
      </c>
      <c r="Y1084" s="117" t="n">
        <v>44493</v>
      </c>
      <c r="Z1084" t="inlineStr">
        <is>
          <t>2021-10</t>
        </is>
      </c>
    </row>
    <row r="1085">
      <c r="A1085" t="inlineStr">
        <is>
          <t>双佳</t>
        </is>
      </c>
      <c r="B1085" t="inlineStr">
        <is>
          <t>河南省江河纸业有限公司</t>
        </is>
      </c>
      <c r="C1085" t="inlineStr">
        <is>
          <t>2021-10</t>
        </is>
      </c>
      <c r="D1085" s="117" t="n">
        <v>44494</v>
      </c>
      <c r="E1085" t="inlineStr">
        <is>
          <t>90036355</t>
        </is>
      </c>
      <c r="F1085" t="inlineStr">
        <is>
          <t>48g水木清华下兰卷筒768</t>
        </is>
      </c>
      <c r="G1085" t="n">
        <v>0</v>
      </c>
      <c r="H1085" t="inlineStr">
        <is>
          <t>无碳复写卷筒纸</t>
        </is>
      </c>
      <c r="I1085" t="inlineStr">
        <is>
          <t>公斤</t>
        </is>
      </c>
      <c r="K1085" t="n">
        <v>4.422</v>
      </c>
      <c r="L1085" t="n">
        <v>4.422</v>
      </c>
      <c r="M1085" t="n">
        <v>4.422</v>
      </c>
      <c r="N1085" t="n">
        <v>0</v>
      </c>
      <c r="O1085" t="n">
        <v>8800</v>
      </c>
      <c r="P1085" t="n">
        <v>0</v>
      </c>
      <c r="Q1085" t="n">
        <v>38913.6</v>
      </c>
      <c r="R1085" t="n">
        <v>38913.6</v>
      </c>
      <c r="S1085" t="n">
        <v>34436.81</v>
      </c>
      <c r="T1085" t="n">
        <v>0</v>
      </c>
      <c r="V1085" s="117" t="n">
        <v>44497</v>
      </c>
      <c r="X1085" t="inlineStr">
        <is>
          <t>48g无碳复写卷筒纸</t>
        </is>
      </c>
      <c r="Y1085" s="117" t="n">
        <v>44493</v>
      </c>
      <c r="Z1085" t="inlineStr">
        <is>
          <t>2021-10</t>
        </is>
      </c>
    </row>
    <row r="1086">
      <c r="A1086" t="inlineStr">
        <is>
          <t>双佳</t>
        </is>
      </c>
      <c r="B1086" t="inlineStr">
        <is>
          <t>河南省江河纸业有限公司</t>
        </is>
      </c>
      <c r="C1086" t="inlineStr">
        <is>
          <t>2021-10</t>
        </is>
      </c>
      <c r="D1086" s="117" t="n">
        <v>44494</v>
      </c>
      <c r="E1086" t="inlineStr">
        <is>
          <t>90036355</t>
        </is>
      </c>
      <c r="F1086" t="inlineStr">
        <is>
          <t>48g水木清华下兰卷筒883</t>
        </is>
      </c>
      <c r="G1086" t="n">
        <v>0</v>
      </c>
      <c r="H1086" t="inlineStr">
        <is>
          <t>无碳复写卷筒纸</t>
        </is>
      </c>
      <c r="I1086" t="inlineStr">
        <is>
          <t>公斤</t>
        </is>
      </c>
      <c r="K1086" t="n">
        <v>4.048</v>
      </c>
      <c r="L1086" t="n">
        <v>4.048</v>
      </c>
      <c r="M1086" t="n">
        <v>4.048</v>
      </c>
      <c r="N1086" t="n">
        <v>0</v>
      </c>
      <c r="O1086" t="n">
        <v>8800</v>
      </c>
      <c r="P1086" t="n">
        <v>0</v>
      </c>
      <c r="Q1086" t="n">
        <v>35622.4</v>
      </c>
      <c r="R1086" t="n">
        <v>35622.4</v>
      </c>
      <c r="S1086" t="n">
        <v>31524.25</v>
      </c>
      <c r="T1086" t="n">
        <v>0</v>
      </c>
      <c r="V1086" s="117" t="n">
        <v>44497</v>
      </c>
      <c r="X1086" t="inlineStr">
        <is>
          <t>48g无碳复写卷筒纸</t>
        </is>
      </c>
      <c r="Y1086" s="117" t="n">
        <v>44493</v>
      </c>
      <c r="Z1086" t="inlineStr">
        <is>
          <t>2021-10</t>
        </is>
      </c>
    </row>
    <row r="1087">
      <c r="A1087" t="inlineStr">
        <is>
          <t>双佳</t>
        </is>
      </c>
      <c r="B1087" t="inlineStr">
        <is>
          <t>河南省江河纸业有限公司</t>
        </is>
      </c>
      <c r="C1087" t="inlineStr">
        <is>
          <t>2021-10</t>
        </is>
      </c>
      <c r="D1087" s="117" t="n">
        <v>44494</v>
      </c>
      <c r="E1087" t="inlineStr">
        <is>
          <t>90036355</t>
        </is>
      </c>
      <c r="F1087" t="inlineStr">
        <is>
          <t>51g水木清华中红卷筒768</t>
        </is>
      </c>
      <c r="G1087" t="n">
        <v>0</v>
      </c>
      <c r="H1087" t="inlineStr">
        <is>
          <t>无碳复写卷筒纸</t>
        </is>
      </c>
      <c r="I1087" t="inlineStr">
        <is>
          <t>公斤</t>
        </is>
      </c>
      <c r="K1087" t="n">
        <v>4.7</v>
      </c>
      <c r="L1087" t="n">
        <v>4.7</v>
      </c>
      <c r="M1087" t="n">
        <v>4.7</v>
      </c>
      <c r="N1087" t="n">
        <v>0</v>
      </c>
      <c r="O1087" t="n">
        <v>9800</v>
      </c>
      <c r="P1087" t="n">
        <v>0</v>
      </c>
      <c r="Q1087" t="n">
        <v>46060</v>
      </c>
      <c r="R1087" t="n">
        <v>46060</v>
      </c>
      <c r="S1087" t="n">
        <v>40761.06</v>
      </c>
      <c r="T1087" t="n">
        <v>0</v>
      </c>
      <c r="V1087" s="117" t="n">
        <v>44497</v>
      </c>
      <c r="X1087" t="inlineStr">
        <is>
          <t>51g无碳复写卷筒纸</t>
        </is>
      </c>
      <c r="Y1087" s="117" t="n">
        <v>44493</v>
      </c>
      <c r="Z1087" t="inlineStr">
        <is>
          <t>2021-10</t>
        </is>
      </c>
    </row>
    <row r="1088">
      <c r="A1088" t="inlineStr">
        <is>
          <t>双佳</t>
        </is>
      </c>
      <c r="B1088" t="inlineStr">
        <is>
          <t>河南省江河纸业有限公司</t>
        </is>
      </c>
      <c r="C1088" t="inlineStr">
        <is>
          <t>2021-10</t>
        </is>
      </c>
      <c r="D1088" s="117" t="n">
        <v>44494</v>
      </c>
      <c r="E1088" t="inlineStr">
        <is>
          <t>90036355</t>
        </is>
      </c>
      <c r="F1088" t="inlineStr">
        <is>
          <t>51g水木清华中红卷筒883</t>
        </is>
      </c>
      <c r="G1088" t="n">
        <v>0</v>
      </c>
      <c r="H1088" t="inlineStr">
        <is>
          <t>无碳复写卷筒纸</t>
        </is>
      </c>
      <c r="I1088" t="inlineStr">
        <is>
          <t>公斤</t>
        </is>
      </c>
      <c r="K1088" t="n">
        <v>4.864</v>
      </c>
      <c r="L1088" t="n">
        <v>4.864</v>
      </c>
      <c r="M1088" t="n">
        <v>4.864</v>
      </c>
      <c r="N1088" t="n">
        <v>0</v>
      </c>
      <c r="O1088" t="n">
        <v>9800</v>
      </c>
      <c r="P1088" t="n">
        <v>0</v>
      </c>
      <c r="Q1088" t="n">
        <v>47667.2</v>
      </c>
      <c r="R1088" t="n">
        <v>47667.2</v>
      </c>
      <c r="S1088" t="n">
        <v>42183.36</v>
      </c>
      <c r="T1088" t="n">
        <v>0</v>
      </c>
      <c r="V1088" s="117" t="n">
        <v>44497</v>
      </c>
      <c r="X1088" t="inlineStr">
        <is>
          <t>51g无碳复写卷筒纸</t>
        </is>
      </c>
      <c r="Y1088" s="117" t="n">
        <v>44493</v>
      </c>
      <c r="Z1088" t="inlineStr">
        <is>
          <t>2021-10</t>
        </is>
      </c>
    </row>
    <row r="1089">
      <c r="A1089" t="inlineStr">
        <is>
          <t>双佳</t>
        </is>
      </c>
      <c r="B1089" t="inlineStr">
        <is>
          <t>长沙市开福区伽立纸业</t>
        </is>
      </c>
      <c r="C1089" t="inlineStr">
        <is>
          <t>2021-10</t>
        </is>
      </c>
      <c r="D1089" s="117" t="n">
        <v>44489</v>
      </c>
      <c r="E1089" t="inlineStr">
        <is>
          <t>90036332</t>
        </is>
      </c>
      <c r="F1089" t="inlineStr">
        <is>
          <t>200g双面红牛卡787*1120</t>
        </is>
      </c>
      <c r="G1089" t="n">
        <v>81.3</v>
      </c>
      <c r="H1089" t="inlineStr">
        <is>
          <t>200g牛卡正度</t>
        </is>
      </c>
      <c r="I1089" t="inlineStr">
        <is>
          <t>令</t>
        </is>
      </c>
      <c r="K1089" t="n">
        <v>7.166</v>
      </c>
      <c r="L1089" t="n">
        <v>7.166</v>
      </c>
      <c r="M1089" t="n">
        <v>7.166</v>
      </c>
      <c r="N1089" t="n">
        <v>6460</v>
      </c>
      <c r="O1089" t="n">
        <v>6460</v>
      </c>
      <c r="P1089" t="n">
        <v>569.41</v>
      </c>
      <c r="Q1089" t="n">
        <v>46292.36</v>
      </c>
      <c r="R1089" t="n">
        <v>46293</v>
      </c>
      <c r="S1089" t="n">
        <v>40967.26</v>
      </c>
      <c r="T1089" t="n">
        <v>0.6399999999994179</v>
      </c>
      <c r="V1089" s="117" t="n">
        <v>44497</v>
      </c>
      <c r="X1089" t="inlineStr">
        <is>
          <t>200g牛卡</t>
        </is>
      </c>
      <c r="Y1089" s="117" t="n">
        <v>44488</v>
      </c>
      <c r="Z1089" t="inlineStr">
        <is>
          <t>2021-10</t>
        </is>
      </c>
    </row>
    <row r="1090" ht="19.5" customHeight="1" s="47">
      <c r="A1090" t="inlineStr">
        <is>
          <t>双佳</t>
        </is>
      </c>
      <c r="B1090" t="inlineStr">
        <is>
          <t>中轻森德</t>
        </is>
      </c>
      <c r="C1090" t="inlineStr">
        <is>
          <t>2021-11</t>
        </is>
      </c>
      <c r="D1090" s="117" t="n">
        <v>44503</v>
      </c>
      <c r="E1090" t="inlineStr">
        <is>
          <t>90036405</t>
        </is>
      </c>
      <c r="F1090" t="inlineStr">
        <is>
          <t>250g白卡787*1092</t>
        </is>
      </c>
      <c r="G1090" t="n">
        <v>13.6</v>
      </c>
      <c r="H1090" t="inlineStr">
        <is>
          <t>250g白卡正度</t>
        </is>
      </c>
      <c r="I1090" t="inlineStr">
        <is>
          <t>令</t>
        </is>
      </c>
      <c r="K1090" t="n">
        <v>1.461</v>
      </c>
      <c r="L1090" t="n">
        <v>1.461</v>
      </c>
      <c r="M1090" t="n">
        <v>1.461</v>
      </c>
      <c r="O1090" t="n">
        <v>6110</v>
      </c>
      <c r="P1090" t="n">
        <v>656.37</v>
      </c>
      <c r="Q1090" t="n">
        <v>8926.709999999999</v>
      </c>
      <c r="R1090" t="n">
        <v>8920</v>
      </c>
      <c r="S1090" t="n">
        <v>7893.81</v>
      </c>
      <c r="T1090" t="n">
        <v>-6.709999999999127</v>
      </c>
      <c r="U1090" t="n">
        <v>0</v>
      </c>
      <c r="V1090" s="117" t="n">
        <v>44516</v>
      </c>
      <c r="X1090" t="inlineStr">
        <is>
          <t>250g白卡</t>
        </is>
      </c>
      <c r="Y1090" s="117" t="n">
        <v>44502</v>
      </c>
      <c r="Z1090" t="inlineStr">
        <is>
          <t>2021-11</t>
        </is>
      </c>
    </row>
    <row r="1091">
      <c r="A1091" t="inlineStr">
        <is>
          <t>双佳</t>
        </is>
      </c>
      <c r="B1091" t="inlineStr">
        <is>
          <t>中轻森德</t>
        </is>
      </c>
      <c r="C1091" t="inlineStr">
        <is>
          <t>2021-11</t>
        </is>
      </c>
      <c r="D1091" s="117" t="n">
        <v>44503</v>
      </c>
      <c r="E1091" t="inlineStr">
        <is>
          <t>90036406</t>
        </is>
      </c>
      <c r="F1091" t="inlineStr">
        <is>
          <t>190g白卡830*1194</t>
        </is>
      </c>
      <c r="G1091" t="n">
        <v>159.8</v>
      </c>
      <c r="H1091" t="inlineStr">
        <is>
          <t>190g白卡大度</t>
        </is>
      </c>
      <c r="I1091" t="inlineStr">
        <is>
          <t>令</t>
        </is>
      </c>
      <c r="K1091" t="n">
        <v>15.045</v>
      </c>
      <c r="L1091" t="n">
        <v>15.045</v>
      </c>
      <c r="M1091" t="n">
        <v>15.045</v>
      </c>
      <c r="O1091" t="n">
        <v>6310</v>
      </c>
      <c r="P1091" t="n">
        <v>594.0700000000001</v>
      </c>
      <c r="Q1091" t="n">
        <v>94933.95</v>
      </c>
      <c r="R1091" t="n">
        <v>94934</v>
      </c>
      <c r="S1091" t="n">
        <v>84012.39</v>
      </c>
      <c r="T1091" t="n">
        <v>0.05000000000291038</v>
      </c>
      <c r="U1091" t="n">
        <v>0</v>
      </c>
      <c r="V1091" s="117" t="n">
        <v>44516</v>
      </c>
      <c r="X1091" t="inlineStr">
        <is>
          <t>190g白卡</t>
        </is>
      </c>
      <c r="Y1091" s="117" t="n">
        <v>44502</v>
      </c>
      <c r="Z1091" t="inlineStr">
        <is>
          <t>2021-11</t>
        </is>
      </c>
    </row>
    <row r="1092">
      <c r="A1092" t="inlineStr">
        <is>
          <t>双佳</t>
        </is>
      </c>
      <c r="B1092" t="inlineStr">
        <is>
          <t>中轻森德</t>
        </is>
      </c>
      <c r="C1092" t="inlineStr">
        <is>
          <t>2021-11</t>
        </is>
      </c>
      <c r="D1092" s="117" t="n">
        <v>44503</v>
      </c>
      <c r="E1092" t="inlineStr">
        <is>
          <t>90036406</t>
        </is>
      </c>
      <c r="F1092" t="inlineStr">
        <is>
          <t>190g白卡889*1250</t>
        </is>
      </c>
      <c r="G1092" t="n">
        <v>140.2</v>
      </c>
      <c r="H1092" t="inlineStr">
        <is>
          <t>190g白卡大度</t>
        </is>
      </c>
      <c r="I1092" t="inlineStr">
        <is>
          <t>令</t>
        </is>
      </c>
      <c r="K1092" t="n">
        <v>14.801</v>
      </c>
      <c r="L1092" t="n">
        <v>14.801</v>
      </c>
      <c r="M1092" t="n">
        <v>14.801</v>
      </c>
      <c r="O1092" t="n">
        <v>6310</v>
      </c>
      <c r="P1092" t="n">
        <v>666.14</v>
      </c>
      <c r="Q1092" t="n">
        <v>93394.31</v>
      </c>
      <c r="R1092" t="n">
        <v>93363</v>
      </c>
      <c r="S1092" t="n">
        <v>82622.12</v>
      </c>
      <c r="T1092" t="n">
        <v>-31.30999999999767</v>
      </c>
      <c r="U1092" t="n">
        <v>0</v>
      </c>
      <c r="V1092" s="117" t="n">
        <v>44516</v>
      </c>
      <c r="X1092" t="inlineStr">
        <is>
          <t>190g白卡</t>
        </is>
      </c>
      <c r="Y1092" s="117" t="n">
        <v>44502</v>
      </c>
      <c r="Z1092" t="inlineStr">
        <is>
          <t>2021-11</t>
        </is>
      </c>
    </row>
    <row r="1093">
      <c r="A1093" t="inlineStr">
        <is>
          <t>双佳</t>
        </is>
      </c>
      <c r="B1093" t="inlineStr">
        <is>
          <t>中轻森德</t>
        </is>
      </c>
      <c r="C1093" t="inlineStr">
        <is>
          <t>2021-11</t>
        </is>
      </c>
      <c r="D1093" s="117" t="n">
        <v>44506</v>
      </c>
      <c r="E1093" t="inlineStr">
        <is>
          <t>90036423</t>
        </is>
      </c>
      <c r="F1093" t="inlineStr">
        <is>
          <t>190g白卡740*1070</t>
        </is>
      </c>
      <c r="G1093" t="n">
        <v>94</v>
      </c>
      <c r="H1093" t="inlineStr">
        <is>
          <t>190g白卡正度</t>
        </is>
      </c>
      <c r="I1093" t="inlineStr">
        <is>
          <t>令</t>
        </is>
      </c>
      <c r="K1093" t="n">
        <v>7.071</v>
      </c>
      <c r="L1093" t="n">
        <v>7.071</v>
      </c>
      <c r="M1093" t="n">
        <v>7.071</v>
      </c>
      <c r="O1093" t="n">
        <v>6310</v>
      </c>
      <c r="P1093" t="n">
        <v>474.64</v>
      </c>
      <c r="Q1093" t="n">
        <v>44618.01</v>
      </c>
      <c r="R1093" t="n">
        <v>44612</v>
      </c>
      <c r="S1093" t="n">
        <v>39479.65</v>
      </c>
      <c r="T1093" t="n">
        <v>-6.010000000002037</v>
      </c>
      <c r="U1093" t="n">
        <v>0</v>
      </c>
      <c r="V1093" s="117" t="n">
        <v>44516</v>
      </c>
      <c r="X1093" t="inlineStr">
        <is>
          <t>190g白卡</t>
        </is>
      </c>
      <c r="Y1093" s="117" t="n">
        <v>44505</v>
      </c>
      <c r="Z1093" t="inlineStr">
        <is>
          <t>2021-11</t>
        </is>
      </c>
    </row>
    <row r="1094">
      <c r="A1094" t="inlineStr">
        <is>
          <t>双佳</t>
        </is>
      </c>
      <c r="B1094" t="inlineStr">
        <is>
          <t>中轻森德</t>
        </is>
      </c>
      <c r="C1094" t="inlineStr">
        <is>
          <t>2021-11</t>
        </is>
      </c>
      <c r="D1094" s="117" t="n">
        <v>44506</v>
      </c>
      <c r="E1094" t="inlineStr">
        <is>
          <t>90036423</t>
        </is>
      </c>
      <c r="F1094" t="inlineStr">
        <is>
          <t>190g白卡830*1194</t>
        </is>
      </c>
      <c r="G1094" t="n">
        <v>150.4</v>
      </c>
      <c r="H1094" t="inlineStr">
        <is>
          <t>190g白卡大度</t>
        </is>
      </c>
      <c r="I1094" t="inlineStr">
        <is>
          <t>令</t>
        </is>
      </c>
      <c r="K1094" t="n">
        <v>14.16</v>
      </c>
      <c r="L1094" t="n">
        <v>14.16</v>
      </c>
      <c r="M1094" t="n">
        <v>14.16</v>
      </c>
      <c r="O1094" t="n">
        <v>6310</v>
      </c>
      <c r="P1094" t="n">
        <v>594.0700000000001</v>
      </c>
      <c r="Q1094" t="n">
        <v>89349.60000000001</v>
      </c>
      <c r="R1094" t="n">
        <v>89350</v>
      </c>
      <c r="S1094" t="n">
        <v>79070.8</v>
      </c>
      <c r="T1094" t="n">
        <v>0.3999999999941792</v>
      </c>
      <c r="U1094" t="n">
        <v>0</v>
      </c>
      <c r="V1094" s="117" t="n">
        <v>44516</v>
      </c>
      <c r="X1094" t="inlineStr">
        <is>
          <t>190g白卡</t>
        </is>
      </c>
      <c r="Y1094" s="117" t="n">
        <v>44505</v>
      </c>
      <c r="Z1094" t="inlineStr">
        <is>
          <t>2021-11</t>
        </is>
      </c>
    </row>
    <row r="1095">
      <c r="A1095" t="inlineStr">
        <is>
          <t>双佳</t>
        </is>
      </c>
      <c r="B1095" t="inlineStr">
        <is>
          <t>中轻森德</t>
        </is>
      </c>
      <c r="C1095" t="inlineStr">
        <is>
          <t>2021-11</t>
        </is>
      </c>
      <c r="D1095" s="117" t="n">
        <v>44506</v>
      </c>
      <c r="E1095" t="inlineStr">
        <is>
          <t>90036423</t>
        </is>
      </c>
      <c r="F1095" t="inlineStr">
        <is>
          <t>190g白卡889*1250</t>
        </is>
      </c>
      <c r="G1095" t="n">
        <v>94</v>
      </c>
      <c r="H1095" t="inlineStr">
        <is>
          <t>190g白卡大度</t>
        </is>
      </c>
      <c r="I1095" t="inlineStr">
        <is>
          <t>令</t>
        </is>
      </c>
      <c r="K1095" t="n">
        <v>9.923</v>
      </c>
      <c r="L1095" t="n">
        <v>9.923</v>
      </c>
      <c r="M1095" t="n">
        <v>9.923</v>
      </c>
      <c r="O1095" t="n">
        <v>6310</v>
      </c>
      <c r="P1095" t="n">
        <v>666.14</v>
      </c>
      <c r="Q1095" t="n">
        <v>62614.13</v>
      </c>
      <c r="R1095" t="n">
        <v>62595</v>
      </c>
      <c r="S1095" t="n">
        <v>55393.81</v>
      </c>
      <c r="T1095" t="n">
        <v>-19.12999999999738</v>
      </c>
      <c r="U1095" t="n">
        <v>0</v>
      </c>
      <c r="V1095" s="117" t="n">
        <v>44516</v>
      </c>
      <c r="X1095" t="inlineStr">
        <is>
          <t>190g白卡</t>
        </is>
      </c>
      <c r="Y1095" s="117" t="n">
        <v>44505</v>
      </c>
      <c r="Z1095" t="inlineStr">
        <is>
          <t>2021-11</t>
        </is>
      </c>
    </row>
    <row r="1096">
      <c r="A1096" t="inlineStr">
        <is>
          <t>双佳</t>
        </is>
      </c>
      <c r="B1096" t="inlineStr">
        <is>
          <t>中轻森德</t>
        </is>
      </c>
      <c r="C1096" t="inlineStr">
        <is>
          <t>2021-11</t>
        </is>
      </c>
      <c r="D1096" s="117" t="n">
        <v>44511</v>
      </c>
      <c r="E1096" t="inlineStr">
        <is>
          <t>90036449</t>
        </is>
      </c>
      <c r="F1096" t="inlineStr">
        <is>
          <t>190g白卡830*1194</t>
        </is>
      </c>
      <c r="G1096" t="n">
        <v>225.6</v>
      </c>
      <c r="H1096" t="inlineStr">
        <is>
          <t>190g白卡大度</t>
        </is>
      </c>
      <c r="I1096" t="inlineStr">
        <is>
          <t>令</t>
        </is>
      </c>
      <c r="K1096" t="n">
        <v>21.24</v>
      </c>
      <c r="L1096" t="n">
        <v>21.24</v>
      </c>
      <c r="M1096" t="n">
        <v>21.24</v>
      </c>
      <c r="O1096" t="n">
        <v>6310</v>
      </c>
      <c r="P1096" t="n">
        <v>594.0700000000001</v>
      </c>
      <c r="Q1096" t="n">
        <v>134024.4</v>
      </c>
      <c r="R1096" t="n">
        <v>134024</v>
      </c>
      <c r="S1096" t="n">
        <v>118605.31</v>
      </c>
      <c r="T1096" t="n">
        <v>-0.3999999999941792</v>
      </c>
      <c r="U1096" t="n">
        <v>0</v>
      </c>
      <c r="V1096" s="117" t="n">
        <v>44516</v>
      </c>
      <c r="X1096" t="inlineStr">
        <is>
          <t>190g白卡</t>
        </is>
      </c>
      <c r="Y1096" s="117" t="n">
        <v>44510</v>
      </c>
      <c r="Z1096" t="inlineStr">
        <is>
          <t>2021-11</t>
        </is>
      </c>
    </row>
    <row r="1097">
      <c r="A1097" t="inlineStr">
        <is>
          <t>双佳</t>
        </is>
      </c>
      <c r="B1097" t="inlineStr">
        <is>
          <t>信聚合纸业</t>
        </is>
      </c>
      <c r="C1097" t="inlineStr">
        <is>
          <t>2021-11</t>
        </is>
      </c>
      <c r="D1097" s="117" t="n">
        <v>44506</v>
      </c>
      <c r="E1097" t="inlineStr">
        <is>
          <t>90036422</t>
        </is>
      </c>
      <c r="F1097" t="inlineStr">
        <is>
          <t>195g双面牛卡787*1120</t>
        </is>
      </c>
      <c r="G1097" t="n">
        <v>120</v>
      </c>
      <c r="H1097" t="inlineStr">
        <is>
          <t>195g牛卡正度</t>
        </is>
      </c>
      <c r="I1097" t="inlineStr">
        <is>
          <t>令</t>
        </is>
      </c>
      <c r="K1097" t="n">
        <v>10.313</v>
      </c>
      <c r="L1097" t="n">
        <v>10.313</v>
      </c>
      <c r="M1097" t="n">
        <v>10.313</v>
      </c>
      <c r="O1097" t="n">
        <v>6000</v>
      </c>
      <c r="P1097" t="n">
        <v>515.64</v>
      </c>
      <c r="Q1097" t="n">
        <v>61878</v>
      </c>
      <c r="R1097" t="n">
        <v>61876.92</v>
      </c>
      <c r="S1097" t="n">
        <v>54758.32999999999</v>
      </c>
      <c r="T1097" t="n">
        <v>-1.080000000001746</v>
      </c>
      <c r="U1097" t="n">
        <v>0</v>
      </c>
      <c r="V1097" s="117" t="n">
        <v>44523</v>
      </c>
      <c r="X1097" t="inlineStr">
        <is>
          <t>195g牛卡</t>
        </is>
      </c>
      <c r="Y1097" s="117" t="n">
        <v>44505</v>
      </c>
      <c r="Z1097" t="inlineStr">
        <is>
          <t>2021-11</t>
        </is>
      </c>
    </row>
    <row r="1098">
      <c r="A1098" t="inlineStr">
        <is>
          <t>双佳</t>
        </is>
      </c>
      <c r="B1098" t="inlineStr">
        <is>
          <t>信聚合纸业</t>
        </is>
      </c>
      <c r="C1098" t="inlineStr">
        <is>
          <t>2021-11</t>
        </is>
      </c>
      <c r="D1098" s="117" t="n">
        <v>44506</v>
      </c>
      <c r="E1098" t="inlineStr">
        <is>
          <t>90036422</t>
        </is>
      </c>
      <c r="F1098" t="inlineStr">
        <is>
          <t>195g双面牛卡825*1170</t>
        </is>
      </c>
      <c r="G1098" t="n">
        <v>60</v>
      </c>
      <c r="H1098" t="inlineStr">
        <is>
          <t>195g牛卡大度</t>
        </is>
      </c>
      <c r="I1098" t="inlineStr">
        <is>
          <t>令</t>
        </is>
      </c>
      <c r="K1098" t="n">
        <v>5.647</v>
      </c>
      <c r="L1098" t="n">
        <v>5.647</v>
      </c>
      <c r="M1098" t="n">
        <v>5.647</v>
      </c>
      <c r="O1098" t="n">
        <v>6000</v>
      </c>
      <c r="P1098" t="n">
        <v>564.67</v>
      </c>
      <c r="Q1098" t="n">
        <v>33882</v>
      </c>
      <c r="R1098" t="n">
        <v>33882</v>
      </c>
      <c r="S1098" t="n">
        <v>29984.07</v>
      </c>
      <c r="T1098" t="n">
        <v>0</v>
      </c>
      <c r="U1098" t="n">
        <v>0</v>
      </c>
      <c r="V1098" s="117" t="n">
        <v>44523</v>
      </c>
      <c r="X1098" t="inlineStr">
        <is>
          <t>195g牛卡</t>
        </is>
      </c>
      <c r="Y1098" s="117" t="n">
        <v>44505</v>
      </c>
      <c r="Z1098" t="inlineStr">
        <is>
          <t>2021-11</t>
        </is>
      </c>
    </row>
    <row r="1099">
      <c r="A1099" t="inlineStr">
        <is>
          <t>双佳</t>
        </is>
      </c>
      <c r="B1099" t="inlineStr">
        <is>
          <t>信聚合纸业</t>
        </is>
      </c>
      <c r="C1099" t="inlineStr">
        <is>
          <t>2021-11</t>
        </is>
      </c>
      <c r="D1099" s="117" t="n">
        <v>44508</v>
      </c>
      <c r="E1099" t="inlineStr">
        <is>
          <t>90036430</t>
        </is>
      </c>
      <c r="F1099" t="inlineStr">
        <is>
          <t>195g双面牛卡787*1120</t>
        </is>
      </c>
      <c r="G1099" t="n">
        <v>170</v>
      </c>
      <c r="H1099" t="inlineStr">
        <is>
          <t>195g牛卡正度</t>
        </is>
      </c>
      <c r="I1099" t="inlineStr">
        <is>
          <t>令</t>
        </is>
      </c>
      <c r="K1099" t="n">
        <v>14.61</v>
      </c>
      <c r="L1099" t="n">
        <v>14.61</v>
      </c>
      <c r="M1099" t="n">
        <v>14.61</v>
      </c>
      <c r="O1099" t="n">
        <v>6000</v>
      </c>
      <c r="P1099" t="n">
        <v>515.64</v>
      </c>
      <c r="Q1099" t="n">
        <v>87660</v>
      </c>
      <c r="R1099" t="n">
        <v>87660</v>
      </c>
      <c r="S1099" t="n">
        <v>77575.22</v>
      </c>
      <c r="T1099" t="n">
        <v>0</v>
      </c>
      <c r="U1099" t="n">
        <v>0</v>
      </c>
      <c r="V1099" s="117" t="n">
        <v>44523</v>
      </c>
      <c r="X1099" t="inlineStr">
        <is>
          <t>195g牛卡</t>
        </is>
      </c>
      <c r="Y1099" s="117" t="n">
        <v>44507</v>
      </c>
      <c r="Z1099" t="inlineStr">
        <is>
          <t>2021-11</t>
        </is>
      </c>
    </row>
    <row r="1100">
      <c r="A1100" t="inlineStr">
        <is>
          <t>双佳</t>
        </is>
      </c>
      <c r="B1100" t="inlineStr">
        <is>
          <t>信聚合纸业</t>
        </is>
      </c>
      <c r="C1100" t="inlineStr">
        <is>
          <t>2021-11</t>
        </is>
      </c>
      <c r="D1100" s="117" t="n">
        <v>44508</v>
      </c>
      <c r="E1100" t="inlineStr">
        <is>
          <t>90036430</t>
        </is>
      </c>
      <c r="F1100" t="inlineStr">
        <is>
          <t>195g双面牛卡825*1170</t>
        </is>
      </c>
      <c r="G1100" t="n">
        <v>10</v>
      </c>
      <c r="H1100" t="inlineStr">
        <is>
          <t>195g牛卡大度</t>
        </is>
      </c>
      <c r="I1100" t="inlineStr">
        <is>
          <t>令</t>
        </is>
      </c>
      <c r="K1100" t="n">
        <v>0.9409999999999999</v>
      </c>
      <c r="L1100" t="n">
        <v>0.9409999999999999</v>
      </c>
      <c r="M1100" t="n">
        <v>0.9409999999999999</v>
      </c>
      <c r="O1100" t="n">
        <v>6000</v>
      </c>
      <c r="P1100" t="n">
        <v>564.67</v>
      </c>
      <c r="Q1100" t="n">
        <v>5646</v>
      </c>
      <c r="R1100" t="n">
        <v>5646</v>
      </c>
      <c r="S1100" t="n">
        <v>4996.46</v>
      </c>
      <c r="T1100" t="n">
        <v>0</v>
      </c>
      <c r="U1100" t="n">
        <v>0</v>
      </c>
      <c r="V1100" s="117" t="n">
        <v>44523</v>
      </c>
      <c r="X1100" t="inlineStr">
        <is>
          <t>195g牛卡</t>
        </is>
      </c>
      <c r="Y1100" s="117" t="n">
        <v>44507</v>
      </c>
      <c r="Z1100" t="inlineStr">
        <is>
          <t>2021-11</t>
        </is>
      </c>
    </row>
    <row r="1101">
      <c r="A1101" t="inlineStr">
        <is>
          <t>双佳</t>
        </is>
      </c>
      <c r="B1101" t="inlineStr">
        <is>
          <t>信聚合纸业</t>
        </is>
      </c>
      <c r="C1101" t="inlineStr">
        <is>
          <t>2021-11</t>
        </is>
      </c>
      <c r="D1101" s="117" t="n">
        <v>44518</v>
      </c>
      <c r="E1101" t="inlineStr">
        <is>
          <t>90036482</t>
        </is>
      </c>
      <c r="F1101" t="inlineStr">
        <is>
          <t>195g双面牛卡787*1120</t>
        </is>
      </c>
      <c r="G1101" t="n">
        <v>180</v>
      </c>
      <c r="H1101" t="inlineStr">
        <is>
          <t>195g牛卡正度</t>
        </is>
      </c>
      <c r="I1101" t="inlineStr">
        <is>
          <t>令</t>
        </is>
      </c>
      <c r="K1101" t="n">
        <v>15.469</v>
      </c>
      <c r="L1101" t="n">
        <v>15.469</v>
      </c>
      <c r="M1101" t="n">
        <v>15.469</v>
      </c>
      <c r="O1101" t="n">
        <v>6000</v>
      </c>
      <c r="P1101" t="n">
        <v>515.64</v>
      </c>
      <c r="Q1101" t="n">
        <v>92814</v>
      </c>
      <c r="R1101" t="n">
        <v>92814</v>
      </c>
      <c r="S1101" t="n">
        <v>82136.28</v>
      </c>
      <c r="T1101" t="n">
        <v>0</v>
      </c>
      <c r="U1101" t="n">
        <v>0</v>
      </c>
      <c r="V1101" s="117" t="n">
        <v>44523</v>
      </c>
      <c r="X1101" t="inlineStr">
        <is>
          <t>195g牛卡</t>
        </is>
      </c>
      <c r="Y1101" s="117" t="n">
        <v>44517</v>
      </c>
      <c r="Z1101" t="inlineStr">
        <is>
          <t>2021-11</t>
        </is>
      </c>
    </row>
    <row r="1102">
      <c r="A1102" t="inlineStr">
        <is>
          <t>双佳</t>
        </is>
      </c>
      <c r="B1102" t="inlineStr">
        <is>
          <t>山东光华纸业</t>
        </is>
      </c>
      <c r="C1102" t="inlineStr">
        <is>
          <t>2021-11</t>
        </is>
      </c>
      <c r="D1102" s="117" t="n">
        <v>44510</v>
      </c>
      <c r="E1102" t="inlineStr">
        <is>
          <t>90036435</t>
        </is>
      </c>
      <c r="F1102" t="inlineStr">
        <is>
          <t>63g山东光华卷筒788</t>
        </is>
      </c>
      <c r="G1102" t="n">
        <v>0</v>
      </c>
      <c r="H1102" t="inlineStr">
        <is>
          <t>卷筒纸</t>
        </is>
      </c>
      <c r="I1102" t="inlineStr">
        <is>
          <t>公斤</t>
        </is>
      </c>
      <c r="K1102" t="n">
        <v>23.132</v>
      </c>
      <c r="L1102" t="n">
        <v>23.132</v>
      </c>
      <c r="M1102" t="n">
        <v>23.132</v>
      </c>
      <c r="N1102" t="n">
        <v>4700</v>
      </c>
      <c r="O1102" t="n">
        <v>4700</v>
      </c>
      <c r="P1102" t="n">
        <v>0</v>
      </c>
      <c r="Q1102" t="n">
        <v>108720.4</v>
      </c>
      <c r="R1102" t="n">
        <v>108720.4</v>
      </c>
      <c r="S1102" t="n">
        <v>96212.74000000001</v>
      </c>
      <c r="T1102" t="n">
        <v>0</v>
      </c>
      <c r="U1102" t="n">
        <v>0</v>
      </c>
      <c r="V1102" s="117" t="n">
        <v>44530</v>
      </c>
      <c r="X1102" t="inlineStr">
        <is>
          <t>63g卷筒纸</t>
        </is>
      </c>
      <c r="Y1102" s="117" t="n">
        <v>44509</v>
      </c>
      <c r="Z1102" t="inlineStr">
        <is>
          <t>2021-11</t>
        </is>
      </c>
    </row>
    <row r="1103">
      <c r="A1103" t="inlineStr">
        <is>
          <t>双佳</t>
        </is>
      </c>
      <c r="B1103" t="inlineStr">
        <is>
          <t>山东光华纸业</t>
        </is>
      </c>
      <c r="C1103" t="inlineStr">
        <is>
          <t>2021-11</t>
        </is>
      </c>
      <c r="D1103" s="117" t="n">
        <v>44510</v>
      </c>
      <c r="E1103" t="inlineStr">
        <is>
          <t>90036435</t>
        </is>
      </c>
      <c r="F1103" t="inlineStr">
        <is>
          <t>63g山东光华卷筒788</t>
        </is>
      </c>
      <c r="G1103" t="n">
        <v>0</v>
      </c>
      <c r="H1103" t="inlineStr">
        <is>
          <t>卷筒纸</t>
        </is>
      </c>
      <c r="I1103" t="inlineStr">
        <is>
          <t>公斤</t>
        </is>
      </c>
      <c r="K1103" t="n">
        <v>10.028</v>
      </c>
      <c r="L1103" t="n">
        <v>10.028</v>
      </c>
      <c r="M1103" t="n">
        <v>10.028</v>
      </c>
      <c r="N1103" t="n">
        <v>4700</v>
      </c>
      <c r="O1103" t="n">
        <v>4700</v>
      </c>
      <c r="P1103" t="n">
        <v>0</v>
      </c>
      <c r="Q1103" t="n">
        <v>47131.6</v>
      </c>
      <c r="R1103" t="n">
        <v>47131.6</v>
      </c>
      <c r="S1103" t="n">
        <v>41709.38</v>
      </c>
      <c r="T1103" t="n">
        <v>0</v>
      </c>
      <c r="U1103" t="n">
        <v>0</v>
      </c>
      <c r="V1103" s="117" t="n">
        <v>44530</v>
      </c>
      <c r="X1103" t="inlineStr">
        <is>
          <t>63g卷筒纸</t>
        </is>
      </c>
      <c r="Y1103" s="117" t="n">
        <v>44509</v>
      </c>
      <c r="Z1103" t="inlineStr">
        <is>
          <t>2021-11</t>
        </is>
      </c>
    </row>
    <row r="1104">
      <c r="A1104" t="inlineStr">
        <is>
          <t>双佳</t>
        </is>
      </c>
      <c r="B1104" t="inlineStr">
        <is>
          <t>山东光华纸业</t>
        </is>
      </c>
      <c r="C1104" t="inlineStr">
        <is>
          <t>2021-11</t>
        </is>
      </c>
      <c r="D1104" s="117" t="n">
        <v>44510</v>
      </c>
      <c r="E1104" t="inlineStr">
        <is>
          <t>90036436</t>
        </is>
      </c>
      <c r="F1104" t="inlineStr">
        <is>
          <t>63g山东光华卷筒788</t>
        </is>
      </c>
      <c r="G1104" t="n">
        <v>0</v>
      </c>
      <c r="H1104" t="inlineStr">
        <is>
          <t>卷筒纸</t>
        </is>
      </c>
      <c r="I1104" t="inlineStr">
        <is>
          <t>公斤</t>
        </is>
      </c>
      <c r="K1104" t="n">
        <v>2.692</v>
      </c>
      <c r="L1104" t="n">
        <v>2.692</v>
      </c>
      <c r="M1104" t="n">
        <v>2.692</v>
      </c>
      <c r="N1104" t="n">
        <v>4700</v>
      </c>
      <c r="O1104" t="n">
        <v>4700</v>
      </c>
      <c r="P1104" t="n">
        <v>0</v>
      </c>
      <c r="Q1104" t="n">
        <v>12652.4</v>
      </c>
      <c r="R1104" t="n">
        <v>12652.4</v>
      </c>
      <c r="S1104" t="n">
        <v>11196.81</v>
      </c>
      <c r="T1104" t="n">
        <v>0</v>
      </c>
      <c r="U1104" t="n">
        <v>0</v>
      </c>
      <c r="V1104" s="117" t="n">
        <v>44530</v>
      </c>
      <c r="X1104" t="inlineStr">
        <is>
          <t>63g卷筒纸</t>
        </is>
      </c>
      <c r="Y1104" s="117" t="n">
        <v>44509</v>
      </c>
      <c r="Z1104" t="inlineStr">
        <is>
          <t>2021-11</t>
        </is>
      </c>
    </row>
    <row r="1105">
      <c r="A1105" t="inlineStr">
        <is>
          <t>双佳</t>
        </is>
      </c>
      <c r="B1105" t="inlineStr">
        <is>
          <t>山东光华纸业</t>
        </is>
      </c>
      <c r="C1105" t="inlineStr">
        <is>
          <t>2021-11</t>
        </is>
      </c>
      <c r="D1105" s="117" t="n">
        <v>44510</v>
      </c>
      <c r="E1105" t="inlineStr">
        <is>
          <t>90036437</t>
        </is>
      </c>
      <c r="F1105" t="inlineStr">
        <is>
          <t>63g山东光华卷筒756</t>
        </is>
      </c>
      <c r="G1105" t="n">
        <v>0</v>
      </c>
      <c r="H1105" t="inlineStr">
        <is>
          <t>卷筒纸</t>
        </is>
      </c>
      <c r="I1105" t="inlineStr">
        <is>
          <t>公斤</t>
        </is>
      </c>
      <c r="K1105" t="n">
        <v>29.987</v>
      </c>
      <c r="L1105" t="n">
        <v>29.987</v>
      </c>
      <c r="M1105" t="n">
        <v>29.987</v>
      </c>
      <c r="N1105" t="n">
        <v>4700</v>
      </c>
      <c r="O1105" t="n">
        <v>4700</v>
      </c>
      <c r="P1105" t="n">
        <v>0</v>
      </c>
      <c r="Q1105" t="n">
        <v>140938.9</v>
      </c>
      <c r="R1105" t="n">
        <v>140938.9</v>
      </c>
      <c r="S1105" t="n">
        <v>124724.69</v>
      </c>
      <c r="T1105" t="n">
        <v>0</v>
      </c>
      <c r="U1105" t="n">
        <v>0</v>
      </c>
      <c r="V1105" s="117" t="n">
        <v>44530</v>
      </c>
      <c r="X1105" t="inlineStr">
        <is>
          <t>63g卷筒纸</t>
        </is>
      </c>
      <c r="Y1105" s="117" t="n">
        <v>44509</v>
      </c>
      <c r="Z1105" t="inlineStr">
        <is>
          <t>2021-11</t>
        </is>
      </c>
    </row>
    <row r="1106">
      <c r="A1106" t="inlineStr">
        <is>
          <t>双佳</t>
        </is>
      </c>
      <c r="B1106" t="inlineStr">
        <is>
          <t>山东光华纸业</t>
        </is>
      </c>
      <c r="C1106" t="inlineStr">
        <is>
          <t>2021-11</t>
        </is>
      </c>
      <c r="D1106" s="117" t="n">
        <v>44510</v>
      </c>
      <c r="E1106" t="inlineStr">
        <is>
          <t>90036439</t>
        </is>
      </c>
      <c r="F1106" t="inlineStr">
        <is>
          <t>63g山东光华卷筒775</t>
        </is>
      </c>
      <c r="G1106" t="n">
        <v>0</v>
      </c>
      <c r="H1106" t="inlineStr">
        <is>
          <t>卷筒纸</t>
        </is>
      </c>
      <c r="I1106" t="inlineStr">
        <is>
          <t>公斤</t>
        </is>
      </c>
      <c r="K1106" t="n">
        <v>32.592</v>
      </c>
      <c r="L1106" t="n">
        <v>32.592</v>
      </c>
      <c r="M1106" t="n">
        <v>32.592</v>
      </c>
      <c r="N1106" t="n">
        <v>4700</v>
      </c>
      <c r="O1106" t="n">
        <v>4700</v>
      </c>
      <c r="P1106" t="n">
        <v>0</v>
      </c>
      <c r="Q1106" t="n">
        <v>153182.4</v>
      </c>
      <c r="R1106" t="n">
        <v>153182.4</v>
      </c>
      <c r="S1106" t="n">
        <v>135559.65</v>
      </c>
      <c r="T1106" t="n">
        <v>0</v>
      </c>
      <c r="U1106" t="n">
        <v>0</v>
      </c>
      <c r="V1106" s="117" t="n">
        <v>44530</v>
      </c>
      <c r="X1106" t="inlineStr">
        <is>
          <t>63g卷筒纸</t>
        </is>
      </c>
      <c r="Y1106" s="117" t="n">
        <v>44509</v>
      </c>
      <c r="Z1106" t="inlineStr">
        <is>
          <t>2021-11</t>
        </is>
      </c>
    </row>
    <row r="1107">
      <c r="A1107" t="inlineStr">
        <is>
          <t>双佳</t>
        </is>
      </c>
      <c r="B1107" t="inlineStr">
        <is>
          <t>山东光华纸业</t>
        </is>
      </c>
      <c r="C1107" t="inlineStr">
        <is>
          <t>2021-11</t>
        </is>
      </c>
      <c r="D1107" s="117" t="n">
        <v>44510</v>
      </c>
      <c r="E1107" t="inlineStr">
        <is>
          <t>90036441</t>
        </is>
      </c>
      <c r="F1107" t="inlineStr">
        <is>
          <t>63g山东光华卷筒848</t>
        </is>
      </c>
      <c r="G1107" t="n">
        <v>0</v>
      </c>
      <c r="H1107" t="inlineStr">
        <is>
          <t>卷筒纸</t>
        </is>
      </c>
      <c r="I1107" t="inlineStr">
        <is>
          <t>公斤</t>
        </is>
      </c>
      <c r="K1107" t="n">
        <v>20.195</v>
      </c>
      <c r="L1107" t="n">
        <v>20.195</v>
      </c>
      <c r="M1107" t="n">
        <v>20.195</v>
      </c>
      <c r="N1107" t="n">
        <v>4700</v>
      </c>
      <c r="O1107" t="n">
        <v>4700</v>
      </c>
      <c r="P1107" t="n">
        <v>0</v>
      </c>
      <c r="Q1107" t="n">
        <v>94916.5</v>
      </c>
      <c r="R1107" t="n">
        <v>94916.5</v>
      </c>
      <c r="S1107" t="n">
        <v>83996.89999999999</v>
      </c>
      <c r="T1107" t="n">
        <v>0</v>
      </c>
      <c r="U1107" t="n">
        <v>0</v>
      </c>
      <c r="V1107" s="117" t="n">
        <v>44530</v>
      </c>
      <c r="X1107" t="inlineStr">
        <is>
          <t>63g卷筒纸</t>
        </is>
      </c>
      <c r="Y1107" s="117" t="n">
        <v>44509</v>
      </c>
      <c r="Z1107" t="inlineStr">
        <is>
          <t>2021-11</t>
        </is>
      </c>
    </row>
    <row r="1108">
      <c r="A1108" t="inlineStr">
        <is>
          <t>双佳</t>
        </is>
      </c>
      <c r="B1108" t="inlineStr">
        <is>
          <t>山东光华纸业</t>
        </is>
      </c>
      <c r="C1108" t="inlineStr">
        <is>
          <t>2021-11</t>
        </is>
      </c>
      <c r="D1108" s="117" t="n">
        <v>44510</v>
      </c>
      <c r="E1108" t="inlineStr">
        <is>
          <t>90036442</t>
        </is>
      </c>
      <c r="F1108" t="inlineStr">
        <is>
          <t>63g山东光华卷筒708</t>
        </is>
      </c>
      <c r="G1108" t="n">
        <v>0</v>
      </c>
      <c r="H1108" t="inlineStr">
        <is>
          <t>卷筒纸</t>
        </is>
      </c>
      <c r="I1108" t="inlineStr">
        <is>
          <t>公斤</t>
        </is>
      </c>
      <c r="K1108" t="n">
        <v>8.51</v>
      </c>
      <c r="L1108" t="n">
        <v>8.51</v>
      </c>
      <c r="M1108" t="n">
        <v>8.51</v>
      </c>
      <c r="N1108" t="n">
        <v>4700</v>
      </c>
      <c r="O1108" t="n">
        <v>4700</v>
      </c>
      <c r="P1108" t="n">
        <v>0</v>
      </c>
      <c r="Q1108" t="n">
        <v>39997</v>
      </c>
      <c r="R1108" t="n">
        <v>39997</v>
      </c>
      <c r="S1108" t="n">
        <v>35395.58</v>
      </c>
      <c r="T1108" t="n">
        <v>0</v>
      </c>
      <c r="U1108" t="n">
        <v>0</v>
      </c>
      <c r="V1108" s="117" t="n">
        <v>44530</v>
      </c>
      <c r="X1108" t="inlineStr">
        <is>
          <t>63g卷筒纸</t>
        </is>
      </c>
      <c r="Y1108" s="117" t="n">
        <v>44509</v>
      </c>
      <c r="Z1108" t="inlineStr">
        <is>
          <t>2021-11</t>
        </is>
      </c>
    </row>
    <row r="1109">
      <c r="A1109" t="inlineStr">
        <is>
          <t>双佳</t>
        </is>
      </c>
      <c r="B1109" t="inlineStr">
        <is>
          <t>山东光华纸业</t>
        </is>
      </c>
      <c r="C1109" t="inlineStr">
        <is>
          <t>2021-11</t>
        </is>
      </c>
      <c r="D1109" s="117" t="n">
        <v>44510</v>
      </c>
      <c r="E1109" t="inlineStr">
        <is>
          <t>90036442</t>
        </is>
      </c>
      <c r="F1109" t="inlineStr">
        <is>
          <t>63g山东光华卷筒788</t>
        </is>
      </c>
      <c r="G1109" t="n">
        <v>0</v>
      </c>
      <c r="H1109" t="inlineStr">
        <is>
          <t>卷筒纸</t>
        </is>
      </c>
      <c r="I1109" t="inlineStr">
        <is>
          <t>公斤</t>
        </is>
      </c>
      <c r="K1109" t="n">
        <v>4.403</v>
      </c>
      <c r="L1109" t="n">
        <v>4.403</v>
      </c>
      <c r="M1109" t="n">
        <v>4.403</v>
      </c>
      <c r="N1109" t="n">
        <v>4700</v>
      </c>
      <c r="O1109" t="n">
        <v>4700</v>
      </c>
      <c r="P1109" t="n">
        <v>0</v>
      </c>
      <c r="Q1109" t="n">
        <v>20694.1</v>
      </c>
      <c r="R1109" t="n">
        <v>20694.1</v>
      </c>
      <c r="S1109" t="n">
        <v>18313.36</v>
      </c>
      <c r="T1109" t="n">
        <v>0</v>
      </c>
      <c r="U1109" t="n">
        <v>0</v>
      </c>
      <c r="V1109" s="117" t="n">
        <v>44530</v>
      </c>
      <c r="X1109" t="inlineStr">
        <is>
          <t>63g卷筒纸</t>
        </is>
      </c>
      <c r="Y1109" s="117" t="n">
        <v>44509</v>
      </c>
      <c r="Z1109" t="inlineStr">
        <is>
          <t>2021-11</t>
        </is>
      </c>
    </row>
    <row r="1110">
      <c r="A1110" t="inlineStr">
        <is>
          <t>双佳</t>
        </is>
      </c>
      <c r="B1110" t="inlineStr">
        <is>
          <t>山东光华纸业</t>
        </is>
      </c>
      <c r="C1110" t="inlineStr">
        <is>
          <t>2021-11</t>
        </is>
      </c>
      <c r="D1110" s="117" t="n">
        <v>44511</v>
      </c>
      <c r="E1110" t="inlineStr">
        <is>
          <t>90036451</t>
        </is>
      </c>
      <c r="F1110" t="inlineStr">
        <is>
          <t>63g山东光华卷筒708</t>
        </is>
      </c>
      <c r="G1110" t="n">
        <v>0</v>
      </c>
      <c r="H1110" t="inlineStr">
        <is>
          <t>卷筒纸</t>
        </is>
      </c>
      <c r="I1110" t="inlineStr">
        <is>
          <t>公斤</t>
        </is>
      </c>
      <c r="K1110" t="n">
        <v>17.785</v>
      </c>
      <c r="L1110" t="n">
        <v>17.785</v>
      </c>
      <c r="M1110" t="n">
        <v>17.785</v>
      </c>
      <c r="N1110" t="n">
        <v>4700</v>
      </c>
      <c r="O1110" t="n">
        <v>4700</v>
      </c>
      <c r="P1110" t="n">
        <v>0</v>
      </c>
      <c r="Q1110" t="n">
        <v>83589.5</v>
      </c>
      <c r="R1110" t="n">
        <v>83589.5</v>
      </c>
      <c r="S1110" t="n">
        <v>73973.00999999999</v>
      </c>
      <c r="T1110" t="n">
        <v>0</v>
      </c>
      <c r="U1110" t="n">
        <v>0</v>
      </c>
      <c r="V1110" s="117" t="n">
        <v>44530</v>
      </c>
      <c r="X1110" t="inlineStr">
        <is>
          <t>63g卷筒纸</t>
        </is>
      </c>
      <c r="Y1110" s="117" t="n">
        <v>44510</v>
      </c>
      <c r="Z1110" t="inlineStr">
        <is>
          <t>2021-11</t>
        </is>
      </c>
    </row>
    <row r="1111">
      <c r="A1111" t="inlineStr">
        <is>
          <t>双佳</t>
        </is>
      </c>
      <c r="B1111" t="inlineStr">
        <is>
          <t>山东光华纸业</t>
        </is>
      </c>
      <c r="C1111" t="inlineStr">
        <is>
          <t>2021-11</t>
        </is>
      </c>
      <c r="D1111" s="117" t="n">
        <v>44511</v>
      </c>
      <c r="E1111" t="inlineStr">
        <is>
          <t>90036452</t>
        </is>
      </c>
      <c r="F1111" t="inlineStr">
        <is>
          <t>63g山东光华卷筒760</t>
        </is>
      </c>
      <c r="G1111" t="n">
        <v>0</v>
      </c>
      <c r="H1111" t="inlineStr">
        <is>
          <t>卷筒纸</t>
        </is>
      </c>
      <c r="I1111" t="inlineStr">
        <is>
          <t>公斤</t>
        </is>
      </c>
      <c r="K1111" t="n">
        <v>16.989</v>
      </c>
      <c r="L1111" t="n">
        <v>16.989</v>
      </c>
      <c r="M1111" t="n">
        <v>16.989</v>
      </c>
      <c r="N1111" t="n">
        <v>4700</v>
      </c>
      <c r="O1111" t="n">
        <v>4700</v>
      </c>
      <c r="P1111" t="n">
        <v>0</v>
      </c>
      <c r="Q1111" t="n">
        <v>79848.3</v>
      </c>
      <c r="R1111" t="n">
        <v>79848.3</v>
      </c>
      <c r="S1111" t="n">
        <v>70662.21000000001</v>
      </c>
      <c r="T1111" t="n">
        <v>0</v>
      </c>
      <c r="U1111" t="n">
        <v>0</v>
      </c>
      <c r="V1111" s="117" t="n">
        <v>44530</v>
      </c>
      <c r="X1111" t="inlineStr">
        <is>
          <t>63g卷筒纸</t>
        </is>
      </c>
      <c r="Y1111" s="117" t="n">
        <v>44510</v>
      </c>
      <c r="Z1111" t="inlineStr">
        <is>
          <t>2021-11</t>
        </is>
      </c>
    </row>
    <row r="1112">
      <c r="A1112" t="inlineStr">
        <is>
          <t>双佳</t>
        </is>
      </c>
      <c r="B1112" t="inlineStr">
        <is>
          <t>山东光华纸业</t>
        </is>
      </c>
      <c r="C1112" t="inlineStr">
        <is>
          <t>2021-11</t>
        </is>
      </c>
      <c r="D1112" s="117" t="n">
        <v>44516</v>
      </c>
      <c r="E1112" t="inlineStr">
        <is>
          <t>90036472</t>
        </is>
      </c>
      <c r="F1112" t="inlineStr">
        <is>
          <t>65g山东光华卷筒445</t>
        </is>
      </c>
      <c r="G1112" t="n">
        <v>0</v>
      </c>
      <c r="H1112" t="inlineStr">
        <is>
          <t>卷筒纸</t>
        </is>
      </c>
      <c r="I1112" t="inlineStr">
        <is>
          <t>公斤</t>
        </is>
      </c>
      <c r="K1112" t="n">
        <v>0.307</v>
      </c>
      <c r="L1112" t="n">
        <v>0.307</v>
      </c>
      <c r="M1112" t="n">
        <v>0.307</v>
      </c>
      <c r="N1112" t="n">
        <v>4700</v>
      </c>
      <c r="O1112" t="n">
        <v>4700</v>
      </c>
      <c r="P1112" t="n">
        <v>0</v>
      </c>
      <c r="R1112" t="n">
        <v>1442.9</v>
      </c>
      <c r="S1112" t="n">
        <v>1276.9</v>
      </c>
      <c r="T1112" t="n">
        <v>1442.9</v>
      </c>
      <c r="U1112" t="n">
        <v>0</v>
      </c>
      <c r="V1112" s="117" t="n">
        <v>44530</v>
      </c>
      <c r="X1112" t="inlineStr">
        <is>
          <t>65g卷筒纸</t>
        </is>
      </c>
      <c r="Y1112" s="117" t="n">
        <v>44515</v>
      </c>
      <c r="Z1112" t="inlineStr">
        <is>
          <t>2021-11</t>
        </is>
      </c>
    </row>
    <row r="1113">
      <c r="A1113" t="inlineStr">
        <is>
          <t>双佳</t>
        </is>
      </c>
      <c r="B1113" t="inlineStr">
        <is>
          <t>山东光华纸业</t>
        </is>
      </c>
      <c r="C1113" t="inlineStr">
        <is>
          <t>2021-11</t>
        </is>
      </c>
      <c r="D1113" s="117" t="n">
        <v>44524</v>
      </c>
      <c r="E1113" t="inlineStr">
        <is>
          <t>90036501</t>
        </is>
      </c>
      <c r="F1113" t="inlineStr">
        <is>
          <t>65g山东光华卷筒756</t>
        </is>
      </c>
      <c r="G1113" t="n">
        <v>0</v>
      </c>
      <c r="H1113" t="inlineStr">
        <is>
          <t>卷筒纸</t>
        </is>
      </c>
      <c r="I1113" t="inlineStr">
        <is>
          <t>公斤</t>
        </is>
      </c>
      <c r="K1113" t="n">
        <v>15.5</v>
      </c>
      <c r="L1113" t="n">
        <v>15.5</v>
      </c>
      <c r="M1113" t="n">
        <v>15.5</v>
      </c>
      <c r="N1113" t="n">
        <v>4900</v>
      </c>
      <c r="O1113" t="n">
        <v>4900</v>
      </c>
      <c r="P1113" t="n">
        <v>0</v>
      </c>
      <c r="Q1113" t="n">
        <v>75950</v>
      </c>
      <c r="R1113" t="n">
        <v>75950</v>
      </c>
      <c r="S1113" t="n">
        <v>67212.39</v>
      </c>
      <c r="T1113" t="n">
        <v>0</v>
      </c>
      <c r="U1113" t="n">
        <v>0</v>
      </c>
      <c r="V1113" s="117" t="n">
        <v>44530</v>
      </c>
      <c r="X1113" t="inlineStr">
        <is>
          <t>65g卷筒纸</t>
        </is>
      </c>
      <c r="Y1113" s="117" t="n">
        <v>44523</v>
      </c>
      <c r="Z1113" t="inlineStr">
        <is>
          <t>2021-11</t>
        </is>
      </c>
    </row>
    <row r="1114">
      <c r="A1114" t="inlineStr">
        <is>
          <t>双佳</t>
        </is>
      </c>
      <c r="B1114" t="inlineStr">
        <is>
          <t>山东光华纸业</t>
        </is>
      </c>
      <c r="C1114" t="inlineStr">
        <is>
          <t>2021-11</t>
        </is>
      </c>
      <c r="D1114" s="117" t="n">
        <v>44524</v>
      </c>
      <c r="E1114" t="inlineStr">
        <is>
          <t>90036501</t>
        </is>
      </c>
      <c r="F1114" t="inlineStr">
        <is>
          <t>65g山东光华卷筒756</t>
        </is>
      </c>
      <c r="G1114" t="n">
        <v>0</v>
      </c>
      <c r="H1114" t="inlineStr">
        <is>
          <t>卷筒纸</t>
        </is>
      </c>
      <c r="I1114" t="inlineStr">
        <is>
          <t>公斤</t>
        </is>
      </c>
      <c r="K1114" t="n">
        <v>1.389</v>
      </c>
      <c r="L1114" t="n">
        <v>1.389</v>
      </c>
      <c r="M1114" t="n">
        <v>1.389</v>
      </c>
      <c r="N1114" t="n">
        <v>4900</v>
      </c>
      <c r="O1114" t="n">
        <v>4900</v>
      </c>
      <c r="P1114" t="n">
        <v>0</v>
      </c>
      <c r="Q1114" t="n">
        <v>6806.1</v>
      </c>
      <c r="R1114" t="n">
        <v>6806.1</v>
      </c>
      <c r="S1114" t="n">
        <v>6023.1</v>
      </c>
      <c r="T1114" t="n">
        <v>0</v>
      </c>
      <c r="U1114" t="n">
        <v>0</v>
      </c>
      <c r="V1114" s="117" t="n">
        <v>44530</v>
      </c>
      <c r="X1114" t="inlineStr">
        <is>
          <t>65g卷筒纸</t>
        </is>
      </c>
      <c r="Y1114" s="117" t="n">
        <v>44523</v>
      </c>
      <c r="Z1114" t="inlineStr">
        <is>
          <t>2021-11</t>
        </is>
      </c>
    </row>
    <row r="1115">
      <c r="A1115" t="inlineStr">
        <is>
          <t>双佳</t>
        </is>
      </c>
      <c r="B1115" t="inlineStr">
        <is>
          <t>山东光华纸业</t>
        </is>
      </c>
      <c r="C1115" t="inlineStr">
        <is>
          <t>2021-11</t>
        </is>
      </c>
      <c r="D1115" s="117" t="n">
        <v>44524</v>
      </c>
      <c r="E1115" t="inlineStr">
        <is>
          <t>90036501</t>
        </is>
      </c>
      <c r="F1115" t="inlineStr">
        <is>
          <t>65g山东光华卷筒756</t>
        </is>
      </c>
      <c r="G1115" t="n">
        <v>0</v>
      </c>
      <c r="H1115" t="inlineStr">
        <is>
          <t>卷筒纸</t>
        </is>
      </c>
      <c r="I1115" t="inlineStr">
        <is>
          <t>公斤</t>
        </is>
      </c>
      <c r="K1115" t="n">
        <v>-1.389</v>
      </c>
      <c r="L1115" t="n">
        <v>-1.389</v>
      </c>
      <c r="M1115" t="n">
        <v>-1.389</v>
      </c>
      <c r="N1115" t="n">
        <v>4900</v>
      </c>
      <c r="O1115" t="n">
        <v>4700</v>
      </c>
      <c r="P1115" t="n">
        <v>0</v>
      </c>
      <c r="Q1115" t="n">
        <v>-6528.3</v>
      </c>
      <c r="R1115" t="n">
        <v>-6528.3</v>
      </c>
      <c r="S1115" t="n">
        <v>-5777.26</v>
      </c>
      <c r="T1115" t="n">
        <v>0</v>
      </c>
      <c r="U1115" t="n">
        <v>0</v>
      </c>
      <c r="V1115" s="117" t="n">
        <v>44530</v>
      </c>
      <c r="X1115" t="inlineStr">
        <is>
          <t>65g卷筒纸</t>
        </is>
      </c>
      <c r="Y1115" s="117" t="n">
        <v>44523</v>
      </c>
      <c r="Z1115" t="inlineStr">
        <is>
          <t>2021-11</t>
        </is>
      </c>
    </row>
    <row r="1116">
      <c r="A1116" t="inlineStr">
        <is>
          <t>双佳</t>
        </is>
      </c>
      <c r="B1116" t="inlineStr">
        <is>
          <t>山东光华纸业</t>
        </is>
      </c>
      <c r="C1116" t="inlineStr">
        <is>
          <t>2021-11</t>
        </is>
      </c>
      <c r="D1116" s="117" t="n">
        <v>44524</v>
      </c>
      <c r="E1116" t="inlineStr">
        <is>
          <t>90036502</t>
        </is>
      </c>
      <c r="F1116" t="inlineStr">
        <is>
          <t>65g山东光华卷筒760</t>
        </is>
      </c>
      <c r="G1116" t="n">
        <v>0</v>
      </c>
      <c r="H1116" t="inlineStr">
        <is>
          <t>卷筒纸</t>
        </is>
      </c>
      <c r="I1116" t="inlineStr">
        <is>
          <t>公斤</t>
        </is>
      </c>
      <c r="K1116" t="n">
        <v>17.885</v>
      </c>
      <c r="L1116" t="n">
        <v>17.885</v>
      </c>
      <c r="M1116" t="n">
        <v>17.885</v>
      </c>
      <c r="N1116" t="n">
        <v>4900</v>
      </c>
      <c r="O1116" t="n">
        <v>4900</v>
      </c>
      <c r="P1116" t="n">
        <v>0</v>
      </c>
      <c r="Q1116" t="n">
        <v>87636.5</v>
      </c>
      <c r="R1116" t="n">
        <v>87636.5</v>
      </c>
      <c r="S1116" t="n">
        <v>77554.42</v>
      </c>
      <c r="T1116" t="n">
        <v>0</v>
      </c>
      <c r="U1116" t="n">
        <v>0</v>
      </c>
      <c r="V1116" s="117" t="n">
        <v>44530</v>
      </c>
      <c r="X1116" t="inlineStr">
        <is>
          <t>65g卷筒纸</t>
        </is>
      </c>
      <c r="Y1116" s="117" t="n">
        <v>44523</v>
      </c>
      <c r="Z1116" t="inlineStr">
        <is>
          <t>2021-11</t>
        </is>
      </c>
    </row>
    <row r="1117">
      <c r="A1117" t="inlineStr">
        <is>
          <t>双佳</t>
        </is>
      </c>
      <c r="B1117" t="inlineStr">
        <is>
          <t>山东光华纸业</t>
        </is>
      </c>
      <c r="C1117" t="inlineStr">
        <is>
          <t>2021-11</t>
        </is>
      </c>
      <c r="D1117" s="117" t="n">
        <v>44524</v>
      </c>
      <c r="E1117" t="inlineStr">
        <is>
          <t>90036504</t>
        </is>
      </c>
      <c r="F1117" t="inlineStr">
        <is>
          <t>65g山东光华卷筒756</t>
        </is>
      </c>
      <c r="G1117" t="n">
        <v>0</v>
      </c>
      <c r="H1117" t="inlineStr">
        <is>
          <t>卷筒纸</t>
        </is>
      </c>
      <c r="I1117" t="inlineStr">
        <is>
          <t>公斤</t>
        </is>
      </c>
      <c r="K1117" t="n">
        <v>32.481</v>
      </c>
      <c r="L1117" t="n">
        <v>32.481</v>
      </c>
      <c r="M1117" t="n">
        <v>32.481</v>
      </c>
      <c r="N1117" t="n">
        <v>4900</v>
      </c>
      <c r="O1117" t="n">
        <v>4700</v>
      </c>
      <c r="P1117" t="n">
        <v>0</v>
      </c>
      <c r="Q1117" t="n">
        <v>152660.7</v>
      </c>
      <c r="R1117" t="n">
        <v>152660.7</v>
      </c>
      <c r="S1117" t="n">
        <v>135097.96</v>
      </c>
      <c r="T1117" t="n">
        <v>0</v>
      </c>
      <c r="U1117" t="n">
        <v>0</v>
      </c>
      <c r="V1117" s="117" t="n">
        <v>44530</v>
      </c>
      <c r="X1117" t="inlineStr">
        <is>
          <t>65g卷筒纸</t>
        </is>
      </c>
      <c r="Y1117" s="117" t="n">
        <v>44523</v>
      </c>
      <c r="Z1117" t="inlineStr">
        <is>
          <t>2021-11</t>
        </is>
      </c>
    </row>
    <row r="1118">
      <c r="A1118" t="inlineStr">
        <is>
          <t>双佳</t>
        </is>
      </c>
      <c r="B1118" t="inlineStr">
        <is>
          <t>昇伦纸业有限公司</t>
        </is>
      </c>
      <c r="C1118" t="inlineStr">
        <is>
          <t>2021-11</t>
        </is>
      </c>
      <c r="D1118" s="117" t="n">
        <v>44503</v>
      </c>
      <c r="E1118" t="inlineStr">
        <is>
          <t>90036401</t>
        </is>
      </c>
      <c r="F1118" t="inlineStr">
        <is>
          <t>110g素描双胶770*1070</t>
        </is>
      </c>
      <c r="G1118" t="n">
        <v>420</v>
      </c>
      <c r="H1118" t="inlineStr">
        <is>
          <t>110g双胶正度</t>
        </is>
      </c>
      <c r="I1118" t="inlineStr">
        <is>
          <t>令</t>
        </is>
      </c>
      <c r="K1118" t="n">
        <v>19.032</v>
      </c>
      <c r="L1118" t="n">
        <v>19.032</v>
      </c>
      <c r="M1118" t="n">
        <v>19.032</v>
      </c>
      <c r="O1118" t="n">
        <v>5450</v>
      </c>
      <c r="P1118" t="n">
        <v>246.96</v>
      </c>
      <c r="Q1118" t="n">
        <v>103724.4</v>
      </c>
      <c r="R1118" t="n">
        <v>103724.95</v>
      </c>
      <c r="S1118" t="n">
        <v>91791.99000000001</v>
      </c>
      <c r="T1118" t="n">
        <v>0.5500000000029104</v>
      </c>
      <c r="U1118" t="n">
        <v>0</v>
      </c>
      <c r="V1118" s="117" t="n">
        <v>44516</v>
      </c>
      <c r="X1118" t="inlineStr">
        <is>
          <t>110g双胶</t>
        </is>
      </c>
      <c r="Y1118" s="117" t="n">
        <v>44502</v>
      </c>
      <c r="Z1118" t="inlineStr">
        <is>
          <t>2021-11</t>
        </is>
      </c>
    </row>
    <row r="1119">
      <c r="A1119" t="inlineStr">
        <is>
          <t>双佳</t>
        </is>
      </c>
      <c r="B1119" t="inlineStr">
        <is>
          <t>昇伦纸业有限公司</t>
        </is>
      </c>
      <c r="C1119" t="inlineStr">
        <is>
          <t>2021-11</t>
        </is>
      </c>
      <c r="D1119" s="117" t="n">
        <v>44503</v>
      </c>
      <c r="E1119" t="inlineStr">
        <is>
          <t>90036401</t>
        </is>
      </c>
      <c r="F1119" t="inlineStr">
        <is>
          <t>110g素描双胶889*1194</t>
        </is>
      </c>
      <c r="G1119" t="n">
        <v>263.6</v>
      </c>
      <c r="H1119" t="inlineStr">
        <is>
          <t>110g双胶大度</t>
        </is>
      </c>
      <c r="I1119" t="inlineStr">
        <is>
          <t>令</t>
        </is>
      </c>
      <c r="K1119" t="n">
        <v>15.389</v>
      </c>
      <c r="L1119" t="n">
        <v>15.389</v>
      </c>
      <c r="M1119" t="n">
        <v>15.389</v>
      </c>
      <c r="O1119" t="n">
        <v>5450</v>
      </c>
      <c r="P1119" t="n">
        <v>318.17</v>
      </c>
      <c r="Q1119" t="n">
        <v>83870.05</v>
      </c>
      <c r="R1119" t="n">
        <v>83870.60000000001</v>
      </c>
      <c r="S1119" t="n">
        <v>74221.77</v>
      </c>
      <c r="T1119" t="n">
        <v>0.5500000000029104</v>
      </c>
      <c r="U1119" t="n">
        <v>0</v>
      </c>
      <c r="V1119" s="117" t="n">
        <v>44516</v>
      </c>
      <c r="X1119" t="inlineStr">
        <is>
          <t>110g双胶</t>
        </is>
      </c>
      <c r="Y1119" s="117" t="n">
        <v>44502</v>
      </c>
      <c r="Z1119" t="inlineStr">
        <is>
          <t>2021-11</t>
        </is>
      </c>
    </row>
    <row r="1120">
      <c r="A1120" t="inlineStr">
        <is>
          <t>双佳</t>
        </is>
      </c>
      <c r="B1120" t="inlineStr">
        <is>
          <t>欣程瑞纸业</t>
        </is>
      </c>
      <c r="C1120" t="inlineStr">
        <is>
          <t>2021-11</t>
        </is>
      </c>
      <c r="D1120" s="117" t="n">
        <v>44496</v>
      </c>
      <c r="E1120" t="inlineStr">
        <is>
          <t>90036372</t>
        </is>
      </c>
      <c r="F1120" t="inlineStr">
        <is>
          <t>150g铜版787*1140</t>
        </is>
      </c>
      <c r="G1120" t="n">
        <v>50</v>
      </c>
      <c r="H1120" t="inlineStr">
        <is>
          <t>150g铜版正度</t>
        </is>
      </c>
      <c r="I1120" t="inlineStr">
        <is>
          <t>令</t>
        </is>
      </c>
      <c r="K1120" t="n">
        <v>3.364</v>
      </c>
      <c r="L1120" t="n">
        <v>3.364</v>
      </c>
      <c r="M1120" t="n">
        <v>3.364</v>
      </c>
      <c r="N1120" t="n">
        <v>5301</v>
      </c>
      <c r="O1120" t="n">
        <v>5300</v>
      </c>
      <c r="P1120" t="n">
        <v>356.63</v>
      </c>
      <c r="Q1120" t="n">
        <v>17829.2</v>
      </c>
      <c r="R1120" t="n">
        <v>17831.45</v>
      </c>
      <c r="S1120" t="n">
        <v>15780.04</v>
      </c>
      <c r="T1120" t="n">
        <v>2.25</v>
      </c>
      <c r="V1120" s="117" t="n">
        <v>44497</v>
      </c>
      <c r="X1120" t="inlineStr">
        <is>
          <t>150g铜版</t>
        </is>
      </c>
      <c r="Y1120" s="117" t="n">
        <v>44495</v>
      </c>
      <c r="Z1120" t="inlineStr">
        <is>
          <t>2021-10</t>
        </is>
      </c>
    </row>
    <row r="1121">
      <c r="A1121" t="inlineStr">
        <is>
          <t>双佳</t>
        </is>
      </c>
      <c r="B1121" t="inlineStr">
        <is>
          <t>欣程瑞纸业</t>
        </is>
      </c>
      <c r="C1121" t="inlineStr">
        <is>
          <t>2021-11</t>
        </is>
      </c>
      <c r="D1121" s="117" t="n">
        <v>44496</v>
      </c>
      <c r="E1121" t="inlineStr">
        <is>
          <t>90036372</t>
        </is>
      </c>
      <c r="F1121" t="inlineStr">
        <is>
          <t>150g铜版787*1230</t>
        </is>
      </c>
      <c r="G1121" t="n">
        <v>20</v>
      </c>
      <c r="H1121" t="inlineStr">
        <is>
          <t>150g铜版大度</t>
        </is>
      </c>
      <c r="I1121" t="inlineStr">
        <is>
          <t>令</t>
        </is>
      </c>
      <c r="K1121" t="n">
        <v>1.452</v>
      </c>
      <c r="L1121" t="n">
        <v>1.452</v>
      </c>
      <c r="M1121" t="n">
        <v>1.452</v>
      </c>
      <c r="N1121" t="n">
        <v>5300</v>
      </c>
      <c r="O1121" t="n">
        <v>5300</v>
      </c>
      <c r="P1121" t="n">
        <v>384.78</v>
      </c>
      <c r="Q1121" t="n">
        <v>7695.6</v>
      </c>
      <c r="R1121" t="n">
        <v>7695.68</v>
      </c>
      <c r="S1121" t="n">
        <v>6810.34</v>
      </c>
      <c r="T1121" t="n">
        <v>0.07999999999992724</v>
      </c>
      <c r="V1121" s="117" t="n">
        <v>44497</v>
      </c>
      <c r="X1121" t="inlineStr">
        <is>
          <t>150g铜版</t>
        </is>
      </c>
      <c r="Y1121" s="117" t="n">
        <v>44495</v>
      </c>
      <c r="Z1121" t="inlineStr">
        <is>
          <t>2021-10</t>
        </is>
      </c>
    </row>
    <row r="1122">
      <c r="A1122" t="inlineStr">
        <is>
          <t>双佳</t>
        </is>
      </c>
      <c r="B1122" t="inlineStr">
        <is>
          <t>欣程瑞纸业</t>
        </is>
      </c>
      <c r="C1122" t="inlineStr">
        <is>
          <t>2021-11</t>
        </is>
      </c>
      <c r="D1122" s="117" t="n">
        <v>44515</v>
      </c>
      <c r="E1122" t="inlineStr">
        <is>
          <t>90036467</t>
        </is>
      </c>
      <c r="F1122" t="inlineStr">
        <is>
          <t>100g铜版889*1194</t>
        </is>
      </c>
      <c r="G1122" t="n">
        <v>40</v>
      </c>
      <c r="H1122" t="inlineStr">
        <is>
          <t>100g铜版大度</t>
        </is>
      </c>
      <c r="I1122" t="inlineStr">
        <is>
          <t>令</t>
        </is>
      </c>
      <c r="K1122" t="n">
        <v>2.123</v>
      </c>
      <c r="L1122" t="n">
        <v>2.123</v>
      </c>
      <c r="M1122" t="n">
        <v>2.123</v>
      </c>
      <c r="N1122" t="n">
        <v>5400</v>
      </c>
      <c r="O1122" t="n">
        <v>5600</v>
      </c>
      <c r="P1122" t="n">
        <v>297.21</v>
      </c>
      <c r="Q1122" t="n">
        <v>11888.8</v>
      </c>
      <c r="R1122" t="n">
        <v>11887.68</v>
      </c>
      <c r="S1122" t="n">
        <v>10520.07</v>
      </c>
      <c r="T1122" t="n">
        <v>-1.119999999998981</v>
      </c>
      <c r="U1122" t="n">
        <v>0</v>
      </c>
      <c r="V1122" s="117" t="n">
        <v>44529</v>
      </c>
      <c r="X1122" t="inlineStr">
        <is>
          <t>100g铜版</t>
        </is>
      </c>
      <c r="Y1122" s="117" t="n">
        <v>44514</v>
      </c>
      <c r="Z1122" t="inlineStr">
        <is>
          <t>2021-11</t>
        </is>
      </c>
    </row>
    <row r="1123">
      <c r="A1123" t="inlineStr">
        <is>
          <t>双佳</t>
        </is>
      </c>
      <c r="B1123" t="inlineStr">
        <is>
          <t>欣程瑞纸业</t>
        </is>
      </c>
      <c r="C1123" t="inlineStr">
        <is>
          <t>2021-11</t>
        </is>
      </c>
      <c r="D1123" s="117" t="n">
        <v>44515</v>
      </c>
      <c r="E1123" t="inlineStr">
        <is>
          <t>90036467</t>
        </is>
      </c>
      <c r="F1123" t="inlineStr">
        <is>
          <t>150g铜版1194*830</t>
        </is>
      </c>
      <c r="G1123" t="n">
        <v>30</v>
      </c>
      <c r="H1123" t="inlineStr">
        <is>
          <t>150g铜版大度</t>
        </is>
      </c>
      <c r="I1123" t="inlineStr">
        <is>
          <t>令</t>
        </is>
      </c>
      <c r="K1123" t="n">
        <v>2.23</v>
      </c>
      <c r="L1123" t="n">
        <v>2.23</v>
      </c>
      <c r="M1123" t="n">
        <v>2.23</v>
      </c>
      <c r="N1123" t="n">
        <v>5300</v>
      </c>
      <c r="O1123" t="n">
        <v>5500</v>
      </c>
      <c r="P1123" t="n">
        <v>66.42</v>
      </c>
      <c r="Q1123" t="n">
        <v>12265</v>
      </c>
      <c r="R1123" t="n">
        <v>12263.87</v>
      </c>
      <c r="S1123" t="n">
        <v>10852.98</v>
      </c>
      <c r="T1123" t="n">
        <v>-1.1299999999992</v>
      </c>
      <c r="U1123" t="n">
        <v>0</v>
      </c>
      <c r="V1123" s="117" t="n">
        <v>44529</v>
      </c>
      <c r="X1123" t="inlineStr">
        <is>
          <t>150g铜版</t>
        </is>
      </c>
      <c r="Y1123" s="117" t="n">
        <v>44514</v>
      </c>
      <c r="Z1123" t="inlineStr">
        <is>
          <t>2021-11</t>
        </is>
      </c>
    </row>
    <row r="1124">
      <c r="A1124" t="inlineStr">
        <is>
          <t>双佳</t>
        </is>
      </c>
      <c r="B1124" t="inlineStr">
        <is>
          <t>欣程瑞纸业</t>
        </is>
      </c>
      <c r="C1124" t="inlineStr">
        <is>
          <t>2021-11</t>
        </is>
      </c>
      <c r="D1124" s="117" t="n">
        <v>44515</v>
      </c>
      <c r="E1124" t="inlineStr">
        <is>
          <t>90036467</t>
        </is>
      </c>
      <c r="F1124" t="inlineStr">
        <is>
          <t>150g铜版787*1140</t>
        </is>
      </c>
      <c r="G1124" t="n">
        <v>30</v>
      </c>
      <c r="H1124" t="inlineStr">
        <is>
          <t>150g铜版正度</t>
        </is>
      </c>
      <c r="I1124" t="inlineStr">
        <is>
          <t>令</t>
        </is>
      </c>
      <c r="K1124" t="n">
        <v>2.019</v>
      </c>
      <c r="L1124" t="n">
        <v>2.019</v>
      </c>
      <c r="M1124" t="n">
        <v>2.019</v>
      </c>
      <c r="N1124" t="n">
        <v>5300</v>
      </c>
      <c r="O1124" t="n">
        <v>5500</v>
      </c>
      <c r="P1124" t="n">
        <v>370.09</v>
      </c>
      <c r="Q1124" t="n">
        <v>11104.5</v>
      </c>
      <c r="R1124" t="n">
        <v>11102.6</v>
      </c>
      <c r="S1124" t="n">
        <v>9825.309999999999</v>
      </c>
      <c r="T1124" t="n">
        <v>-1.899999999999636</v>
      </c>
      <c r="U1124" t="n">
        <v>0</v>
      </c>
      <c r="V1124" s="117" t="n">
        <v>44529</v>
      </c>
      <c r="X1124" t="inlineStr">
        <is>
          <t>150g铜版</t>
        </is>
      </c>
      <c r="Y1124" s="117" t="n">
        <v>44514</v>
      </c>
      <c r="Z1124" t="inlineStr">
        <is>
          <t>2021-11</t>
        </is>
      </c>
    </row>
    <row r="1125">
      <c r="A1125" t="inlineStr">
        <is>
          <t>双佳</t>
        </is>
      </c>
      <c r="B1125" t="inlineStr">
        <is>
          <t>欣程瑞纸业</t>
        </is>
      </c>
      <c r="C1125" t="inlineStr">
        <is>
          <t>2021-11</t>
        </is>
      </c>
      <c r="D1125" s="117" t="n">
        <v>44515</v>
      </c>
      <c r="E1125" t="inlineStr">
        <is>
          <t>90036467</t>
        </is>
      </c>
      <c r="F1125" t="inlineStr">
        <is>
          <t>150g铜版787*1230</t>
        </is>
      </c>
      <c r="G1125" t="n">
        <v>20</v>
      </c>
      <c r="H1125" t="inlineStr">
        <is>
          <t>150g铜版大度</t>
        </is>
      </c>
      <c r="I1125" t="inlineStr">
        <is>
          <t>令</t>
        </is>
      </c>
      <c r="K1125" t="n">
        <v>1.452</v>
      </c>
      <c r="L1125" t="n">
        <v>1.452</v>
      </c>
      <c r="M1125" t="n">
        <v>1.452</v>
      </c>
      <c r="N1125" t="n">
        <v>5300</v>
      </c>
      <c r="O1125" t="n">
        <v>5500</v>
      </c>
      <c r="P1125" t="n">
        <v>399.3</v>
      </c>
      <c r="Q1125" t="n">
        <v>7986</v>
      </c>
      <c r="R1125" t="n">
        <v>7986.08</v>
      </c>
      <c r="S1125" t="n">
        <v>7067.33</v>
      </c>
      <c r="T1125" t="n">
        <v>0.07999999999992724</v>
      </c>
      <c r="U1125" t="n">
        <v>0</v>
      </c>
      <c r="V1125" s="117" t="n">
        <v>44529</v>
      </c>
      <c r="X1125" t="inlineStr">
        <is>
          <t>150g铜版</t>
        </is>
      </c>
      <c r="Y1125" s="117" t="n">
        <v>44514</v>
      </c>
      <c r="Z1125" t="inlineStr">
        <is>
          <t>2021-11</t>
        </is>
      </c>
    </row>
    <row r="1126">
      <c r="A1126" t="inlineStr">
        <is>
          <t>双佳</t>
        </is>
      </c>
      <c r="B1126" t="inlineStr">
        <is>
          <t>武汉美牛纸张物资有限公司</t>
        </is>
      </c>
      <c r="C1126" t="inlineStr">
        <is>
          <t>2021-11</t>
        </is>
      </c>
      <c r="D1126" s="117" t="n">
        <v>44498</v>
      </c>
      <c r="E1126" t="inlineStr">
        <is>
          <t>90036380</t>
        </is>
      </c>
      <c r="F1126" t="inlineStr">
        <is>
          <t>200g国产牛卡787*1120</t>
        </is>
      </c>
      <c r="G1126" t="n">
        <v>100</v>
      </c>
      <c r="H1126" t="inlineStr">
        <is>
          <t>200g牛卡正度</t>
        </is>
      </c>
      <c r="I1126" t="inlineStr">
        <is>
          <t>令</t>
        </is>
      </c>
      <c r="K1126" t="n">
        <v>8.814</v>
      </c>
      <c r="L1126" t="n">
        <v>8.814</v>
      </c>
      <c r="M1126" t="n">
        <v>8.814</v>
      </c>
      <c r="N1126" t="n">
        <v>6500</v>
      </c>
      <c r="O1126" t="n">
        <v>6500</v>
      </c>
      <c r="P1126" t="n">
        <v>572.9400000000001</v>
      </c>
      <c r="Q1126" t="n">
        <v>57291</v>
      </c>
      <c r="R1126" t="n">
        <v>57291</v>
      </c>
      <c r="S1126" t="n">
        <v>50700</v>
      </c>
      <c r="T1126" t="n">
        <v>0</v>
      </c>
      <c r="V1126" s="117" t="n">
        <v>44501</v>
      </c>
      <c r="X1126" t="inlineStr">
        <is>
          <t>200g牛卡</t>
        </is>
      </c>
      <c r="Y1126" s="117" t="n">
        <v>44497</v>
      </c>
      <c r="Z1126" t="inlineStr">
        <is>
          <t>2021-10</t>
        </is>
      </c>
    </row>
    <row r="1127">
      <c r="A1127" t="inlineStr">
        <is>
          <t>双佳</t>
        </is>
      </c>
      <c r="B1127" t="inlineStr">
        <is>
          <t>武汉美牛纸张物资有限公司</t>
        </is>
      </c>
      <c r="C1127" t="inlineStr">
        <is>
          <t>2021-11</t>
        </is>
      </c>
      <c r="D1127" s="117" t="n">
        <v>44498</v>
      </c>
      <c r="E1127" t="inlineStr">
        <is>
          <t>90036380</t>
        </is>
      </c>
      <c r="F1127" t="inlineStr">
        <is>
          <t>200g国产牛卡830*1170</t>
        </is>
      </c>
      <c r="G1127" t="n">
        <v>29.26</v>
      </c>
      <c r="H1127" t="inlineStr">
        <is>
          <t>200g牛卡大度</t>
        </is>
      </c>
      <c r="I1127" t="inlineStr">
        <is>
          <t>令</t>
        </is>
      </c>
      <c r="K1127" t="n">
        <v>2.841</v>
      </c>
      <c r="L1127" t="n">
        <v>2.841</v>
      </c>
      <c r="M1127" t="n">
        <v>2.841</v>
      </c>
      <c r="N1127" t="n">
        <v>6500</v>
      </c>
      <c r="O1127" t="n">
        <v>6500</v>
      </c>
      <c r="P1127" t="n">
        <v>631.22</v>
      </c>
      <c r="Q1127" t="n">
        <v>18466.5</v>
      </c>
      <c r="R1127" t="n">
        <v>18466</v>
      </c>
      <c r="S1127" t="n">
        <v>16341.59</v>
      </c>
      <c r="T1127" t="n">
        <v>-0.5</v>
      </c>
      <c r="V1127" s="117" t="n">
        <v>44501</v>
      </c>
      <c r="X1127" t="inlineStr">
        <is>
          <t>200g牛卡</t>
        </is>
      </c>
      <c r="Y1127" s="117" t="n">
        <v>44497</v>
      </c>
      <c r="Z1127" t="inlineStr">
        <is>
          <t>2021-10</t>
        </is>
      </c>
    </row>
    <row r="1128">
      <c r="A1128" t="inlineStr">
        <is>
          <t>双佳</t>
        </is>
      </c>
      <c r="B1128" t="inlineStr">
        <is>
          <t>武汉美牛纸张物资有限公司</t>
        </is>
      </c>
      <c r="C1128" t="inlineStr">
        <is>
          <t>2021-11</t>
        </is>
      </c>
      <c r="D1128" s="117" t="n">
        <v>44509</v>
      </c>
      <c r="E1128" t="inlineStr">
        <is>
          <t>90036433</t>
        </is>
      </c>
      <c r="F1128" t="inlineStr">
        <is>
          <t>200g国产牛卡787*1120</t>
        </is>
      </c>
      <c r="G1128" t="n">
        <v>32.3</v>
      </c>
      <c r="H1128" t="inlineStr">
        <is>
          <t>200g牛卡正度</t>
        </is>
      </c>
      <c r="I1128" t="inlineStr">
        <is>
          <t>令</t>
        </is>
      </c>
      <c r="K1128" t="n">
        <v>2.847</v>
      </c>
      <c r="L1128" t="n">
        <v>2.847</v>
      </c>
      <c r="M1128" t="n">
        <v>2.847</v>
      </c>
      <c r="N1128" t="n">
        <v>6500</v>
      </c>
      <c r="O1128" t="n">
        <v>6500</v>
      </c>
      <c r="P1128" t="n">
        <v>572.9400000000001</v>
      </c>
      <c r="Q1128" t="n">
        <v>18505.5</v>
      </c>
      <c r="R1128" t="n">
        <v>18505</v>
      </c>
      <c r="S1128" t="n">
        <v>16376.11</v>
      </c>
      <c r="T1128" t="n">
        <v>-0.5</v>
      </c>
      <c r="U1128" t="n">
        <v>0</v>
      </c>
      <c r="V1128" s="117" t="n">
        <v>44523</v>
      </c>
      <c r="X1128" t="inlineStr">
        <is>
          <t>200g牛卡</t>
        </is>
      </c>
      <c r="Y1128" s="117" t="n">
        <v>44508</v>
      </c>
      <c r="Z1128" t="inlineStr">
        <is>
          <t>2021-11</t>
        </is>
      </c>
    </row>
    <row r="1129">
      <c r="A1129" t="inlineStr">
        <is>
          <t>双佳</t>
        </is>
      </c>
      <c r="B1129" t="inlineStr">
        <is>
          <t>武汉美牛纸张物资有限公司</t>
        </is>
      </c>
      <c r="C1129" t="inlineStr">
        <is>
          <t>2021-11</t>
        </is>
      </c>
      <c r="D1129" s="117" t="n">
        <v>44509</v>
      </c>
      <c r="E1129" t="inlineStr">
        <is>
          <t>90036433</t>
        </is>
      </c>
      <c r="F1129" t="inlineStr">
        <is>
          <t>205g进口牛卡660*1300</t>
        </is>
      </c>
      <c r="G1129" t="n">
        <v>40</v>
      </c>
      <c r="H1129" t="inlineStr">
        <is>
          <t>205g牛卡正度</t>
        </is>
      </c>
      <c r="I1129" t="inlineStr">
        <is>
          <t>令</t>
        </is>
      </c>
      <c r="K1129" t="n">
        <v>3.518</v>
      </c>
      <c r="L1129" t="n">
        <v>3.518</v>
      </c>
      <c r="M1129" t="n">
        <v>3.518</v>
      </c>
      <c r="N1129" t="n">
        <v>7900</v>
      </c>
      <c r="O1129" t="n">
        <v>8000</v>
      </c>
      <c r="P1129" t="n">
        <v>703.5599999999999</v>
      </c>
      <c r="Q1129" t="n">
        <v>28144</v>
      </c>
      <c r="R1129" t="n">
        <v>28144</v>
      </c>
      <c r="S1129" t="n">
        <v>24906.19</v>
      </c>
      <c r="T1129" t="n">
        <v>0</v>
      </c>
      <c r="U1129" t="n">
        <v>0</v>
      </c>
      <c r="V1129" s="117" t="n">
        <v>44523</v>
      </c>
      <c r="X1129" t="inlineStr">
        <is>
          <t>205g牛卡</t>
        </is>
      </c>
      <c r="Y1129" s="117" t="n">
        <v>44508</v>
      </c>
      <c r="Z1129" t="inlineStr">
        <is>
          <t>2021-11</t>
        </is>
      </c>
    </row>
    <row r="1130">
      <c r="A1130" t="inlineStr">
        <is>
          <t>双佳</t>
        </is>
      </c>
      <c r="B1130" t="inlineStr">
        <is>
          <t>武汉美牛纸张物资有限公司</t>
        </is>
      </c>
      <c r="C1130" t="inlineStr">
        <is>
          <t>2021-11</t>
        </is>
      </c>
      <c r="D1130" s="117" t="n">
        <v>44509</v>
      </c>
      <c r="E1130" t="inlineStr">
        <is>
          <t>90036433</t>
        </is>
      </c>
      <c r="F1130" t="inlineStr">
        <is>
          <t>230g国产牛卡889*910</t>
        </is>
      </c>
      <c r="G1130" t="n">
        <v>10</v>
      </c>
      <c r="H1130" t="inlineStr">
        <is>
          <t>230g牛卡正度</t>
        </is>
      </c>
      <c r="I1130" t="inlineStr">
        <is>
          <t>令</t>
        </is>
      </c>
      <c r="K1130" t="n">
        <v>0.93</v>
      </c>
      <c r="L1130" t="n">
        <v>0.93</v>
      </c>
      <c r="M1130" t="n">
        <v>0.93</v>
      </c>
      <c r="N1130" t="n">
        <v>6500</v>
      </c>
      <c r="O1130" t="n">
        <v>6500</v>
      </c>
      <c r="P1130" t="n">
        <v>604.72</v>
      </c>
      <c r="Q1130" t="n">
        <v>6045</v>
      </c>
      <c r="R1130" t="n">
        <v>6045</v>
      </c>
      <c r="S1130" t="n">
        <v>5349.56</v>
      </c>
      <c r="T1130" t="n">
        <v>0</v>
      </c>
      <c r="U1130" t="n">
        <v>0</v>
      </c>
      <c r="V1130" s="117" t="n">
        <v>44523</v>
      </c>
      <c r="X1130" t="inlineStr">
        <is>
          <t>230g牛卡</t>
        </is>
      </c>
      <c r="Y1130" s="117" t="n">
        <v>44508</v>
      </c>
      <c r="Z1130" t="inlineStr">
        <is>
          <t>2021-11</t>
        </is>
      </c>
    </row>
    <row r="1131">
      <c r="A1131" t="inlineStr">
        <is>
          <t>双佳</t>
        </is>
      </c>
      <c r="B1131" t="inlineStr">
        <is>
          <t>河南省江河纸业有限公司</t>
        </is>
      </c>
      <c r="C1131" t="inlineStr">
        <is>
          <t>2021-11</t>
        </is>
      </c>
      <c r="D1131" s="117" t="n">
        <v>44497</v>
      </c>
      <c r="E1131" t="inlineStr">
        <is>
          <t>90036374</t>
        </is>
      </c>
      <c r="F1131" t="inlineStr">
        <is>
          <t>48g无碳复写上白/中红/下兰787*1092</t>
        </is>
      </c>
      <c r="G1131" t="n">
        <v>60</v>
      </c>
      <c r="H1131" t="inlineStr">
        <is>
          <t>无碳复写纸</t>
        </is>
      </c>
      <c r="I1131" t="inlineStr">
        <is>
          <t>令</t>
        </is>
      </c>
      <c r="K1131" t="n">
        <v>1.238</v>
      </c>
      <c r="L1131" t="n">
        <v>1.238</v>
      </c>
      <c r="M1131" t="n">
        <v>1.238</v>
      </c>
      <c r="N1131" t="n">
        <v>9683</v>
      </c>
      <c r="O1131" t="n">
        <v>9697</v>
      </c>
      <c r="P1131" t="n">
        <v>0</v>
      </c>
      <c r="Q1131" t="n">
        <v>12004.89</v>
      </c>
      <c r="R1131" t="n">
        <v>12000</v>
      </c>
      <c r="S1131" t="n">
        <v>10619.47</v>
      </c>
      <c r="T1131" t="n">
        <v>-4.889999999999418</v>
      </c>
      <c r="V1131" s="117" t="n">
        <v>44497</v>
      </c>
      <c r="X1131" t="inlineStr">
        <is>
          <t>48g无碳复写纸</t>
        </is>
      </c>
      <c r="Y1131" s="117" t="n">
        <v>44496</v>
      </c>
      <c r="Z1131" t="inlineStr">
        <is>
          <t>2021-10</t>
        </is>
      </c>
    </row>
    <row r="1132">
      <c r="A1132" t="inlineStr">
        <is>
          <t>双佳</t>
        </is>
      </c>
      <c r="B1132" t="inlineStr">
        <is>
          <t>濮阳龙丰纸业</t>
        </is>
      </c>
      <c r="C1132" t="inlineStr">
        <is>
          <t>2021-11</t>
        </is>
      </c>
      <c r="D1132" s="117" t="n">
        <v>44501</v>
      </c>
      <c r="E1132" t="inlineStr">
        <is>
          <t>90036391</t>
        </is>
      </c>
      <c r="F1132" t="inlineStr">
        <is>
          <t>68g龙丰全木浆FSC卷筒795</t>
        </is>
      </c>
      <c r="G1132" t="n">
        <v>0</v>
      </c>
      <c r="H1132" t="inlineStr">
        <is>
          <t>卷筒纸</t>
        </is>
      </c>
      <c r="I1132" t="inlineStr">
        <is>
          <t>公斤</t>
        </is>
      </c>
      <c r="K1132" t="n">
        <v>5.412</v>
      </c>
      <c r="L1132" t="n">
        <v>5.412</v>
      </c>
      <c r="M1132" t="n">
        <v>5.412</v>
      </c>
      <c r="N1132" t="n">
        <v>0</v>
      </c>
      <c r="O1132" t="n">
        <v>5430</v>
      </c>
      <c r="P1132" t="n">
        <v>0</v>
      </c>
      <c r="Q1132" t="n">
        <v>29387.16</v>
      </c>
      <c r="R1132" t="n">
        <v>29387.16</v>
      </c>
      <c r="S1132" t="n">
        <v>26006.34</v>
      </c>
      <c r="T1132" t="n">
        <v>0</v>
      </c>
      <c r="U1132" t="n">
        <v>0</v>
      </c>
      <c r="V1132" s="117" t="n">
        <v>44529</v>
      </c>
      <c r="X1132" t="inlineStr">
        <is>
          <t>68g卷筒纸</t>
        </is>
      </c>
      <c r="Y1132" s="117" t="n">
        <v>44500</v>
      </c>
      <c r="Z1132" t="inlineStr">
        <is>
          <t>2021-10</t>
        </is>
      </c>
    </row>
    <row r="1133">
      <c r="A1133" t="inlineStr">
        <is>
          <t>双佳</t>
        </is>
      </c>
      <c r="B1133" t="inlineStr">
        <is>
          <t>濮阳龙丰纸业</t>
        </is>
      </c>
      <c r="C1133" t="inlineStr">
        <is>
          <t>2021-11</t>
        </is>
      </c>
      <c r="D1133" s="117" t="n">
        <v>44501</v>
      </c>
      <c r="E1133" t="inlineStr">
        <is>
          <t>90036391</t>
        </is>
      </c>
      <c r="F1133" t="inlineStr">
        <is>
          <t>68g龙丰全木浆FSC卷筒885</t>
        </is>
      </c>
      <c r="G1133" t="n">
        <v>0</v>
      </c>
      <c r="H1133" t="inlineStr">
        <is>
          <t>卷筒纸</t>
        </is>
      </c>
      <c r="I1133" t="inlineStr">
        <is>
          <t>公斤</t>
        </is>
      </c>
      <c r="K1133" t="n">
        <v>9.864000000000001</v>
      </c>
      <c r="L1133" t="n">
        <v>9.864000000000001</v>
      </c>
      <c r="M1133" t="n">
        <v>9.864000000000001</v>
      </c>
      <c r="N1133" t="n">
        <v>0</v>
      </c>
      <c r="O1133" t="n">
        <v>5430</v>
      </c>
      <c r="P1133" t="n">
        <v>0</v>
      </c>
      <c r="Q1133" t="n">
        <v>53561.52</v>
      </c>
      <c r="R1133" t="n">
        <v>53561.52</v>
      </c>
      <c r="S1133" t="n">
        <v>47399.58</v>
      </c>
      <c r="T1133" t="n">
        <v>0</v>
      </c>
      <c r="U1133" t="n">
        <v>0</v>
      </c>
      <c r="V1133" s="117" t="n">
        <v>44529</v>
      </c>
      <c r="X1133" t="inlineStr">
        <is>
          <t>68g卷筒纸</t>
        </is>
      </c>
      <c r="Y1133" s="117" t="n">
        <v>44500</v>
      </c>
      <c r="Z1133" t="inlineStr">
        <is>
          <t>2021-10</t>
        </is>
      </c>
    </row>
    <row r="1134">
      <c r="A1134" t="inlineStr">
        <is>
          <t>双佳</t>
        </is>
      </c>
      <c r="B1134" t="inlineStr">
        <is>
          <t>濮阳龙丰纸业</t>
        </is>
      </c>
      <c r="C1134" t="inlineStr">
        <is>
          <t>2021-11</t>
        </is>
      </c>
      <c r="D1134" s="117" t="n">
        <v>44501</v>
      </c>
      <c r="E1134" t="inlineStr">
        <is>
          <t>90036392</t>
        </is>
      </c>
      <c r="F1134" t="inlineStr">
        <is>
          <t>100g龙丰全木浆双胶880*1230</t>
        </is>
      </c>
      <c r="G1134" t="n">
        <v>48</v>
      </c>
      <c r="H1134" t="inlineStr">
        <is>
          <t>100g双胶大度</t>
        </is>
      </c>
      <c r="I1134" t="inlineStr">
        <is>
          <t>令</t>
        </is>
      </c>
      <c r="K1134" t="n">
        <v>2.598</v>
      </c>
      <c r="L1134" t="n">
        <v>2.598</v>
      </c>
      <c r="M1134" t="n">
        <v>2.598</v>
      </c>
      <c r="N1134" t="n">
        <v>6330</v>
      </c>
      <c r="O1134" t="n">
        <v>5280</v>
      </c>
      <c r="P1134" t="n">
        <v>285.75</v>
      </c>
      <c r="Q1134" t="n">
        <v>13717.44</v>
      </c>
      <c r="R1134" t="n">
        <v>13717.44</v>
      </c>
      <c r="S1134" t="n">
        <v>12139.33</v>
      </c>
      <c r="T1134" t="n">
        <v>0</v>
      </c>
      <c r="U1134" t="n">
        <v>0</v>
      </c>
      <c r="V1134" s="117" t="n">
        <v>44529</v>
      </c>
      <c r="X1134" t="inlineStr">
        <is>
          <t>100g双胶</t>
        </is>
      </c>
      <c r="Y1134" s="117" t="n">
        <v>44500</v>
      </c>
      <c r="Z1134" t="inlineStr">
        <is>
          <t>2021-10</t>
        </is>
      </c>
    </row>
    <row r="1135">
      <c r="A1135" t="inlineStr">
        <is>
          <t>双佳</t>
        </is>
      </c>
      <c r="B1135" t="inlineStr">
        <is>
          <t>濮阳龙丰纸业</t>
        </is>
      </c>
      <c r="C1135" t="inlineStr">
        <is>
          <t>2021-11</t>
        </is>
      </c>
      <c r="D1135" s="117" t="n">
        <v>44501</v>
      </c>
      <c r="E1135" t="inlineStr">
        <is>
          <t>90036392</t>
        </is>
      </c>
      <c r="F1135" t="inlineStr">
        <is>
          <t>80g龙丰全木浆双胶787*1092</t>
        </is>
      </c>
      <c r="G1135" t="n">
        <v>100</v>
      </c>
      <c r="H1135" t="inlineStr">
        <is>
          <t>80g双胶正度</t>
        </is>
      </c>
      <c r="I1135" t="inlineStr">
        <is>
          <t>令</t>
        </is>
      </c>
      <c r="K1135" t="n">
        <v>3.438</v>
      </c>
      <c r="L1135" t="n">
        <v>3.438</v>
      </c>
      <c r="M1135" t="n">
        <v>3.44</v>
      </c>
      <c r="N1135" t="n">
        <v>6030</v>
      </c>
      <c r="O1135" t="n">
        <v>5480</v>
      </c>
      <c r="P1135" t="n">
        <v>188.38</v>
      </c>
      <c r="Q1135" t="n">
        <v>18851.2</v>
      </c>
      <c r="R1135" t="n">
        <v>18851.2</v>
      </c>
      <c r="S1135" t="n">
        <v>16682.48</v>
      </c>
      <c r="T1135" t="n">
        <v>0</v>
      </c>
      <c r="U1135" t="n">
        <v>0</v>
      </c>
      <c r="V1135" s="117" t="n">
        <v>44529</v>
      </c>
      <c r="X1135" t="inlineStr">
        <is>
          <t>80g双胶</t>
        </is>
      </c>
      <c r="Y1135" s="117" t="n">
        <v>44500</v>
      </c>
      <c r="Z1135" t="inlineStr">
        <is>
          <t>2021-10</t>
        </is>
      </c>
    </row>
    <row r="1136">
      <c r="A1136" t="inlineStr">
        <is>
          <t>双佳</t>
        </is>
      </c>
      <c r="B1136" t="inlineStr">
        <is>
          <t>濮阳龙丰纸业</t>
        </is>
      </c>
      <c r="C1136" t="inlineStr">
        <is>
          <t>2021-11</t>
        </is>
      </c>
      <c r="D1136" s="117" t="n">
        <v>44501</v>
      </c>
      <c r="E1136" t="inlineStr">
        <is>
          <t>90036392</t>
        </is>
      </c>
      <c r="F1136" t="inlineStr">
        <is>
          <t>94g龙丰全木浆双胶880*1230</t>
        </is>
      </c>
      <c r="G1136" t="n">
        <v>48</v>
      </c>
      <c r="H1136" t="inlineStr">
        <is>
          <t>94g双胶大度</t>
        </is>
      </c>
      <c r="I1136" t="inlineStr">
        <is>
          <t>令</t>
        </is>
      </c>
      <c r="K1136" t="n">
        <v>2.442</v>
      </c>
      <c r="L1136" t="n">
        <v>2.442</v>
      </c>
      <c r="M1136" t="n">
        <v>2.442</v>
      </c>
      <c r="N1136" t="n">
        <v>6280</v>
      </c>
      <c r="O1136" t="n">
        <v>5230</v>
      </c>
      <c r="P1136" t="n">
        <v>266.06</v>
      </c>
      <c r="Q1136" t="n">
        <v>12771.66</v>
      </c>
      <c r="R1136" t="n">
        <v>12771.66</v>
      </c>
      <c r="S1136" t="n">
        <v>11302.35</v>
      </c>
      <c r="T1136" t="n">
        <v>0</v>
      </c>
      <c r="U1136" t="n">
        <v>0</v>
      </c>
      <c r="V1136" s="117" t="n">
        <v>44529</v>
      </c>
      <c r="X1136" t="inlineStr">
        <is>
          <t>94g双胶</t>
        </is>
      </c>
      <c r="Y1136" s="117" t="n">
        <v>44500</v>
      </c>
      <c r="Z1136" t="inlineStr">
        <is>
          <t>2021-10</t>
        </is>
      </c>
    </row>
    <row r="1137">
      <c r="A1137" t="inlineStr">
        <is>
          <t>双佳</t>
        </is>
      </c>
      <c r="B1137" t="inlineStr">
        <is>
          <t>濮阳龙丰纸业</t>
        </is>
      </c>
      <c r="C1137" t="inlineStr">
        <is>
          <t>2021-11</t>
        </is>
      </c>
      <c r="D1137" s="117" t="n">
        <v>44501</v>
      </c>
      <c r="E1137" t="inlineStr">
        <is>
          <t>90036394</t>
        </is>
      </c>
      <c r="F1137" t="inlineStr">
        <is>
          <t>94g龙丰全木浆双胶787*1092</t>
        </is>
      </c>
      <c r="G1137" t="n">
        <v>64</v>
      </c>
      <c r="H1137" t="inlineStr">
        <is>
          <t>94g双胶正度</t>
        </is>
      </c>
      <c r="I1137" t="inlineStr">
        <is>
          <t>令</t>
        </is>
      </c>
      <c r="K1137" t="n">
        <v>2.585</v>
      </c>
      <c r="L1137" t="n">
        <v>2.585</v>
      </c>
      <c r="M1137" t="n">
        <v>2.584</v>
      </c>
      <c r="N1137" t="n">
        <v>6280</v>
      </c>
      <c r="O1137" t="n">
        <v>5230</v>
      </c>
      <c r="P1137" t="n">
        <v>211.25</v>
      </c>
      <c r="Q1137" t="n">
        <v>13514.32</v>
      </c>
      <c r="R1137" t="n">
        <v>13514.32</v>
      </c>
      <c r="S1137" t="n">
        <v>11959.58</v>
      </c>
      <c r="T1137" t="n">
        <v>0</v>
      </c>
      <c r="U1137" t="n">
        <v>0</v>
      </c>
      <c r="V1137" s="117" t="n">
        <v>44529</v>
      </c>
      <c r="X1137" t="inlineStr">
        <is>
          <t>94g双胶</t>
        </is>
      </c>
      <c r="Y1137" s="117" t="n">
        <v>44500</v>
      </c>
      <c r="Z1137" t="inlineStr">
        <is>
          <t>2021-10</t>
        </is>
      </c>
    </row>
    <row r="1138">
      <c r="A1138" t="inlineStr">
        <is>
          <t>双佳</t>
        </is>
      </c>
      <c r="B1138" t="inlineStr">
        <is>
          <t>濮阳龙丰纸业</t>
        </is>
      </c>
      <c r="C1138" t="inlineStr">
        <is>
          <t>2021-11</t>
        </is>
      </c>
      <c r="D1138" s="117" t="n">
        <v>44501</v>
      </c>
      <c r="E1138" t="inlineStr">
        <is>
          <t>90036394</t>
        </is>
      </c>
      <c r="F1138" t="inlineStr">
        <is>
          <t>94g龙丰全木浆双胶800*1194</t>
        </is>
      </c>
      <c r="G1138" t="n">
        <v>144</v>
      </c>
      <c r="H1138" t="inlineStr">
        <is>
          <t>94g双胶大度</t>
        </is>
      </c>
      <c r="I1138" t="inlineStr">
        <is>
          <t>令</t>
        </is>
      </c>
      <c r="K1138" t="n">
        <v>6.465</v>
      </c>
      <c r="L1138" t="n">
        <v>6.465</v>
      </c>
      <c r="M1138" t="n">
        <v>6.462</v>
      </c>
      <c r="N1138" t="n">
        <v>6280</v>
      </c>
      <c r="O1138" t="n">
        <v>5230</v>
      </c>
      <c r="P1138" t="n">
        <v>234.8</v>
      </c>
      <c r="Q1138" t="n">
        <v>33796.26</v>
      </c>
      <c r="R1138" t="n">
        <v>33796.26</v>
      </c>
      <c r="S1138" t="n">
        <v>29908.19</v>
      </c>
      <c r="T1138" t="n">
        <v>0</v>
      </c>
      <c r="U1138" t="n">
        <v>0</v>
      </c>
      <c r="V1138" s="117" t="n">
        <v>44529</v>
      </c>
      <c r="X1138" t="inlineStr">
        <is>
          <t>94g双胶</t>
        </is>
      </c>
      <c r="Y1138" s="117" t="n">
        <v>44500</v>
      </c>
      <c r="Z1138" t="inlineStr">
        <is>
          <t>2021-10</t>
        </is>
      </c>
    </row>
    <row r="1139">
      <c r="A1139" t="inlineStr">
        <is>
          <t>双佳</t>
        </is>
      </c>
      <c r="B1139" t="inlineStr">
        <is>
          <t>濮阳龙丰纸业</t>
        </is>
      </c>
      <c r="C1139" t="inlineStr">
        <is>
          <t>2021-11</t>
        </is>
      </c>
      <c r="D1139" s="117" t="n">
        <v>44505</v>
      </c>
      <c r="E1139" t="inlineStr">
        <is>
          <t>90036419</t>
        </is>
      </c>
      <c r="F1139" t="inlineStr">
        <is>
          <t>77g纯质纸卷筒772</t>
        </is>
      </c>
      <c r="G1139" t="n">
        <v>0</v>
      </c>
      <c r="H1139" t="inlineStr">
        <is>
          <t>卷筒纸</t>
        </is>
      </c>
      <c r="I1139" t="inlineStr">
        <is>
          <t>公斤</t>
        </is>
      </c>
      <c r="K1139" t="n">
        <v>18.095</v>
      </c>
      <c r="L1139" t="n">
        <v>18.095</v>
      </c>
      <c r="M1139" t="n">
        <v>18.095</v>
      </c>
      <c r="N1139" t="n">
        <v>5830</v>
      </c>
      <c r="O1139" t="n">
        <v>5830</v>
      </c>
      <c r="P1139" t="n">
        <v>0</v>
      </c>
      <c r="Q1139" t="n">
        <v>105493.85</v>
      </c>
      <c r="R1139" t="n">
        <v>105493.85</v>
      </c>
      <c r="S1139" t="n">
        <v>93357.39</v>
      </c>
      <c r="T1139" t="n">
        <v>0</v>
      </c>
      <c r="U1139" t="n">
        <v>0</v>
      </c>
      <c r="V1139" s="117" t="n">
        <v>44530</v>
      </c>
      <c r="X1139" t="inlineStr">
        <is>
          <t>77g卷筒纸</t>
        </is>
      </c>
      <c r="Y1139" s="117" t="n">
        <v>44504</v>
      </c>
      <c r="Z1139" t="inlineStr">
        <is>
          <t>2021-11</t>
        </is>
      </c>
    </row>
    <row r="1140">
      <c r="A1140" t="inlineStr">
        <is>
          <t>双佳</t>
        </is>
      </c>
      <c r="B1140" t="inlineStr">
        <is>
          <t>濮阳龙丰纸业</t>
        </is>
      </c>
      <c r="C1140" t="inlineStr">
        <is>
          <t>2021-11</t>
        </is>
      </c>
      <c r="D1140" s="117" t="n">
        <v>44505</v>
      </c>
      <c r="E1140" t="inlineStr">
        <is>
          <t>90036419</t>
        </is>
      </c>
      <c r="F1140" t="inlineStr">
        <is>
          <t>77g纯质纸卷筒840</t>
        </is>
      </c>
      <c r="G1140" t="n">
        <v>0</v>
      </c>
      <c r="H1140" t="inlineStr">
        <is>
          <t>卷筒纸</t>
        </is>
      </c>
      <c r="I1140" t="inlineStr">
        <is>
          <t>公斤</t>
        </is>
      </c>
      <c r="K1140" t="n">
        <v>15.764</v>
      </c>
      <c r="L1140" t="n">
        <v>15.764</v>
      </c>
      <c r="M1140" t="n">
        <v>15.764</v>
      </c>
      <c r="N1140" t="n">
        <v>5830</v>
      </c>
      <c r="O1140" t="n">
        <v>5830</v>
      </c>
      <c r="P1140" t="n">
        <v>0</v>
      </c>
      <c r="Q1140" t="n">
        <v>91904.12</v>
      </c>
      <c r="R1140" t="n">
        <v>91904.12</v>
      </c>
      <c r="S1140" t="n">
        <v>81331.08</v>
      </c>
      <c r="T1140" t="n">
        <v>0</v>
      </c>
      <c r="U1140" t="n">
        <v>0</v>
      </c>
      <c r="V1140" s="117" t="n">
        <v>44530</v>
      </c>
      <c r="X1140" t="inlineStr">
        <is>
          <t>77g卷筒纸</t>
        </is>
      </c>
      <c r="Y1140" s="117" t="n">
        <v>44504</v>
      </c>
      <c r="Z1140" t="inlineStr">
        <is>
          <t>2021-11</t>
        </is>
      </c>
    </row>
    <row r="1141">
      <c r="A1141" t="inlineStr">
        <is>
          <t>双佳</t>
        </is>
      </c>
      <c r="B1141" t="inlineStr">
        <is>
          <t>濮阳龙丰纸业</t>
        </is>
      </c>
      <c r="C1141" t="inlineStr">
        <is>
          <t>2021-11</t>
        </is>
      </c>
      <c r="D1141" s="117" t="n">
        <v>44505</v>
      </c>
      <c r="E1141" t="inlineStr">
        <is>
          <t>90036419</t>
        </is>
      </c>
      <c r="F1141" t="inlineStr">
        <is>
          <t>价差</t>
        </is>
      </c>
      <c r="G1141" t="n">
        <v>0</v>
      </c>
      <c r="H1141" t="inlineStr">
        <is>
          <t>价差</t>
        </is>
      </c>
      <c r="I1141" t="inlineStr">
        <is>
          <t>公斤</t>
        </is>
      </c>
      <c r="K1141" t="n">
        <v>0</v>
      </c>
      <c r="L1141" t="n">
        <v>0</v>
      </c>
      <c r="M1141" t="n">
        <v>0</v>
      </c>
      <c r="N1141" t="n">
        <v>5830</v>
      </c>
      <c r="O1141" t="n">
        <v>5800</v>
      </c>
      <c r="P1141" t="n">
        <v>0</v>
      </c>
      <c r="Q1141" t="n">
        <v>-96007.10000000001</v>
      </c>
      <c r="R1141" t="n">
        <v>-96007.10000000001</v>
      </c>
      <c r="S1141" t="n">
        <v>-84962.03999999999</v>
      </c>
      <c r="T1141" t="n">
        <v>0</v>
      </c>
      <c r="U1141" t="n">
        <v>0</v>
      </c>
      <c r="V1141" s="117" t="n">
        <v>44530</v>
      </c>
      <c r="X1141" t="inlineStr">
        <is>
          <t>价差</t>
        </is>
      </c>
      <c r="Y1141" s="117" t="n">
        <v>44504</v>
      </c>
      <c r="Z1141" t="inlineStr">
        <is>
          <t>2021-11</t>
        </is>
      </c>
    </row>
    <row r="1142">
      <c r="A1142" t="inlineStr">
        <is>
          <t>双佳</t>
        </is>
      </c>
      <c r="B1142" t="inlineStr">
        <is>
          <t>濮阳龙丰纸业</t>
        </is>
      </c>
      <c r="C1142" t="inlineStr">
        <is>
          <t>2021-11</t>
        </is>
      </c>
      <c r="D1142" s="117" t="n">
        <v>44505</v>
      </c>
      <c r="E1142" t="inlineStr">
        <is>
          <t>90036420</t>
        </is>
      </c>
      <c r="F1142" t="inlineStr">
        <is>
          <t>77g纯质纸卷筒772</t>
        </is>
      </c>
      <c r="G1142" t="n">
        <v>0</v>
      </c>
      <c r="H1142" t="inlineStr">
        <is>
          <t>卷筒纸</t>
        </is>
      </c>
      <c r="I1142" t="inlineStr">
        <is>
          <t>公斤</t>
        </is>
      </c>
      <c r="K1142" t="n">
        <v>33.605</v>
      </c>
      <c r="L1142" t="n">
        <v>33.605</v>
      </c>
      <c r="M1142" t="n">
        <v>33.605</v>
      </c>
      <c r="N1142" t="n">
        <v>5830</v>
      </c>
      <c r="O1142" t="n">
        <v>5830</v>
      </c>
      <c r="P1142" t="n">
        <v>0</v>
      </c>
      <c r="Q1142" t="n">
        <v>195917.15</v>
      </c>
      <c r="R1142" t="n">
        <v>195917.15</v>
      </c>
      <c r="S1142" t="n">
        <v>173378.01</v>
      </c>
      <c r="T1142" t="n">
        <v>0</v>
      </c>
      <c r="U1142" t="n">
        <v>0</v>
      </c>
      <c r="V1142" s="117" t="n">
        <v>44530</v>
      </c>
      <c r="X1142" t="inlineStr">
        <is>
          <t>77g卷筒纸</t>
        </is>
      </c>
      <c r="Y1142" s="117" t="n">
        <v>44504</v>
      </c>
      <c r="Z1142" t="inlineStr">
        <is>
          <t>2021-11</t>
        </is>
      </c>
    </row>
    <row r="1143">
      <c r="A1143" t="inlineStr">
        <is>
          <t>双佳</t>
        </is>
      </c>
      <c r="B1143" t="inlineStr">
        <is>
          <t>濮阳龙丰纸业</t>
        </is>
      </c>
      <c r="C1143" t="inlineStr">
        <is>
          <t>2021-11</t>
        </is>
      </c>
      <c r="D1143" s="117" t="n">
        <v>44512</v>
      </c>
      <c r="E1143" t="inlineStr">
        <is>
          <t>90036454</t>
        </is>
      </c>
      <c r="F1143" t="inlineStr">
        <is>
          <t>77g纯质纸卷筒772</t>
        </is>
      </c>
      <c r="G1143" t="n">
        <v>0</v>
      </c>
      <c r="H1143" t="inlineStr">
        <is>
          <t>卷筒纸</t>
        </is>
      </c>
      <c r="I1143" t="inlineStr">
        <is>
          <t>公斤</t>
        </is>
      </c>
      <c r="K1143" t="n">
        <v>33.076</v>
      </c>
      <c r="L1143" t="n">
        <v>33.076</v>
      </c>
      <c r="M1143" t="n">
        <v>33.076</v>
      </c>
      <c r="N1143" t="n">
        <v>5830</v>
      </c>
      <c r="O1143" t="n">
        <v>5830</v>
      </c>
      <c r="P1143" t="n">
        <v>0</v>
      </c>
      <c r="Q1143" t="n">
        <v>192833.08</v>
      </c>
      <c r="R1143" t="n">
        <v>192833.08</v>
      </c>
      <c r="S1143" t="n">
        <v>170648.74</v>
      </c>
      <c r="T1143" t="n">
        <v>0</v>
      </c>
      <c r="U1143" t="n">
        <v>0</v>
      </c>
      <c r="V1143" s="117" t="n">
        <v>44530</v>
      </c>
      <c r="X1143" t="inlineStr">
        <is>
          <t>77g卷筒纸</t>
        </is>
      </c>
      <c r="Y1143" s="117" t="n">
        <v>44511</v>
      </c>
      <c r="Z1143" t="inlineStr">
        <is>
          <t>2021-11</t>
        </is>
      </c>
    </row>
    <row r="1144">
      <c r="A1144" t="inlineStr">
        <is>
          <t>双佳</t>
        </is>
      </c>
      <c r="B1144" t="inlineStr">
        <is>
          <t>濮阳龙丰纸业</t>
        </is>
      </c>
      <c r="C1144" t="inlineStr">
        <is>
          <t>2021-11</t>
        </is>
      </c>
      <c r="D1144" s="117" t="n">
        <v>44512</v>
      </c>
      <c r="E1144" t="inlineStr">
        <is>
          <t>90036454</t>
        </is>
      </c>
      <c r="F1144" t="inlineStr">
        <is>
          <t>97g纯质纸卷筒772</t>
        </is>
      </c>
      <c r="G1144" t="n">
        <v>0</v>
      </c>
      <c r="H1144" t="inlineStr">
        <is>
          <t>卷筒纸</t>
        </is>
      </c>
      <c r="I1144" t="inlineStr">
        <is>
          <t>公斤</t>
        </is>
      </c>
      <c r="K1144" t="n">
        <v>1.048</v>
      </c>
      <c r="L1144" t="n">
        <v>1.048</v>
      </c>
      <c r="M1144" t="n">
        <v>1.048</v>
      </c>
      <c r="N1144" t="n">
        <v>6130</v>
      </c>
      <c r="O1144" t="n">
        <v>5830</v>
      </c>
      <c r="P1144" t="n">
        <v>0</v>
      </c>
      <c r="Q1144" t="n">
        <v>6109.84</v>
      </c>
      <c r="R1144" t="n">
        <v>6109.84</v>
      </c>
      <c r="S1144" t="n">
        <v>5406.94</v>
      </c>
      <c r="T1144" t="n">
        <v>0</v>
      </c>
      <c r="U1144" t="n">
        <v>0</v>
      </c>
      <c r="V1144" s="117" t="n">
        <v>44530</v>
      </c>
      <c r="X1144" t="inlineStr">
        <is>
          <t>97g卷筒纸</t>
        </is>
      </c>
      <c r="Y1144" s="117" t="n">
        <v>44511</v>
      </c>
      <c r="Z1144" t="inlineStr">
        <is>
          <t>2021-11</t>
        </is>
      </c>
    </row>
    <row r="1145">
      <c r="A1145" t="inlineStr">
        <is>
          <t>双佳</t>
        </is>
      </c>
      <c r="B1145" t="inlineStr">
        <is>
          <t>濮阳龙丰纸业</t>
        </is>
      </c>
      <c r="C1145" t="inlineStr">
        <is>
          <t>2021-11</t>
        </is>
      </c>
      <c r="D1145" s="117" t="n">
        <v>44512</v>
      </c>
      <c r="E1145" t="inlineStr">
        <is>
          <t>90036457</t>
        </is>
      </c>
      <c r="F1145" t="inlineStr">
        <is>
          <t>77g纯质纸双胶787*1092</t>
        </is>
      </c>
      <c r="G1145" t="n">
        <v>147</v>
      </c>
      <c r="H1145" t="inlineStr">
        <is>
          <t>77g双胶正度</t>
        </is>
      </c>
      <c r="I1145" t="inlineStr">
        <is>
          <t>令</t>
        </is>
      </c>
      <c r="K1145" t="n">
        <v>4.864</v>
      </c>
      <c r="L1145" t="n">
        <v>4.864</v>
      </c>
      <c r="M1145" t="n">
        <v>4.865</v>
      </c>
      <c r="N1145" t="n">
        <v>5930</v>
      </c>
      <c r="O1145" t="n">
        <v>5930</v>
      </c>
      <c r="P1145" t="n">
        <v>196.21</v>
      </c>
      <c r="Q1145" t="n">
        <v>28849.45</v>
      </c>
      <c r="R1145" t="n">
        <v>28849.45</v>
      </c>
      <c r="S1145" t="n">
        <v>25530.49</v>
      </c>
      <c r="T1145" t="n">
        <v>0</v>
      </c>
      <c r="U1145" t="n">
        <v>0</v>
      </c>
      <c r="V1145" s="117" t="n">
        <v>44530</v>
      </c>
      <c r="X1145" t="inlineStr">
        <is>
          <t>77g双胶</t>
        </is>
      </c>
      <c r="Y1145" s="117" t="n">
        <v>44511</v>
      </c>
      <c r="Z1145" t="inlineStr">
        <is>
          <t>2021-11</t>
        </is>
      </c>
    </row>
    <row r="1146">
      <c r="A1146" t="inlineStr">
        <is>
          <t>双佳</t>
        </is>
      </c>
      <c r="B1146" t="inlineStr">
        <is>
          <t>濮阳龙丰纸业</t>
        </is>
      </c>
      <c r="C1146" t="inlineStr">
        <is>
          <t>2021-11</t>
        </is>
      </c>
      <c r="D1146" s="117" t="n">
        <v>44512</v>
      </c>
      <c r="E1146" t="inlineStr">
        <is>
          <t>90036457</t>
        </is>
      </c>
      <c r="F1146" t="inlineStr">
        <is>
          <t>97g纯质纸双胶787*1092</t>
        </is>
      </c>
      <c r="G1146" t="n">
        <v>32</v>
      </c>
      <c r="H1146" t="inlineStr">
        <is>
          <t>97g双胶正度</t>
        </is>
      </c>
      <c r="I1146" t="inlineStr">
        <is>
          <t>令</t>
        </is>
      </c>
      <c r="K1146" t="n">
        <v>1.334</v>
      </c>
      <c r="L1146" t="n">
        <v>1.334</v>
      </c>
      <c r="M1146" t="n">
        <v>1.334</v>
      </c>
      <c r="N1146" t="n">
        <v>7180</v>
      </c>
      <c r="O1146" t="n">
        <v>5930</v>
      </c>
      <c r="P1146" t="n">
        <v>247.17</v>
      </c>
      <c r="Q1146" t="n">
        <v>7910.62</v>
      </c>
      <c r="R1146" t="n">
        <v>7910.62</v>
      </c>
      <c r="S1146" t="n">
        <v>7000.55</v>
      </c>
      <c r="T1146" t="n">
        <v>0</v>
      </c>
      <c r="U1146" t="n">
        <v>0</v>
      </c>
      <c r="V1146" s="117" t="n">
        <v>44530</v>
      </c>
      <c r="X1146" t="inlineStr">
        <is>
          <t>97g双胶</t>
        </is>
      </c>
      <c r="Y1146" s="117" t="n">
        <v>44511</v>
      </c>
      <c r="Z1146" t="inlineStr">
        <is>
          <t>2021-11</t>
        </is>
      </c>
    </row>
    <row r="1147">
      <c r="A1147" t="inlineStr">
        <is>
          <t>双佳</t>
        </is>
      </c>
      <c r="B1147" t="inlineStr">
        <is>
          <t>濮阳龙丰纸业</t>
        </is>
      </c>
      <c r="C1147" t="inlineStr">
        <is>
          <t>2021-11</t>
        </is>
      </c>
      <c r="D1147" s="117" t="n">
        <v>44512</v>
      </c>
      <c r="E1147" t="inlineStr">
        <is>
          <t>90036457</t>
        </is>
      </c>
      <c r="F1147" t="inlineStr">
        <is>
          <t>97g纯质纸双胶889*1194</t>
        </is>
      </c>
      <c r="G1147" t="n">
        <v>32</v>
      </c>
      <c r="H1147" t="inlineStr">
        <is>
          <t>97g双胶大度</t>
        </is>
      </c>
      <c r="I1147" t="inlineStr">
        <is>
          <t>令</t>
        </is>
      </c>
      <c r="K1147" t="n">
        <v>1.647</v>
      </c>
      <c r="L1147" t="n">
        <v>1.647</v>
      </c>
      <c r="M1147" t="n">
        <v>1.648</v>
      </c>
      <c r="N1147" t="n">
        <v>7180</v>
      </c>
      <c r="O1147" t="n">
        <v>5930</v>
      </c>
      <c r="P1147" t="n">
        <v>305.28</v>
      </c>
      <c r="Q1147" t="n">
        <v>9772.639999999999</v>
      </c>
      <c r="R1147" t="n">
        <v>9772.639999999999</v>
      </c>
      <c r="S1147" t="n">
        <v>8648.35</v>
      </c>
      <c r="T1147" t="n">
        <v>0</v>
      </c>
      <c r="U1147" t="n">
        <v>0</v>
      </c>
      <c r="V1147" s="117" t="n">
        <v>44530</v>
      </c>
      <c r="X1147" t="inlineStr">
        <is>
          <t>97g双胶</t>
        </is>
      </c>
      <c r="Y1147" s="117" t="n">
        <v>44511</v>
      </c>
      <c r="Z1147" t="inlineStr">
        <is>
          <t>2021-11</t>
        </is>
      </c>
    </row>
    <row r="1148">
      <c r="A1148" t="inlineStr">
        <is>
          <t>双佳</t>
        </is>
      </c>
      <c r="B1148" t="inlineStr">
        <is>
          <t>濮阳龙丰纸业</t>
        </is>
      </c>
      <c r="C1148" t="inlineStr">
        <is>
          <t>2021-11</t>
        </is>
      </c>
      <c r="D1148" s="117" t="n">
        <v>44512</v>
      </c>
      <c r="E1148" t="inlineStr">
        <is>
          <t>90036458</t>
        </is>
      </c>
      <c r="F1148" t="inlineStr">
        <is>
          <t>77g纯质纸卷筒795</t>
        </is>
      </c>
      <c r="G1148" t="n">
        <v>0</v>
      </c>
      <c r="H1148" t="inlineStr">
        <is>
          <t>卷筒纸</t>
        </is>
      </c>
      <c r="I1148" t="inlineStr">
        <is>
          <t>公斤</t>
        </is>
      </c>
      <c r="K1148" t="n">
        <v>19.188</v>
      </c>
      <c r="L1148" t="n">
        <v>19.188</v>
      </c>
      <c r="M1148" t="n">
        <v>19.188</v>
      </c>
      <c r="N1148" t="n">
        <v>5830</v>
      </c>
      <c r="O1148" t="n">
        <v>5830</v>
      </c>
      <c r="P1148" t="n">
        <v>0</v>
      </c>
      <c r="Q1148" t="n">
        <v>111866.04</v>
      </c>
      <c r="R1148" t="n">
        <v>111866.04</v>
      </c>
      <c r="S1148" t="n">
        <v>98996.5</v>
      </c>
      <c r="T1148" t="n">
        <v>0</v>
      </c>
      <c r="U1148" t="n">
        <v>0</v>
      </c>
      <c r="V1148" s="117" t="n">
        <v>44530</v>
      </c>
      <c r="X1148" t="inlineStr">
        <is>
          <t>77g卷筒纸</t>
        </is>
      </c>
      <c r="Y1148" s="117" t="n">
        <v>44511</v>
      </c>
      <c r="Z1148" t="inlineStr">
        <is>
          <t>2021-11</t>
        </is>
      </c>
    </row>
    <row r="1149">
      <c r="A1149" t="inlineStr">
        <is>
          <t>双佳</t>
        </is>
      </c>
      <c r="B1149" t="inlineStr">
        <is>
          <t>濮阳龙丰纸业</t>
        </is>
      </c>
      <c r="C1149" t="inlineStr">
        <is>
          <t>2021-11</t>
        </is>
      </c>
      <c r="D1149" s="117" t="n">
        <v>44512</v>
      </c>
      <c r="E1149" t="inlineStr">
        <is>
          <t>90036458</t>
        </is>
      </c>
      <c r="F1149" t="inlineStr">
        <is>
          <t>97g纯质纸卷筒772</t>
        </is>
      </c>
      <c r="G1149" t="n">
        <v>0</v>
      </c>
      <c r="H1149" t="inlineStr">
        <is>
          <t>卷筒纸</t>
        </is>
      </c>
      <c r="I1149" t="inlineStr">
        <is>
          <t>公斤</t>
        </is>
      </c>
      <c r="K1149" t="n">
        <v>2.62</v>
      </c>
      <c r="L1149" t="n">
        <v>2.62</v>
      </c>
      <c r="M1149" t="n">
        <v>2.62</v>
      </c>
      <c r="N1149" t="n">
        <v>6130</v>
      </c>
      <c r="O1149" t="n">
        <v>5830</v>
      </c>
      <c r="P1149" t="n">
        <v>0</v>
      </c>
      <c r="Q1149" t="n">
        <v>15274.6</v>
      </c>
      <c r="R1149" t="n">
        <v>15274.6</v>
      </c>
      <c r="S1149" t="n">
        <v>13517.35</v>
      </c>
      <c r="T1149" t="n">
        <v>0</v>
      </c>
      <c r="U1149" t="n">
        <v>0</v>
      </c>
      <c r="V1149" s="117" t="n">
        <v>44530</v>
      </c>
      <c r="X1149" t="inlineStr">
        <is>
          <t>97g卷筒纸</t>
        </is>
      </c>
      <c r="Y1149" s="117" t="n">
        <v>44511</v>
      </c>
      <c r="Z1149" t="inlineStr">
        <is>
          <t>2021-11</t>
        </is>
      </c>
    </row>
    <row r="1150">
      <c r="A1150" t="inlineStr">
        <is>
          <t>双佳</t>
        </is>
      </c>
      <c r="B1150" t="inlineStr">
        <is>
          <t>濮阳龙丰纸业</t>
        </is>
      </c>
      <c r="C1150" t="inlineStr">
        <is>
          <t>2021-11</t>
        </is>
      </c>
      <c r="D1150" s="117" t="n">
        <v>44512</v>
      </c>
      <c r="E1150" t="inlineStr">
        <is>
          <t>90036458</t>
        </is>
      </c>
      <c r="F1150" t="inlineStr">
        <is>
          <t>97g纯质纸卷筒860</t>
        </is>
      </c>
      <c r="G1150" t="n">
        <v>0</v>
      </c>
      <c r="H1150" t="inlineStr">
        <is>
          <t>卷筒纸</t>
        </is>
      </c>
      <c r="I1150" t="inlineStr">
        <is>
          <t>公斤</t>
        </is>
      </c>
      <c r="K1150" t="n">
        <v>3.487</v>
      </c>
      <c r="L1150" t="n">
        <v>3.487</v>
      </c>
      <c r="M1150" t="n">
        <v>3.487</v>
      </c>
      <c r="N1150" t="n">
        <v>6130</v>
      </c>
      <c r="O1150" t="n">
        <v>5830</v>
      </c>
      <c r="P1150" t="n">
        <v>0</v>
      </c>
      <c r="Q1150" t="n">
        <v>20329.21</v>
      </c>
      <c r="R1150" t="n">
        <v>20329.21</v>
      </c>
      <c r="S1150" t="n">
        <v>17990.45</v>
      </c>
      <c r="T1150" t="n">
        <v>0</v>
      </c>
      <c r="U1150" t="n">
        <v>0</v>
      </c>
      <c r="V1150" s="117" t="n">
        <v>44530</v>
      </c>
      <c r="X1150" t="inlineStr">
        <is>
          <t>97g卷筒纸</t>
        </is>
      </c>
      <c r="Y1150" s="117" t="n">
        <v>44511</v>
      </c>
      <c r="Z1150" t="inlineStr">
        <is>
          <t>2021-11</t>
        </is>
      </c>
    </row>
    <row r="1151">
      <c r="A1151" t="inlineStr">
        <is>
          <t>双佳</t>
        </is>
      </c>
      <c r="B1151" t="inlineStr">
        <is>
          <t>濮阳龙丰纸业</t>
        </is>
      </c>
      <c r="C1151" t="inlineStr">
        <is>
          <t>2021-11</t>
        </is>
      </c>
      <c r="D1151" s="117" t="n">
        <v>44522</v>
      </c>
      <c r="E1151" t="inlineStr">
        <is>
          <t>90036492</t>
        </is>
      </c>
      <c r="F1151" t="inlineStr">
        <is>
          <t>77g纯质纸卷筒772</t>
        </is>
      </c>
      <c r="G1151" t="n">
        <v>0</v>
      </c>
      <c r="H1151" t="inlineStr">
        <is>
          <t>卷筒纸</t>
        </is>
      </c>
      <c r="I1151" t="inlineStr">
        <is>
          <t>公斤</t>
        </is>
      </c>
      <c r="K1151" t="n">
        <v>12.408</v>
      </c>
      <c r="L1151" t="n">
        <v>12.408</v>
      </c>
      <c r="M1151" t="n">
        <v>12.408</v>
      </c>
      <c r="N1151" t="n">
        <v>5830</v>
      </c>
      <c r="O1151" t="n">
        <v>5830</v>
      </c>
      <c r="P1151" t="n">
        <v>0</v>
      </c>
      <c r="Q1151" t="n">
        <v>72338.64</v>
      </c>
      <c r="R1151" t="n">
        <v>72338.64</v>
      </c>
      <c r="S1151" t="n">
        <v>64016.5</v>
      </c>
      <c r="T1151" t="n">
        <v>0</v>
      </c>
      <c r="U1151" t="n">
        <v>0</v>
      </c>
      <c r="V1151" s="117" t="n">
        <v>44530</v>
      </c>
      <c r="X1151" t="inlineStr">
        <is>
          <t>77g卷筒纸</t>
        </is>
      </c>
      <c r="Y1151" s="117" t="n">
        <v>44521</v>
      </c>
      <c r="Z1151" t="inlineStr">
        <is>
          <t>2021-11</t>
        </is>
      </c>
    </row>
    <row r="1152">
      <c r="A1152" t="inlineStr">
        <is>
          <t>双佳</t>
        </is>
      </c>
      <c r="B1152" t="inlineStr">
        <is>
          <t>濮阳龙丰纸业</t>
        </is>
      </c>
      <c r="C1152" t="inlineStr">
        <is>
          <t>2021-11</t>
        </is>
      </c>
      <c r="D1152" s="117" t="n">
        <v>44522</v>
      </c>
      <c r="E1152" t="inlineStr">
        <is>
          <t>90036492</t>
        </is>
      </c>
      <c r="F1152" t="inlineStr">
        <is>
          <t>77g纯质纸卷筒782</t>
        </is>
      </c>
      <c r="G1152" t="n">
        <v>0</v>
      </c>
      <c r="H1152" t="inlineStr">
        <is>
          <t>卷筒纸</t>
        </is>
      </c>
      <c r="I1152" t="inlineStr">
        <is>
          <t>公斤</t>
        </is>
      </c>
      <c r="K1152" t="n">
        <v>14.672</v>
      </c>
      <c r="L1152" t="n">
        <v>14.672</v>
      </c>
      <c r="M1152" t="n">
        <v>14.672</v>
      </c>
      <c r="N1152" t="n">
        <v>5830</v>
      </c>
      <c r="O1152" t="n">
        <v>5830</v>
      </c>
      <c r="P1152" t="n">
        <v>0</v>
      </c>
      <c r="Q1152" t="n">
        <v>85537.75999999999</v>
      </c>
      <c r="R1152" t="n">
        <v>85537.75999999999</v>
      </c>
      <c r="S1152" t="n">
        <v>75697.13</v>
      </c>
      <c r="T1152" t="n">
        <v>0</v>
      </c>
      <c r="U1152" t="n">
        <v>0</v>
      </c>
      <c r="V1152" s="117" t="n">
        <v>44530</v>
      </c>
      <c r="X1152" t="inlineStr">
        <is>
          <t>77g卷筒纸</t>
        </is>
      </c>
      <c r="Y1152" s="117" t="n">
        <v>44521</v>
      </c>
      <c r="Z1152" t="inlineStr">
        <is>
          <t>2021-11</t>
        </is>
      </c>
    </row>
    <row r="1153">
      <c r="A1153" t="inlineStr">
        <is>
          <t>双佳</t>
        </is>
      </c>
      <c r="B1153" t="inlineStr">
        <is>
          <t>濮阳龙丰纸业</t>
        </is>
      </c>
      <c r="C1153" t="inlineStr">
        <is>
          <t>2021-11</t>
        </is>
      </c>
      <c r="D1153" s="117" t="n">
        <v>44522</v>
      </c>
      <c r="E1153" t="inlineStr">
        <is>
          <t>90036492</t>
        </is>
      </c>
      <c r="F1153" t="inlineStr">
        <is>
          <t>77g纯质纸卷筒795</t>
        </is>
      </c>
      <c r="G1153" t="n">
        <v>0</v>
      </c>
      <c r="H1153" t="inlineStr">
        <is>
          <t>卷筒纸</t>
        </is>
      </c>
      <c r="I1153" t="inlineStr">
        <is>
          <t>公斤</t>
        </is>
      </c>
      <c r="K1153" t="n">
        <v>5.863</v>
      </c>
      <c r="L1153" t="n">
        <v>5.863</v>
      </c>
      <c r="M1153" t="n">
        <v>5.863</v>
      </c>
      <c r="N1153" t="n">
        <v>5830</v>
      </c>
      <c r="O1153" t="n">
        <v>5830</v>
      </c>
      <c r="P1153" t="n">
        <v>0</v>
      </c>
      <c r="Q1153" t="n">
        <v>34181.29</v>
      </c>
      <c r="R1153" t="n">
        <v>34181.29</v>
      </c>
      <c r="S1153" t="n">
        <v>30248.93</v>
      </c>
      <c r="T1153" t="n">
        <v>0</v>
      </c>
      <c r="U1153" t="n">
        <v>0</v>
      </c>
      <c r="V1153" s="117" t="n">
        <v>44530</v>
      </c>
      <c r="X1153" t="inlineStr">
        <is>
          <t>77g卷筒纸</t>
        </is>
      </c>
      <c r="Y1153" s="117" t="n">
        <v>44521</v>
      </c>
      <c r="Z1153" t="inlineStr">
        <is>
          <t>2021-11</t>
        </is>
      </c>
    </row>
    <row r="1154">
      <c r="A1154" t="inlineStr">
        <is>
          <t>双佳</t>
        </is>
      </c>
      <c r="B1154" t="inlineStr">
        <is>
          <t>濮阳龙丰纸业</t>
        </is>
      </c>
      <c r="C1154" t="inlineStr">
        <is>
          <t>2021-11</t>
        </is>
      </c>
      <c r="D1154" s="117" t="n">
        <v>44522</v>
      </c>
      <c r="E1154" t="inlineStr">
        <is>
          <t>90036493</t>
        </is>
      </c>
      <c r="F1154" t="inlineStr">
        <is>
          <t>77g纯质纸卷筒772</t>
        </is>
      </c>
      <c r="G1154" t="n">
        <v>0</v>
      </c>
      <c r="H1154" t="inlineStr">
        <is>
          <t>卷筒纸</t>
        </is>
      </c>
      <c r="I1154" t="inlineStr">
        <is>
          <t>公斤</t>
        </is>
      </c>
      <c r="K1154" t="n">
        <v>33.605</v>
      </c>
      <c r="L1154" t="n">
        <v>33.605</v>
      </c>
      <c r="M1154" t="n">
        <v>33.605</v>
      </c>
      <c r="N1154" t="n">
        <v>5830</v>
      </c>
      <c r="O1154" t="n">
        <v>5830</v>
      </c>
      <c r="P1154" t="n">
        <v>0</v>
      </c>
      <c r="Q1154" t="n">
        <v>195917.15</v>
      </c>
      <c r="R1154" t="n">
        <v>195917.15</v>
      </c>
      <c r="S1154" t="n">
        <v>173378.01</v>
      </c>
      <c r="T1154" t="n">
        <v>0</v>
      </c>
      <c r="U1154" t="n">
        <v>0</v>
      </c>
      <c r="V1154" s="117" t="n">
        <v>44530</v>
      </c>
      <c r="X1154" t="inlineStr">
        <is>
          <t>77g卷筒纸</t>
        </is>
      </c>
      <c r="Y1154" s="117" t="n">
        <v>44521</v>
      </c>
      <c r="Z1154" t="inlineStr">
        <is>
          <t>2021-11</t>
        </is>
      </c>
    </row>
    <row r="1155">
      <c r="A1155" t="inlineStr">
        <is>
          <t>双佳</t>
        </is>
      </c>
      <c r="B1155" t="inlineStr">
        <is>
          <t>良友</t>
        </is>
      </c>
      <c r="C1155" t="inlineStr">
        <is>
          <t>2021-11</t>
        </is>
      </c>
      <c r="D1155" s="117" t="n">
        <v>44511</v>
      </c>
      <c r="E1155" t="inlineStr">
        <is>
          <t>90036453</t>
        </is>
      </c>
      <c r="F1155" t="inlineStr">
        <is>
          <t>190g白卡880*1230</t>
        </is>
      </c>
      <c r="G1155" t="n">
        <v>10</v>
      </c>
      <c r="H1155" t="inlineStr">
        <is>
          <t>190g白卡大度</t>
        </is>
      </c>
      <c r="I1155" t="inlineStr">
        <is>
          <t>令</t>
        </is>
      </c>
      <c r="K1155" t="n">
        <v>1.028</v>
      </c>
      <c r="L1155" t="n">
        <v>1.028</v>
      </c>
      <c r="M1155" t="n">
        <v>1.028</v>
      </c>
      <c r="N1155" t="n">
        <v>6310</v>
      </c>
      <c r="O1155" t="n">
        <v>6400</v>
      </c>
      <c r="P1155" t="n">
        <v>658.1</v>
      </c>
      <c r="Q1155" t="n">
        <v>6579.2</v>
      </c>
      <c r="R1155" t="n">
        <v>6581.12</v>
      </c>
      <c r="S1155" t="n">
        <v>5824</v>
      </c>
      <c r="T1155" t="n">
        <v>1.920000000000073</v>
      </c>
      <c r="U1155" t="n">
        <v>0</v>
      </c>
      <c r="V1155" s="117" t="n">
        <v>44526</v>
      </c>
      <c r="X1155" t="inlineStr">
        <is>
          <t>190g白卡</t>
        </is>
      </c>
      <c r="Y1155" s="117" t="n">
        <v>44510</v>
      </c>
      <c r="Z1155" t="inlineStr">
        <is>
          <t>2021-11</t>
        </is>
      </c>
    </row>
    <row r="1156">
      <c r="A1156" t="inlineStr">
        <is>
          <t>双佳</t>
        </is>
      </c>
      <c r="B1156" t="inlineStr">
        <is>
          <t>良友</t>
        </is>
      </c>
      <c r="C1156" t="inlineStr">
        <is>
          <t>2021-11</t>
        </is>
      </c>
      <c r="D1156" s="117" t="n">
        <v>44511</v>
      </c>
      <c r="E1156" t="inlineStr">
        <is>
          <t>90036453</t>
        </is>
      </c>
      <c r="F1156" t="inlineStr">
        <is>
          <t>230g白卡787*1230</t>
        </is>
      </c>
      <c r="G1156" t="n">
        <v>5.692</v>
      </c>
      <c r="H1156" t="inlineStr">
        <is>
          <t>230g白卡大度</t>
        </is>
      </c>
      <c r="I1156" t="inlineStr">
        <is>
          <t>令</t>
        </is>
      </c>
      <c r="K1156" t="n">
        <v>0.634</v>
      </c>
      <c r="L1156" t="n">
        <v>0.634</v>
      </c>
      <c r="M1156" t="n">
        <v>0.634</v>
      </c>
      <c r="N1156" t="n">
        <v>5410</v>
      </c>
      <c r="O1156" t="n">
        <v>6100</v>
      </c>
      <c r="P1156" t="n">
        <v>679.0599999999999</v>
      </c>
      <c r="Q1156" t="n">
        <v>3867.4</v>
      </c>
      <c r="R1156" t="n">
        <v>3864.96</v>
      </c>
      <c r="S1156" t="n">
        <v>3420.31</v>
      </c>
      <c r="T1156" t="n">
        <v>-2.440000000000055</v>
      </c>
      <c r="U1156" t="n">
        <v>0</v>
      </c>
      <c r="V1156" s="117" t="n">
        <v>44526</v>
      </c>
      <c r="X1156" t="inlineStr">
        <is>
          <t>230g白卡</t>
        </is>
      </c>
      <c r="Y1156" s="117" t="n">
        <v>44510</v>
      </c>
      <c r="Z1156" t="inlineStr">
        <is>
          <t>2021-11</t>
        </is>
      </c>
    </row>
    <row r="1157">
      <c r="A1157" t="inlineStr">
        <is>
          <t>双佳</t>
        </is>
      </c>
      <c r="B1157" t="inlineStr">
        <is>
          <t>良友</t>
        </is>
      </c>
      <c r="C1157" t="inlineStr">
        <is>
          <t>2021-11</t>
        </is>
      </c>
      <c r="D1157" s="117" t="n">
        <v>44511</v>
      </c>
      <c r="E1157" t="inlineStr">
        <is>
          <t>90036453</t>
        </is>
      </c>
      <c r="F1157" t="inlineStr">
        <is>
          <t>230g白卡889*1092</t>
        </is>
      </c>
      <c r="G1157" t="n">
        <v>15</v>
      </c>
      <c r="H1157" t="inlineStr">
        <is>
          <t>230g白卡大度</t>
        </is>
      </c>
      <c r="I1157" t="inlineStr">
        <is>
          <t>令</t>
        </is>
      </c>
      <c r="K1157" t="n">
        <v>1.675</v>
      </c>
      <c r="L1157" t="n">
        <v>1.675</v>
      </c>
      <c r="M1157" t="n">
        <v>1.675</v>
      </c>
      <c r="N1157" t="n">
        <v>5410</v>
      </c>
      <c r="O1157" t="n">
        <v>6100</v>
      </c>
      <c r="P1157" t="n">
        <v>681.01</v>
      </c>
      <c r="Q1157" t="n">
        <v>10217.5</v>
      </c>
      <c r="R1157" t="n">
        <v>10215.06</v>
      </c>
      <c r="S1157" t="n">
        <v>9039.879999999999</v>
      </c>
      <c r="T1157" t="n">
        <v>-2.440000000000509</v>
      </c>
      <c r="U1157" t="n">
        <v>0</v>
      </c>
      <c r="V1157" s="117" t="n">
        <v>44526</v>
      </c>
      <c r="X1157" t="inlineStr">
        <is>
          <t>230g白卡</t>
        </is>
      </c>
      <c r="Y1157" s="117" t="n">
        <v>44510</v>
      </c>
      <c r="Z1157" t="inlineStr">
        <is>
          <t>2021-11</t>
        </is>
      </c>
    </row>
    <row r="1158">
      <c r="A1158" t="inlineStr">
        <is>
          <t>双佳</t>
        </is>
      </c>
      <c r="B1158" t="inlineStr">
        <is>
          <t>良友</t>
        </is>
      </c>
      <c r="C1158" t="inlineStr">
        <is>
          <t>2021-11</t>
        </is>
      </c>
      <c r="D1158" s="117" t="n">
        <v>44511</v>
      </c>
      <c r="E1158" t="inlineStr">
        <is>
          <t>90036453</t>
        </is>
      </c>
      <c r="F1158" t="inlineStr">
        <is>
          <t>230g白卡889*1250</t>
        </is>
      </c>
      <c r="G1158" t="n">
        <v>25</v>
      </c>
      <c r="H1158" t="inlineStr">
        <is>
          <t>230g白卡大度</t>
        </is>
      </c>
      <c r="I1158" t="inlineStr">
        <is>
          <t>令</t>
        </is>
      </c>
      <c r="K1158" t="n">
        <v>3.195</v>
      </c>
      <c r="L1158" t="n">
        <v>3.195</v>
      </c>
      <c r="M1158" t="n">
        <v>3.195</v>
      </c>
      <c r="N1158" t="n">
        <v>5410</v>
      </c>
      <c r="O1158" t="n">
        <v>6100</v>
      </c>
      <c r="P1158" t="n">
        <v>779.54</v>
      </c>
      <c r="Q1158" t="n">
        <v>19489.5</v>
      </c>
      <c r="R1158" t="n">
        <v>19488.28</v>
      </c>
      <c r="S1158" t="n">
        <v>17246.27</v>
      </c>
      <c r="T1158" t="n">
        <v>-1.220000000001164</v>
      </c>
      <c r="U1158" t="n">
        <v>0</v>
      </c>
      <c r="V1158" s="117" t="n">
        <v>44526</v>
      </c>
      <c r="X1158" t="inlineStr">
        <is>
          <t>230g白卡</t>
        </is>
      </c>
      <c r="Y1158" s="117" t="n">
        <v>44510</v>
      </c>
      <c r="Z1158" t="inlineStr">
        <is>
          <t>2021-11</t>
        </is>
      </c>
    </row>
    <row r="1159">
      <c r="A1159" t="inlineStr">
        <is>
          <t>双佳</t>
        </is>
      </c>
      <c r="B1159" t="inlineStr">
        <is>
          <t>鑫乐华纸业</t>
        </is>
      </c>
      <c r="C1159" t="inlineStr">
        <is>
          <t>2021-11</t>
        </is>
      </c>
      <c r="D1159" s="117" t="n">
        <v>44495</v>
      </c>
      <c r="E1159" t="inlineStr">
        <is>
          <t>90036368</t>
        </is>
      </c>
      <c r="F1159" t="inlineStr">
        <is>
          <t>290g涂布B级787*1092</t>
        </is>
      </c>
      <c r="G1159" t="n">
        <v>40</v>
      </c>
      <c r="H1159" t="inlineStr">
        <is>
          <t>290g涂布正度</t>
        </is>
      </c>
      <c r="I1159" t="inlineStr">
        <is>
          <t>令</t>
        </is>
      </c>
      <c r="K1159" t="n">
        <v>4.985</v>
      </c>
      <c r="L1159" t="n">
        <v>4.985</v>
      </c>
      <c r="M1159" t="n">
        <v>4.985</v>
      </c>
      <c r="N1159" t="n">
        <v>4350</v>
      </c>
      <c r="O1159" t="n">
        <v>4450</v>
      </c>
      <c r="P1159" t="n">
        <v>554.53</v>
      </c>
      <c r="R1159" t="n">
        <v>22180</v>
      </c>
      <c r="S1159" t="n">
        <v>19628.32</v>
      </c>
      <c r="T1159" t="n">
        <v>22180</v>
      </c>
      <c r="U1159" t="n">
        <v>0</v>
      </c>
      <c r="V1159" s="117" t="n">
        <v>44523</v>
      </c>
      <c r="X1159" t="inlineStr">
        <is>
          <t>290g涂布</t>
        </is>
      </c>
      <c r="Y1159" s="117" t="n">
        <v>44494</v>
      </c>
      <c r="Z1159" t="inlineStr">
        <is>
          <t>2021-10</t>
        </is>
      </c>
    </row>
    <row r="1160">
      <c r="A1160" t="inlineStr">
        <is>
          <t>双佳</t>
        </is>
      </c>
      <c r="B1160" t="inlineStr">
        <is>
          <t>鑫乐华纸业</t>
        </is>
      </c>
      <c r="C1160" t="inlineStr">
        <is>
          <t>2021-11</t>
        </is>
      </c>
      <c r="D1160" s="117" t="n">
        <v>44495</v>
      </c>
      <c r="E1160" t="inlineStr">
        <is>
          <t>90036368</t>
        </is>
      </c>
      <c r="F1160" t="inlineStr">
        <is>
          <t>290g涂布B级787*1194</t>
        </is>
      </c>
      <c r="G1160" t="n">
        <v>20</v>
      </c>
      <c r="H1160" t="inlineStr">
        <is>
          <t>290g涂布大度</t>
        </is>
      </c>
      <c r="I1160" t="inlineStr">
        <is>
          <t>令</t>
        </is>
      </c>
      <c r="K1160" t="n">
        <v>2.725</v>
      </c>
      <c r="L1160" t="n">
        <v>2.725</v>
      </c>
      <c r="M1160" t="n">
        <v>2.725</v>
      </c>
      <c r="N1160" t="n">
        <v>4350</v>
      </c>
      <c r="O1160" t="n">
        <v>4450</v>
      </c>
      <c r="P1160" t="n">
        <v>606.33</v>
      </c>
      <c r="R1160" t="n">
        <v>12127</v>
      </c>
      <c r="S1160" t="n">
        <v>10731.86</v>
      </c>
      <c r="T1160" t="n">
        <v>12127</v>
      </c>
      <c r="U1160" t="n">
        <v>0</v>
      </c>
      <c r="V1160" s="117" t="n">
        <v>44523</v>
      </c>
      <c r="X1160" t="inlineStr">
        <is>
          <t>290g涂布</t>
        </is>
      </c>
      <c r="Y1160" s="117" t="n">
        <v>44494</v>
      </c>
      <c r="Z1160" t="inlineStr">
        <is>
          <t>2021-10</t>
        </is>
      </c>
    </row>
    <row r="1161">
      <c r="A1161" t="inlineStr">
        <is>
          <t>双佳</t>
        </is>
      </c>
      <c r="B1161" t="inlineStr">
        <is>
          <t>信聚合纸业</t>
        </is>
      </c>
      <c r="C1161" t="inlineStr">
        <is>
          <t>2021-12</t>
        </is>
      </c>
      <c r="D1161" s="117" t="n">
        <v>44534</v>
      </c>
      <c r="E1161" t="inlineStr">
        <is>
          <t>90036554</t>
        </is>
      </c>
      <c r="F1161" t="inlineStr">
        <is>
          <t>195g双面牛卡660*787</t>
        </is>
      </c>
      <c r="G1161" t="n">
        <v>40</v>
      </c>
      <c r="H1161" t="inlineStr">
        <is>
          <t>195g牛卡正度</t>
        </is>
      </c>
      <c r="I1161" t="inlineStr">
        <is>
          <t>令</t>
        </is>
      </c>
      <c r="K1161" t="n">
        <v>2.026</v>
      </c>
      <c r="L1161" t="n">
        <v>2.026</v>
      </c>
      <c r="M1161" t="n">
        <v>2.026</v>
      </c>
      <c r="N1161" t="n">
        <v>6000</v>
      </c>
      <c r="O1161" t="n">
        <v>5900</v>
      </c>
      <c r="P1161" t="n">
        <v>298.8</v>
      </c>
      <c r="R1161" t="n">
        <v>11953.4</v>
      </c>
      <c r="S1161" t="n">
        <v>10578.23</v>
      </c>
      <c r="T1161" t="n">
        <v>0</v>
      </c>
      <c r="U1161" t="n">
        <v>0</v>
      </c>
      <c r="V1161" s="117" t="n">
        <v>44560</v>
      </c>
      <c r="X1161" t="inlineStr">
        <is>
          <t>195g牛卡</t>
        </is>
      </c>
      <c r="Y1161" s="117" t="n">
        <v>44533</v>
      </c>
      <c r="Z1161" t="inlineStr">
        <is>
          <t>2021-12</t>
        </is>
      </c>
    </row>
    <row r="1162">
      <c r="A1162" t="inlineStr">
        <is>
          <t>双佳</t>
        </is>
      </c>
      <c r="B1162" t="inlineStr">
        <is>
          <t>信聚合纸业</t>
        </is>
      </c>
      <c r="C1162" t="inlineStr">
        <is>
          <t>2021-12</t>
        </is>
      </c>
      <c r="D1162" s="117" t="n">
        <v>44534</v>
      </c>
      <c r="E1162" t="inlineStr">
        <is>
          <t>90036554</t>
        </is>
      </c>
      <c r="F1162" t="inlineStr">
        <is>
          <t>195g双面牛卡787*1120</t>
        </is>
      </c>
      <c r="G1162" t="n">
        <v>10</v>
      </c>
      <c r="H1162" t="inlineStr">
        <is>
          <t>195g牛卡正度</t>
        </is>
      </c>
      <c r="I1162" t="inlineStr">
        <is>
          <t>令</t>
        </is>
      </c>
      <c r="K1162" t="n">
        <v>0.859</v>
      </c>
      <c r="L1162" t="n">
        <v>0.859</v>
      </c>
      <c r="M1162" t="n">
        <v>0.859</v>
      </c>
      <c r="N1162" t="n">
        <v>6000</v>
      </c>
      <c r="O1162" t="n">
        <v>5900</v>
      </c>
      <c r="P1162" t="n">
        <v>507.05</v>
      </c>
      <c r="R1162" t="n">
        <v>5068.1</v>
      </c>
      <c r="S1162" t="n">
        <v>4485.04</v>
      </c>
      <c r="T1162" t="n">
        <v>0</v>
      </c>
      <c r="U1162" t="n">
        <v>0</v>
      </c>
      <c r="V1162" s="117" t="n">
        <v>44560</v>
      </c>
      <c r="X1162" t="inlineStr">
        <is>
          <t>195g牛卡</t>
        </is>
      </c>
      <c r="Y1162" s="117" t="n">
        <v>44533</v>
      </c>
      <c r="Z1162" t="inlineStr">
        <is>
          <t>2021-12</t>
        </is>
      </c>
    </row>
    <row r="1163">
      <c r="A1163" t="inlineStr">
        <is>
          <t>双佳</t>
        </is>
      </c>
      <c r="B1163" t="inlineStr">
        <is>
          <t>信聚合纸业</t>
        </is>
      </c>
      <c r="C1163" t="inlineStr">
        <is>
          <t>2021-12</t>
        </is>
      </c>
      <c r="D1163" s="117" t="n">
        <v>44534</v>
      </c>
      <c r="E1163" t="inlineStr">
        <is>
          <t>90036554</t>
        </is>
      </c>
      <c r="F1163" t="inlineStr">
        <is>
          <t>195g双面牛卡800*1180</t>
        </is>
      </c>
      <c r="G1163" t="n">
        <v>0.5</v>
      </c>
      <c r="H1163" t="inlineStr">
        <is>
          <t>195g牛卡大度</t>
        </is>
      </c>
      <c r="I1163" t="inlineStr">
        <is>
          <t>令</t>
        </is>
      </c>
      <c r="K1163" t="n">
        <v>0.046</v>
      </c>
      <c r="L1163" t="n">
        <v>0.046</v>
      </c>
      <c r="M1163" t="n">
        <v>0.046</v>
      </c>
      <c r="N1163" t="n">
        <v>6000</v>
      </c>
      <c r="O1163" t="n">
        <v>5900</v>
      </c>
      <c r="P1163" t="n">
        <v>543.04</v>
      </c>
      <c r="R1163" t="n">
        <v>271.4</v>
      </c>
      <c r="S1163" t="n">
        <v>240.18</v>
      </c>
      <c r="T1163" t="n">
        <v>0</v>
      </c>
      <c r="U1163" t="n">
        <v>0</v>
      </c>
      <c r="V1163" s="117" t="n">
        <v>44560</v>
      </c>
      <c r="X1163" t="inlineStr">
        <is>
          <t>195g牛卡</t>
        </is>
      </c>
      <c r="Y1163" s="117" t="n">
        <v>44533</v>
      </c>
      <c r="Z1163" t="inlineStr">
        <is>
          <t>2021-12</t>
        </is>
      </c>
    </row>
    <row r="1164">
      <c r="A1164" t="inlineStr">
        <is>
          <t>双佳</t>
        </is>
      </c>
      <c r="B1164" t="inlineStr">
        <is>
          <t>信聚合纸业</t>
        </is>
      </c>
      <c r="C1164" t="inlineStr">
        <is>
          <t>2021-12</t>
        </is>
      </c>
      <c r="D1164" s="117" t="n">
        <v>44534</v>
      </c>
      <c r="E1164" t="inlineStr">
        <is>
          <t>90036555</t>
        </is>
      </c>
      <c r="F1164" t="inlineStr">
        <is>
          <t>195g双面牛卡787*1120</t>
        </is>
      </c>
      <c r="G1164" t="n">
        <v>30</v>
      </c>
      <c r="H1164" t="inlineStr">
        <is>
          <t>195g牛卡正度</t>
        </is>
      </c>
      <c r="I1164" t="inlineStr">
        <is>
          <t>令</t>
        </is>
      </c>
      <c r="K1164" t="n">
        <v>2.578</v>
      </c>
      <c r="L1164" t="n">
        <v>2.578</v>
      </c>
      <c r="M1164" t="n">
        <v>2.578</v>
      </c>
      <c r="N1164" t="n">
        <v>6000</v>
      </c>
      <c r="O1164" t="n">
        <v>5900</v>
      </c>
      <c r="P1164" t="n">
        <v>507.05</v>
      </c>
      <c r="R1164" t="n">
        <v>15210.2</v>
      </c>
      <c r="S1164" t="n">
        <v>13460.35</v>
      </c>
      <c r="T1164" t="n">
        <v>0</v>
      </c>
      <c r="U1164" t="n">
        <v>0</v>
      </c>
      <c r="V1164" s="117" t="n">
        <v>44560</v>
      </c>
      <c r="X1164" t="inlineStr">
        <is>
          <t>195g牛卡</t>
        </is>
      </c>
      <c r="Y1164" s="117" t="n">
        <v>44533</v>
      </c>
      <c r="Z1164" t="inlineStr">
        <is>
          <t>2021-12</t>
        </is>
      </c>
    </row>
    <row r="1165">
      <c r="A1165" t="inlineStr">
        <is>
          <t>双佳</t>
        </is>
      </c>
      <c r="B1165" t="inlineStr">
        <is>
          <t>信聚合纸业</t>
        </is>
      </c>
      <c r="C1165" t="inlineStr">
        <is>
          <t>2021-12</t>
        </is>
      </c>
      <c r="D1165" s="117" t="n">
        <v>44534</v>
      </c>
      <c r="E1165" t="inlineStr">
        <is>
          <t>90036555</t>
        </is>
      </c>
      <c r="F1165" t="inlineStr">
        <is>
          <t>195g双面牛卡800*1180</t>
        </is>
      </c>
      <c r="G1165" t="n">
        <v>30</v>
      </c>
      <c r="H1165" t="inlineStr">
        <is>
          <t>195g牛卡大度</t>
        </is>
      </c>
      <c r="I1165" t="inlineStr">
        <is>
          <t>令</t>
        </is>
      </c>
      <c r="K1165" t="n">
        <v>2.761</v>
      </c>
      <c r="L1165" t="n">
        <v>2.761</v>
      </c>
      <c r="M1165" t="n">
        <v>2.761</v>
      </c>
      <c r="N1165" t="n">
        <v>6000</v>
      </c>
      <c r="O1165" t="n">
        <v>5900</v>
      </c>
      <c r="P1165" t="n">
        <v>543.04</v>
      </c>
      <c r="R1165" t="n">
        <v>16289.9</v>
      </c>
      <c r="S1165" t="n">
        <v>14415.84</v>
      </c>
      <c r="T1165" t="n">
        <v>0</v>
      </c>
      <c r="U1165" t="n">
        <v>0</v>
      </c>
      <c r="V1165" s="117" t="n">
        <v>44560</v>
      </c>
      <c r="X1165" t="inlineStr">
        <is>
          <t>195g牛卡</t>
        </is>
      </c>
      <c r="Y1165" s="117" t="n">
        <v>44533</v>
      </c>
      <c r="Z1165" t="inlineStr">
        <is>
          <t>2021-12</t>
        </is>
      </c>
    </row>
    <row r="1166">
      <c r="A1166" t="inlineStr">
        <is>
          <t>双佳</t>
        </is>
      </c>
      <c r="B1166" t="inlineStr">
        <is>
          <t>信聚合纸业</t>
        </is>
      </c>
      <c r="C1166" t="inlineStr">
        <is>
          <t>2021-12</t>
        </is>
      </c>
      <c r="D1166" s="117" t="n">
        <v>44545</v>
      </c>
      <c r="E1166" t="inlineStr">
        <is>
          <t>90036628</t>
        </is>
      </c>
      <c r="F1166" t="inlineStr">
        <is>
          <t>195g双面牛卡787*1140</t>
        </is>
      </c>
      <c r="G1166" t="n">
        <v>10</v>
      </c>
      <c r="H1166" t="inlineStr">
        <is>
          <t>195g牛卡正度</t>
        </is>
      </c>
      <c r="I1166" t="inlineStr">
        <is>
          <t>令</t>
        </is>
      </c>
      <c r="K1166" t="n">
        <v>0.875</v>
      </c>
      <c r="L1166" t="n">
        <v>0.875</v>
      </c>
      <c r="M1166" t="n">
        <v>0.875</v>
      </c>
      <c r="N1166" t="n">
        <v>0</v>
      </c>
      <c r="O1166" t="n">
        <v>5900</v>
      </c>
      <c r="P1166" t="n">
        <v>516.1</v>
      </c>
      <c r="R1166" t="n">
        <v>5162.5</v>
      </c>
      <c r="S1166" t="n">
        <v>4568.58</v>
      </c>
      <c r="T1166" t="n">
        <v>0</v>
      </c>
      <c r="U1166" t="n">
        <v>0</v>
      </c>
      <c r="V1166" s="117" t="n">
        <v>44560</v>
      </c>
      <c r="X1166" t="inlineStr">
        <is>
          <t>195g牛卡</t>
        </is>
      </c>
      <c r="Y1166" s="117" t="n">
        <v>44544</v>
      </c>
      <c r="Z1166" t="inlineStr">
        <is>
          <t>2021-12</t>
        </is>
      </c>
    </row>
    <row r="1167">
      <c r="A1167" t="inlineStr">
        <is>
          <t>双佳</t>
        </is>
      </c>
      <c r="B1167" t="inlineStr">
        <is>
          <t>信聚合纸业</t>
        </is>
      </c>
      <c r="C1167" t="inlineStr">
        <is>
          <t>2021-12</t>
        </is>
      </c>
      <c r="D1167" s="117" t="n">
        <v>44545</v>
      </c>
      <c r="E1167" t="inlineStr">
        <is>
          <t>90036628</t>
        </is>
      </c>
      <c r="F1167" t="inlineStr">
        <is>
          <t>195g双面牛卡840*1170</t>
        </is>
      </c>
      <c r="G1167" t="n">
        <v>22.29</v>
      </c>
      <c r="H1167" t="inlineStr">
        <is>
          <t>195g牛卡大度</t>
        </is>
      </c>
      <c r="I1167" t="inlineStr">
        <is>
          <t>令</t>
        </is>
      </c>
      <c r="K1167" t="n">
        <v>2.136</v>
      </c>
      <c r="L1167" t="n">
        <v>2.136</v>
      </c>
      <c r="M1167" t="n">
        <v>2.136</v>
      </c>
      <c r="N1167" t="n">
        <v>0</v>
      </c>
      <c r="O1167" t="n">
        <v>5900</v>
      </c>
      <c r="P1167" t="n">
        <v>565.36</v>
      </c>
      <c r="R1167" t="n">
        <v>12602.4</v>
      </c>
      <c r="S1167" t="n">
        <v>11152.57</v>
      </c>
      <c r="T1167" t="n">
        <v>0</v>
      </c>
      <c r="U1167" t="n">
        <v>0</v>
      </c>
      <c r="V1167" s="117" t="n">
        <v>44560</v>
      </c>
      <c r="X1167" t="inlineStr">
        <is>
          <t>195g牛卡</t>
        </is>
      </c>
      <c r="Y1167" s="117" t="n">
        <v>44544</v>
      </c>
      <c r="Z1167" t="inlineStr">
        <is>
          <t>2021-12</t>
        </is>
      </c>
    </row>
    <row r="1168">
      <c r="A1168" t="inlineStr">
        <is>
          <t>双佳</t>
        </is>
      </c>
      <c r="B1168" t="inlineStr">
        <is>
          <t>信聚合纸业</t>
        </is>
      </c>
      <c r="C1168" t="inlineStr">
        <is>
          <t>2021-12</t>
        </is>
      </c>
      <c r="D1168" s="117" t="n">
        <v>44546</v>
      </c>
      <c r="E1168" t="inlineStr">
        <is>
          <t>90036633</t>
        </is>
      </c>
      <c r="F1168" t="inlineStr">
        <is>
          <t>195g双面牛卡787*1120</t>
        </is>
      </c>
      <c r="G1168" t="n">
        <v>100</v>
      </c>
      <c r="H1168" t="inlineStr">
        <is>
          <t>195g牛卡正度</t>
        </is>
      </c>
      <c r="I1168" t="inlineStr">
        <is>
          <t>令</t>
        </is>
      </c>
      <c r="K1168" t="n">
        <v>8.593999999999999</v>
      </c>
      <c r="L1168" t="n">
        <v>8.593999999999999</v>
      </c>
      <c r="M1168" t="n">
        <v>8.593999999999999</v>
      </c>
      <c r="N1168" t="n">
        <v>0</v>
      </c>
      <c r="O1168" t="n">
        <v>5900</v>
      </c>
      <c r="P1168" t="n">
        <v>507.05</v>
      </c>
      <c r="R1168" t="n">
        <v>50704.6</v>
      </c>
      <c r="S1168" t="n">
        <v>44871.33</v>
      </c>
      <c r="T1168" t="n">
        <v>0</v>
      </c>
      <c r="U1168" t="n">
        <v>0</v>
      </c>
      <c r="V1168" s="117" t="n">
        <v>44560</v>
      </c>
      <c r="X1168" t="inlineStr">
        <is>
          <t>195g牛卡</t>
        </is>
      </c>
      <c r="Y1168" s="117" t="n">
        <v>44545</v>
      </c>
      <c r="Z1168" t="inlineStr">
        <is>
          <t>2021-12</t>
        </is>
      </c>
    </row>
    <row r="1169">
      <c r="A1169" t="inlineStr">
        <is>
          <t>双佳</t>
        </is>
      </c>
      <c r="B1169" t="inlineStr">
        <is>
          <t>信聚合纸业</t>
        </is>
      </c>
      <c r="C1169" t="inlineStr">
        <is>
          <t>2021-12</t>
        </is>
      </c>
      <c r="D1169" s="117" t="n">
        <v>44546</v>
      </c>
      <c r="E1169" t="inlineStr">
        <is>
          <t>90036633</t>
        </is>
      </c>
      <c r="F1169" t="inlineStr">
        <is>
          <t>195g双面牛卡787*1140</t>
        </is>
      </c>
      <c r="G1169" t="n">
        <v>61</v>
      </c>
      <c r="H1169" t="inlineStr">
        <is>
          <t>195g牛卡正度</t>
        </is>
      </c>
      <c r="I1169" t="inlineStr">
        <is>
          <t>令</t>
        </is>
      </c>
      <c r="K1169" t="n">
        <v>5.336</v>
      </c>
      <c r="L1169" t="n">
        <v>5.336</v>
      </c>
      <c r="M1169" t="n">
        <v>5.336</v>
      </c>
      <c r="N1169" t="n">
        <v>0</v>
      </c>
      <c r="O1169" t="n">
        <v>5900</v>
      </c>
      <c r="P1169" t="n">
        <v>516.1</v>
      </c>
      <c r="R1169" t="n">
        <v>31482.4</v>
      </c>
      <c r="S1169" t="n">
        <v>27860.53</v>
      </c>
      <c r="T1169" t="n">
        <v>0</v>
      </c>
      <c r="U1169" t="n">
        <v>0</v>
      </c>
      <c r="V1169" s="117" t="n">
        <v>44560</v>
      </c>
      <c r="X1169" t="inlineStr">
        <is>
          <t>195g牛卡</t>
        </is>
      </c>
      <c r="Y1169" s="117" t="n">
        <v>44545</v>
      </c>
      <c r="Z1169" t="inlineStr">
        <is>
          <t>2021-12</t>
        </is>
      </c>
    </row>
    <row r="1170">
      <c r="A1170" t="inlineStr">
        <is>
          <t>双佳</t>
        </is>
      </c>
      <c r="B1170" t="inlineStr">
        <is>
          <t>信聚合纸业</t>
        </is>
      </c>
      <c r="C1170" t="inlineStr">
        <is>
          <t>2021-12</t>
        </is>
      </c>
      <c r="D1170" s="117" t="n">
        <v>44546</v>
      </c>
      <c r="E1170" t="inlineStr">
        <is>
          <t>90036633</t>
        </is>
      </c>
      <c r="F1170" t="inlineStr">
        <is>
          <t>195g双面牛卡787*1194</t>
        </is>
      </c>
      <c r="G1170" t="n">
        <v>50</v>
      </c>
      <c r="H1170" t="inlineStr">
        <is>
          <t>195g牛卡大度</t>
        </is>
      </c>
      <c r="I1170" t="inlineStr">
        <is>
          <t>令</t>
        </is>
      </c>
      <c r="K1170" t="n">
        <v>4.581</v>
      </c>
      <c r="L1170" t="n">
        <v>4.581</v>
      </c>
      <c r="M1170" t="n">
        <v>4.581</v>
      </c>
      <c r="N1170" t="n">
        <v>0</v>
      </c>
      <c r="O1170" t="n">
        <v>5900</v>
      </c>
      <c r="P1170" t="n">
        <v>540.55</v>
      </c>
      <c r="R1170" t="n">
        <v>27027.9</v>
      </c>
      <c r="S1170" t="n">
        <v>23918.5</v>
      </c>
      <c r="T1170" t="n">
        <v>0</v>
      </c>
      <c r="U1170" t="n">
        <v>0</v>
      </c>
      <c r="V1170" s="117" t="n">
        <v>44560</v>
      </c>
      <c r="X1170" t="inlineStr">
        <is>
          <t>195g牛卡</t>
        </is>
      </c>
      <c r="Y1170" s="117" t="n">
        <v>44545</v>
      </c>
      <c r="Z1170" t="inlineStr">
        <is>
          <t>2021-12</t>
        </is>
      </c>
    </row>
    <row r="1171">
      <c r="A1171" t="inlineStr">
        <is>
          <t>双佳</t>
        </is>
      </c>
      <c r="B1171" t="inlineStr">
        <is>
          <t>信聚合纸业</t>
        </is>
      </c>
      <c r="C1171" t="inlineStr">
        <is>
          <t>2021-12</t>
        </is>
      </c>
      <c r="D1171" s="117" t="n">
        <v>44550</v>
      </c>
      <c r="E1171" t="inlineStr">
        <is>
          <t>90036664</t>
        </is>
      </c>
      <c r="F1171" t="inlineStr">
        <is>
          <t>195g双面牛卡787*1120</t>
        </is>
      </c>
      <c r="G1171" t="n">
        <v>150</v>
      </c>
      <c r="H1171" t="inlineStr">
        <is>
          <t>195g牛卡正度</t>
        </is>
      </c>
      <c r="I1171" t="inlineStr">
        <is>
          <t>令</t>
        </is>
      </c>
      <c r="K1171" t="n">
        <v>12.891</v>
      </c>
      <c r="L1171" t="n">
        <v>12.891</v>
      </c>
      <c r="M1171" t="n">
        <v>12.891</v>
      </c>
      <c r="N1171" t="n">
        <v>0</v>
      </c>
      <c r="O1171" t="n">
        <v>5900</v>
      </c>
      <c r="P1171" t="n">
        <v>507.05</v>
      </c>
      <c r="R1171" t="n">
        <v>76054.2</v>
      </c>
      <c r="S1171" t="n">
        <v>67304.60000000001</v>
      </c>
      <c r="T1171" t="n">
        <v>-2.69999999999709</v>
      </c>
      <c r="U1171" t="n">
        <v>0</v>
      </c>
      <c r="V1171" s="117" t="n">
        <v>44560</v>
      </c>
      <c r="X1171" t="inlineStr">
        <is>
          <t>195g牛卡</t>
        </is>
      </c>
      <c r="Y1171" s="117" t="n">
        <v>44549</v>
      </c>
      <c r="Z1171" t="inlineStr">
        <is>
          <t>2021-12</t>
        </is>
      </c>
    </row>
    <row r="1172">
      <c r="A1172" t="inlineStr">
        <is>
          <t>双佳</t>
        </is>
      </c>
      <c r="B1172" t="inlineStr">
        <is>
          <t>信聚合纸业</t>
        </is>
      </c>
      <c r="C1172" t="inlineStr">
        <is>
          <t>2021-12</t>
        </is>
      </c>
      <c r="D1172" s="117" t="n">
        <v>44550</v>
      </c>
      <c r="E1172" t="inlineStr">
        <is>
          <t>90036664</t>
        </is>
      </c>
      <c r="F1172" t="inlineStr">
        <is>
          <t>195g双面牛卡825*1170</t>
        </is>
      </c>
      <c r="G1172" t="n">
        <v>26.38</v>
      </c>
      <c r="H1172" t="inlineStr">
        <is>
          <t>195g牛卡大度</t>
        </is>
      </c>
      <c r="I1172" t="inlineStr">
        <is>
          <t>令</t>
        </is>
      </c>
      <c r="K1172" t="n">
        <v>2.483</v>
      </c>
      <c r="L1172" t="n">
        <v>2.483</v>
      </c>
      <c r="M1172" t="n">
        <v>2.483</v>
      </c>
      <c r="N1172" t="n">
        <v>0</v>
      </c>
      <c r="O1172" t="n">
        <v>5900</v>
      </c>
      <c r="P1172" t="n">
        <v>555.26</v>
      </c>
      <c r="R1172" t="n">
        <v>14649.7</v>
      </c>
      <c r="S1172" t="n">
        <v>12964.34</v>
      </c>
      <c r="T1172" t="n">
        <v>0</v>
      </c>
      <c r="U1172" t="n">
        <v>0</v>
      </c>
      <c r="V1172" s="117" t="n">
        <v>44560</v>
      </c>
      <c r="X1172" t="inlineStr">
        <is>
          <t>195g牛卡</t>
        </is>
      </c>
      <c r="Y1172" s="117" t="n">
        <v>44549</v>
      </c>
      <c r="Z1172" t="inlineStr">
        <is>
          <t>2021-12</t>
        </is>
      </c>
    </row>
    <row r="1173">
      <c r="A1173" t="inlineStr">
        <is>
          <t>双佳</t>
        </is>
      </c>
      <c r="B1173" t="inlineStr">
        <is>
          <t>信聚合纸业</t>
        </is>
      </c>
      <c r="C1173" t="inlineStr">
        <is>
          <t>2021-12</t>
        </is>
      </c>
      <c r="D1173" s="117" t="n">
        <v>44554</v>
      </c>
      <c r="E1173" t="inlineStr">
        <is>
          <t>90036689</t>
        </is>
      </c>
      <c r="F1173" t="inlineStr">
        <is>
          <t>195g双面牛卡787*1120</t>
        </is>
      </c>
      <c r="G1173" t="n">
        <v>77.84</v>
      </c>
      <c r="H1173" t="inlineStr">
        <is>
          <t>195g牛卡正度</t>
        </is>
      </c>
      <c r="I1173" t="inlineStr">
        <is>
          <t>令</t>
        </is>
      </c>
      <c r="K1173" t="n">
        <v>6.69</v>
      </c>
      <c r="L1173" t="n">
        <v>6.69</v>
      </c>
      <c r="M1173" t="n">
        <v>6.69</v>
      </c>
      <c r="N1173" t="n">
        <v>0</v>
      </c>
      <c r="O1173" t="n">
        <v>5900</v>
      </c>
      <c r="P1173" t="n">
        <v>507.05</v>
      </c>
      <c r="R1173" t="n">
        <v>39471</v>
      </c>
      <c r="S1173" t="n">
        <v>34930.09</v>
      </c>
      <c r="T1173" t="n">
        <v>0</v>
      </c>
      <c r="U1173" t="n">
        <v>0</v>
      </c>
      <c r="V1173" s="117" t="n">
        <v>44560</v>
      </c>
      <c r="X1173" t="inlineStr">
        <is>
          <t>195g牛卡</t>
        </is>
      </c>
      <c r="Y1173" s="117" t="n">
        <v>44553</v>
      </c>
      <c r="Z1173" t="inlineStr">
        <is>
          <t>2021-12</t>
        </is>
      </c>
    </row>
    <row r="1174">
      <c r="A1174" t="inlineStr">
        <is>
          <t>双佳</t>
        </is>
      </c>
      <c r="B1174" t="inlineStr">
        <is>
          <t>信聚合纸业</t>
        </is>
      </c>
      <c r="C1174" t="inlineStr">
        <is>
          <t>2021-12</t>
        </is>
      </c>
      <c r="D1174" s="117" t="n">
        <v>44554</v>
      </c>
      <c r="E1174" t="inlineStr">
        <is>
          <t>90036689</t>
        </is>
      </c>
      <c r="F1174" t="inlineStr">
        <is>
          <t>195g双面牛卡787*1194</t>
        </is>
      </c>
      <c r="G1174" t="n">
        <v>40</v>
      </c>
      <c r="H1174" t="inlineStr">
        <is>
          <t>195g牛卡大度</t>
        </is>
      </c>
      <c r="I1174" t="inlineStr">
        <is>
          <t>令</t>
        </is>
      </c>
      <c r="K1174" t="n">
        <v>3.665</v>
      </c>
      <c r="L1174" t="n">
        <v>3.665</v>
      </c>
      <c r="M1174" t="n">
        <v>3.665</v>
      </c>
      <c r="N1174" t="n">
        <v>0</v>
      </c>
      <c r="O1174" t="n">
        <v>5900</v>
      </c>
      <c r="P1174" t="n">
        <v>540.55</v>
      </c>
      <c r="R1174" t="n">
        <v>21623.5</v>
      </c>
      <c r="S1174" t="n">
        <v>19135.84</v>
      </c>
      <c r="T1174" t="n">
        <v>0</v>
      </c>
      <c r="U1174" t="n">
        <v>0</v>
      </c>
      <c r="V1174" s="117" t="n">
        <v>44560</v>
      </c>
      <c r="X1174" t="inlineStr">
        <is>
          <t>195g牛卡</t>
        </is>
      </c>
      <c r="Y1174" s="117" t="n">
        <v>44553</v>
      </c>
      <c r="Z1174" t="inlineStr">
        <is>
          <t>2021-12</t>
        </is>
      </c>
    </row>
    <row r="1175">
      <c r="A1175" t="inlineStr">
        <is>
          <t>双佳</t>
        </is>
      </c>
      <c r="B1175" t="inlineStr">
        <is>
          <t>信聚合纸业</t>
        </is>
      </c>
      <c r="C1175" t="inlineStr">
        <is>
          <t>2021-12</t>
        </is>
      </c>
      <c r="D1175" s="117" t="n">
        <v>44554</v>
      </c>
      <c r="E1175" t="inlineStr">
        <is>
          <t>90036689</t>
        </is>
      </c>
      <c r="F1175" t="inlineStr">
        <is>
          <t>195g双面牛卡825*1194</t>
        </is>
      </c>
      <c r="G1175" t="n">
        <v>30</v>
      </c>
      <c r="H1175" t="inlineStr">
        <is>
          <t>195g牛卡大度</t>
        </is>
      </c>
      <c r="I1175" t="inlineStr">
        <is>
          <t>令</t>
        </is>
      </c>
      <c r="K1175" t="n">
        <v>2.881</v>
      </c>
      <c r="L1175" t="n">
        <v>2.881</v>
      </c>
      <c r="M1175" t="n">
        <v>2.881</v>
      </c>
      <c r="N1175" t="n">
        <v>0</v>
      </c>
      <c r="O1175" t="n">
        <v>5900</v>
      </c>
      <c r="P1175" t="n">
        <v>566.65</v>
      </c>
      <c r="R1175" t="n">
        <v>16997.9</v>
      </c>
      <c r="S1175" t="n">
        <v>15042.39</v>
      </c>
      <c r="T1175" t="n">
        <v>0</v>
      </c>
      <c r="U1175" t="n">
        <v>0</v>
      </c>
      <c r="V1175" s="117" t="n">
        <v>44560</v>
      </c>
      <c r="X1175" t="inlineStr">
        <is>
          <t>195g牛卡</t>
        </is>
      </c>
      <c r="Y1175" s="117" t="n">
        <v>44553</v>
      </c>
      <c r="Z1175" t="inlineStr">
        <is>
          <t>2021-12</t>
        </is>
      </c>
    </row>
    <row r="1176">
      <c r="A1176" t="inlineStr">
        <is>
          <t>双佳</t>
        </is>
      </c>
      <c r="B1176" t="inlineStr">
        <is>
          <t>山东光华纸业</t>
        </is>
      </c>
      <c r="C1176" t="inlineStr">
        <is>
          <t>2021-12</t>
        </is>
      </c>
      <c r="D1176" s="117" t="n">
        <v>44527</v>
      </c>
      <c r="E1176" t="inlineStr">
        <is>
          <t>90036515</t>
        </is>
      </c>
      <c r="F1176" t="inlineStr">
        <is>
          <t>63g光华米黄道林卷筒775</t>
        </is>
      </c>
      <c r="G1176" t="n">
        <v>0</v>
      </c>
      <c r="H1176" t="inlineStr">
        <is>
          <t>卷筒纸</t>
        </is>
      </c>
      <c r="I1176" t="inlineStr">
        <is>
          <t>公斤</t>
        </is>
      </c>
      <c r="K1176" t="n">
        <v>33.951</v>
      </c>
      <c r="L1176" t="n">
        <v>33.951</v>
      </c>
      <c r="M1176" t="n">
        <v>33.951</v>
      </c>
      <c r="N1176" t="n">
        <v>5350</v>
      </c>
      <c r="O1176" t="n">
        <v>4700</v>
      </c>
      <c r="P1176" t="n">
        <v>0</v>
      </c>
      <c r="Q1176">
        <f>round(round(M1176, 3) * O1176, 2)</f>
        <v/>
      </c>
      <c r="R1176" t="n">
        <v>159569.7</v>
      </c>
      <c r="S1176">
        <f>round(R1176/1.13 , 2)</f>
        <v/>
      </c>
      <c r="T1176">
        <f>R1176-Q1176</f>
        <v/>
      </c>
      <c r="U1176" t="n">
        <v>0</v>
      </c>
      <c r="V1176" s="117" t="inlineStr"/>
      <c r="X1176" t="inlineStr">
        <is>
          <t>63g卷筒纸</t>
        </is>
      </c>
      <c r="Y1176" s="117" t="n">
        <v>44526</v>
      </c>
      <c r="Z1176" t="inlineStr">
        <is>
          <t>2021-11</t>
        </is>
      </c>
    </row>
    <row r="1177">
      <c r="A1177" t="inlineStr">
        <is>
          <t>双佳</t>
        </is>
      </c>
      <c r="B1177" t="inlineStr">
        <is>
          <t>山东光华纸业</t>
        </is>
      </c>
      <c r="C1177" t="inlineStr">
        <is>
          <t>2021-12</t>
        </is>
      </c>
      <c r="D1177" s="117" t="n">
        <v>44527</v>
      </c>
      <c r="E1177" t="inlineStr">
        <is>
          <t>90036515</t>
        </is>
      </c>
      <c r="F1177" t="inlineStr">
        <is>
          <t>63g山东光华米黄道林卷筒775</t>
        </is>
      </c>
      <c r="G1177" t="n">
        <v>0</v>
      </c>
      <c r="H1177" t="inlineStr">
        <is>
          <t>卷筒纸</t>
        </is>
      </c>
      <c r="I1177" t="inlineStr">
        <is>
          <t>公斤</t>
        </is>
      </c>
      <c r="K1177" t="n">
        <v>33.951</v>
      </c>
      <c r="L1177" t="n">
        <v>33.951</v>
      </c>
      <c r="M1177" t="n">
        <v>33.951</v>
      </c>
      <c r="N1177" t="n">
        <v>4700</v>
      </c>
      <c r="O1177" t="n">
        <v>5350</v>
      </c>
      <c r="P1177" t="n">
        <v>0</v>
      </c>
      <c r="Q1177" t="n">
        <v>181637.85</v>
      </c>
      <c r="R1177" t="n">
        <v>181637.85</v>
      </c>
      <c r="S1177" t="n">
        <v>160741.46</v>
      </c>
      <c r="T1177" t="n">
        <v>0</v>
      </c>
      <c r="U1177" t="n">
        <v>0</v>
      </c>
      <c r="V1177" s="117" t="n">
        <v>44530</v>
      </c>
      <c r="X1177" t="inlineStr">
        <is>
          <t>63g卷筒纸</t>
        </is>
      </c>
      <c r="Y1177" s="117" t="n">
        <v>44526</v>
      </c>
      <c r="Z1177" t="inlineStr">
        <is>
          <t>2021-11</t>
        </is>
      </c>
    </row>
    <row r="1178">
      <c r="A1178" t="inlineStr">
        <is>
          <t>双佳</t>
        </is>
      </c>
      <c r="B1178" t="inlineStr">
        <is>
          <t>山东光华纸业</t>
        </is>
      </c>
      <c r="C1178" t="inlineStr">
        <is>
          <t>2021-12</t>
        </is>
      </c>
      <c r="D1178" s="117" t="n">
        <v>44527</v>
      </c>
      <c r="E1178" t="inlineStr">
        <is>
          <t>90036516</t>
        </is>
      </c>
      <c r="F1178" t="inlineStr">
        <is>
          <t>63g光华米黄道林卷筒775</t>
        </is>
      </c>
      <c r="G1178" t="n">
        <v>0</v>
      </c>
      <c r="H1178" t="inlineStr">
        <is>
          <t>卷筒纸</t>
        </is>
      </c>
      <c r="I1178" t="inlineStr">
        <is>
          <t>公斤</t>
        </is>
      </c>
      <c r="K1178" t="n">
        <v>34.028</v>
      </c>
      <c r="L1178" t="n">
        <v>34.028</v>
      </c>
      <c r="M1178" t="n">
        <v>34.028</v>
      </c>
      <c r="N1178" t="n">
        <v>5350</v>
      </c>
      <c r="O1178" t="n">
        <v>4700</v>
      </c>
      <c r="P1178" t="n">
        <v>0</v>
      </c>
      <c r="Q1178">
        <f>round(round(M1178, 3) * O1178, 2)</f>
        <v/>
      </c>
      <c r="R1178" t="n">
        <v>159931.6</v>
      </c>
      <c r="S1178">
        <f>round(R1178/1.13 , 2)</f>
        <v/>
      </c>
      <c r="T1178">
        <f>R1178-Q1178</f>
        <v/>
      </c>
      <c r="U1178" t="n">
        <v>0</v>
      </c>
      <c r="V1178" s="117" t="inlineStr"/>
      <c r="X1178" t="inlineStr">
        <is>
          <t>63g卷筒纸</t>
        </is>
      </c>
      <c r="Y1178" s="117" t="n">
        <v>44526</v>
      </c>
      <c r="Z1178" t="inlineStr">
        <is>
          <t>2021-11</t>
        </is>
      </c>
    </row>
    <row r="1179">
      <c r="A1179" t="inlineStr">
        <is>
          <t>双佳</t>
        </is>
      </c>
      <c r="B1179" t="inlineStr">
        <is>
          <t>山东光华纸业</t>
        </is>
      </c>
      <c r="C1179" t="inlineStr">
        <is>
          <t>2021-12</t>
        </is>
      </c>
      <c r="D1179" s="117" t="n">
        <v>44529</v>
      </c>
      <c r="E1179" t="inlineStr">
        <is>
          <t>90036518</t>
        </is>
      </c>
      <c r="F1179" t="inlineStr">
        <is>
          <t>63g光华米黄道林卷筒775</t>
        </is>
      </c>
      <c r="G1179" t="n">
        <v>0</v>
      </c>
      <c r="H1179" t="inlineStr">
        <is>
          <t>卷筒纸</t>
        </is>
      </c>
      <c r="I1179" t="inlineStr">
        <is>
          <t>公斤</t>
        </is>
      </c>
      <c r="K1179" t="n">
        <v>33.331</v>
      </c>
      <c r="L1179" t="n">
        <v>33.331</v>
      </c>
      <c r="M1179" t="n">
        <v>33.331</v>
      </c>
      <c r="N1179" t="n">
        <v>5350</v>
      </c>
      <c r="O1179" t="n">
        <v>4700</v>
      </c>
      <c r="P1179" t="n">
        <v>0</v>
      </c>
      <c r="Q1179">
        <f>round(round(M1179, 3) * O1179, 2)</f>
        <v/>
      </c>
      <c r="R1179" t="n">
        <v>156655.7</v>
      </c>
      <c r="S1179">
        <f>round(R1179/1.13 , 2)</f>
        <v/>
      </c>
      <c r="T1179">
        <f>R1179-Q1179</f>
        <v/>
      </c>
      <c r="U1179" t="n">
        <v>0</v>
      </c>
      <c r="V1179" s="117" t="inlineStr"/>
      <c r="X1179" t="inlineStr">
        <is>
          <t>63g卷筒纸</t>
        </is>
      </c>
      <c r="Y1179" s="117" t="n">
        <v>44528</v>
      </c>
      <c r="Z1179" t="inlineStr">
        <is>
          <t>2021-11</t>
        </is>
      </c>
    </row>
    <row r="1180">
      <c r="A1180" t="inlineStr">
        <is>
          <t>双佳</t>
        </is>
      </c>
      <c r="B1180" t="inlineStr">
        <is>
          <t>山东光华纸业</t>
        </is>
      </c>
      <c r="C1180" t="inlineStr">
        <is>
          <t>2021-12</t>
        </is>
      </c>
      <c r="D1180" s="117" t="n">
        <v>44529</v>
      </c>
      <c r="E1180" t="inlineStr">
        <is>
          <t>90036518</t>
        </is>
      </c>
      <c r="F1180" t="inlineStr">
        <is>
          <t>63g山东光华米黄道林卷筒775</t>
        </is>
      </c>
      <c r="G1180" t="n">
        <v>0</v>
      </c>
      <c r="H1180" t="inlineStr">
        <is>
          <t>卷筒纸</t>
        </is>
      </c>
      <c r="I1180" t="inlineStr">
        <is>
          <t>公斤</t>
        </is>
      </c>
      <c r="K1180" t="n">
        <v>33.331</v>
      </c>
      <c r="L1180" t="n">
        <v>33.331</v>
      </c>
      <c r="M1180" t="n">
        <v>33.331</v>
      </c>
      <c r="N1180" t="n">
        <v>4700</v>
      </c>
      <c r="O1180" t="n">
        <v>5350</v>
      </c>
      <c r="P1180" t="n">
        <v>0</v>
      </c>
      <c r="Q1180" t="n">
        <v>178320.85</v>
      </c>
      <c r="R1180" t="n">
        <v>178320.85</v>
      </c>
      <c r="S1180" t="n">
        <v>157806.06</v>
      </c>
      <c r="T1180" t="n">
        <v>0</v>
      </c>
      <c r="U1180" t="n">
        <v>0</v>
      </c>
      <c r="V1180" s="117" t="n">
        <v>44530</v>
      </c>
      <c r="X1180" t="inlineStr">
        <is>
          <t>63g卷筒纸</t>
        </is>
      </c>
      <c r="Y1180" s="117" t="n">
        <v>44528</v>
      </c>
      <c r="Z1180" t="inlineStr">
        <is>
          <t>2021-11</t>
        </is>
      </c>
    </row>
    <row r="1181">
      <c r="A1181" t="inlineStr">
        <is>
          <t>双佳</t>
        </is>
      </c>
      <c r="B1181" t="inlineStr">
        <is>
          <t>山东光华纸业</t>
        </is>
      </c>
      <c r="C1181" t="inlineStr">
        <is>
          <t>2021-12</t>
        </is>
      </c>
      <c r="D1181" s="117" t="n">
        <v>44529</v>
      </c>
      <c r="E1181" t="inlineStr">
        <is>
          <t>90036519</t>
        </is>
      </c>
      <c r="F1181" t="inlineStr">
        <is>
          <t>63g光华米黄道林卷筒775</t>
        </is>
      </c>
      <c r="G1181" t="n">
        <v>0</v>
      </c>
      <c r="H1181" t="inlineStr">
        <is>
          <t>卷筒纸</t>
        </is>
      </c>
      <c r="I1181" t="inlineStr">
        <is>
          <t>公斤</t>
        </is>
      </c>
      <c r="K1181" t="n">
        <v>33.195</v>
      </c>
      <c r="L1181" t="n">
        <v>33.195</v>
      </c>
      <c r="M1181" t="n">
        <v>33.195</v>
      </c>
      <c r="N1181" t="n">
        <v>4700</v>
      </c>
      <c r="O1181" t="n">
        <v>5350</v>
      </c>
      <c r="P1181" t="n">
        <v>0</v>
      </c>
      <c r="Q1181" t="n">
        <v>177593.25</v>
      </c>
      <c r="R1181" t="n">
        <v>177593.25</v>
      </c>
      <c r="S1181" t="n">
        <v>157162.17</v>
      </c>
      <c r="T1181" t="n">
        <v>0</v>
      </c>
      <c r="U1181" t="n">
        <v>0</v>
      </c>
      <c r="V1181" s="117" t="n">
        <v>44530</v>
      </c>
      <c r="X1181" t="inlineStr">
        <is>
          <t>63g卷筒纸</t>
        </is>
      </c>
      <c r="Y1181" s="117" t="n">
        <v>44528</v>
      </c>
      <c r="Z1181" t="inlineStr">
        <is>
          <t>2021-11</t>
        </is>
      </c>
    </row>
    <row r="1182">
      <c r="A1182" t="inlineStr">
        <is>
          <t>双佳</t>
        </is>
      </c>
      <c r="B1182" t="inlineStr">
        <is>
          <t>山东光华纸业</t>
        </is>
      </c>
      <c r="C1182" t="inlineStr">
        <is>
          <t>2021-12</t>
        </is>
      </c>
      <c r="D1182" s="117" t="n">
        <v>44529</v>
      </c>
      <c r="E1182" t="inlineStr">
        <is>
          <t>90036519</t>
        </is>
      </c>
      <c r="F1182" t="inlineStr">
        <is>
          <t>63g山东光华米黄道林卷筒775</t>
        </is>
      </c>
      <c r="G1182" t="n">
        <v>0</v>
      </c>
      <c r="H1182" t="inlineStr">
        <is>
          <t>卷筒纸</t>
        </is>
      </c>
      <c r="I1182" t="inlineStr">
        <is>
          <t>公斤</t>
        </is>
      </c>
      <c r="K1182" t="n">
        <v>0.633</v>
      </c>
      <c r="L1182" t="n">
        <v>0.633</v>
      </c>
      <c r="M1182" t="n">
        <v>0.633</v>
      </c>
      <c r="N1182" t="n">
        <v>4700</v>
      </c>
      <c r="O1182" t="n">
        <v>5350</v>
      </c>
      <c r="P1182" t="n">
        <v>0</v>
      </c>
      <c r="Q1182" t="n">
        <v>3386.55</v>
      </c>
      <c r="R1182" t="n">
        <v>3386.55</v>
      </c>
      <c r="S1182" t="n">
        <v>2996.95</v>
      </c>
      <c r="T1182" t="n">
        <v>0</v>
      </c>
      <c r="U1182" t="n">
        <v>0</v>
      </c>
      <c r="V1182" s="117" t="n">
        <v>44530</v>
      </c>
      <c r="X1182" t="inlineStr">
        <is>
          <t>63g卷筒纸</t>
        </is>
      </c>
      <c r="Y1182" s="117" t="n">
        <v>44528</v>
      </c>
      <c r="Z1182" t="inlineStr">
        <is>
          <t>2021-11</t>
        </is>
      </c>
    </row>
    <row r="1183">
      <c r="A1183" t="inlineStr">
        <is>
          <t>双佳</t>
        </is>
      </c>
      <c r="B1183" t="inlineStr">
        <is>
          <t>山东光华纸业</t>
        </is>
      </c>
      <c r="C1183" t="inlineStr">
        <is>
          <t>2021-12</t>
        </is>
      </c>
      <c r="D1183" s="117" t="n">
        <v>44529</v>
      </c>
      <c r="E1183" t="inlineStr">
        <is>
          <t>90036519</t>
        </is>
      </c>
      <c r="F1183" t="inlineStr">
        <is>
          <t>63g山东光华米黄道林卷筒775</t>
        </is>
      </c>
      <c r="G1183" t="n">
        <v>0</v>
      </c>
      <c r="H1183" t="inlineStr">
        <is>
          <t>卷筒纸</t>
        </is>
      </c>
      <c r="I1183" t="inlineStr">
        <is>
          <t>公斤</t>
        </is>
      </c>
      <c r="K1183" t="n">
        <v>0.633</v>
      </c>
      <c r="L1183" t="n">
        <v>-0.633</v>
      </c>
      <c r="M1183" t="n">
        <v>-0.633</v>
      </c>
      <c r="N1183" t="n">
        <v>4700</v>
      </c>
      <c r="O1183" t="n">
        <v>5350</v>
      </c>
      <c r="P1183" t="n">
        <v>0</v>
      </c>
      <c r="Q1183" t="n">
        <v>-3386.55</v>
      </c>
      <c r="R1183" t="n">
        <v>-3386.55</v>
      </c>
      <c r="S1183" t="n">
        <v>-2996.95</v>
      </c>
      <c r="T1183" t="n">
        <v>0</v>
      </c>
      <c r="U1183" t="n">
        <v>0</v>
      </c>
      <c r="V1183" s="117" t="n">
        <v>44530</v>
      </c>
      <c r="X1183" t="inlineStr">
        <is>
          <t>63g卷筒纸</t>
        </is>
      </c>
      <c r="Y1183" s="117" t="n">
        <v>44528</v>
      </c>
      <c r="Z1183" t="inlineStr">
        <is>
          <t>2021-11</t>
        </is>
      </c>
    </row>
    <row r="1184">
      <c r="A1184" t="inlineStr">
        <is>
          <t>双佳</t>
        </is>
      </c>
      <c r="B1184" t="inlineStr">
        <is>
          <t>山东光华纸业</t>
        </is>
      </c>
      <c r="C1184" t="inlineStr">
        <is>
          <t>2021-12</t>
        </is>
      </c>
      <c r="D1184" s="117" t="n">
        <v>44530</v>
      </c>
      <c r="E1184" t="inlineStr">
        <is>
          <t>90036530</t>
        </is>
      </c>
      <c r="F1184" t="inlineStr">
        <is>
          <t>63g光华米黄道林卷筒775</t>
        </is>
      </c>
      <c r="G1184" t="n">
        <v>0</v>
      </c>
      <c r="H1184" t="inlineStr">
        <is>
          <t>卷筒纸</t>
        </is>
      </c>
      <c r="I1184" t="inlineStr">
        <is>
          <t>公斤</t>
        </is>
      </c>
      <c r="K1184" t="n">
        <v>33.268</v>
      </c>
      <c r="L1184" t="n">
        <v>33.268</v>
      </c>
      <c r="M1184" t="n">
        <v>33.268</v>
      </c>
      <c r="N1184" t="n">
        <v>4700</v>
      </c>
      <c r="O1184" t="n">
        <v>5350</v>
      </c>
      <c r="P1184" t="n">
        <v>0</v>
      </c>
      <c r="Q1184" t="n">
        <v>177983.8</v>
      </c>
      <c r="R1184" t="n">
        <v>177983.8</v>
      </c>
      <c r="S1184" t="n">
        <v>157507.79</v>
      </c>
      <c r="T1184" t="n">
        <v>0</v>
      </c>
      <c r="U1184" t="n">
        <v>0</v>
      </c>
      <c r="V1184" s="117" t="n">
        <v>44530</v>
      </c>
      <c r="X1184" t="inlineStr">
        <is>
          <t>63g卷筒纸</t>
        </is>
      </c>
      <c r="Y1184" s="117" t="n">
        <v>44529</v>
      </c>
      <c r="Z1184" t="inlineStr">
        <is>
          <t>2021-11</t>
        </is>
      </c>
    </row>
    <row r="1185">
      <c r="A1185" t="inlineStr">
        <is>
          <t>双佳</t>
        </is>
      </c>
      <c r="B1185" t="inlineStr">
        <is>
          <t>山东光华纸业</t>
        </is>
      </c>
      <c r="C1185" t="inlineStr">
        <is>
          <t>2021-12</t>
        </is>
      </c>
      <c r="D1185" s="117" t="n">
        <v>44530</v>
      </c>
      <c r="E1185" t="inlineStr">
        <is>
          <t>90036531</t>
        </is>
      </c>
      <c r="F1185" t="inlineStr">
        <is>
          <t>63g光华米黄道林卷筒775</t>
        </is>
      </c>
      <c r="G1185" t="n">
        <v>0</v>
      </c>
      <c r="H1185" t="inlineStr">
        <is>
          <t>卷筒纸</t>
        </is>
      </c>
      <c r="I1185" t="inlineStr">
        <is>
          <t>公斤</t>
        </is>
      </c>
      <c r="K1185" t="n">
        <v>33.225</v>
      </c>
      <c r="L1185" t="n">
        <v>33.225</v>
      </c>
      <c r="M1185" t="n">
        <v>33.225</v>
      </c>
      <c r="N1185" t="n">
        <v>4700</v>
      </c>
      <c r="O1185" t="n">
        <v>5350</v>
      </c>
      <c r="P1185" t="n">
        <v>0</v>
      </c>
      <c r="Q1185" t="n">
        <v>177753.75</v>
      </c>
      <c r="R1185" t="n">
        <v>177753.75</v>
      </c>
      <c r="S1185" t="n">
        <v>157304.2</v>
      </c>
      <c r="T1185" t="n">
        <v>0</v>
      </c>
      <c r="U1185" t="n">
        <v>0</v>
      </c>
      <c r="V1185" s="117" t="n">
        <v>44530</v>
      </c>
      <c r="X1185" t="inlineStr">
        <is>
          <t>63g卷筒纸</t>
        </is>
      </c>
      <c r="Y1185" s="117" t="n">
        <v>44529</v>
      </c>
      <c r="Z1185" t="inlineStr">
        <is>
          <t>2021-11</t>
        </is>
      </c>
    </row>
    <row r="1186">
      <c r="A1186" t="inlineStr">
        <is>
          <t>双佳</t>
        </is>
      </c>
      <c r="B1186" t="inlineStr">
        <is>
          <t>山东光华纸业</t>
        </is>
      </c>
      <c r="C1186" t="inlineStr">
        <is>
          <t>2021-12</t>
        </is>
      </c>
      <c r="D1186" s="117" t="n">
        <v>44530</v>
      </c>
      <c r="E1186" t="inlineStr">
        <is>
          <t>90036534</t>
        </is>
      </c>
      <c r="F1186" t="inlineStr">
        <is>
          <t>63g山东光华米黄道林卷筒775</t>
        </is>
      </c>
      <c r="G1186" t="n">
        <v>0</v>
      </c>
      <c r="H1186" t="inlineStr">
        <is>
          <t>卷筒纸</t>
        </is>
      </c>
      <c r="I1186" t="inlineStr">
        <is>
          <t>公斤</t>
        </is>
      </c>
      <c r="K1186" t="n">
        <v>33.528</v>
      </c>
      <c r="L1186" t="n">
        <v>33.528</v>
      </c>
      <c r="M1186" t="n">
        <v>33.528</v>
      </c>
      <c r="N1186" t="n">
        <v>4700</v>
      </c>
      <c r="O1186" t="n">
        <v>5350</v>
      </c>
      <c r="P1186" t="n">
        <v>0</v>
      </c>
      <c r="Q1186" t="n">
        <v>179374.8</v>
      </c>
      <c r="R1186" t="n">
        <v>179374.8</v>
      </c>
      <c r="S1186" t="n">
        <v>158738.76</v>
      </c>
      <c r="T1186" t="n">
        <v>0</v>
      </c>
      <c r="U1186" t="n">
        <v>0</v>
      </c>
      <c r="V1186" s="117" t="n">
        <v>44530</v>
      </c>
      <c r="X1186" t="inlineStr">
        <is>
          <t>63g卷筒纸</t>
        </is>
      </c>
      <c r="Y1186" s="117" t="n">
        <v>44529</v>
      </c>
      <c r="Z1186" t="inlineStr">
        <is>
          <t>2021-11</t>
        </is>
      </c>
    </row>
    <row r="1187">
      <c r="A1187" t="inlineStr">
        <is>
          <t>双佳</t>
        </is>
      </c>
      <c r="B1187" t="inlineStr">
        <is>
          <t>山东光华纸业</t>
        </is>
      </c>
      <c r="C1187" t="inlineStr">
        <is>
          <t>2021-12</t>
        </is>
      </c>
      <c r="D1187" s="117" t="n">
        <v>44531</v>
      </c>
      <c r="E1187" t="inlineStr">
        <is>
          <t>90036540</t>
        </is>
      </c>
      <c r="F1187" t="inlineStr">
        <is>
          <t>63g光华米黄道林卷筒780</t>
        </is>
      </c>
      <c r="G1187" t="n">
        <v>0</v>
      </c>
      <c r="H1187" t="inlineStr">
        <is>
          <t>卷筒纸</t>
        </is>
      </c>
      <c r="I1187" t="inlineStr">
        <is>
          <t>公斤</t>
        </is>
      </c>
      <c r="K1187" t="n">
        <v>17.93</v>
      </c>
      <c r="L1187" t="n">
        <v>17.93</v>
      </c>
      <c r="M1187" t="n">
        <v>17.93</v>
      </c>
      <c r="N1187" t="n">
        <v>5350</v>
      </c>
      <c r="O1187" t="n">
        <v>5350</v>
      </c>
      <c r="P1187" t="n">
        <v>0</v>
      </c>
      <c r="Q1187" t="n">
        <v>95925.5</v>
      </c>
      <c r="R1187" t="n">
        <v>95925.5</v>
      </c>
      <c r="S1187" t="n">
        <v>84889.82000000001</v>
      </c>
      <c r="U1187" t="n">
        <v>0</v>
      </c>
      <c r="V1187" s="117" t="n">
        <v>44540</v>
      </c>
      <c r="X1187" t="inlineStr">
        <is>
          <t>63g卷筒纸</t>
        </is>
      </c>
      <c r="Y1187" s="117" t="n">
        <v>44530</v>
      </c>
      <c r="Z1187" t="inlineStr">
        <is>
          <t>2021-11</t>
        </is>
      </c>
    </row>
    <row r="1188">
      <c r="A1188" t="inlineStr">
        <is>
          <t>双佳</t>
        </is>
      </c>
      <c r="B1188" t="inlineStr">
        <is>
          <t>山东光华纸业</t>
        </is>
      </c>
      <c r="C1188" t="inlineStr">
        <is>
          <t>2021-12</t>
        </is>
      </c>
      <c r="D1188" s="117" t="n">
        <v>44531</v>
      </c>
      <c r="E1188" t="inlineStr">
        <is>
          <t>90036540</t>
        </is>
      </c>
      <c r="F1188" t="inlineStr">
        <is>
          <t>63g光华米黄道林卷筒828</t>
        </is>
      </c>
      <c r="G1188" t="n">
        <v>0</v>
      </c>
      <c r="H1188" t="inlineStr">
        <is>
          <t>卷筒纸</t>
        </is>
      </c>
      <c r="I1188" t="inlineStr">
        <is>
          <t>公斤</t>
        </is>
      </c>
      <c r="K1188" t="n">
        <v>13.6</v>
      </c>
      <c r="L1188" t="n">
        <v>13.6</v>
      </c>
      <c r="M1188" t="n">
        <v>13.6</v>
      </c>
      <c r="N1188" t="n">
        <v>5350</v>
      </c>
      <c r="O1188" t="n">
        <v>5350</v>
      </c>
      <c r="P1188" t="n">
        <v>0</v>
      </c>
      <c r="Q1188" t="n">
        <v>72760</v>
      </c>
      <c r="R1188" t="n">
        <v>72760</v>
      </c>
      <c r="S1188" t="n">
        <v>64389.38</v>
      </c>
      <c r="U1188" t="n">
        <v>0</v>
      </c>
      <c r="V1188" s="117" t="n">
        <v>44540</v>
      </c>
      <c r="X1188" t="inlineStr">
        <is>
          <t>63g卷筒纸</t>
        </is>
      </c>
      <c r="Y1188" s="117" t="n">
        <v>44530</v>
      </c>
      <c r="Z1188" t="inlineStr">
        <is>
          <t>2021-11</t>
        </is>
      </c>
    </row>
    <row r="1189">
      <c r="A1189" t="inlineStr">
        <is>
          <t>双佳</t>
        </is>
      </c>
      <c r="B1189" t="inlineStr">
        <is>
          <t>山东光华纸业</t>
        </is>
      </c>
      <c r="C1189" t="inlineStr">
        <is>
          <t>2021-12</t>
        </is>
      </c>
      <c r="D1189" s="117" t="n">
        <v>44532</v>
      </c>
      <c r="E1189" t="inlineStr">
        <is>
          <t>90036542</t>
        </is>
      </c>
      <c r="F1189" t="inlineStr">
        <is>
          <t>63g光华米黄道林卷筒775</t>
        </is>
      </c>
      <c r="G1189" t="n">
        <v>0</v>
      </c>
      <c r="H1189" t="inlineStr">
        <is>
          <t>卷筒纸</t>
        </is>
      </c>
      <c r="I1189" t="inlineStr">
        <is>
          <t>公斤</t>
        </is>
      </c>
      <c r="K1189" t="n">
        <v>13.948</v>
      </c>
      <c r="L1189" t="n">
        <v>13.948</v>
      </c>
      <c r="M1189" t="n">
        <v>13.948</v>
      </c>
      <c r="N1189" t="n">
        <v>5350</v>
      </c>
      <c r="O1189" t="n">
        <v>5350</v>
      </c>
      <c r="P1189" t="n">
        <v>0</v>
      </c>
      <c r="Q1189" t="n">
        <v>74621.8</v>
      </c>
      <c r="R1189" t="n">
        <v>74621.8</v>
      </c>
      <c r="S1189" t="n">
        <v>66036.99000000001</v>
      </c>
      <c r="U1189" t="n">
        <v>0</v>
      </c>
      <c r="V1189" s="117" t="n">
        <v>44540</v>
      </c>
      <c r="X1189" t="inlineStr">
        <is>
          <t>63g卷筒纸</t>
        </is>
      </c>
      <c r="Y1189" s="117" t="n">
        <v>44531</v>
      </c>
      <c r="Z1189" t="inlineStr">
        <is>
          <t>2021-12</t>
        </is>
      </c>
    </row>
    <row r="1190">
      <c r="A1190" t="inlineStr">
        <is>
          <t>双佳</t>
        </is>
      </c>
      <c r="B1190" t="inlineStr">
        <is>
          <t>山东光华纸业</t>
        </is>
      </c>
      <c r="C1190" t="inlineStr">
        <is>
          <t>2021-12</t>
        </is>
      </c>
      <c r="D1190" s="117" t="n">
        <v>44532</v>
      </c>
      <c r="E1190" t="inlineStr">
        <is>
          <t>90036542</t>
        </is>
      </c>
      <c r="F1190" t="inlineStr">
        <is>
          <t>63g光华米黄道林卷筒780</t>
        </is>
      </c>
      <c r="G1190" t="n">
        <v>0</v>
      </c>
      <c r="H1190" t="inlineStr">
        <is>
          <t>卷筒纸</t>
        </is>
      </c>
      <c r="I1190" t="inlineStr">
        <is>
          <t>公斤</t>
        </is>
      </c>
      <c r="K1190" t="n">
        <v>17.778</v>
      </c>
      <c r="L1190" t="n">
        <v>17.778</v>
      </c>
      <c r="M1190" t="n">
        <v>17.778</v>
      </c>
      <c r="N1190" t="n">
        <v>5350</v>
      </c>
      <c r="O1190" t="n">
        <v>5350</v>
      </c>
      <c r="P1190" t="n">
        <v>0</v>
      </c>
      <c r="Q1190" t="n">
        <v>95112.3</v>
      </c>
      <c r="R1190" t="n">
        <v>95112.3</v>
      </c>
      <c r="S1190" t="n">
        <v>84170.17999999999</v>
      </c>
      <c r="U1190" t="n">
        <v>0</v>
      </c>
      <c r="V1190" s="117" t="n">
        <v>44540</v>
      </c>
      <c r="X1190" t="inlineStr">
        <is>
          <t>63g卷筒纸</t>
        </is>
      </c>
      <c r="Y1190" s="117" t="n">
        <v>44531</v>
      </c>
      <c r="Z1190" t="inlineStr">
        <is>
          <t>2021-12</t>
        </is>
      </c>
    </row>
    <row r="1191">
      <c r="A1191" t="inlineStr">
        <is>
          <t>双佳</t>
        </is>
      </c>
      <c r="B1191" t="inlineStr">
        <is>
          <t>山东光华纸业</t>
        </is>
      </c>
      <c r="C1191" t="inlineStr">
        <is>
          <t>2021-12</t>
        </is>
      </c>
      <c r="D1191" s="117" t="n">
        <v>44543</v>
      </c>
      <c r="E1191" t="inlineStr">
        <is>
          <t>90036606</t>
        </is>
      </c>
      <c r="F1191" t="inlineStr">
        <is>
          <t>55g光华双胶787*1092</t>
        </is>
      </c>
      <c r="G1191" t="n">
        <v>1050</v>
      </c>
      <c r="H1191" t="inlineStr">
        <is>
          <t>55g双胶正度</t>
        </is>
      </c>
      <c r="I1191" t="inlineStr">
        <is>
          <t>令</t>
        </is>
      </c>
      <c r="K1191" t="n">
        <v>24.815</v>
      </c>
      <c r="L1191" t="n">
        <v>24.815</v>
      </c>
      <c r="M1191" t="n">
        <v>24.815</v>
      </c>
      <c r="N1191" t="n">
        <v>0</v>
      </c>
      <c r="O1191" t="n">
        <v>5600</v>
      </c>
      <c r="P1191" t="n">
        <v>132.35</v>
      </c>
      <c r="R1191" t="n">
        <v>138964</v>
      </c>
      <c r="S1191" t="n">
        <v>122976.99</v>
      </c>
      <c r="T1191" t="n">
        <v>138964</v>
      </c>
      <c r="U1191" t="n">
        <v>0</v>
      </c>
      <c r="V1191" s="117" t="n">
        <v>44560</v>
      </c>
      <c r="X1191" t="inlineStr">
        <is>
          <t>55g双胶</t>
        </is>
      </c>
      <c r="Y1191" s="117" t="n">
        <v>44542</v>
      </c>
      <c r="Z1191" t="inlineStr">
        <is>
          <t>2021-12</t>
        </is>
      </c>
    </row>
    <row r="1192">
      <c r="A1192" t="inlineStr">
        <is>
          <t>双佳</t>
        </is>
      </c>
      <c r="B1192" t="inlineStr">
        <is>
          <t>山东光华纸业</t>
        </is>
      </c>
      <c r="C1192" t="inlineStr">
        <is>
          <t>2021-12</t>
        </is>
      </c>
      <c r="D1192" s="117" t="n">
        <v>44543</v>
      </c>
      <c r="E1192" t="inlineStr">
        <is>
          <t>90036606</t>
        </is>
      </c>
      <c r="F1192" t="inlineStr">
        <is>
          <t>55g光华双胶889*1194</t>
        </is>
      </c>
      <c r="G1192" t="n">
        <v>360</v>
      </c>
      <c r="H1192" t="inlineStr">
        <is>
          <t>55g双胶大度</t>
        </is>
      </c>
      <c r="I1192" t="inlineStr">
        <is>
          <t>令</t>
        </is>
      </c>
      <c r="K1192" t="n">
        <v>10.509</v>
      </c>
      <c r="L1192" t="n">
        <v>10.509</v>
      </c>
      <c r="M1192" t="n">
        <v>10.509</v>
      </c>
      <c r="N1192" t="n">
        <v>0</v>
      </c>
      <c r="O1192" t="n">
        <v>5600</v>
      </c>
      <c r="P1192" t="n">
        <v>163.47</v>
      </c>
      <c r="R1192" t="n">
        <v>58850.4</v>
      </c>
      <c r="S1192" t="n">
        <v>52080</v>
      </c>
      <c r="T1192" t="n">
        <v>58850.4</v>
      </c>
      <c r="U1192" t="n">
        <v>0</v>
      </c>
      <c r="V1192" s="117" t="n">
        <v>44560</v>
      </c>
      <c r="X1192" t="inlineStr">
        <is>
          <t>55g双胶</t>
        </is>
      </c>
      <c r="Y1192" s="117" t="n">
        <v>44542</v>
      </c>
      <c r="Z1192" t="inlineStr">
        <is>
          <t>2021-12</t>
        </is>
      </c>
    </row>
    <row r="1193">
      <c r="A1193" t="inlineStr">
        <is>
          <t>双佳</t>
        </is>
      </c>
      <c r="B1193" t="inlineStr">
        <is>
          <t>山东光华纸业</t>
        </is>
      </c>
      <c r="C1193" t="inlineStr">
        <is>
          <t>2021-12</t>
        </is>
      </c>
      <c r="D1193" s="117" t="n">
        <v>44543</v>
      </c>
      <c r="E1193" t="inlineStr">
        <is>
          <t>90036614</t>
        </is>
      </c>
      <c r="F1193" t="inlineStr">
        <is>
          <t>55g光华双胶787*1092</t>
        </is>
      </c>
      <c r="G1193" t="n">
        <v>-1050</v>
      </c>
      <c r="H1193" t="inlineStr">
        <is>
          <t>55g双胶正度</t>
        </is>
      </c>
      <c r="I1193" t="inlineStr">
        <is>
          <t>令</t>
        </is>
      </c>
      <c r="K1193" t="n">
        <v>-24.815</v>
      </c>
      <c r="L1193" t="n">
        <v>-24.815</v>
      </c>
      <c r="M1193" t="n">
        <v>-24.815</v>
      </c>
      <c r="N1193" t="n">
        <v>0</v>
      </c>
      <c r="O1193" t="n">
        <v>5600</v>
      </c>
      <c r="P1193" t="n">
        <v>132.35</v>
      </c>
      <c r="R1193" t="n">
        <v>-138964</v>
      </c>
      <c r="S1193" t="n">
        <v>-122976.99</v>
      </c>
      <c r="T1193" t="n">
        <v>-138964</v>
      </c>
      <c r="U1193" t="n">
        <v>0</v>
      </c>
      <c r="V1193" s="117" t="n">
        <v>44560</v>
      </c>
      <c r="X1193" t="inlineStr">
        <is>
          <t>55g双胶</t>
        </is>
      </c>
      <c r="Y1193" s="117" t="n">
        <v>44542</v>
      </c>
      <c r="Z1193" t="inlineStr">
        <is>
          <t>2021-12</t>
        </is>
      </c>
    </row>
    <row r="1194">
      <c r="A1194" t="inlineStr">
        <is>
          <t>双佳</t>
        </is>
      </c>
      <c r="B1194" t="inlineStr">
        <is>
          <t>山东光华纸业</t>
        </is>
      </c>
      <c r="C1194" t="inlineStr">
        <is>
          <t>2021-12</t>
        </is>
      </c>
      <c r="D1194" s="117" t="n">
        <v>44543</v>
      </c>
      <c r="E1194" t="inlineStr">
        <is>
          <t>90036614</t>
        </is>
      </c>
      <c r="F1194" t="inlineStr">
        <is>
          <t>55g光华双胶889*1194</t>
        </is>
      </c>
      <c r="G1194" t="n">
        <v>-360</v>
      </c>
      <c r="H1194" t="inlineStr">
        <is>
          <t>55g双胶大度</t>
        </is>
      </c>
      <c r="I1194" t="inlineStr">
        <is>
          <t>令</t>
        </is>
      </c>
      <c r="K1194" t="n">
        <v>-10.509</v>
      </c>
      <c r="L1194" t="n">
        <v>-10.509</v>
      </c>
      <c r="M1194" t="n">
        <v>-10.509</v>
      </c>
      <c r="N1194" t="n">
        <v>0</v>
      </c>
      <c r="O1194" t="n">
        <v>5600</v>
      </c>
      <c r="P1194" t="n">
        <v>163.47</v>
      </c>
      <c r="R1194" t="n">
        <v>-58850.4</v>
      </c>
      <c r="S1194" t="n">
        <v>-52080</v>
      </c>
      <c r="T1194" t="n">
        <v>-58850.4</v>
      </c>
      <c r="U1194" t="n">
        <v>0</v>
      </c>
      <c r="V1194" s="117" t="n">
        <v>44560</v>
      </c>
      <c r="X1194" t="inlineStr">
        <is>
          <t>55g双胶</t>
        </is>
      </c>
      <c r="Y1194" s="117" t="n">
        <v>44542</v>
      </c>
      <c r="Z1194" t="inlineStr">
        <is>
          <t>2021-12</t>
        </is>
      </c>
    </row>
    <row r="1195">
      <c r="A1195" t="inlineStr">
        <is>
          <t>双佳</t>
        </is>
      </c>
      <c r="B1195" t="inlineStr">
        <is>
          <t>山东光华纸业</t>
        </is>
      </c>
      <c r="C1195" t="inlineStr">
        <is>
          <t>2021-12</t>
        </is>
      </c>
      <c r="D1195" s="117" t="n">
        <v>44544</v>
      </c>
      <c r="E1195" t="inlineStr">
        <is>
          <t>90036619</t>
        </is>
      </c>
      <c r="F1195" t="inlineStr">
        <is>
          <t>55g光华双胶787*1092</t>
        </is>
      </c>
      <c r="G1195" t="n">
        <v>1050</v>
      </c>
      <c r="H1195" t="inlineStr">
        <is>
          <t>55g双胶正度</t>
        </is>
      </c>
      <c r="I1195" t="inlineStr">
        <is>
          <t>令</t>
        </is>
      </c>
      <c r="K1195" t="n">
        <v>24.815</v>
      </c>
      <c r="L1195" t="n">
        <v>24.815</v>
      </c>
      <c r="M1195" t="n">
        <v>24.815</v>
      </c>
      <c r="N1195" t="n">
        <v>0</v>
      </c>
      <c r="O1195" t="n">
        <v>5600</v>
      </c>
      <c r="P1195" t="n">
        <v>132.35</v>
      </c>
      <c r="R1195" t="n">
        <v>138964</v>
      </c>
      <c r="S1195" t="n">
        <v>122976.99</v>
      </c>
      <c r="T1195" t="n">
        <v>138964</v>
      </c>
      <c r="U1195" t="n">
        <v>0</v>
      </c>
      <c r="V1195" s="117" t="n">
        <v>44560</v>
      </c>
      <c r="X1195" t="inlineStr">
        <is>
          <t>55g双胶</t>
        </is>
      </c>
      <c r="Y1195" s="117" t="n">
        <v>44543</v>
      </c>
      <c r="Z1195" t="inlineStr">
        <is>
          <t>2021-12</t>
        </is>
      </c>
    </row>
    <row r="1196">
      <c r="A1196" t="inlineStr">
        <is>
          <t>双佳</t>
        </is>
      </c>
      <c r="B1196" t="inlineStr">
        <is>
          <t>山东光华纸业</t>
        </is>
      </c>
      <c r="C1196" t="inlineStr">
        <is>
          <t>2021-12</t>
        </is>
      </c>
      <c r="D1196" s="117" t="n">
        <v>44544</v>
      </c>
      <c r="E1196" t="inlineStr">
        <is>
          <t>90036619</t>
        </is>
      </c>
      <c r="F1196" t="inlineStr">
        <is>
          <t>55g光华双胶889*1194</t>
        </is>
      </c>
      <c r="G1196" t="n">
        <v>360</v>
      </c>
      <c r="H1196" t="inlineStr">
        <is>
          <t>55g双胶大度</t>
        </is>
      </c>
      <c r="I1196" t="inlineStr">
        <is>
          <t>令</t>
        </is>
      </c>
      <c r="K1196" t="n">
        <v>10.509</v>
      </c>
      <c r="L1196" t="n">
        <v>10.509</v>
      </c>
      <c r="M1196" t="n">
        <v>10.509</v>
      </c>
      <c r="N1196" t="n">
        <v>0</v>
      </c>
      <c r="O1196" t="n">
        <v>5600</v>
      </c>
      <c r="P1196" t="n">
        <v>163.47</v>
      </c>
      <c r="R1196" t="n">
        <v>58850.4</v>
      </c>
      <c r="S1196" t="n">
        <v>52080</v>
      </c>
      <c r="T1196" t="n">
        <v>58850.4</v>
      </c>
      <c r="U1196" t="n">
        <v>0</v>
      </c>
      <c r="V1196" s="117" t="n">
        <v>44560</v>
      </c>
      <c r="X1196" t="inlineStr">
        <is>
          <t>55g双胶</t>
        </is>
      </c>
      <c r="Y1196" s="117" t="n">
        <v>44543</v>
      </c>
      <c r="Z1196" t="inlineStr">
        <is>
          <t>2021-12</t>
        </is>
      </c>
    </row>
    <row r="1197">
      <c r="A1197" t="inlineStr">
        <is>
          <t>双佳</t>
        </is>
      </c>
      <c r="B1197" t="inlineStr">
        <is>
          <t>欣程瑞纸业</t>
        </is>
      </c>
      <c r="C1197" t="inlineStr">
        <is>
          <t>2021-12</t>
        </is>
      </c>
      <c r="D1197" s="117" t="n">
        <v>44529</v>
      </c>
      <c r="E1197" t="inlineStr">
        <is>
          <t>90036526</t>
        </is>
      </c>
      <c r="F1197" t="inlineStr">
        <is>
          <t>100g铜版787*1092</t>
        </is>
      </c>
      <c r="G1197" t="n">
        <v>46</v>
      </c>
      <c r="H1197" t="inlineStr">
        <is>
          <t>100g铜版正度</t>
        </is>
      </c>
      <c r="I1197" t="inlineStr">
        <is>
          <t>令</t>
        </is>
      </c>
      <c r="K1197" t="n">
        <v>1.977</v>
      </c>
      <c r="L1197" t="n">
        <v>1.977</v>
      </c>
      <c r="M1197" t="n">
        <v>1.977</v>
      </c>
      <c r="N1197" t="n">
        <v>5600</v>
      </c>
      <c r="O1197" t="n">
        <v>5600</v>
      </c>
      <c r="P1197" t="n">
        <v>240.63</v>
      </c>
      <c r="Q1197" t="n">
        <v>11071.2</v>
      </c>
      <c r="R1197" t="n">
        <v>186956</v>
      </c>
      <c r="S1197" t="n">
        <v>9795.639999999999</v>
      </c>
      <c r="T1197" t="n">
        <v>-2.130000000001019</v>
      </c>
      <c r="U1197" t="n">
        <v>0</v>
      </c>
      <c r="V1197" s="117" t="n">
        <v>44537</v>
      </c>
      <c r="X1197" t="inlineStr">
        <is>
          <t>100g铜版</t>
        </is>
      </c>
      <c r="Y1197" s="117" t="n">
        <v>44528</v>
      </c>
      <c r="Z1197" t="inlineStr">
        <is>
          <t>2021-11</t>
        </is>
      </c>
    </row>
    <row r="1198">
      <c r="A1198" t="inlineStr">
        <is>
          <t>双佳</t>
        </is>
      </c>
      <c r="B1198" t="inlineStr">
        <is>
          <t>欣程瑞纸业</t>
        </is>
      </c>
      <c r="C1198" t="inlineStr">
        <is>
          <t>2021-12</t>
        </is>
      </c>
      <c r="D1198" s="117" t="n">
        <v>44529</v>
      </c>
      <c r="E1198" t="inlineStr">
        <is>
          <t>90036526</t>
        </is>
      </c>
      <c r="F1198" t="inlineStr">
        <is>
          <t>120g东帆铜版889*1194</t>
        </is>
      </c>
      <c r="G1198" t="n">
        <v>36</v>
      </c>
      <c r="H1198" t="inlineStr">
        <is>
          <t>120g铜版大度</t>
        </is>
      </c>
      <c r="I1198" t="inlineStr">
        <is>
          <t>令</t>
        </is>
      </c>
      <c r="K1198" t="n">
        <v>2.293</v>
      </c>
      <c r="L1198" t="n">
        <v>2.293</v>
      </c>
      <c r="M1198" t="n">
        <v>2.293</v>
      </c>
      <c r="N1198" t="n">
        <v>5800</v>
      </c>
      <c r="O1198" t="n">
        <v>6000</v>
      </c>
      <c r="P1198" t="n">
        <v>382.13</v>
      </c>
      <c r="Q1198" t="n">
        <v>13758</v>
      </c>
      <c r="R1198" t="n">
        <v>156727.2</v>
      </c>
      <c r="S1198" t="n">
        <v>12174.37</v>
      </c>
      <c r="T1198" t="n">
        <v>-0.9599999999991269</v>
      </c>
      <c r="U1198" t="n">
        <v>0</v>
      </c>
      <c r="V1198" s="117" t="n">
        <v>44537</v>
      </c>
      <c r="X1198" t="inlineStr">
        <is>
          <t>120g铜版</t>
        </is>
      </c>
      <c r="Y1198" s="117" t="n">
        <v>44528</v>
      </c>
      <c r="Z1198" t="inlineStr">
        <is>
          <t>2021-11</t>
        </is>
      </c>
    </row>
    <row r="1199">
      <c r="A1199" t="inlineStr">
        <is>
          <t>双佳</t>
        </is>
      </c>
      <c r="B1199" t="inlineStr">
        <is>
          <t>欣程瑞纸业</t>
        </is>
      </c>
      <c r="C1199" t="inlineStr">
        <is>
          <t>2021-12</t>
        </is>
      </c>
      <c r="D1199" s="117" t="n">
        <v>44529</v>
      </c>
      <c r="E1199" t="inlineStr">
        <is>
          <t>90036526</t>
        </is>
      </c>
      <c r="F1199" t="inlineStr">
        <is>
          <t>150g铜版889*1092</t>
        </is>
      </c>
      <c r="G1199" t="n">
        <v>20</v>
      </c>
      <c r="H1199" t="inlineStr">
        <is>
          <t>150g铜版大度</t>
        </is>
      </c>
      <c r="I1199" t="inlineStr">
        <is>
          <t>令</t>
        </is>
      </c>
      <c r="K1199" t="n">
        <v>1.456</v>
      </c>
      <c r="L1199" t="n">
        <v>1.456</v>
      </c>
      <c r="M1199" t="n">
        <v>1.456</v>
      </c>
      <c r="N1199" t="n">
        <v>5500</v>
      </c>
      <c r="O1199" t="n">
        <v>5500</v>
      </c>
      <c r="P1199" t="n">
        <v>400.45</v>
      </c>
      <c r="Q1199" t="n">
        <v>8008</v>
      </c>
      <c r="R1199" t="n">
        <v>39390.4</v>
      </c>
      <c r="S1199" t="n">
        <v>7087.61</v>
      </c>
      <c r="T1199" t="n">
        <v>1</v>
      </c>
      <c r="U1199" t="n">
        <v>0</v>
      </c>
      <c r="V1199" s="117" t="n">
        <v>44537</v>
      </c>
      <c r="X1199" t="inlineStr">
        <is>
          <t>150g铜版</t>
        </is>
      </c>
      <c r="Y1199" s="117" t="n">
        <v>44528</v>
      </c>
      <c r="Z1199" t="inlineStr">
        <is>
          <t>2021-11</t>
        </is>
      </c>
    </row>
    <row r="1200">
      <c r="A1200" t="inlineStr">
        <is>
          <t>双佳</t>
        </is>
      </c>
      <c r="B1200" t="inlineStr">
        <is>
          <t>欣程瑞纸业</t>
        </is>
      </c>
      <c r="C1200" t="inlineStr">
        <is>
          <t>2021-12</t>
        </is>
      </c>
      <c r="D1200" s="117" t="n">
        <v>44529</v>
      </c>
      <c r="E1200" t="inlineStr">
        <is>
          <t>90036526</t>
        </is>
      </c>
      <c r="F1200" t="inlineStr">
        <is>
          <t>150g铜版889*1194</t>
        </is>
      </c>
      <c r="G1200" t="n">
        <v>12</v>
      </c>
      <c r="H1200" t="inlineStr">
        <is>
          <t>150g铜版大度</t>
        </is>
      </c>
      <c r="I1200" t="inlineStr">
        <is>
          <t>令</t>
        </is>
      </c>
      <c r="K1200" t="n">
        <v>0.955</v>
      </c>
      <c r="L1200" t="n">
        <v>0.955</v>
      </c>
      <c r="M1200" t="n">
        <v>0.955</v>
      </c>
      <c r="N1200" t="n">
        <v>5500</v>
      </c>
      <c r="O1200" t="n">
        <v>5500</v>
      </c>
      <c r="P1200" t="n">
        <v>437.85</v>
      </c>
      <c r="Q1200" t="n">
        <v>5252.5</v>
      </c>
      <c r="R1200" t="n">
        <v>5254.26</v>
      </c>
      <c r="S1200" t="n">
        <v>4649.79</v>
      </c>
      <c r="T1200" t="n">
        <v>1.760000000000218</v>
      </c>
      <c r="U1200" t="n">
        <v>0</v>
      </c>
      <c r="V1200" s="117" t="n">
        <v>44537</v>
      </c>
      <c r="X1200" t="inlineStr">
        <is>
          <t>150g铜版</t>
        </is>
      </c>
      <c r="Y1200" s="117" t="n">
        <v>44528</v>
      </c>
      <c r="Z1200" t="inlineStr">
        <is>
          <t>2021-11</t>
        </is>
      </c>
    </row>
    <row r="1201">
      <c r="A1201" t="inlineStr">
        <is>
          <t>双佳</t>
        </is>
      </c>
      <c r="B1201" t="inlineStr">
        <is>
          <t>欣程瑞纸业</t>
        </is>
      </c>
      <c r="C1201" t="inlineStr">
        <is>
          <t>2021-12</t>
        </is>
      </c>
      <c r="D1201" s="117" t="n">
        <v>44531</v>
      </c>
      <c r="E1201" t="inlineStr">
        <is>
          <t>90036538</t>
        </is>
      </c>
      <c r="F1201" t="inlineStr">
        <is>
          <t>150g铜版787*1070</t>
        </is>
      </c>
      <c r="G1201" t="n">
        <v>72</v>
      </c>
      <c r="H1201" t="inlineStr">
        <is>
          <t>150g铜版正度</t>
        </is>
      </c>
      <c r="I1201" t="inlineStr">
        <is>
          <t>令</t>
        </is>
      </c>
      <c r="K1201" t="n">
        <v>4.547</v>
      </c>
      <c r="L1201" t="n">
        <v>4.547</v>
      </c>
      <c r="M1201" t="n">
        <v>4.547</v>
      </c>
      <c r="N1201" t="n">
        <v>5500</v>
      </c>
      <c r="O1201" t="n">
        <v>5500</v>
      </c>
      <c r="P1201" t="n">
        <v>347.36</v>
      </c>
      <c r="Q1201" t="n">
        <v>25008.5</v>
      </c>
      <c r="R1201" t="n">
        <v>25010.07</v>
      </c>
      <c r="S1201" t="n">
        <v>22132.81</v>
      </c>
      <c r="T1201" t="n">
        <v>1.569999999999709</v>
      </c>
      <c r="U1201" t="n">
        <v>0</v>
      </c>
      <c r="V1201" s="117" t="n">
        <v>44537</v>
      </c>
      <c r="X1201" t="inlineStr">
        <is>
          <t>150g铜版</t>
        </is>
      </c>
      <c r="Y1201" s="117" t="n">
        <v>44530</v>
      </c>
      <c r="Z1201" t="inlineStr">
        <is>
          <t>2021-11</t>
        </is>
      </c>
    </row>
    <row r="1202">
      <c r="A1202" t="inlineStr">
        <is>
          <t>双佳</t>
        </is>
      </c>
      <c r="B1202" t="inlineStr">
        <is>
          <t>欣程瑞纸业</t>
        </is>
      </c>
      <c r="C1202" t="inlineStr">
        <is>
          <t>2021-12</t>
        </is>
      </c>
      <c r="D1202" s="117" t="n">
        <v>44531</v>
      </c>
      <c r="E1202" t="inlineStr">
        <is>
          <t>90036538</t>
        </is>
      </c>
      <c r="F1202" t="inlineStr">
        <is>
          <t>150g铜版787*1140</t>
        </is>
      </c>
      <c r="G1202" t="n">
        <v>70</v>
      </c>
      <c r="H1202" t="inlineStr">
        <is>
          <t>150g铜版正度</t>
        </is>
      </c>
      <c r="I1202" t="inlineStr">
        <is>
          <t>令</t>
        </is>
      </c>
      <c r="K1202" t="n">
        <v>4.71</v>
      </c>
      <c r="L1202" t="n">
        <v>4.71</v>
      </c>
      <c r="M1202" t="n">
        <v>4.71</v>
      </c>
      <c r="N1202" t="n">
        <v>5500</v>
      </c>
      <c r="O1202" t="n">
        <v>5500</v>
      </c>
      <c r="P1202" t="n">
        <v>370.09</v>
      </c>
      <c r="Q1202" t="n">
        <v>25905</v>
      </c>
      <c r="R1202" t="n">
        <v>25906.07</v>
      </c>
      <c r="S1202" t="n">
        <v>22925.73</v>
      </c>
      <c r="T1202" t="n">
        <v>1.069999999999709</v>
      </c>
      <c r="U1202" t="n">
        <v>0</v>
      </c>
      <c r="V1202" s="117" t="n">
        <v>44537</v>
      </c>
      <c r="X1202" t="inlineStr">
        <is>
          <t>150g铜版</t>
        </is>
      </c>
      <c r="Y1202" s="117" t="n">
        <v>44530</v>
      </c>
      <c r="Z1202" t="inlineStr">
        <is>
          <t>2021-11</t>
        </is>
      </c>
    </row>
    <row r="1203">
      <c r="A1203" t="inlineStr">
        <is>
          <t>双佳</t>
        </is>
      </c>
      <c r="B1203" t="inlineStr">
        <is>
          <t>欣程瑞纸业</t>
        </is>
      </c>
      <c r="C1203" t="inlineStr">
        <is>
          <t>2021-12</t>
        </is>
      </c>
      <c r="D1203" s="117" t="n">
        <v>44536</v>
      </c>
      <c r="E1203" t="inlineStr">
        <is>
          <t>90036563</t>
        </is>
      </c>
      <c r="F1203" t="inlineStr">
        <is>
          <t>150g铜版889*1110</t>
        </is>
      </c>
      <c r="G1203" t="n">
        <v>153</v>
      </c>
      <c r="H1203" t="inlineStr">
        <is>
          <t>150g铜版大度</t>
        </is>
      </c>
      <c r="I1203" t="inlineStr">
        <is>
          <t>令</t>
        </is>
      </c>
      <c r="K1203" t="n">
        <v>11.323</v>
      </c>
      <c r="L1203" t="n">
        <v>11.323</v>
      </c>
      <c r="M1203" t="n">
        <v>11.323</v>
      </c>
      <c r="N1203" t="n">
        <v>5500</v>
      </c>
      <c r="O1203" t="n">
        <v>5500</v>
      </c>
      <c r="P1203" t="n">
        <v>407.05</v>
      </c>
      <c r="Q1203" t="n">
        <v>62276.5</v>
      </c>
      <c r="R1203" t="n">
        <v>62278.78</v>
      </c>
      <c r="S1203" t="n">
        <v>55113.96</v>
      </c>
      <c r="T1203" t="n">
        <v>2.279999999998836</v>
      </c>
      <c r="U1203" t="n">
        <v>0</v>
      </c>
      <c r="V1203" s="117" t="n">
        <v>44553</v>
      </c>
      <c r="X1203" t="inlineStr">
        <is>
          <t>150g铜版</t>
        </is>
      </c>
      <c r="Y1203" s="117" t="n">
        <v>44535</v>
      </c>
      <c r="Z1203" t="inlineStr">
        <is>
          <t>2021-12</t>
        </is>
      </c>
    </row>
    <row r="1204">
      <c r="A1204" t="inlineStr">
        <is>
          <t>双佳</t>
        </is>
      </c>
      <c r="B1204" t="inlineStr">
        <is>
          <t>欣程瑞纸业</t>
        </is>
      </c>
      <c r="C1204" t="inlineStr">
        <is>
          <t>2021-12</t>
        </is>
      </c>
      <c r="D1204" s="117" t="n">
        <v>44537</v>
      </c>
      <c r="E1204" t="inlineStr">
        <is>
          <t>90036567</t>
        </is>
      </c>
      <c r="F1204" t="inlineStr">
        <is>
          <t>150g铜版889*1110</t>
        </is>
      </c>
      <c r="G1204" t="n">
        <v>147</v>
      </c>
      <c r="H1204" t="inlineStr">
        <is>
          <t>150g铜版大度</t>
        </is>
      </c>
      <c r="I1204" t="inlineStr">
        <is>
          <t>令</t>
        </is>
      </c>
      <c r="K1204" t="n">
        <v>10.879</v>
      </c>
      <c r="L1204" t="n">
        <v>10.879</v>
      </c>
      <c r="M1204" t="n">
        <v>10.879</v>
      </c>
      <c r="N1204" t="n">
        <v>5500</v>
      </c>
      <c r="O1204" t="n">
        <v>5500</v>
      </c>
      <c r="P1204" t="n">
        <v>407.05</v>
      </c>
      <c r="Q1204" t="n">
        <v>59834.5</v>
      </c>
      <c r="R1204" t="n">
        <v>59836.48</v>
      </c>
      <c r="S1204" t="n">
        <v>52952.64</v>
      </c>
      <c r="T1204" t="n">
        <v>1.980000000003201</v>
      </c>
      <c r="U1204" t="n">
        <v>0</v>
      </c>
      <c r="V1204" s="117" t="n">
        <v>44553</v>
      </c>
      <c r="X1204" t="inlineStr">
        <is>
          <t>150g铜版</t>
        </is>
      </c>
      <c r="Y1204" s="117" t="n">
        <v>44536</v>
      </c>
      <c r="Z1204" t="inlineStr">
        <is>
          <t>2021-12</t>
        </is>
      </c>
    </row>
    <row r="1205">
      <c r="A1205" t="inlineStr">
        <is>
          <t>双佳</t>
        </is>
      </c>
      <c r="B1205" t="inlineStr">
        <is>
          <t>欣程瑞纸业</t>
        </is>
      </c>
      <c r="C1205" t="inlineStr">
        <is>
          <t>2021-12</t>
        </is>
      </c>
      <c r="D1205" s="117" t="n">
        <v>44543</v>
      </c>
      <c r="E1205" t="inlineStr">
        <is>
          <t>90036603</t>
        </is>
      </c>
      <c r="F1205" t="inlineStr">
        <is>
          <t>150g铜版787*1140</t>
        </is>
      </c>
      <c r="G1205" t="n">
        <v>80</v>
      </c>
      <c r="H1205" t="inlineStr">
        <is>
          <t>150g铜版正度</t>
        </is>
      </c>
      <c r="I1205" t="inlineStr">
        <is>
          <t>令</t>
        </is>
      </c>
      <c r="K1205" t="n">
        <v>5.383</v>
      </c>
      <c r="L1205" t="n">
        <v>5.383</v>
      </c>
      <c r="M1205" t="n">
        <v>5.383</v>
      </c>
      <c r="N1205" t="n">
        <v>5500</v>
      </c>
      <c r="O1205" t="n">
        <v>5500</v>
      </c>
      <c r="P1205" t="n">
        <v>370.09</v>
      </c>
      <c r="Q1205" t="n">
        <v>29606.5</v>
      </c>
      <c r="R1205" t="n">
        <v>29606.94</v>
      </c>
      <c r="S1205" t="n">
        <v>26200.83</v>
      </c>
      <c r="T1205" t="n">
        <v>0.4399999999986903</v>
      </c>
      <c r="U1205" t="n">
        <v>0</v>
      </c>
      <c r="V1205" s="117" t="n">
        <v>44553</v>
      </c>
      <c r="X1205" t="inlineStr">
        <is>
          <t>150g铜版</t>
        </is>
      </c>
      <c r="Y1205" s="117" t="n">
        <v>44542</v>
      </c>
      <c r="Z1205" t="inlineStr">
        <is>
          <t>2021-12</t>
        </is>
      </c>
    </row>
    <row r="1206">
      <c r="A1206" t="inlineStr">
        <is>
          <t>双佳</t>
        </is>
      </c>
      <c r="B1206" t="inlineStr">
        <is>
          <t>欣程瑞纸业</t>
        </is>
      </c>
      <c r="C1206" t="inlineStr">
        <is>
          <t>2021-12</t>
        </is>
      </c>
      <c r="D1206" s="117" t="n">
        <v>44543</v>
      </c>
      <c r="E1206" t="inlineStr">
        <is>
          <t>90036603</t>
        </is>
      </c>
      <c r="F1206" t="inlineStr">
        <is>
          <t>150g铜版889*1110</t>
        </is>
      </c>
      <c r="G1206" t="n">
        <v>100</v>
      </c>
      <c r="H1206" t="inlineStr">
        <is>
          <t>150g铜版大度</t>
        </is>
      </c>
      <c r="I1206" t="inlineStr">
        <is>
          <t>令</t>
        </is>
      </c>
      <c r="K1206" t="n">
        <v>7.401</v>
      </c>
      <c r="L1206" t="n">
        <v>7.401</v>
      </c>
      <c r="M1206" t="n">
        <v>7.401</v>
      </c>
      <c r="N1206" t="n">
        <v>5500</v>
      </c>
      <c r="O1206" t="n">
        <v>5500</v>
      </c>
      <c r="P1206" t="n">
        <v>407.05</v>
      </c>
      <c r="Q1206" t="n">
        <v>40705.5</v>
      </c>
      <c r="R1206" t="n">
        <v>40705.09</v>
      </c>
      <c r="S1206" t="n">
        <v>36022.2</v>
      </c>
      <c r="T1206" t="n">
        <v>-0.4100000000034925</v>
      </c>
      <c r="U1206" t="n">
        <v>0</v>
      </c>
      <c r="V1206" s="117" t="n">
        <v>44553</v>
      </c>
      <c r="X1206" t="inlineStr">
        <is>
          <t>150g铜版</t>
        </is>
      </c>
      <c r="Y1206" s="117" t="n">
        <v>44542</v>
      </c>
      <c r="Z1206" t="inlineStr">
        <is>
          <t>2021-12</t>
        </is>
      </c>
    </row>
    <row r="1207">
      <c r="A1207" t="inlineStr">
        <is>
          <t>双佳</t>
        </is>
      </c>
      <c r="B1207" t="inlineStr">
        <is>
          <t>欣程瑞纸业</t>
        </is>
      </c>
      <c r="C1207" t="inlineStr">
        <is>
          <t>2021-12</t>
        </is>
      </c>
      <c r="D1207" s="117" t="n">
        <v>44551</v>
      </c>
      <c r="E1207" t="inlineStr">
        <is>
          <t>90036667</t>
        </is>
      </c>
      <c r="F1207" t="inlineStr">
        <is>
          <t>100g铜版787*1092</t>
        </is>
      </c>
      <c r="G1207" t="n">
        <v>69</v>
      </c>
      <c r="H1207" t="inlineStr">
        <is>
          <t>100g铜版正度</t>
        </is>
      </c>
      <c r="I1207" t="inlineStr">
        <is>
          <t>令</t>
        </is>
      </c>
      <c r="K1207" t="n">
        <v>2.965</v>
      </c>
      <c r="L1207" t="n">
        <v>2.965</v>
      </c>
      <c r="M1207" t="n">
        <v>2.965</v>
      </c>
      <c r="N1207" t="n">
        <v>5600</v>
      </c>
      <c r="O1207" t="n">
        <v>5600</v>
      </c>
      <c r="P1207" t="n">
        <v>240.63</v>
      </c>
      <c r="Q1207" t="n">
        <v>16604</v>
      </c>
      <c r="R1207" t="n">
        <v>16603.61</v>
      </c>
      <c r="S1207" t="n">
        <v>14693.46</v>
      </c>
      <c r="T1207" t="n">
        <v>-0.3899999999994179</v>
      </c>
      <c r="U1207" t="n">
        <v>0</v>
      </c>
      <c r="V1207" s="117" t="n">
        <v>44553</v>
      </c>
      <c r="X1207" t="inlineStr">
        <is>
          <t>100g铜版</t>
        </is>
      </c>
      <c r="Y1207" s="117" t="n">
        <v>44550</v>
      </c>
      <c r="Z1207" t="inlineStr">
        <is>
          <t>2021-12</t>
        </is>
      </c>
    </row>
    <row r="1208">
      <c r="A1208" t="inlineStr">
        <is>
          <t>双佳</t>
        </is>
      </c>
      <c r="B1208" t="inlineStr">
        <is>
          <t>欣程瑞纸业</t>
        </is>
      </c>
      <c r="C1208" t="inlineStr">
        <is>
          <t>2021-12</t>
        </is>
      </c>
      <c r="D1208" s="117" t="n">
        <v>44551</v>
      </c>
      <c r="E1208" t="inlineStr">
        <is>
          <t>90036667</t>
        </is>
      </c>
      <c r="F1208" t="inlineStr">
        <is>
          <t>100g铜版787*1230</t>
        </is>
      </c>
      <c r="G1208" t="n">
        <v>5</v>
      </c>
      <c r="H1208" t="inlineStr">
        <is>
          <t>100g铜版大度</t>
        </is>
      </c>
      <c r="I1208" t="inlineStr">
        <is>
          <t>令</t>
        </is>
      </c>
      <c r="K1208" t="n">
        <v>0.242</v>
      </c>
      <c r="L1208" t="n">
        <v>0.242</v>
      </c>
      <c r="M1208" t="n">
        <v>0.242</v>
      </c>
      <c r="N1208" t="n">
        <v>5600</v>
      </c>
      <c r="O1208" t="n">
        <v>5600</v>
      </c>
      <c r="P1208" t="n">
        <v>271.04</v>
      </c>
      <c r="Q1208" t="n">
        <v>1355.2</v>
      </c>
      <c r="R1208" t="n">
        <v>1355.21</v>
      </c>
      <c r="S1208" t="n">
        <v>1199.3</v>
      </c>
      <c r="T1208" t="n">
        <v>0.009999999999990905</v>
      </c>
      <c r="U1208" t="n">
        <v>0</v>
      </c>
      <c r="V1208" s="117" t="n">
        <v>44553</v>
      </c>
      <c r="X1208" t="inlineStr">
        <is>
          <t>100g铜版</t>
        </is>
      </c>
      <c r="Y1208" s="117" t="n">
        <v>44550</v>
      </c>
      <c r="Z1208" t="inlineStr">
        <is>
          <t>2021-12</t>
        </is>
      </c>
    </row>
    <row r="1209">
      <c r="A1209" t="inlineStr">
        <is>
          <t>双佳</t>
        </is>
      </c>
      <c r="B1209" t="inlineStr">
        <is>
          <t>武汉兴源纸业</t>
        </is>
      </c>
      <c r="C1209" t="inlineStr">
        <is>
          <t>2021-12</t>
        </is>
      </c>
      <c r="D1209" s="117" t="n">
        <v>44545</v>
      </c>
      <c r="E1209" t="inlineStr">
        <is>
          <t>90036629</t>
        </is>
      </c>
      <c r="F1209" t="inlineStr">
        <is>
          <t>230g黑卡787*1120</t>
        </is>
      </c>
      <c r="G1209" t="n">
        <v>7</v>
      </c>
      <c r="H1209" t="inlineStr">
        <is>
          <t>230g黑卡正度</t>
        </is>
      </c>
      <c r="I1209" t="inlineStr">
        <is>
          <t>令</t>
        </is>
      </c>
      <c r="K1209" t="n">
        <v>0.71</v>
      </c>
      <c r="L1209" t="n">
        <v>0.71</v>
      </c>
      <c r="M1209" t="n">
        <v>0.71</v>
      </c>
      <c r="N1209" t="n">
        <v>0</v>
      </c>
      <c r="O1209" t="n">
        <v>7795</v>
      </c>
      <c r="P1209" t="n">
        <v>790.14</v>
      </c>
      <c r="Q1209" t="n">
        <v>5534.45</v>
      </c>
      <c r="R1209" t="n">
        <v>5534.55</v>
      </c>
      <c r="S1209" t="n">
        <v>4897.83</v>
      </c>
      <c r="T1209" t="n">
        <v>0.1000000000003638</v>
      </c>
      <c r="U1209" t="n">
        <v>0</v>
      </c>
      <c r="V1209" s="117" t="n">
        <v>44550</v>
      </c>
      <c r="X1209" t="inlineStr">
        <is>
          <t>230g黑卡</t>
        </is>
      </c>
      <c r="Y1209" s="117" t="n">
        <v>44544</v>
      </c>
      <c r="Z1209" t="inlineStr">
        <is>
          <t>2021-12</t>
        </is>
      </c>
    </row>
    <row r="1210">
      <c r="A1210" t="inlineStr">
        <is>
          <t>双佳</t>
        </is>
      </c>
      <c r="B1210" t="inlineStr">
        <is>
          <t>武汉兴源纸业</t>
        </is>
      </c>
      <c r="C1210" t="inlineStr">
        <is>
          <t>2021-12</t>
        </is>
      </c>
      <c r="D1210" s="117" t="n">
        <v>44545</v>
      </c>
      <c r="E1210" t="inlineStr">
        <is>
          <t>90036629</t>
        </is>
      </c>
      <c r="F1210" t="inlineStr">
        <is>
          <t>230g黑卡889*1170</t>
        </is>
      </c>
      <c r="G1210" t="n">
        <v>7</v>
      </c>
      <c r="H1210" t="inlineStr">
        <is>
          <t>230g黑卡大度</t>
        </is>
      </c>
      <c r="I1210" t="inlineStr">
        <is>
          <t>令</t>
        </is>
      </c>
      <c r="K1210" t="n">
        <v>0.837</v>
      </c>
      <c r="L1210" t="n">
        <v>0.837</v>
      </c>
      <c r="M1210" t="n">
        <v>0.837</v>
      </c>
      <c r="N1210" t="n">
        <v>0</v>
      </c>
      <c r="O1210" t="n">
        <v>7803</v>
      </c>
      <c r="P1210" t="n">
        <v>933.36</v>
      </c>
      <c r="Q1210" t="n">
        <v>6531.11</v>
      </c>
      <c r="R1210" t="n">
        <v>6531</v>
      </c>
      <c r="S1210" t="n">
        <v>5779.65</v>
      </c>
      <c r="T1210" t="n">
        <v>-0.1099999999996726</v>
      </c>
      <c r="U1210" t="n">
        <v>0</v>
      </c>
      <c r="V1210" s="117" t="n">
        <v>44550</v>
      </c>
      <c r="X1210" t="inlineStr">
        <is>
          <t>230g黑卡</t>
        </is>
      </c>
      <c r="Y1210" s="117" t="n">
        <v>44544</v>
      </c>
      <c r="Z1210" t="inlineStr">
        <is>
          <t>2021-12</t>
        </is>
      </c>
    </row>
    <row r="1211">
      <c r="A1211" t="inlineStr">
        <is>
          <t>双佳</t>
        </is>
      </c>
      <c r="B1211" t="inlineStr">
        <is>
          <t>武汉美牛纸张物资有限公司</t>
        </is>
      </c>
      <c r="C1211" t="inlineStr">
        <is>
          <t>2021-12</t>
        </is>
      </c>
      <c r="D1211" s="117" t="n">
        <v>44531</v>
      </c>
      <c r="E1211" t="inlineStr">
        <is>
          <t>90036539</t>
        </is>
      </c>
      <c r="F1211" t="inlineStr">
        <is>
          <t>205g进口牛卡660*1300</t>
        </is>
      </c>
      <c r="G1211" t="n">
        <v>20.56</v>
      </c>
      <c r="H1211" t="inlineStr">
        <is>
          <t>205g牛卡正度</t>
        </is>
      </c>
      <c r="I1211" t="inlineStr">
        <is>
          <t>令</t>
        </is>
      </c>
      <c r="K1211" t="n">
        <v>1.808</v>
      </c>
      <c r="L1211" t="n">
        <v>1.808</v>
      </c>
      <c r="M1211" t="n">
        <v>1.808</v>
      </c>
      <c r="N1211" t="n">
        <v>8000</v>
      </c>
      <c r="O1211" t="n">
        <v>8000</v>
      </c>
      <c r="P1211" t="n">
        <v>703.5599999999999</v>
      </c>
      <c r="Q1211" t="n">
        <v>14464</v>
      </c>
      <c r="R1211" t="n">
        <v>14464</v>
      </c>
      <c r="S1211" t="n">
        <v>12800</v>
      </c>
      <c r="T1211" t="n">
        <v>0</v>
      </c>
      <c r="U1211" t="n">
        <v>0</v>
      </c>
      <c r="V1211" s="117" t="n">
        <v>44550</v>
      </c>
      <c r="X1211" t="inlineStr">
        <is>
          <t>205g牛卡</t>
        </is>
      </c>
      <c r="Y1211" s="117" t="n">
        <v>44530</v>
      </c>
      <c r="Z1211" t="inlineStr">
        <is>
          <t>2021-11</t>
        </is>
      </c>
    </row>
    <row r="1212">
      <c r="A1212" t="inlineStr">
        <is>
          <t>双佳</t>
        </is>
      </c>
      <c r="B1212" t="inlineStr">
        <is>
          <t>武汉美牛纸张物资有限公司</t>
        </is>
      </c>
      <c r="C1212" t="inlineStr">
        <is>
          <t>2021-12</t>
        </is>
      </c>
      <c r="D1212" s="117" t="n">
        <v>44531</v>
      </c>
      <c r="E1212" t="inlineStr">
        <is>
          <t>90036539</t>
        </is>
      </c>
      <c r="F1212" t="inlineStr">
        <is>
          <t>205g进口牛卡730*1100</t>
        </is>
      </c>
      <c r="G1212" t="n">
        <v>16</v>
      </c>
      <c r="H1212" t="inlineStr">
        <is>
          <t>205g牛卡正度</t>
        </is>
      </c>
      <c r="I1212" t="inlineStr">
        <is>
          <t>令</t>
        </is>
      </c>
      <c r="K1212" t="n">
        <v>1.317</v>
      </c>
      <c r="L1212" t="n">
        <v>1.317</v>
      </c>
      <c r="M1212" t="n">
        <v>1.317</v>
      </c>
      <c r="N1212" t="n">
        <v>8000</v>
      </c>
      <c r="O1212" t="n">
        <v>8000</v>
      </c>
      <c r="P1212" t="n">
        <v>658.46</v>
      </c>
      <c r="Q1212" t="n">
        <v>10536</v>
      </c>
      <c r="R1212" t="n">
        <v>10536</v>
      </c>
      <c r="S1212" t="n">
        <v>9323.889999999999</v>
      </c>
      <c r="T1212" t="n">
        <v>0</v>
      </c>
      <c r="U1212" t="n">
        <v>0</v>
      </c>
      <c r="V1212" s="117" t="n">
        <v>44550</v>
      </c>
      <c r="X1212" t="inlineStr">
        <is>
          <t>205g牛卡</t>
        </is>
      </c>
      <c r="Y1212" s="117" t="n">
        <v>44530</v>
      </c>
      <c r="Z1212" t="inlineStr">
        <is>
          <t>2021-11</t>
        </is>
      </c>
    </row>
    <row r="1213">
      <c r="A1213" t="inlineStr">
        <is>
          <t>双佳</t>
        </is>
      </c>
      <c r="B1213" t="inlineStr">
        <is>
          <t>武汉美牛纸张物资有限公司</t>
        </is>
      </c>
      <c r="C1213" t="inlineStr">
        <is>
          <t>2021-12</t>
        </is>
      </c>
      <c r="D1213" s="117" t="n">
        <v>44531</v>
      </c>
      <c r="E1213" t="inlineStr">
        <is>
          <t>90036539</t>
        </is>
      </c>
      <c r="F1213" t="inlineStr">
        <is>
          <t>230g国产牛卡787*1135</t>
        </is>
      </c>
      <c r="G1213" t="n">
        <v>40</v>
      </c>
      <c r="H1213" t="inlineStr">
        <is>
          <t>230g牛卡正度</t>
        </is>
      </c>
      <c r="I1213" t="inlineStr">
        <is>
          <t>令</t>
        </is>
      </c>
      <c r="K1213" t="n">
        <v>4.109</v>
      </c>
      <c r="L1213" t="n">
        <v>4.109</v>
      </c>
      <c r="M1213" t="n">
        <v>4.109</v>
      </c>
      <c r="N1213" t="n">
        <v>6500</v>
      </c>
      <c r="O1213" t="n">
        <v>6400</v>
      </c>
      <c r="P1213" t="n">
        <v>657.4299999999999</v>
      </c>
      <c r="Q1213" t="n">
        <v>26297.6</v>
      </c>
      <c r="R1213" t="n">
        <v>26297</v>
      </c>
      <c r="S1213" t="n">
        <v>23271.68</v>
      </c>
      <c r="T1213" t="n">
        <v>-0.5999999999985448</v>
      </c>
      <c r="U1213" t="n">
        <v>0</v>
      </c>
      <c r="V1213" s="117" t="n">
        <v>44550</v>
      </c>
      <c r="X1213" t="inlineStr">
        <is>
          <t>230g牛卡</t>
        </is>
      </c>
      <c r="Y1213" s="117" t="n">
        <v>44530</v>
      </c>
      <c r="Z1213" t="inlineStr">
        <is>
          <t>2021-11</t>
        </is>
      </c>
    </row>
    <row r="1214">
      <c r="A1214" t="inlineStr">
        <is>
          <t>双佳</t>
        </is>
      </c>
      <c r="B1214" t="inlineStr">
        <is>
          <t>武汉美牛纸张物资有限公司</t>
        </is>
      </c>
      <c r="C1214" t="inlineStr">
        <is>
          <t>2021-12</t>
        </is>
      </c>
      <c r="D1214" s="117" t="n">
        <v>44531</v>
      </c>
      <c r="E1214" t="inlineStr">
        <is>
          <t>90036539</t>
        </is>
      </c>
      <c r="F1214" t="inlineStr">
        <is>
          <t>230g国产牛卡889*910</t>
        </is>
      </c>
      <c r="G1214" t="n">
        <v>5</v>
      </c>
      <c r="H1214" t="inlineStr">
        <is>
          <t>230g牛卡正度</t>
        </is>
      </c>
      <c r="I1214" t="inlineStr">
        <is>
          <t>令</t>
        </is>
      </c>
      <c r="K1214" t="n">
        <v>0.465</v>
      </c>
      <c r="L1214" t="n">
        <v>0.465</v>
      </c>
      <c r="M1214" t="n">
        <v>0.465</v>
      </c>
      <c r="N1214" t="n">
        <v>6500</v>
      </c>
      <c r="O1214" t="n">
        <v>6400</v>
      </c>
      <c r="P1214" t="n">
        <v>595.42</v>
      </c>
      <c r="Q1214" t="n">
        <v>2976</v>
      </c>
      <c r="R1214" t="n">
        <v>2976</v>
      </c>
      <c r="S1214" t="n">
        <v>2633.63</v>
      </c>
      <c r="T1214" t="n">
        <v>0</v>
      </c>
      <c r="U1214" t="n">
        <v>0</v>
      </c>
      <c r="V1214" s="117" t="n">
        <v>44550</v>
      </c>
      <c r="X1214" t="inlineStr">
        <is>
          <t>230g牛卡</t>
        </is>
      </c>
      <c r="Y1214" s="117" t="n">
        <v>44530</v>
      </c>
      <c r="Z1214" t="inlineStr">
        <is>
          <t>2021-11</t>
        </is>
      </c>
    </row>
    <row r="1215">
      <c r="A1215" t="inlineStr">
        <is>
          <t>双佳</t>
        </is>
      </c>
      <c r="B1215" t="inlineStr">
        <is>
          <t>武汉美牛纸张物资有限公司</t>
        </is>
      </c>
      <c r="C1215" t="inlineStr">
        <is>
          <t>2021-12</t>
        </is>
      </c>
      <c r="D1215" s="117" t="n">
        <v>44533</v>
      </c>
      <c r="E1215" t="inlineStr">
        <is>
          <t>90036548</t>
        </is>
      </c>
      <c r="F1215" t="inlineStr">
        <is>
          <t>205g进口牛卡660*1300</t>
        </is>
      </c>
      <c r="G1215" t="n">
        <v>16</v>
      </c>
      <c r="H1215" t="inlineStr">
        <is>
          <t>205g牛卡正度</t>
        </is>
      </c>
      <c r="I1215" t="inlineStr">
        <is>
          <t>令</t>
        </is>
      </c>
      <c r="K1215" t="n">
        <v>1.407</v>
      </c>
      <c r="L1215" t="n">
        <v>1.407</v>
      </c>
      <c r="M1215" t="n">
        <v>1.407</v>
      </c>
      <c r="N1215" t="n">
        <v>8000</v>
      </c>
      <c r="O1215" t="n">
        <v>8000</v>
      </c>
      <c r="P1215" t="n">
        <v>703.5599999999999</v>
      </c>
      <c r="Q1215" t="n">
        <v>11256</v>
      </c>
      <c r="R1215" t="n">
        <v>11256</v>
      </c>
      <c r="S1215" t="n">
        <v>9961.059999999999</v>
      </c>
      <c r="T1215" t="n">
        <v>0</v>
      </c>
      <c r="U1215" t="n">
        <v>0</v>
      </c>
      <c r="V1215" s="117" t="n">
        <v>44550</v>
      </c>
      <c r="X1215" t="inlineStr">
        <is>
          <t>205g牛卡</t>
        </is>
      </c>
      <c r="Y1215" s="117" t="n">
        <v>44532</v>
      </c>
      <c r="Z1215" t="inlineStr">
        <is>
          <t>2021-12</t>
        </is>
      </c>
    </row>
    <row r="1216">
      <c r="A1216" t="inlineStr">
        <is>
          <t>双佳</t>
        </is>
      </c>
      <c r="B1216" t="inlineStr">
        <is>
          <t>武汉美牛纸张物资有限公司</t>
        </is>
      </c>
      <c r="C1216" t="inlineStr">
        <is>
          <t>2021-12</t>
        </is>
      </c>
      <c r="D1216" s="117" t="n">
        <v>44533</v>
      </c>
      <c r="E1216" t="inlineStr">
        <is>
          <t>90036548</t>
        </is>
      </c>
      <c r="F1216" t="inlineStr">
        <is>
          <t>205g进口牛卡730*1100</t>
        </is>
      </c>
      <c r="G1216" t="n">
        <v>24</v>
      </c>
      <c r="H1216" t="inlineStr">
        <is>
          <t>205g牛卡正度</t>
        </is>
      </c>
      <c r="I1216" t="inlineStr">
        <is>
          <t>令</t>
        </is>
      </c>
      <c r="K1216" t="n">
        <v>1.975</v>
      </c>
      <c r="L1216" t="n">
        <v>1.975</v>
      </c>
      <c r="M1216" t="n">
        <v>1.975</v>
      </c>
      <c r="N1216" t="n">
        <v>8000</v>
      </c>
      <c r="O1216" t="n">
        <v>8000</v>
      </c>
      <c r="P1216" t="n">
        <v>658.46</v>
      </c>
      <c r="Q1216" t="n">
        <v>15800</v>
      </c>
      <c r="R1216" t="n">
        <v>15800</v>
      </c>
      <c r="S1216" t="n">
        <v>13982.3</v>
      </c>
      <c r="T1216" t="n">
        <v>0</v>
      </c>
      <c r="U1216" t="n">
        <v>0</v>
      </c>
      <c r="V1216" s="117" t="n">
        <v>44550</v>
      </c>
      <c r="X1216" t="inlineStr">
        <is>
          <t>205g牛卡</t>
        </is>
      </c>
      <c r="Y1216" s="117" t="n">
        <v>44532</v>
      </c>
      <c r="Z1216" t="inlineStr">
        <is>
          <t>2021-12</t>
        </is>
      </c>
    </row>
    <row r="1217">
      <c r="A1217" t="inlineStr">
        <is>
          <t>双佳</t>
        </is>
      </c>
      <c r="B1217" t="inlineStr">
        <is>
          <t>武汉美牛纸张物资有限公司</t>
        </is>
      </c>
      <c r="C1217" t="inlineStr">
        <is>
          <t>2021-12</t>
        </is>
      </c>
      <c r="D1217" s="117" t="n">
        <v>44533</v>
      </c>
      <c r="E1217" t="inlineStr">
        <is>
          <t>90036548</t>
        </is>
      </c>
      <c r="F1217" t="inlineStr">
        <is>
          <t>230g国产牛卡787*1135</t>
        </is>
      </c>
      <c r="G1217" t="n">
        <v>30</v>
      </c>
      <c r="H1217" t="inlineStr">
        <is>
          <t>230g牛卡正度</t>
        </is>
      </c>
      <c r="I1217" t="inlineStr">
        <is>
          <t>令</t>
        </is>
      </c>
      <c r="K1217" t="n">
        <v>3.082</v>
      </c>
      <c r="L1217" t="n">
        <v>3.082</v>
      </c>
      <c r="M1217" t="n">
        <v>3.082</v>
      </c>
      <c r="N1217" t="n">
        <v>6400</v>
      </c>
      <c r="O1217" t="n">
        <v>6400</v>
      </c>
      <c r="P1217" t="n">
        <v>657.4299999999999</v>
      </c>
      <c r="Q1217" t="n">
        <v>19724.8</v>
      </c>
      <c r="R1217" t="n">
        <v>19725</v>
      </c>
      <c r="S1217" t="n">
        <v>17455.75</v>
      </c>
      <c r="T1217" t="n">
        <v>0.2000000000007276</v>
      </c>
      <c r="U1217" t="n">
        <v>0</v>
      </c>
      <c r="V1217" s="117" t="n">
        <v>44550</v>
      </c>
      <c r="X1217" t="inlineStr">
        <is>
          <t>230g牛卡</t>
        </is>
      </c>
      <c r="Y1217" s="117" t="n">
        <v>44532</v>
      </c>
      <c r="Z1217" t="inlineStr">
        <is>
          <t>2021-12</t>
        </is>
      </c>
    </row>
    <row r="1218">
      <c r="A1218" t="inlineStr">
        <is>
          <t>双佳</t>
        </is>
      </c>
      <c r="B1218" t="inlineStr">
        <is>
          <t>武汉美牛纸张物资有限公司</t>
        </is>
      </c>
      <c r="C1218" t="inlineStr">
        <is>
          <t>2021-12</t>
        </is>
      </c>
      <c r="D1218" s="117" t="n">
        <v>44533</v>
      </c>
      <c r="E1218" t="inlineStr">
        <is>
          <t>90036548</t>
        </is>
      </c>
      <c r="F1218" t="inlineStr">
        <is>
          <t>250g国产浅牛卡889*1230</t>
        </is>
      </c>
      <c r="G1218" t="n">
        <v>22</v>
      </c>
      <c r="H1218" t="inlineStr">
        <is>
          <t>250g牛卡大度</t>
        </is>
      </c>
      <c r="I1218" t="inlineStr">
        <is>
          <t>令</t>
        </is>
      </c>
      <c r="K1218" t="n">
        <v>3.007</v>
      </c>
      <c r="L1218" t="n">
        <v>3.007</v>
      </c>
      <c r="M1218" t="n">
        <v>3.007</v>
      </c>
      <c r="N1218" t="n">
        <v>0</v>
      </c>
      <c r="O1218" t="n">
        <v>6500</v>
      </c>
      <c r="P1218" t="n">
        <v>888.4400000000001</v>
      </c>
      <c r="Q1218" t="n">
        <v>19545.5</v>
      </c>
      <c r="R1218" t="n">
        <v>19545</v>
      </c>
      <c r="S1218" t="n">
        <v>17296.46</v>
      </c>
      <c r="T1218" t="n">
        <v>-0.5</v>
      </c>
      <c r="U1218" t="n">
        <v>0</v>
      </c>
      <c r="V1218" s="117" t="n">
        <v>44550</v>
      </c>
      <c r="X1218" t="inlineStr">
        <is>
          <t>250g牛卡</t>
        </is>
      </c>
      <c r="Y1218" s="117" t="n">
        <v>44532</v>
      </c>
      <c r="Z1218" t="inlineStr">
        <is>
          <t>2021-12</t>
        </is>
      </c>
    </row>
    <row r="1219">
      <c r="A1219" t="inlineStr">
        <is>
          <t>双佳</t>
        </is>
      </c>
      <c r="B1219" t="inlineStr">
        <is>
          <t>武汉美牛纸张物资有限公司</t>
        </is>
      </c>
      <c r="C1219" t="inlineStr">
        <is>
          <t>2021-12</t>
        </is>
      </c>
      <c r="D1219" s="117" t="n">
        <v>44541</v>
      </c>
      <c r="E1219" t="inlineStr">
        <is>
          <t>90036598</t>
        </is>
      </c>
      <c r="F1219" t="inlineStr">
        <is>
          <t>200g国产牛卡787*1120</t>
        </is>
      </c>
      <c r="G1219" t="n">
        <v>50</v>
      </c>
      <c r="H1219" t="inlineStr">
        <is>
          <t>200g牛卡正度</t>
        </is>
      </c>
      <c r="I1219" t="inlineStr">
        <is>
          <t>令</t>
        </is>
      </c>
      <c r="K1219" t="n">
        <v>4.407</v>
      </c>
      <c r="L1219" t="n">
        <v>4.407</v>
      </c>
      <c r="M1219" t="n">
        <v>4.407</v>
      </c>
      <c r="N1219" t="n">
        <v>6500</v>
      </c>
      <c r="O1219" t="n">
        <v>6400</v>
      </c>
      <c r="P1219" t="n">
        <v>564.12</v>
      </c>
      <c r="Q1219" t="n">
        <v>28204.8</v>
      </c>
      <c r="R1219" t="n">
        <v>28204</v>
      </c>
      <c r="S1219" t="n">
        <v>24959.29</v>
      </c>
      <c r="T1219" t="n">
        <v>-0.7999999999992724</v>
      </c>
      <c r="U1219" t="n">
        <v>0</v>
      </c>
      <c r="V1219" s="117" t="n">
        <v>44550</v>
      </c>
      <c r="X1219" t="inlineStr">
        <is>
          <t>200g牛卡</t>
        </is>
      </c>
      <c r="Y1219" s="117" t="n">
        <v>44540</v>
      </c>
      <c r="Z1219" t="inlineStr">
        <is>
          <t>2021-12</t>
        </is>
      </c>
    </row>
    <row r="1220">
      <c r="A1220" t="inlineStr">
        <is>
          <t>双佳</t>
        </is>
      </c>
      <c r="B1220" t="inlineStr">
        <is>
          <t>武汉美牛纸张物资有限公司</t>
        </is>
      </c>
      <c r="C1220" t="inlineStr">
        <is>
          <t>2021-12</t>
        </is>
      </c>
      <c r="D1220" s="117" t="n">
        <v>44541</v>
      </c>
      <c r="E1220" t="inlineStr">
        <is>
          <t>90036598</t>
        </is>
      </c>
      <c r="F1220" t="inlineStr">
        <is>
          <t>230g国产牛卡787*1092</t>
        </is>
      </c>
      <c r="G1220" t="n">
        <v>12</v>
      </c>
      <c r="H1220" t="inlineStr">
        <is>
          <t>230g牛卡正度</t>
        </is>
      </c>
      <c r="I1220" t="inlineStr">
        <is>
          <t>令</t>
        </is>
      </c>
      <c r="K1220" t="n">
        <v>1.186</v>
      </c>
      <c r="L1220" t="n">
        <v>1.186</v>
      </c>
      <c r="M1220" t="n">
        <v>1.186</v>
      </c>
      <c r="N1220" t="n">
        <v>6400</v>
      </c>
      <c r="O1220" t="n">
        <v>6400</v>
      </c>
      <c r="P1220" t="n">
        <v>632.52</v>
      </c>
      <c r="Q1220" t="n">
        <v>7590.4</v>
      </c>
      <c r="R1220" t="n">
        <v>7590</v>
      </c>
      <c r="S1220" t="n">
        <v>6716.81</v>
      </c>
      <c r="T1220" t="n">
        <v>-0.3999999999996362</v>
      </c>
      <c r="U1220" t="n">
        <v>0</v>
      </c>
      <c r="V1220" s="117" t="n">
        <v>44550</v>
      </c>
      <c r="X1220" t="inlineStr">
        <is>
          <t>230g牛卡</t>
        </is>
      </c>
      <c r="Y1220" s="117" t="n">
        <v>44540</v>
      </c>
      <c r="Z1220" t="inlineStr">
        <is>
          <t>2021-12</t>
        </is>
      </c>
    </row>
    <row r="1221">
      <c r="A1221" t="inlineStr">
        <is>
          <t>双佳</t>
        </is>
      </c>
      <c r="B1221" t="inlineStr">
        <is>
          <t>武汉美牛纸张物资有限公司</t>
        </is>
      </c>
      <c r="C1221" t="inlineStr">
        <is>
          <t>2021-12</t>
        </is>
      </c>
      <c r="D1221" s="117" t="n">
        <v>44541</v>
      </c>
      <c r="E1221" t="inlineStr">
        <is>
          <t>90036598</t>
        </is>
      </c>
      <c r="F1221" t="inlineStr">
        <is>
          <t>250g国产浅牛卡800*1150</t>
        </is>
      </c>
      <c r="G1221" t="n">
        <v>6.4</v>
      </c>
      <c r="H1221" t="inlineStr">
        <is>
          <t>250g牛卡大度</t>
        </is>
      </c>
      <c r="I1221" t="inlineStr">
        <is>
          <t>令</t>
        </is>
      </c>
      <c r="K1221" t="n">
        <v>0.736</v>
      </c>
      <c r="L1221" t="n">
        <v>0.736</v>
      </c>
      <c r="M1221" t="n">
        <v>0.736</v>
      </c>
      <c r="N1221" t="n">
        <v>8852</v>
      </c>
      <c r="O1221" t="n">
        <v>6500</v>
      </c>
      <c r="P1221" t="n">
        <v>747.5</v>
      </c>
      <c r="Q1221" t="n">
        <v>4784</v>
      </c>
      <c r="R1221" t="n">
        <v>4784</v>
      </c>
      <c r="S1221" t="n">
        <v>4233.63</v>
      </c>
      <c r="T1221" t="n">
        <v>0</v>
      </c>
      <c r="U1221" t="n">
        <v>0</v>
      </c>
      <c r="V1221" s="117" t="n">
        <v>44550</v>
      </c>
      <c r="X1221" t="inlineStr">
        <is>
          <t>250g牛卡</t>
        </is>
      </c>
      <c r="Y1221" s="117" t="n">
        <v>44540</v>
      </c>
      <c r="Z1221" t="inlineStr">
        <is>
          <t>2021-12</t>
        </is>
      </c>
    </row>
    <row r="1222">
      <c r="A1222" t="inlineStr">
        <is>
          <t>双佳</t>
        </is>
      </c>
      <c r="B1222" t="inlineStr">
        <is>
          <t>武汉美牛纸张物资有限公司</t>
        </is>
      </c>
      <c r="C1222" t="inlineStr">
        <is>
          <t>2021-12</t>
        </is>
      </c>
      <c r="D1222" s="117" t="n">
        <v>44541</v>
      </c>
      <c r="E1222" t="inlineStr">
        <is>
          <t>90036598</t>
        </is>
      </c>
      <c r="F1222" t="inlineStr">
        <is>
          <t>250g国产浅牛卡800*1194</t>
        </is>
      </c>
      <c r="G1222" t="n">
        <v>29.6</v>
      </c>
      <c r="H1222" t="inlineStr">
        <is>
          <t>250g牛卡大度</t>
        </is>
      </c>
      <c r="I1222" t="inlineStr">
        <is>
          <t>令</t>
        </is>
      </c>
      <c r="K1222" t="n">
        <v>3.534</v>
      </c>
      <c r="L1222" t="n">
        <v>3.534</v>
      </c>
      <c r="M1222" t="n">
        <v>3.534</v>
      </c>
      <c r="N1222" t="n">
        <v>8852</v>
      </c>
      <c r="O1222" t="n">
        <v>6500</v>
      </c>
      <c r="P1222" t="n">
        <v>776.1</v>
      </c>
      <c r="Q1222" t="n">
        <v>22971</v>
      </c>
      <c r="R1222" t="n">
        <v>22971</v>
      </c>
      <c r="S1222" t="n">
        <v>20328.32</v>
      </c>
      <c r="T1222" t="n">
        <v>0</v>
      </c>
      <c r="U1222" t="n">
        <v>0</v>
      </c>
      <c r="V1222" s="117" t="n">
        <v>44550</v>
      </c>
      <c r="X1222" t="inlineStr">
        <is>
          <t>250g牛卡</t>
        </is>
      </c>
      <c r="Y1222" s="117" t="n">
        <v>44540</v>
      </c>
      <c r="Z1222" t="inlineStr">
        <is>
          <t>2021-12</t>
        </is>
      </c>
    </row>
    <row r="1223">
      <c r="A1223" t="inlineStr">
        <is>
          <t>双佳</t>
        </is>
      </c>
      <c r="B1223" t="inlineStr">
        <is>
          <t>河南省江河纸业有限公司</t>
        </is>
      </c>
      <c r="C1223" t="inlineStr">
        <is>
          <t>2021-12</t>
        </is>
      </c>
      <c r="D1223" s="117" t="n">
        <v>44534</v>
      </c>
      <c r="E1223" t="inlineStr">
        <is>
          <t>90036552</t>
        </is>
      </c>
      <c r="F1223" t="inlineStr">
        <is>
          <t>46g水木清华上白卷筒883</t>
        </is>
      </c>
      <c r="G1223" t="n">
        <v>0</v>
      </c>
      <c r="H1223" t="inlineStr">
        <is>
          <t>无碳复写卷筒纸</t>
        </is>
      </c>
      <c r="I1223" t="inlineStr">
        <is>
          <t>公斤</t>
        </is>
      </c>
      <c r="K1223" t="n">
        <v>4.874</v>
      </c>
      <c r="L1223" t="n">
        <v>4.874</v>
      </c>
      <c r="M1223" t="n">
        <v>4.874</v>
      </c>
      <c r="N1223" t="n">
        <v>8900</v>
      </c>
      <c r="O1223" t="n">
        <v>8900</v>
      </c>
      <c r="P1223" t="n">
        <v>0</v>
      </c>
      <c r="Q1223" t="n">
        <v>43378.6</v>
      </c>
      <c r="R1223" t="n">
        <v>43378.6</v>
      </c>
      <c r="S1223" t="n">
        <v>38388.14</v>
      </c>
      <c r="T1223" t="n">
        <v>0</v>
      </c>
      <c r="U1223" t="n">
        <v>0</v>
      </c>
      <c r="V1223" s="117" t="n">
        <v>44560</v>
      </c>
      <c r="X1223" t="inlineStr">
        <is>
          <t>46g水木清华上白卷筒</t>
        </is>
      </c>
      <c r="Y1223" s="117" t="n">
        <v>44533</v>
      </c>
      <c r="Z1223" t="inlineStr">
        <is>
          <t>2021-12</t>
        </is>
      </c>
    </row>
    <row r="1224">
      <c r="A1224" t="inlineStr">
        <is>
          <t>双佳</t>
        </is>
      </c>
      <c r="B1224" t="inlineStr">
        <is>
          <t>河南省江河纸业有限公司</t>
        </is>
      </c>
      <c r="C1224" t="inlineStr">
        <is>
          <t>2021-12</t>
        </is>
      </c>
      <c r="D1224" s="117" t="n">
        <v>44534</v>
      </c>
      <c r="E1224" t="inlineStr">
        <is>
          <t>90036552</t>
        </is>
      </c>
      <c r="F1224" t="inlineStr">
        <is>
          <t>48g无碳复写上白/下红787*1092</t>
        </is>
      </c>
      <c r="G1224" t="n">
        <v>150</v>
      </c>
      <c r="H1224" t="inlineStr">
        <is>
          <t>无碳复写纸</t>
        </is>
      </c>
      <c r="I1224" t="inlineStr">
        <is>
          <t>令</t>
        </is>
      </c>
      <c r="K1224" t="n">
        <v>3.094</v>
      </c>
      <c r="L1224" t="n">
        <v>3.094</v>
      </c>
      <c r="M1224" t="n">
        <v>3.094</v>
      </c>
      <c r="N1224" t="n">
        <v>9113</v>
      </c>
      <c r="O1224" t="n">
        <v>9114</v>
      </c>
      <c r="P1224" t="n">
        <v>0</v>
      </c>
      <c r="Q1224" t="n">
        <v>28198.72</v>
      </c>
      <c r="R1224" t="n">
        <v>28198.72</v>
      </c>
      <c r="S1224" t="n">
        <v>24954.62</v>
      </c>
      <c r="T1224" t="n">
        <v>0</v>
      </c>
      <c r="U1224" t="n">
        <v>0</v>
      </c>
      <c r="V1224" s="117" t="n">
        <v>44560</v>
      </c>
      <c r="X1224" t="inlineStr">
        <is>
          <t>48g无碳复写上白/下红787*1092</t>
        </is>
      </c>
      <c r="Y1224" s="117" t="n">
        <v>44533</v>
      </c>
      <c r="Z1224" t="inlineStr">
        <is>
          <t>2021-12</t>
        </is>
      </c>
    </row>
    <row r="1225">
      <c r="A1225" t="inlineStr">
        <is>
          <t>双佳</t>
        </is>
      </c>
      <c r="B1225" t="inlineStr">
        <is>
          <t>河南省江河纸业有限公司</t>
        </is>
      </c>
      <c r="C1225" t="inlineStr">
        <is>
          <t>2021-12</t>
        </is>
      </c>
      <c r="D1225" s="117" t="n">
        <v>44534</v>
      </c>
      <c r="E1225" t="inlineStr">
        <is>
          <t>90036552</t>
        </is>
      </c>
      <c r="F1225" t="inlineStr">
        <is>
          <t>48g无碳复写上白/中红/下兰787*1092</t>
        </is>
      </c>
      <c r="G1225" t="n">
        <v>150</v>
      </c>
      <c r="H1225" t="inlineStr">
        <is>
          <t>无碳复写纸</t>
        </is>
      </c>
      <c r="I1225" t="inlineStr">
        <is>
          <t>令</t>
        </is>
      </c>
      <c r="K1225" t="n">
        <v>3.094</v>
      </c>
      <c r="L1225" t="n">
        <v>3.094</v>
      </c>
      <c r="M1225" t="n">
        <v>3.094</v>
      </c>
      <c r="N1225" t="n">
        <v>9697</v>
      </c>
      <c r="O1225" t="n">
        <v>9693</v>
      </c>
      <c r="P1225" t="n">
        <v>0</v>
      </c>
      <c r="Q1225" t="n">
        <v>29990.14</v>
      </c>
      <c r="R1225" t="n">
        <v>29990.14</v>
      </c>
      <c r="S1225" t="n">
        <v>26539.95</v>
      </c>
      <c r="T1225" t="n">
        <v>0</v>
      </c>
      <c r="U1225" t="n">
        <v>0</v>
      </c>
      <c r="V1225" s="117" t="n">
        <v>44560</v>
      </c>
      <c r="X1225" t="inlineStr">
        <is>
          <t>48g无碳复写上白/中红/下兰787*1092</t>
        </is>
      </c>
      <c r="Y1225" s="117" t="n">
        <v>44533</v>
      </c>
      <c r="Z1225" t="inlineStr">
        <is>
          <t>2021-12</t>
        </is>
      </c>
    </row>
    <row r="1226">
      <c r="A1226" t="inlineStr">
        <is>
          <t>双佳</t>
        </is>
      </c>
      <c r="B1226" t="inlineStr">
        <is>
          <t>河南省江河纸业有限公司</t>
        </is>
      </c>
      <c r="C1226" t="inlineStr">
        <is>
          <t>2021-12</t>
        </is>
      </c>
      <c r="D1226" s="117" t="n">
        <v>44534</v>
      </c>
      <c r="E1226" t="inlineStr">
        <is>
          <t>90036552</t>
        </is>
      </c>
      <c r="F1226" t="inlineStr">
        <is>
          <t>48g水木清华下兰卷筒768</t>
        </is>
      </c>
      <c r="G1226" t="n">
        <v>0</v>
      </c>
      <c r="H1226" t="inlineStr">
        <is>
          <t>无碳复写卷筒纸</t>
        </is>
      </c>
      <c r="I1226" t="inlineStr">
        <is>
          <t>公斤</t>
        </is>
      </c>
      <c r="K1226" t="n">
        <v>3.097</v>
      </c>
      <c r="L1226" t="n">
        <v>3.097</v>
      </c>
      <c r="M1226" t="n">
        <v>3.097</v>
      </c>
      <c r="N1226" t="n">
        <v>8800</v>
      </c>
      <c r="O1226" t="n">
        <v>8800</v>
      </c>
      <c r="P1226" t="n">
        <v>0</v>
      </c>
      <c r="Q1226" t="n">
        <v>27253.6</v>
      </c>
      <c r="R1226" t="n">
        <v>27253.6</v>
      </c>
      <c r="S1226" t="n">
        <v>24118.23</v>
      </c>
      <c r="T1226" t="n">
        <v>0</v>
      </c>
      <c r="U1226" t="n">
        <v>0</v>
      </c>
      <c r="V1226" s="117" t="n">
        <v>44560</v>
      </c>
      <c r="X1226" t="inlineStr">
        <is>
          <t>48g水木清华下兰卷筒</t>
        </is>
      </c>
      <c r="Y1226" s="117" t="n">
        <v>44533</v>
      </c>
      <c r="Z1226" t="inlineStr">
        <is>
          <t>2021-12</t>
        </is>
      </c>
    </row>
    <row r="1227">
      <c r="A1227" t="inlineStr">
        <is>
          <t>双佳</t>
        </is>
      </c>
      <c r="B1227" t="inlineStr">
        <is>
          <t>河南省江河纸业有限公司</t>
        </is>
      </c>
      <c r="C1227" t="inlineStr">
        <is>
          <t>2021-12</t>
        </is>
      </c>
      <c r="D1227" s="117" t="n">
        <v>44534</v>
      </c>
      <c r="E1227" t="inlineStr">
        <is>
          <t>90036552</t>
        </is>
      </c>
      <c r="F1227" t="inlineStr">
        <is>
          <t>48g水木清华下兰卷筒883</t>
        </is>
      </c>
      <c r="G1227" t="n">
        <v>0</v>
      </c>
      <c r="H1227" t="inlineStr">
        <is>
          <t>无碳复写卷筒纸</t>
        </is>
      </c>
      <c r="I1227" t="inlineStr">
        <is>
          <t>公斤</t>
        </is>
      </c>
      <c r="K1227" t="n">
        <v>5.086</v>
      </c>
      <c r="L1227" t="n">
        <v>5.086</v>
      </c>
      <c r="M1227" t="n">
        <v>5.086</v>
      </c>
      <c r="N1227" t="n">
        <v>8800</v>
      </c>
      <c r="O1227" t="n">
        <v>8800</v>
      </c>
      <c r="P1227" t="n">
        <v>0</v>
      </c>
      <c r="Q1227" t="n">
        <v>44756.8</v>
      </c>
      <c r="R1227" t="n">
        <v>44756.8</v>
      </c>
      <c r="S1227" t="n">
        <v>39607.79</v>
      </c>
      <c r="T1227" t="n">
        <v>0</v>
      </c>
      <c r="U1227" t="n">
        <v>0</v>
      </c>
      <c r="V1227" s="117" t="n">
        <v>44560</v>
      </c>
      <c r="X1227" t="inlineStr">
        <is>
          <t>48g水木清华下兰卷筒</t>
        </is>
      </c>
      <c r="Y1227" s="117" t="n">
        <v>44533</v>
      </c>
      <c r="Z1227" t="inlineStr">
        <is>
          <t>2021-12</t>
        </is>
      </c>
    </row>
    <row r="1228">
      <c r="A1228" t="inlineStr">
        <is>
          <t>双佳</t>
        </is>
      </c>
      <c r="B1228" t="inlineStr">
        <is>
          <t>河南省江河纸业有限公司</t>
        </is>
      </c>
      <c r="C1228" t="inlineStr">
        <is>
          <t>2021-12</t>
        </is>
      </c>
      <c r="D1228" s="117" t="n">
        <v>44534</v>
      </c>
      <c r="E1228" t="inlineStr">
        <is>
          <t>90036552</t>
        </is>
      </c>
      <c r="F1228" t="inlineStr">
        <is>
          <t>48g水木清华下红卷筒883</t>
        </is>
      </c>
      <c r="G1228" t="n">
        <v>0</v>
      </c>
      <c r="H1228" t="inlineStr">
        <is>
          <t>无碳复写卷筒纸</t>
        </is>
      </c>
      <c r="I1228" t="inlineStr">
        <is>
          <t>公斤</t>
        </is>
      </c>
      <c r="K1228" t="n">
        <v>4.056</v>
      </c>
      <c r="L1228" t="n">
        <v>4.056</v>
      </c>
      <c r="M1228" t="n">
        <v>4.056</v>
      </c>
      <c r="N1228" t="n">
        <v>8800</v>
      </c>
      <c r="O1228" t="n">
        <v>8800</v>
      </c>
      <c r="P1228" t="n">
        <v>0</v>
      </c>
      <c r="Q1228" t="n">
        <v>35692.8</v>
      </c>
      <c r="R1228" t="n">
        <v>35692.8</v>
      </c>
      <c r="S1228" t="n">
        <v>31586.55</v>
      </c>
      <c r="T1228" t="n">
        <v>0</v>
      </c>
      <c r="U1228" t="n">
        <v>0</v>
      </c>
      <c r="V1228" s="117" t="n">
        <v>44560</v>
      </c>
      <c r="X1228" t="inlineStr">
        <is>
          <t>48g水木清华下红卷筒</t>
        </is>
      </c>
      <c r="Y1228" s="117" t="n">
        <v>44533</v>
      </c>
      <c r="Z1228" t="inlineStr">
        <is>
          <t>2021-12</t>
        </is>
      </c>
    </row>
    <row r="1229">
      <c r="A1229" t="inlineStr">
        <is>
          <t>双佳</t>
        </is>
      </c>
      <c r="B1229" t="inlineStr">
        <is>
          <t>河南省江河纸业有限公司</t>
        </is>
      </c>
      <c r="C1229" t="inlineStr">
        <is>
          <t>2021-12</t>
        </is>
      </c>
      <c r="D1229" s="117" t="n">
        <v>44534</v>
      </c>
      <c r="E1229" t="inlineStr">
        <is>
          <t>90036552</t>
        </is>
      </c>
      <c r="F1229" t="inlineStr">
        <is>
          <t>51g水木清华中红卷筒768</t>
        </is>
      </c>
      <c r="G1229" t="n">
        <v>0</v>
      </c>
      <c r="H1229" t="inlineStr">
        <is>
          <t>无碳复写卷筒纸</t>
        </is>
      </c>
      <c r="I1229" t="inlineStr">
        <is>
          <t>公斤</t>
        </is>
      </c>
      <c r="K1229" t="n">
        <v>2.35</v>
      </c>
      <c r="L1229" t="n">
        <v>2.35</v>
      </c>
      <c r="M1229" t="n">
        <v>2.35</v>
      </c>
      <c r="N1229" t="n">
        <v>9800</v>
      </c>
      <c r="O1229" t="n">
        <v>9800</v>
      </c>
      <c r="P1229" t="n">
        <v>0</v>
      </c>
      <c r="Q1229" t="n">
        <v>23030</v>
      </c>
      <c r="R1229" t="n">
        <v>23030</v>
      </c>
      <c r="S1229" t="n">
        <v>20380.53</v>
      </c>
      <c r="T1229" t="n">
        <v>0</v>
      </c>
      <c r="U1229" t="n">
        <v>0</v>
      </c>
      <c r="V1229" s="117" t="n">
        <v>44560</v>
      </c>
      <c r="X1229" t="inlineStr">
        <is>
          <t>51g水木清华中红卷筒</t>
        </is>
      </c>
      <c r="Y1229" s="117" t="n">
        <v>44533</v>
      </c>
      <c r="Z1229" t="inlineStr">
        <is>
          <t>2021-12</t>
        </is>
      </c>
    </row>
    <row r="1230">
      <c r="A1230" t="inlineStr">
        <is>
          <t>双佳</t>
        </is>
      </c>
      <c r="B1230" t="inlineStr">
        <is>
          <t>河南省江河纸业有限公司</t>
        </is>
      </c>
      <c r="C1230" t="inlineStr">
        <is>
          <t>2021-12</t>
        </is>
      </c>
      <c r="D1230" s="117" t="n">
        <v>44534</v>
      </c>
      <c r="E1230" t="inlineStr">
        <is>
          <t>90036552</t>
        </is>
      </c>
      <c r="F1230" t="inlineStr">
        <is>
          <t>51g水木清华中红卷筒883</t>
        </is>
      </c>
      <c r="G1230" t="n">
        <v>0</v>
      </c>
      <c r="H1230" t="inlineStr">
        <is>
          <t>无碳复写卷筒纸</t>
        </is>
      </c>
      <c r="I1230" t="inlineStr">
        <is>
          <t>公斤</t>
        </is>
      </c>
      <c r="K1230" t="n">
        <v>5.386</v>
      </c>
      <c r="L1230" t="n">
        <v>5.386</v>
      </c>
      <c r="M1230" t="n">
        <v>5.386</v>
      </c>
      <c r="N1230" t="n">
        <v>9800</v>
      </c>
      <c r="O1230" t="n">
        <v>9800</v>
      </c>
      <c r="P1230" t="n">
        <v>0</v>
      </c>
      <c r="Q1230" t="n">
        <v>52782.8</v>
      </c>
      <c r="R1230" t="n">
        <v>52782.8</v>
      </c>
      <c r="S1230" t="n">
        <v>46710.44</v>
      </c>
      <c r="T1230" t="n">
        <v>0</v>
      </c>
      <c r="U1230" t="n">
        <v>0</v>
      </c>
      <c r="V1230" s="117" t="n">
        <v>44560</v>
      </c>
      <c r="X1230" t="inlineStr">
        <is>
          <t>51g水木清华中红卷筒</t>
        </is>
      </c>
      <c r="Y1230" s="117" t="n">
        <v>44533</v>
      </c>
      <c r="Z1230" t="inlineStr">
        <is>
          <t>2021-12</t>
        </is>
      </c>
    </row>
    <row r="1231">
      <c r="A1231" t="inlineStr">
        <is>
          <t>双佳</t>
        </is>
      </c>
      <c r="B1231" t="inlineStr">
        <is>
          <t>河南省江河纸业有限公司</t>
        </is>
      </c>
      <c r="C1231" t="inlineStr">
        <is>
          <t>2021-12</t>
        </is>
      </c>
      <c r="D1231" s="117" t="n">
        <v>44538</v>
      </c>
      <c r="E1231" t="inlineStr">
        <is>
          <t>90036572</t>
        </is>
      </c>
      <c r="F1231" t="inlineStr">
        <is>
          <t>46g水木清华上白卷筒883</t>
        </is>
      </c>
      <c r="G1231" t="n">
        <v>0</v>
      </c>
      <c r="H1231" t="inlineStr">
        <is>
          <t>无碳复写卷筒纸</t>
        </is>
      </c>
      <c r="I1231" t="inlineStr">
        <is>
          <t>公斤</t>
        </is>
      </c>
      <c r="K1231" t="n">
        <v>3.899</v>
      </c>
      <c r="L1231" t="n">
        <v>3.899</v>
      </c>
      <c r="M1231" t="n">
        <v>3.899</v>
      </c>
      <c r="N1231" t="n">
        <v>8900</v>
      </c>
      <c r="O1231" t="n">
        <v>8900</v>
      </c>
      <c r="P1231" t="n">
        <v>0</v>
      </c>
      <c r="Q1231" t="n">
        <v>34701.1</v>
      </c>
      <c r="R1231" t="n">
        <v>34701.1</v>
      </c>
      <c r="S1231" t="n">
        <v>30708.94</v>
      </c>
      <c r="T1231" t="n">
        <v>0</v>
      </c>
      <c r="U1231" t="n">
        <v>0</v>
      </c>
      <c r="V1231" s="117" t="n">
        <v>44560</v>
      </c>
      <c r="X1231" t="inlineStr">
        <is>
          <t>46g水木清华上白卷筒</t>
        </is>
      </c>
      <c r="Y1231" s="117" t="n">
        <v>44537</v>
      </c>
      <c r="Z1231" t="inlineStr">
        <is>
          <t>2021-12</t>
        </is>
      </c>
    </row>
    <row r="1232">
      <c r="A1232" t="inlineStr">
        <is>
          <t>双佳</t>
        </is>
      </c>
      <c r="B1232" t="inlineStr">
        <is>
          <t>河南省江河纸业有限公司</t>
        </is>
      </c>
      <c r="C1232" t="inlineStr">
        <is>
          <t>2021-12</t>
        </is>
      </c>
      <c r="D1232" s="117" t="n">
        <v>44538</v>
      </c>
      <c r="E1232" t="inlineStr">
        <is>
          <t>90036572</t>
        </is>
      </c>
      <c r="F1232" t="inlineStr">
        <is>
          <t>48g水木清华下兰卷筒883</t>
        </is>
      </c>
      <c r="G1232" t="n">
        <v>0</v>
      </c>
      <c r="H1232" t="inlineStr">
        <is>
          <t>无碳复写卷筒纸</t>
        </is>
      </c>
      <c r="I1232" t="inlineStr">
        <is>
          <t>公斤</t>
        </is>
      </c>
      <c r="K1232" t="n">
        <v>4.069</v>
      </c>
      <c r="L1232" t="n">
        <v>4.069</v>
      </c>
      <c r="M1232" t="n">
        <v>4.069</v>
      </c>
      <c r="N1232" t="n">
        <v>8800</v>
      </c>
      <c r="O1232" t="n">
        <v>8800</v>
      </c>
      <c r="P1232" t="n">
        <v>0</v>
      </c>
      <c r="Q1232" t="n">
        <v>35807.2</v>
      </c>
      <c r="R1232" t="n">
        <v>35807.2</v>
      </c>
      <c r="S1232" t="n">
        <v>31687.79</v>
      </c>
      <c r="T1232" t="n">
        <v>0</v>
      </c>
      <c r="U1232" t="n">
        <v>0</v>
      </c>
      <c r="V1232" s="117" t="n">
        <v>44560</v>
      </c>
      <c r="X1232" t="inlineStr">
        <is>
          <t>48g水木清华下兰卷筒</t>
        </is>
      </c>
      <c r="Y1232" s="117" t="n">
        <v>44537</v>
      </c>
      <c r="Z1232" t="inlineStr">
        <is>
          <t>2021-12</t>
        </is>
      </c>
    </row>
    <row r="1233">
      <c r="A1233" t="inlineStr">
        <is>
          <t>双佳</t>
        </is>
      </c>
      <c r="B1233" t="inlineStr">
        <is>
          <t>河南省江河纸业有限公司</t>
        </is>
      </c>
      <c r="C1233" t="inlineStr">
        <is>
          <t>2021-12</t>
        </is>
      </c>
      <c r="D1233" s="117" t="n">
        <v>44538</v>
      </c>
      <c r="E1233" t="inlineStr">
        <is>
          <t>90036573</t>
        </is>
      </c>
      <c r="F1233" t="inlineStr">
        <is>
          <t>46g水木清华上白卷筒883</t>
        </is>
      </c>
      <c r="G1233" t="n">
        <v>0</v>
      </c>
      <c r="H1233" t="inlineStr">
        <is>
          <t>无碳复写卷筒纸</t>
        </is>
      </c>
      <c r="I1233" t="inlineStr">
        <is>
          <t>公斤</t>
        </is>
      </c>
      <c r="K1233" t="n">
        <v>9.744</v>
      </c>
      <c r="L1233" t="n">
        <v>9.744</v>
      </c>
      <c r="M1233" t="n">
        <v>9.744</v>
      </c>
      <c r="N1233" t="n">
        <v>8900</v>
      </c>
      <c r="O1233" t="n">
        <v>8900</v>
      </c>
      <c r="P1233" t="n">
        <v>0</v>
      </c>
      <c r="Q1233" t="n">
        <v>86721.60000000001</v>
      </c>
      <c r="R1233" t="n">
        <v>86737.27</v>
      </c>
      <c r="S1233" t="n">
        <v>76758.64999999999</v>
      </c>
      <c r="T1233" t="n">
        <v>15.66999999999825</v>
      </c>
      <c r="U1233" t="n">
        <v>0</v>
      </c>
      <c r="V1233" s="117" t="n">
        <v>44560</v>
      </c>
      <c r="X1233" t="inlineStr">
        <is>
          <t>46g水木清华上白卷筒</t>
        </is>
      </c>
      <c r="Y1233" s="117" t="n">
        <v>44537</v>
      </c>
      <c r="Z1233" t="inlineStr">
        <is>
          <t>2021-12</t>
        </is>
      </c>
    </row>
    <row r="1234">
      <c r="A1234" t="inlineStr">
        <is>
          <t>双佳</t>
        </is>
      </c>
      <c r="B1234" t="inlineStr">
        <is>
          <t>河南省江河纸业有限公司</t>
        </is>
      </c>
      <c r="C1234" t="inlineStr">
        <is>
          <t>2021-12</t>
        </is>
      </c>
      <c r="D1234" s="117" t="n">
        <v>44538</v>
      </c>
      <c r="E1234" t="inlineStr">
        <is>
          <t>90036573</t>
        </is>
      </c>
      <c r="F1234" t="inlineStr">
        <is>
          <t>48g水木清华下兰卷筒883</t>
        </is>
      </c>
      <c r="G1234" t="n">
        <v>0</v>
      </c>
      <c r="H1234" t="inlineStr">
        <is>
          <t>无碳复写卷筒纸</t>
        </is>
      </c>
      <c r="I1234" t="inlineStr">
        <is>
          <t>公斤</t>
        </is>
      </c>
      <c r="K1234" t="n">
        <v>9.154999999999999</v>
      </c>
      <c r="L1234" t="n">
        <v>9.154999999999999</v>
      </c>
      <c r="M1234" t="n">
        <v>9.154999999999999</v>
      </c>
      <c r="N1234" t="n">
        <v>8800</v>
      </c>
      <c r="O1234" t="n">
        <v>8800</v>
      </c>
      <c r="P1234" t="n">
        <v>0</v>
      </c>
      <c r="Q1234" t="n">
        <v>80564</v>
      </c>
      <c r="R1234" t="n">
        <v>80564</v>
      </c>
      <c r="S1234" t="n">
        <v>71295.58</v>
      </c>
      <c r="T1234" t="n">
        <v>0</v>
      </c>
      <c r="U1234" t="n">
        <v>0</v>
      </c>
      <c r="V1234" s="117" t="n">
        <v>44560</v>
      </c>
      <c r="X1234" t="inlineStr">
        <is>
          <t>48g水木清华下兰卷筒</t>
        </is>
      </c>
      <c r="Y1234" s="117" t="n">
        <v>44537</v>
      </c>
      <c r="Z1234" t="inlineStr">
        <is>
          <t>2021-12</t>
        </is>
      </c>
    </row>
    <row r="1235">
      <c r="A1235" t="inlineStr">
        <is>
          <t>双佳</t>
        </is>
      </c>
      <c r="B1235" t="inlineStr">
        <is>
          <t>河南省江河纸业有限公司</t>
        </is>
      </c>
      <c r="C1235" t="inlineStr">
        <is>
          <t>2021-12</t>
        </is>
      </c>
      <c r="D1235" s="117" t="n">
        <v>44538</v>
      </c>
      <c r="E1235" t="inlineStr">
        <is>
          <t>90036573</t>
        </is>
      </c>
      <c r="F1235" t="inlineStr">
        <is>
          <t>51g水木清华中红卷筒883</t>
        </is>
      </c>
      <c r="G1235" t="n">
        <v>0</v>
      </c>
      <c r="H1235" t="inlineStr">
        <is>
          <t>无碳复写卷筒纸</t>
        </is>
      </c>
      <c r="I1235" t="inlineStr">
        <is>
          <t>公斤</t>
        </is>
      </c>
      <c r="K1235" t="n">
        <v>12.97</v>
      </c>
      <c r="L1235" t="n">
        <v>12.97</v>
      </c>
      <c r="M1235" t="n">
        <v>12.97</v>
      </c>
      <c r="N1235" t="n">
        <v>9800</v>
      </c>
      <c r="O1235" t="n">
        <v>9800</v>
      </c>
      <c r="P1235" t="n">
        <v>0</v>
      </c>
      <c r="Q1235" t="n">
        <v>127106</v>
      </c>
      <c r="R1235" t="n">
        <v>127106</v>
      </c>
      <c r="S1235" t="n">
        <v>112483.19</v>
      </c>
      <c r="T1235" t="n">
        <v>0</v>
      </c>
      <c r="U1235" t="n">
        <v>0</v>
      </c>
      <c r="V1235" s="117" t="n">
        <v>44560</v>
      </c>
      <c r="X1235" t="inlineStr">
        <is>
          <t>51g水木清华中红卷筒</t>
        </is>
      </c>
      <c r="Y1235" s="117" t="n">
        <v>44537</v>
      </c>
      <c r="Z1235" t="inlineStr">
        <is>
          <t>2021-12</t>
        </is>
      </c>
    </row>
    <row r="1236">
      <c r="A1236" t="inlineStr">
        <is>
          <t>双佳</t>
        </is>
      </c>
      <c r="B1236" t="inlineStr">
        <is>
          <t>河南省江河纸业有限公司</t>
        </is>
      </c>
      <c r="C1236" t="inlineStr">
        <is>
          <t>2021-12</t>
        </is>
      </c>
      <c r="D1236" s="117" t="n">
        <v>44540</v>
      </c>
      <c r="E1236" t="inlineStr">
        <is>
          <t>90036590</t>
        </is>
      </c>
      <c r="F1236" t="inlineStr">
        <is>
          <t>46g水木清华上白卷筒883</t>
        </is>
      </c>
      <c r="G1236" t="n">
        <v>0</v>
      </c>
      <c r="H1236" t="inlineStr">
        <is>
          <t>无碳复写卷筒纸</t>
        </is>
      </c>
      <c r="I1236" t="inlineStr">
        <is>
          <t>公斤</t>
        </is>
      </c>
      <c r="K1236" t="n">
        <v>6.808</v>
      </c>
      <c r="L1236" t="n">
        <v>6.808</v>
      </c>
      <c r="M1236" t="n">
        <v>6.808</v>
      </c>
      <c r="N1236" t="n">
        <v>8400</v>
      </c>
      <c r="O1236" t="n">
        <v>8900</v>
      </c>
      <c r="P1236" t="n">
        <v>0</v>
      </c>
      <c r="Q1236" t="n">
        <v>60591.2</v>
      </c>
      <c r="R1236" t="n">
        <v>60591.2</v>
      </c>
      <c r="S1236" t="n">
        <v>53620.53</v>
      </c>
      <c r="T1236" t="n">
        <v>0</v>
      </c>
      <c r="U1236" t="n">
        <v>0</v>
      </c>
      <c r="V1236" s="117" t="n">
        <v>44560</v>
      </c>
      <c r="X1236" t="inlineStr">
        <is>
          <t>46g水木清华上白卷筒</t>
        </is>
      </c>
      <c r="Y1236" s="117" t="n">
        <v>44539</v>
      </c>
      <c r="Z1236" t="inlineStr">
        <is>
          <t>2021-12</t>
        </is>
      </c>
    </row>
    <row r="1237">
      <c r="A1237" t="inlineStr">
        <is>
          <t>双佳</t>
        </is>
      </c>
      <c r="B1237" t="inlineStr">
        <is>
          <t>河南省江河纸业有限公司</t>
        </is>
      </c>
      <c r="C1237" t="inlineStr">
        <is>
          <t>2021-12</t>
        </is>
      </c>
      <c r="D1237" s="117" t="n">
        <v>44540</v>
      </c>
      <c r="E1237" t="inlineStr">
        <is>
          <t>90036590</t>
        </is>
      </c>
      <c r="F1237" t="inlineStr">
        <is>
          <t>48g水木清华下兰卷筒883</t>
        </is>
      </c>
      <c r="G1237" t="n">
        <v>0</v>
      </c>
      <c r="H1237" t="inlineStr">
        <is>
          <t>无碳复写卷筒纸</t>
        </is>
      </c>
      <c r="I1237" t="inlineStr">
        <is>
          <t>公斤</t>
        </is>
      </c>
      <c r="K1237" t="n">
        <v>1.526</v>
      </c>
      <c r="L1237" t="n">
        <v>1.526</v>
      </c>
      <c r="M1237" t="n">
        <v>1.526</v>
      </c>
      <c r="N1237" t="n">
        <v>8800</v>
      </c>
      <c r="O1237" t="n">
        <v>8800</v>
      </c>
      <c r="P1237" t="n">
        <v>0</v>
      </c>
      <c r="Q1237" t="n">
        <v>13428.8</v>
      </c>
      <c r="R1237" t="n">
        <v>13428.8</v>
      </c>
      <c r="S1237" t="n">
        <v>11883.89</v>
      </c>
      <c r="T1237" t="n">
        <v>0</v>
      </c>
      <c r="U1237" t="n">
        <v>0</v>
      </c>
      <c r="V1237" s="117" t="n">
        <v>44560</v>
      </c>
      <c r="X1237" t="inlineStr">
        <is>
          <t>48g水木清华下兰卷筒</t>
        </is>
      </c>
      <c r="Y1237" s="117" t="n">
        <v>44539</v>
      </c>
      <c r="Z1237" t="inlineStr">
        <is>
          <t>2021-12</t>
        </is>
      </c>
    </row>
    <row r="1238">
      <c r="A1238" t="inlineStr">
        <is>
          <t>双佳</t>
        </is>
      </c>
      <c r="B1238" t="inlineStr">
        <is>
          <t>河南省江河纸业有限公司</t>
        </is>
      </c>
      <c r="C1238" t="inlineStr">
        <is>
          <t>2021-12</t>
        </is>
      </c>
      <c r="D1238" s="117" t="n">
        <v>44550</v>
      </c>
      <c r="E1238" t="inlineStr">
        <is>
          <t>90036665</t>
        </is>
      </c>
      <c r="F1238" t="inlineStr">
        <is>
          <t>48g无碳复写上白/下红787*1092</t>
        </is>
      </c>
      <c r="G1238" t="n">
        <v>60</v>
      </c>
      <c r="H1238" t="inlineStr">
        <is>
          <t>无碳复写纸</t>
        </is>
      </c>
      <c r="I1238" t="inlineStr">
        <is>
          <t>令</t>
        </is>
      </c>
      <c r="K1238" t="n">
        <v>1.238</v>
      </c>
      <c r="L1238" t="n">
        <v>1.238</v>
      </c>
      <c r="M1238" t="n">
        <v>1.238</v>
      </c>
      <c r="N1238" t="n">
        <v>8630</v>
      </c>
      <c r="O1238" t="n">
        <v>9114</v>
      </c>
      <c r="P1238" t="n">
        <v>0</v>
      </c>
      <c r="Q1238" t="n">
        <v>11283.13</v>
      </c>
      <c r="R1238" t="n">
        <v>11283.13</v>
      </c>
      <c r="S1238" t="n">
        <v>9985.07</v>
      </c>
      <c r="T1238" t="n">
        <v>0</v>
      </c>
      <c r="U1238" t="n">
        <v>0</v>
      </c>
      <c r="V1238" s="117" t="n">
        <v>44560</v>
      </c>
      <c r="X1238" t="inlineStr">
        <is>
          <t>48g无碳复写上白/下红787*1092</t>
        </is>
      </c>
      <c r="Y1238" s="117" t="n">
        <v>44549</v>
      </c>
      <c r="Z1238" t="inlineStr">
        <is>
          <t>2021-12</t>
        </is>
      </c>
    </row>
    <row r="1239">
      <c r="A1239" t="inlineStr">
        <is>
          <t>双佳</t>
        </is>
      </c>
      <c r="B1239" t="inlineStr">
        <is>
          <t>河南省江河纸业有限公司</t>
        </is>
      </c>
      <c r="C1239" t="inlineStr">
        <is>
          <t>2021-12</t>
        </is>
      </c>
      <c r="D1239" s="117" t="n">
        <v>44550</v>
      </c>
      <c r="E1239" t="inlineStr">
        <is>
          <t>90036665</t>
        </is>
      </c>
      <c r="F1239" t="inlineStr">
        <is>
          <t>48g无碳复写上白/中红/下兰787*1092</t>
        </is>
      </c>
      <c r="G1239" t="n">
        <v>300</v>
      </c>
      <c r="H1239" t="inlineStr">
        <is>
          <t>无碳复写纸</t>
        </is>
      </c>
      <c r="I1239" t="inlineStr">
        <is>
          <t>令</t>
        </is>
      </c>
      <c r="K1239" t="n">
        <v>6.188</v>
      </c>
      <c r="L1239" t="n">
        <v>6.188</v>
      </c>
      <c r="M1239" t="n">
        <v>6.188</v>
      </c>
      <c r="N1239" t="n">
        <v>0</v>
      </c>
      <c r="O1239" t="n">
        <v>9693</v>
      </c>
      <c r="P1239" t="n">
        <v>0</v>
      </c>
      <c r="Q1239" t="n">
        <v>59980.28</v>
      </c>
      <c r="R1239" t="n">
        <v>59980.28</v>
      </c>
      <c r="S1239" t="n">
        <v>53079.89</v>
      </c>
      <c r="T1239" t="n">
        <v>0</v>
      </c>
      <c r="U1239" t="n">
        <v>0</v>
      </c>
      <c r="V1239" s="117" t="n">
        <v>44560</v>
      </c>
      <c r="X1239" t="inlineStr">
        <is>
          <t>48g无碳复写上白/中红/下兰787*1092</t>
        </is>
      </c>
      <c r="Y1239" s="117" t="n">
        <v>44549</v>
      </c>
      <c r="Z1239" t="inlineStr">
        <is>
          <t>2021-12</t>
        </is>
      </c>
    </row>
    <row r="1240">
      <c r="A1240" t="inlineStr">
        <is>
          <t>双佳</t>
        </is>
      </c>
      <c r="B1240" t="inlineStr">
        <is>
          <t>河南省江河纸业有限公司</t>
        </is>
      </c>
      <c r="C1240" t="inlineStr">
        <is>
          <t>2021-12</t>
        </is>
      </c>
      <c r="D1240" s="117" t="n">
        <v>44551</v>
      </c>
      <c r="E1240" t="inlineStr">
        <is>
          <t>90036666</t>
        </is>
      </c>
      <c r="F1240" t="inlineStr">
        <is>
          <t>46g开源(775)上白卷筒</t>
        </is>
      </c>
      <c r="G1240" t="n">
        <v>0</v>
      </c>
      <c r="H1240" t="inlineStr">
        <is>
          <t>无碳复写卷筒纸</t>
        </is>
      </c>
      <c r="I1240" t="inlineStr">
        <is>
          <t>公斤</t>
        </is>
      </c>
      <c r="K1240" t="n">
        <v>1.711</v>
      </c>
      <c r="L1240" t="n">
        <v>1.711</v>
      </c>
      <c r="M1240" t="n">
        <v>1.711</v>
      </c>
      <c r="N1240" t="n">
        <v>8400</v>
      </c>
      <c r="O1240" t="n">
        <v>8400</v>
      </c>
      <c r="P1240" t="n">
        <v>0</v>
      </c>
      <c r="Q1240" t="n">
        <v>14372.4</v>
      </c>
      <c r="R1240" t="n">
        <v>14372.4</v>
      </c>
      <c r="S1240" t="n">
        <v>12718.94</v>
      </c>
      <c r="T1240" t="n">
        <v>0</v>
      </c>
      <c r="U1240" t="n">
        <v>0</v>
      </c>
      <c r="V1240" s="117" t="n">
        <v>44560</v>
      </c>
      <c r="X1240" t="inlineStr">
        <is>
          <t>46g开源(775)上白卷筒</t>
        </is>
      </c>
      <c r="Y1240" s="117" t="n">
        <v>44550</v>
      </c>
      <c r="Z1240" t="inlineStr">
        <is>
          <t>2021-12</t>
        </is>
      </c>
    </row>
    <row r="1241">
      <c r="A1241" t="inlineStr">
        <is>
          <t>双佳</t>
        </is>
      </c>
      <c r="B1241" t="inlineStr">
        <is>
          <t>河南省江河纸业有限公司</t>
        </is>
      </c>
      <c r="C1241" t="inlineStr">
        <is>
          <t>2021-12</t>
        </is>
      </c>
      <c r="D1241" s="117" t="n">
        <v>44551</v>
      </c>
      <c r="E1241" t="inlineStr">
        <is>
          <t>90036666</t>
        </is>
      </c>
      <c r="F1241" t="inlineStr">
        <is>
          <t>46g开源(893)上白卷筒</t>
        </is>
      </c>
      <c r="G1241" t="n">
        <v>0</v>
      </c>
      <c r="H1241" t="inlineStr">
        <is>
          <t>无碳复写卷筒纸</t>
        </is>
      </c>
      <c r="I1241" t="inlineStr">
        <is>
          <t>公斤</t>
        </is>
      </c>
      <c r="K1241" t="n">
        <v>2.954</v>
      </c>
      <c r="L1241" t="n">
        <v>2.954</v>
      </c>
      <c r="M1241" t="n">
        <v>2.954</v>
      </c>
      <c r="N1241" t="n">
        <v>8400</v>
      </c>
      <c r="O1241" t="n">
        <v>8400</v>
      </c>
      <c r="P1241" t="n">
        <v>0</v>
      </c>
      <c r="Q1241" t="n">
        <v>24813.6</v>
      </c>
      <c r="R1241" t="n">
        <v>24813.6</v>
      </c>
      <c r="S1241" t="n">
        <v>21958.94</v>
      </c>
      <c r="T1241" t="n">
        <v>0</v>
      </c>
      <c r="U1241" t="n">
        <v>0</v>
      </c>
      <c r="V1241" s="117" t="n">
        <v>44560</v>
      </c>
      <c r="X1241" t="inlineStr">
        <is>
          <t>46g开源(893)上白卷筒</t>
        </is>
      </c>
      <c r="Y1241" s="117" t="n">
        <v>44550</v>
      </c>
      <c r="Z1241" t="inlineStr">
        <is>
          <t>2021-12</t>
        </is>
      </c>
    </row>
    <row r="1242">
      <c r="A1242" t="inlineStr">
        <is>
          <t>双佳</t>
        </is>
      </c>
      <c r="B1242" t="inlineStr">
        <is>
          <t>河南省江河纸业有限公司</t>
        </is>
      </c>
      <c r="C1242" t="inlineStr">
        <is>
          <t>2021-12</t>
        </is>
      </c>
      <c r="D1242" s="117" t="n">
        <v>44551</v>
      </c>
      <c r="E1242" t="inlineStr">
        <is>
          <t>90036666</t>
        </is>
      </c>
      <c r="F1242" t="inlineStr">
        <is>
          <t>48g开源(775)下白卷筒</t>
        </is>
      </c>
      <c r="G1242" t="n">
        <v>0</v>
      </c>
      <c r="H1242" t="inlineStr">
        <is>
          <t>无碳复写卷筒纸</t>
        </is>
      </c>
      <c r="I1242" t="inlineStr">
        <is>
          <t>公斤</t>
        </is>
      </c>
      <c r="K1242" t="n">
        <v>1.786</v>
      </c>
      <c r="L1242" t="n">
        <v>1.786</v>
      </c>
      <c r="M1242" t="n">
        <v>1.786</v>
      </c>
      <c r="N1242" t="n">
        <v>8300</v>
      </c>
      <c r="O1242" t="n">
        <v>8300</v>
      </c>
      <c r="P1242" t="n">
        <v>0</v>
      </c>
      <c r="Q1242" t="n">
        <v>14823.8</v>
      </c>
      <c r="R1242" t="n">
        <v>14823.8</v>
      </c>
      <c r="S1242" t="n">
        <v>13118.41</v>
      </c>
      <c r="T1242" t="n">
        <v>0</v>
      </c>
      <c r="U1242" t="n">
        <v>0</v>
      </c>
      <c r="V1242" s="117" t="n">
        <v>44560</v>
      </c>
      <c r="X1242" t="inlineStr">
        <is>
          <t>48g开源(775)下白卷筒</t>
        </is>
      </c>
      <c r="Y1242" s="117" t="n">
        <v>44550</v>
      </c>
      <c r="Z1242" t="inlineStr">
        <is>
          <t>2021-12</t>
        </is>
      </c>
    </row>
    <row r="1243">
      <c r="A1243" t="inlineStr">
        <is>
          <t>双佳</t>
        </is>
      </c>
      <c r="B1243" t="inlineStr">
        <is>
          <t>河南省江河纸业有限公司</t>
        </is>
      </c>
      <c r="C1243" t="inlineStr">
        <is>
          <t>2021-12</t>
        </is>
      </c>
      <c r="D1243" s="117" t="n">
        <v>44551</v>
      </c>
      <c r="E1243" t="inlineStr">
        <is>
          <t>90036666</t>
        </is>
      </c>
      <c r="F1243" t="inlineStr">
        <is>
          <t>48g开源(893)下白卷筒</t>
        </is>
      </c>
      <c r="G1243" t="n">
        <v>0</v>
      </c>
      <c r="H1243" t="inlineStr">
        <is>
          <t>无碳复写卷筒纸</t>
        </is>
      </c>
      <c r="I1243" t="inlineStr">
        <is>
          <t>公斤</t>
        </is>
      </c>
      <c r="K1243" t="n">
        <v>3.082</v>
      </c>
      <c r="L1243" t="n">
        <v>3.082</v>
      </c>
      <c r="M1243" t="n">
        <v>3.082</v>
      </c>
      <c r="N1243" t="n">
        <v>8300</v>
      </c>
      <c r="O1243" t="n">
        <v>8300</v>
      </c>
      <c r="P1243" t="n">
        <v>0</v>
      </c>
      <c r="Q1243" t="n">
        <v>25580.6</v>
      </c>
      <c r="R1243" t="n">
        <v>25580.6</v>
      </c>
      <c r="S1243" t="n">
        <v>22637.7</v>
      </c>
      <c r="T1243" t="n">
        <v>0</v>
      </c>
      <c r="U1243" t="n">
        <v>0</v>
      </c>
      <c r="V1243" s="117" t="n">
        <v>44560</v>
      </c>
      <c r="X1243" t="inlineStr">
        <is>
          <t>48g开源(893)下白卷筒</t>
        </is>
      </c>
      <c r="Y1243" s="117" t="n">
        <v>44550</v>
      </c>
      <c r="Z1243" t="inlineStr">
        <is>
          <t>2021-12</t>
        </is>
      </c>
    </row>
    <row r="1244">
      <c r="A1244" t="inlineStr">
        <is>
          <t>双佳</t>
        </is>
      </c>
      <c r="B1244" t="inlineStr">
        <is>
          <t>河南省江河纸业有限公司</t>
        </is>
      </c>
      <c r="C1244" t="inlineStr">
        <is>
          <t>2021-12</t>
        </is>
      </c>
      <c r="D1244" s="117" t="n">
        <v>44551</v>
      </c>
      <c r="E1244" t="inlineStr">
        <is>
          <t>90036666</t>
        </is>
      </c>
      <c r="F1244" t="inlineStr">
        <is>
          <t>48g无碳复写上白/下红787*1092</t>
        </is>
      </c>
      <c r="G1244" t="n">
        <v>60</v>
      </c>
      <c r="H1244" t="inlineStr">
        <is>
          <t>无碳复写纸</t>
        </is>
      </c>
      <c r="I1244" t="inlineStr">
        <is>
          <t>令</t>
        </is>
      </c>
      <c r="K1244" t="n">
        <v>1.238</v>
      </c>
      <c r="L1244" t="n">
        <v>1.238</v>
      </c>
      <c r="M1244" t="n">
        <v>1.238</v>
      </c>
      <c r="N1244" t="n">
        <v>8630</v>
      </c>
      <c r="O1244" t="n">
        <v>9114</v>
      </c>
      <c r="P1244" t="n">
        <v>0</v>
      </c>
      <c r="Q1244" t="n">
        <v>11283.13</v>
      </c>
      <c r="R1244" t="n">
        <v>11283.13</v>
      </c>
      <c r="S1244" t="n">
        <v>9985.07</v>
      </c>
      <c r="T1244" t="n">
        <v>0</v>
      </c>
      <c r="U1244" t="n">
        <v>0</v>
      </c>
      <c r="V1244" s="117" t="n">
        <v>44560</v>
      </c>
      <c r="X1244" t="inlineStr">
        <is>
          <t>48g无碳复写上白/下红787*1092</t>
        </is>
      </c>
      <c r="Y1244" s="117" t="n">
        <v>44550</v>
      </c>
      <c r="Z1244" t="inlineStr">
        <is>
          <t>2021-12</t>
        </is>
      </c>
    </row>
    <row r="1245">
      <c r="A1245" t="inlineStr">
        <is>
          <t>双佳</t>
        </is>
      </c>
      <c r="B1245" t="inlineStr">
        <is>
          <t>河南省江河纸业有限公司</t>
        </is>
      </c>
      <c r="C1245" t="inlineStr">
        <is>
          <t>2021-12</t>
        </is>
      </c>
      <c r="D1245" s="117" t="n">
        <v>44551</v>
      </c>
      <c r="E1245" t="inlineStr">
        <is>
          <t>90036666</t>
        </is>
      </c>
      <c r="F1245" t="inlineStr">
        <is>
          <t>48g无碳复写上白/中红/下兰787*1092</t>
        </is>
      </c>
      <c r="G1245" t="n">
        <v>60</v>
      </c>
      <c r="H1245" t="inlineStr">
        <is>
          <t>无碳复写纸</t>
        </is>
      </c>
      <c r="I1245" t="inlineStr">
        <is>
          <t>令</t>
        </is>
      </c>
      <c r="K1245" t="n">
        <v>1.238</v>
      </c>
      <c r="L1245" t="n">
        <v>1.238</v>
      </c>
      <c r="M1245" t="n">
        <v>1.238</v>
      </c>
      <c r="N1245" t="n">
        <v>0</v>
      </c>
      <c r="O1245" t="n">
        <v>9693</v>
      </c>
      <c r="P1245" t="n">
        <v>0</v>
      </c>
      <c r="Q1245" t="n">
        <v>11999.93</v>
      </c>
      <c r="R1245" t="n">
        <v>11999.93</v>
      </c>
      <c r="S1245" t="n">
        <v>10619.41</v>
      </c>
      <c r="T1245" t="n">
        <v>0</v>
      </c>
      <c r="U1245" t="n">
        <v>0</v>
      </c>
      <c r="V1245" s="117" t="n">
        <v>44560</v>
      </c>
      <c r="X1245" t="inlineStr">
        <is>
          <t>48g无碳复写上白/中红/下兰787*1092</t>
        </is>
      </c>
      <c r="Y1245" s="117" t="n">
        <v>44550</v>
      </c>
      <c r="Z1245" t="inlineStr">
        <is>
          <t>2021-12</t>
        </is>
      </c>
    </row>
    <row r="1246">
      <c r="A1246" t="inlineStr">
        <is>
          <t>双佳</t>
        </is>
      </c>
      <c r="B1246" t="inlineStr">
        <is>
          <t>湖北佳利</t>
        </is>
      </c>
      <c r="C1246" t="inlineStr">
        <is>
          <t>2021-12</t>
        </is>
      </c>
      <c r="D1246" s="117" t="n">
        <v>44550</v>
      </c>
      <c r="E1246" t="inlineStr">
        <is>
          <t>90036654</t>
        </is>
      </c>
      <c r="F1246" t="inlineStr">
        <is>
          <t>190g博汇白卡889*1110</t>
        </is>
      </c>
      <c r="G1246" t="n">
        <v>386.4</v>
      </c>
      <c r="H1246" t="inlineStr">
        <is>
          <t>190g白卡大度</t>
        </is>
      </c>
      <c r="I1246" t="inlineStr">
        <is>
          <t>令</t>
        </is>
      </c>
      <c r="K1246" t="n">
        <v>36.223</v>
      </c>
      <c r="L1246" t="n">
        <v>36.223</v>
      </c>
      <c r="M1246" t="n">
        <v>36.223</v>
      </c>
      <c r="N1246" t="n">
        <v>0</v>
      </c>
      <c r="O1246" t="n">
        <v>6262</v>
      </c>
      <c r="P1246" t="n">
        <v>587.03</v>
      </c>
      <c r="Q1246" t="n">
        <v>226828.43</v>
      </c>
      <c r="R1246" t="n">
        <v>226933.47</v>
      </c>
      <c r="S1246" t="n">
        <v>200826.07</v>
      </c>
      <c r="T1246" t="n">
        <v>105.0400000000081</v>
      </c>
      <c r="U1246" t="n">
        <v>0</v>
      </c>
      <c r="V1246" s="117" t="n">
        <v>44560</v>
      </c>
      <c r="X1246" t="inlineStr">
        <is>
          <t>190g白卡</t>
        </is>
      </c>
      <c r="Y1246" s="117" t="n">
        <v>44549</v>
      </c>
      <c r="Z1246" t="inlineStr">
        <is>
          <t>2021-12</t>
        </is>
      </c>
    </row>
    <row r="1247">
      <c r="A1247" t="inlineStr">
        <is>
          <t>双佳</t>
        </is>
      </c>
      <c r="B1247" t="inlineStr">
        <is>
          <t>湖北佳利</t>
        </is>
      </c>
      <c r="C1247" t="inlineStr">
        <is>
          <t>2021-12</t>
        </is>
      </c>
      <c r="D1247" s="117" t="n">
        <v>44550</v>
      </c>
      <c r="E1247" t="inlineStr">
        <is>
          <t>90036655</t>
        </is>
      </c>
      <c r="F1247" t="inlineStr">
        <is>
          <t>190g博汇白卡740*940</t>
        </is>
      </c>
      <c r="G1247" t="n">
        <v>319.2</v>
      </c>
      <c r="H1247" t="inlineStr">
        <is>
          <t>190g白卡正度</t>
        </is>
      </c>
      <c r="I1247" t="inlineStr">
        <is>
          <t>令</t>
        </is>
      </c>
      <c r="K1247" t="n">
        <v>21.093</v>
      </c>
      <c r="L1247" t="n">
        <v>21.093</v>
      </c>
      <c r="M1247" t="n">
        <v>21.093</v>
      </c>
      <c r="N1247" t="n">
        <v>0</v>
      </c>
      <c r="O1247" t="n">
        <v>6262</v>
      </c>
      <c r="P1247" t="n">
        <v>413.81</v>
      </c>
      <c r="Q1247" t="n">
        <v>132084.37</v>
      </c>
      <c r="R1247" t="n">
        <v>132084.37</v>
      </c>
      <c r="S1247" t="n">
        <v>116888.82</v>
      </c>
      <c r="T1247" t="n">
        <v>0</v>
      </c>
      <c r="U1247" t="n">
        <v>0</v>
      </c>
      <c r="V1247" s="117" t="n">
        <v>44560</v>
      </c>
      <c r="X1247" t="inlineStr">
        <is>
          <t>190g白卡</t>
        </is>
      </c>
      <c r="Y1247" s="117" t="n">
        <v>44549</v>
      </c>
      <c r="Z1247" t="inlineStr">
        <is>
          <t>2021-12</t>
        </is>
      </c>
    </row>
    <row r="1248">
      <c r="A1248" t="inlineStr">
        <is>
          <t>双佳</t>
        </is>
      </c>
      <c r="B1248" t="inlineStr">
        <is>
          <t>湖北佳利</t>
        </is>
      </c>
      <c r="C1248" t="inlineStr">
        <is>
          <t>2021-12</t>
        </is>
      </c>
      <c r="D1248" s="117" t="n">
        <v>44550</v>
      </c>
      <c r="E1248" t="inlineStr">
        <is>
          <t>90036655</t>
        </is>
      </c>
      <c r="F1248" t="inlineStr">
        <is>
          <t>190g博汇白卡889*1250</t>
        </is>
      </c>
      <c r="G1248" t="n">
        <v>134.4</v>
      </c>
      <c r="H1248" t="inlineStr">
        <is>
          <t>190g白卡大度</t>
        </is>
      </c>
      <c r="I1248" t="inlineStr">
        <is>
          <t>令</t>
        </is>
      </c>
      <c r="K1248" t="n">
        <v>14.188</v>
      </c>
      <c r="L1248" t="n">
        <v>14.188</v>
      </c>
      <c r="M1248" t="n">
        <v>14.188</v>
      </c>
      <c r="N1248" t="n">
        <v>0</v>
      </c>
      <c r="O1248" t="n">
        <v>6262</v>
      </c>
      <c r="P1248" t="n">
        <v>661.0700000000001</v>
      </c>
      <c r="Q1248" t="n">
        <v>88845.25999999999</v>
      </c>
      <c r="R1248" t="n">
        <v>88845.25999999999</v>
      </c>
      <c r="S1248" t="n">
        <v>78624.12</v>
      </c>
      <c r="T1248" t="n">
        <v>0</v>
      </c>
      <c r="U1248" t="n">
        <v>0</v>
      </c>
      <c r="V1248" s="117" t="n">
        <v>44560</v>
      </c>
      <c r="X1248" t="inlineStr">
        <is>
          <t>190g白卡</t>
        </is>
      </c>
      <c r="Y1248" s="117" t="n">
        <v>44549</v>
      </c>
      <c r="Z1248" t="inlineStr">
        <is>
          <t>2021-12</t>
        </is>
      </c>
    </row>
    <row r="1249">
      <c r="A1249" t="inlineStr">
        <is>
          <t>双佳</t>
        </is>
      </c>
      <c r="B1249" t="inlineStr">
        <is>
          <t>湖北佳利</t>
        </is>
      </c>
      <c r="C1249" t="inlineStr">
        <is>
          <t>2021-12</t>
        </is>
      </c>
      <c r="D1249" s="117" t="n">
        <v>44550</v>
      </c>
      <c r="E1249" t="inlineStr">
        <is>
          <t>90036660</t>
        </is>
      </c>
      <c r="F1249" t="inlineStr">
        <is>
          <t>190g博汇白卡830*1194</t>
        </is>
      </c>
      <c r="G1249" t="n">
        <v>386.4</v>
      </c>
      <c r="H1249" t="inlineStr">
        <is>
          <t>190g白卡大度</t>
        </is>
      </c>
      <c r="I1249" t="inlineStr">
        <is>
          <t>令</t>
        </is>
      </c>
      <c r="K1249" t="n">
        <v>36.378</v>
      </c>
      <c r="L1249" t="n">
        <v>36.378</v>
      </c>
      <c r="M1249" t="n">
        <v>36.378</v>
      </c>
      <c r="N1249" t="n">
        <v>0</v>
      </c>
      <c r="O1249" t="n">
        <v>6262</v>
      </c>
      <c r="P1249" t="n">
        <v>589.55</v>
      </c>
      <c r="Q1249" t="n">
        <v>227799.04</v>
      </c>
      <c r="R1249" t="n">
        <v>227799.04</v>
      </c>
      <c r="S1249" t="n">
        <v>201592.07</v>
      </c>
      <c r="T1249" t="n">
        <v>0</v>
      </c>
      <c r="U1249" t="n">
        <v>0</v>
      </c>
      <c r="V1249" s="117" t="n">
        <v>44560</v>
      </c>
      <c r="X1249" t="inlineStr">
        <is>
          <t>190g白卡</t>
        </is>
      </c>
      <c r="Y1249" s="117" t="n">
        <v>44549</v>
      </c>
      <c r="Z1249" t="inlineStr">
        <is>
          <t>2021-12</t>
        </is>
      </c>
    </row>
    <row r="1250">
      <c r="A1250" t="inlineStr">
        <is>
          <t>双佳</t>
        </is>
      </c>
      <c r="B1250" t="inlineStr">
        <is>
          <t>湖北聚德隆</t>
        </is>
      </c>
      <c r="C1250" t="inlineStr">
        <is>
          <t>2021-12</t>
        </is>
      </c>
      <c r="D1250" s="117" t="n">
        <v>44529</v>
      </c>
      <c r="E1250" t="inlineStr">
        <is>
          <t>90036522</t>
        </is>
      </c>
      <c r="F1250" t="inlineStr">
        <is>
          <t>210g白卡787*1092</t>
        </is>
      </c>
      <c r="G1250" t="n">
        <v>10</v>
      </c>
      <c r="H1250" t="inlineStr">
        <is>
          <t>210g白卡正度</t>
        </is>
      </c>
      <c r="I1250" t="inlineStr">
        <is>
          <t>令</t>
        </is>
      </c>
      <c r="K1250" t="n">
        <v>0.902</v>
      </c>
      <c r="L1250" t="n">
        <v>0.902</v>
      </c>
      <c r="M1250" t="n">
        <v>0.902</v>
      </c>
      <c r="N1250" t="n">
        <v>9711</v>
      </c>
      <c r="O1250" t="n">
        <v>6125</v>
      </c>
      <c r="P1250" t="n">
        <v>552.7</v>
      </c>
      <c r="R1250" t="n">
        <v>5693.95</v>
      </c>
      <c r="S1250" t="n">
        <v>5038.89</v>
      </c>
      <c r="T1250" t="n">
        <v>5693.95</v>
      </c>
      <c r="U1250" t="n">
        <v>0</v>
      </c>
      <c r="V1250" s="117" t="n">
        <v>44558</v>
      </c>
      <c r="X1250" t="inlineStr">
        <is>
          <t>210g白卡</t>
        </is>
      </c>
      <c r="Y1250" s="117" t="n">
        <v>44528</v>
      </c>
      <c r="Z1250" t="inlineStr">
        <is>
          <t>2021-11</t>
        </is>
      </c>
    </row>
    <row r="1251">
      <c r="A1251" t="inlineStr">
        <is>
          <t>双佳</t>
        </is>
      </c>
      <c r="B1251" t="inlineStr">
        <is>
          <t>湖北聚德隆</t>
        </is>
      </c>
      <c r="C1251" t="inlineStr">
        <is>
          <t>2021-12</t>
        </is>
      </c>
      <c r="D1251" s="117" t="n">
        <v>44529</v>
      </c>
      <c r="E1251" t="inlineStr">
        <is>
          <t>90036522</t>
        </is>
      </c>
      <c r="F1251" t="inlineStr">
        <is>
          <t>210g白卡787*1160</t>
        </is>
      </c>
      <c r="G1251" t="n">
        <v>20</v>
      </c>
      <c r="H1251" t="inlineStr">
        <is>
          <t>210g白卡大度</t>
        </is>
      </c>
      <c r="I1251" t="inlineStr">
        <is>
          <t>令</t>
        </is>
      </c>
      <c r="K1251" t="n">
        <v>1.917</v>
      </c>
      <c r="L1251" t="n">
        <v>1.917</v>
      </c>
      <c r="M1251" t="n">
        <v>1.917</v>
      </c>
      <c r="N1251" t="n">
        <v>9711</v>
      </c>
      <c r="O1251" t="n">
        <v>6125</v>
      </c>
      <c r="P1251" t="n">
        <v>587.12</v>
      </c>
      <c r="R1251" t="n">
        <v>12097.09</v>
      </c>
      <c r="S1251" t="n">
        <v>10705.39</v>
      </c>
      <c r="T1251" t="n">
        <v>12097.09</v>
      </c>
      <c r="U1251" t="n">
        <v>0</v>
      </c>
      <c r="V1251" s="117" t="n">
        <v>44558</v>
      </c>
      <c r="X1251" t="inlineStr">
        <is>
          <t>210g白卡</t>
        </is>
      </c>
      <c r="Y1251" s="117" t="n">
        <v>44528</v>
      </c>
      <c r="Z1251" t="inlineStr">
        <is>
          <t>2021-11</t>
        </is>
      </c>
    </row>
    <row r="1252">
      <c r="A1252" t="inlineStr">
        <is>
          <t>双佳</t>
        </is>
      </c>
      <c r="B1252" t="inlineStr">
        <is>
          <t>湖北聚德隆</t>
        </is>
      </c>
      <c r="C1252" t="inlineStr">
        <is>
          <t>2021-12</t>
        </is>
      </c>
      <c r="D1252" s="117" t="n">
        <v>44529</v>
      </c>
      <c r="E1252" t="inlineStr">
        <is>
          <t>90036522</t>
        </is>
      </c>
      <c r="F1252" t="inlineStr">
        <is>
          <t>210g白卡830*1194</t>
        </is>
      </c>
      <c r="G1252" t="n">
        <v>10</v>
      </c>
      <c r="H1252" t="inlineStr">
        <is>
          <t>210g白卡大度</t>
        </is>
      </c>
      <c r="I1252" t="inlineStr">
        <is>
          <t>令</t>
        </is>
      </c>
      <c r="K1252" t="n">
        <v>1.041</v>
      </c>
      <c r="L1252" t="n">
        <v>1.041</v>
      </c>
      <c r="M1252" t="n">
        <v>1.041</v>
      </c>
      <c r="N1252" t="n">
        <v>9711</v>
      </c>
      <c r="O1252" t="n">
        <v>6125</v>
      </c>
      <c r="P1252" t="n">
        <v>637.35</v>
      </c>
      <c r="R1252" t="n">
        <v>6566</v>
      </c>
      <c r="S1252" t="n">
        <v>5810.62</v>
      </c>
      <c r="T1252" t="n">
        <v>6566</v>
      </c>
      <c r="U1252" t="n">
        <v>0</v>
      </c>
      <c r="V1252" s="117" t="n">
        <v>44558</v>
      </c>
      <c r="X1252" t="inlineStr">
        <is>
          <t>210g白卡</t>
        </is>
      </c>
      <c r="Y1252" s="117" t="n">
        <v>44528</v>
      </c>
      <c r="Z1252" t="inlineStr">
        <is>
          <t>2021-11</t>
        </is>
      </c>
    </row>
    <row r="1253">
      <c r="A1253" t="inlineStr">
        <is>
          <t>双佳</t>
        </is>
      </c>
      <c r="B1253" t="inlineStr">
        <is>
          <t>湖北聚德隆</t>
        </is>
      </c>
      <c r="C1253" t="inlineStr">
        <is>
          <t>2021-12</t>
        </is>
      </c>
      <c r="D1253" s="117" t="n">
        <v>44529</v>
      </c>
      <c r="E1253" t="inlineStr">
        <is>
          <t>90036522</t>
        </is>
      </c>
      <c r="F1253" t="inlineStr">
        <is>
          <t>230g白卡889*1092</t>
        </is>
      </c>
      <c r="G1253" t="n">
        <v>20</v>
      </c>
      <c r="H1253" t="inlineStr">
        <is>
          <t>230g白卡大度</t>
        </is>
      </c>
      <c r="I1253" t="inlineStr">
        <is>
          <t>令</t>
        </is>
      </c>
      <c r="K1253" t="n">
        <v>2.233</v>
      </c>
      <c r="L1253" t="n">
        <v>2.233</v>
      </c>
      <c r="M1253" t="n">
        <v>2.233</v>
      </c>
      <c r="N1253" t="n">
        <v>6210</v>
      </c>
      <c r="O1253" t="n">
        <v>6125</v>
      </c>
      <c r="P1253" t="n">
        <v>683.8</v>
      </c>
      <c r="R1253" t="n">
        <v>13419.19</v>
      </c>
      <c r="S1253" t="n">
        <v>11875.39</v>
      </c>
      <c r="T1253" t="n">
        <v>13419.19</v>
      </c>
      <c r="U1253" t="n">
        <v>0</v>
      </c>
      <c r="V1253" s="117" t="n">
        <v>44558</v>
      </c>
      <c r="X1253" t="inlineStr">
        <is>
          <t>230g白卡</t>
        </is>
      </c>
      <c r="Y1253" s="117" t="n">
        <v>44528</v>
      </c>
      <c r="Z1253" t="inlineStr">
        <is>
          <t>2021-11</t>
        </is>
      </c>
    </row>
    <row r="1254">
      <c r="A1254" t="inlineStr">
        <is>
          <t>双佳</t>
        </is>
      </c>
      <c r="B1254" t="inlineStr">
        <is>
          <t>湖北聚德隆</t>
        </is>
      </c>
      <c r="C1254" t="inlineStr">
        <is>
          <t>2021-12</t>
        </is>
      </c>
      <c r="D1254" s="117" t="n">
        <v>44529</v>
      </c>
      <c r="E1254" t="inlineStr">
        <is>
          <t>90036522</t>
        </is>
      </c>
      <c r="F1254" t="inlineStr">
        <is>
          <t>230g白卡889*1210</t>
        </is>
      </c>
      <c r="G1254" t="n">
        <v>15</v>
      </c>
      <c r="H1254" t="inlineStr">
        <is>
          <t>230g白卡大度</t>
        </is>
      </c>
      <c r="I1254" t="inlineStr">
        <is>
          <t>令</t>
        </is>
      </c>
      <c r="K1254" t="n">
        <v>1.856</v>
      </c>
      <c r="L1254" t="n">
        <v>1.856</v>
      </c>
      <c r="M1254" t="n">
        <v>1.856</v>
      </c>
      <c r="N1254" t="n">
        <v>6210</v>
      </c>
      <c r="O1254" t="n">
        <v>6125</v>
      </c>
      <c r="P1254" t="n">
        <v>757.6900000000001</v>
      </c>
      <c r="R1254" t="n">
        <v>11151.98</v>
      </c>
      <c r="S1254" t="n">
        <v>9869.01</v>
      </c>
      <c r="T1254" t="n">
        <v>11151.98</v>
      </c>
      <c r="U1254" t="n">
        <v>0</v>
      </c>
      <c r="V1254" s="117" t="n">
        <v>44558</v>
      </c>
      <c r="X1254" t="inlineStr">
        <is>
          <t>230g白卡</t>
        </is>
      </c>
      <c r="Y1254" s="117" t="n">
        <v>44528</v>
      </c>
      <c r="Z1254" t="inlineStr">
        <is>
          <t>2021-11</t>
        </is>
      </c>
    </row>
    <row r="1255">
      <c r="A1255" t="inlineStr">
        <is>
          <t>双佳</t>
        </is>
      </c>
      <c r="B1255" t="inlineStr">
        <is>
          <t>湖北聚德隆</t>
        </is>
      </c>
      <c r="C1255" t="inlineStr">
        <is>
          <t>2021-12</t>
        </is>
      </c>
      <c r="D1255" s="117" t="n">
        <v>44529</v>
      </c>
      <c r="E1255" t="inlineStr">
        <is>
          <t>90036522</t>
        </is>
      </c>
      <c r="F1255" t="inlineStr">
        <is>
          <t>230g白卡889*1250</t>
        </is>
      </c>
      <c r="G1255" t="n">
        <v>15</v>
      </c>
      <c r="H1255" t="inlineStr">
        <is>
          <t>230g白卡大度</t>
        </is>
      </c>
      <c r="I1255" t="inlineStr">
        <is>
          <t>令</t>
        </is>
      </c>
      <c r="K1255" t="n">
        <v>1.917</v>
      </c>
      <c r="L1255" t="n">
        <v>1.917</v>
      </c>
      <c r="M1255" t="n">
        <v>1.917</v>
      </c>
      <c r="N1255" t="n">
        <v>6210</v>
      </c>
      <c r="O1255" t="n">
        <v>6125</v>
      </c>
      <c r="P1255" t="n">
        <v>782.74</v>
      </c>
      <c r="R1255" t="n">
        <v>11520.63</v>
      </c>
      <c r="S1255" t="n">
        <v>10195.25</v>
      </c>
      <c r="T1255" t="n">
        <v>11520.63</v>
      </c>
      <c r="U1255" t="n">
        <v>0</v>
      </c>
      <c r="V1255" s="117" t="n">
        <v>44558</v>
      </c>
      <c r="X1255" t="inlineStr">
        <is>
          <t>230g白卡</t>
        </is>
      </c>
      <c r="Y1255" s="117" t="n">
        <v>44528</v>
      </c>
      <c r="Z1255" t="inlineStr">
        <is>
          <t>2021-11</t>
        </is>
      </c>
    </row>
    <row r="1256">
      <c r="A1256" t="inlineStr">
        <is>
          <t>双佳</t>
        </is>
      </c>
      <c r="B1256" t="inlineStr">
        <is>
          <t>湖北聚德隆</t>
        </is>
      </c>
      <c r="C1256" t="inlineStr">
        <is>
          <t>2021-12</t>
        </is>
      </c>
      <c r="D1256" s="117" t="n">
        <v>44541</v>
      </c>
      <c r="E1256" t="inlineStr">
        <is>
          <t>90036597</t>
        </is>
      </c>
      <c r="F1256" t="inlineStr">
        <is>
          <t>230g白卡787*1092</t>
        </is>
      </c>
      <c r="G1256" t="n">
        <v>17.18</v>
      </c>
      <c r="H1256" t="inlineStr">
        <is>
          <t>230g白卡正度</t>
        </is>
      </c>
      <c r="I1256" t="inlineStr">
        <is>
          <t>令</t>
        </is>
      </c>
      <c r="K1256" t="n">
        <v>1.698</v>
      </c>
      <c r="L1256" t="n">
        <v>1.698</v>
      </c>
      <c r="M1256" t="n">
        <v>1.698</v>
      </c>
      <c r="N1256" t="n">
        <v>0</v>
      </c>
      <c r="O1256" t="n">
        <v>6125</v>
      </c>
      <c r="P1256" t="n">
        <v>605.34</v>
      </c>
      <c r="R1256" t="n">
        <v>10374.29</v>
      </c>
      <c r="S1256" t="n">
        <v>9180.790000000001</v>
      </c>
      <c r="T1256" t="n">
        <v>10374.29</v>
      </c>
      <c r="U1256" t="n">
        <v>0</v>
      </c>
      <c r="V1256" s="117" t="n">
        <v>44558</v>
      </c>
      <c r="X1256" t="inlineStr">
        <is>
          <t>230g白卡</t>
        </is>
      </c>
      <c r="Y1256" s="117" t="n">
        <v>44540</v>
      </c>
      <c r="Z1256" t="inlineStr">
        <is>
          <t>2021-12</t>
        </is>
      </c>
    </row>
    <row r="1257">
      <c r="A1257" t="inlineStr">
        <is>
          <t>双佳</t>
        </is>
      </c>
      <c r="B1257" t="inlineStr">
        <is>
          <t>濮阳龙丰纸业</t>
        </is>
      </c>
      <c r="C1257" t="inlineStr">
        <is>
          <t>2021-12</t>
        </is>
      </c>
      <c r="D1257" s="117" t="n">
        <v>44526</v>
      </c>
      <c r="E1257" t="inlineStr">
        <is>
          <t>90036509</t>
        </is>
      </c>
      <c r="F1257" t="inlineStr">
        <is>
          <t>55g龙丰卷筒860</t>
        </is>
      </c>
      <c r="G1257" t="n">
        <v>0</v>
      </c>
      <c r="H1257" t="inlineStr">
        <is>
          <t>卷筒纸</t>
        </is>
      </c>
      <c r="I1257" t="inlineStr">
        <is>
          <t>公斤</t>
        </is>
      </c>
      <c r="K1257" t="n">
        <v>33.076</v>
      </c>
      <c r="L1257" t="n">
        <v>33.076</v>
      </c>
      <c r="M1257" t="n">
        <v>33.076</v>
      </c>
      <c r="N1257" t="n">
        <v>0</v>
      </c>
      <c r="O1257" t="n">
        <v>6280</v>
      </c>
      <c r="P1257" t="n">
        <v>0</v>
      </c>
      <c r="Q1257" t="n">
        <v>207717.28</v>
      </c>
      <c r="R1257" t="n">
        <v>207717.28</v>
      </c>
      <c r="S1257" t="n">
        <v>183820.6</v>
      </c>
      <c r="T1257" t="n">
        <v>0</v>
      </c>
      <c r="U1257" t="n">
        <v>0</v>
      </c>
      <c r="V1257" s="117" t="n">
        <v>44530</v>
      </c>
      <c r="X1257" t="inlineStr">
        <is>
          <t>55g卷筒纸</t>
        </is>
      </c>
      <c r="Y1257" s="117" t="n">
        <v>44525</v>
      </c>
      <c r="Z1257" t="inlineStr">
        <is>
          <t>2021-11</t>
        </is>
      </c>
    </row>
    <row r="1258">
      <c r="A1258" t="inlineStr">
        <is>
          <t>双佳</t>
        </is>
      </c>
      <c r="B1258" t="inlineStr">
        <is>
          <t>濮阳龙丰纸业</t>
        </is>
      </c>
      <c r="C1258" t="inlineStr">
        <is>
          <t>2021-12</t>
        </is>
      </c>
      <c r="D1258" s="117" t="n">
        <v>44526</v>
      </c>
      <c r="E1258" t="inlineStr">
        <is>
          <t>90036509</t>
        </is>
      </c>
      <c r="F1258" t="inlineStr">
        <is>
          <t>58g龙丰卷筒725</t>
        </is>
      </c>
      <c r="G1258" t="n">
        <v>0</v>
      </c>
      <c r="H1258" t="inlineStr">
        <is>
          <t>卷筒纸</t>
        </is>
      </c>
      <c r="I1258" t="inlineStr">
        <is>
          <t>公斤</t>
        </is>
      </c>
      <c r="K1258" t="n">
        <v>0.9</v>
      </c>
      <c r="L1258" t="n">
        <v>0.9</v>
      </c>
      <c r="M1258" t="n">
        <v>0.9</v>
      </c>
      <c r="N1258" t="n">
        <v>0</v>
      </c>
      <c r="O1258" t="n">
        <v>6080</v>
      </c>
      <c r="P1258" t="n">
        <v>0</v>
      </c>
      <c r="Q1258" t="n">
        <v>5472</v>
      </c>
      <c r="R1258" t="n">
        <v>5472</v>
      </c>
      <c r="S1258" t="n">
        <v>4842.48</v>
      </c>
      <c r="T1258" t="n">
        <v>0</v>
      </c>
      <c r="U1258" t="n">
        <v>0</v>
      </c>
      <c r="V1258" s="117" t="n">
        <v>44530</v>
      </c>
      <c r="X1258" t="inlineStr">
        <is>
          <t>58g卷筒纸</t>
        </is>
      </c>
      <c r="Y1258" s="117" t="n">
        <v>44525</v>
      </c>
      <c r="Z1258" t="inlineStr">
        <is>
          <t>2021-11</t>
        </is>
      </c>
    </row>
    <row r="1259">
      <c r="A1259" t="inlineStr">
        <is>
          <t>双佳</t>
        </is>
      </c>
      <c r="B1259" t="inlineStr">
        <is>
          <t>濮阳龙丰纸业</t>
        </is>
      </c>
      <c r="C1259" t="inlineStr">
        <is>
          <t>2021-12</t>
        </is>
      </c>
      <c r="D1259" s="117" t="n">
        <v>44526</v>
      </c>
      <c r="E1259" t="inlineStr">
        <is>
          <t>90036510</t>
        </is>
      </c>
      <c r="F1259" t="inlineStr">
        <is>
          <t>55g龙丰卷筒860</t>
        </is>
      </c>
      <c r="G1259" t="n">
        <v>0</v>
      </c>
      <c r="H1259" t="inlineStr">
        <is>
          <t>卷筒纸</t>
        </is>
      </c>
      <c r="I1259" t="inlineStr">
        <is>
          <t>公斤</t>
        </is>
      </c>
      <c r="K1259" t="n">
        <v>7.944</v>
      </c>
      <c r="L1259" t="n">
        <v>7.944</v>
      </c>
      <c r="M1259" t="n">
        <v>7.944</v>
      </c>
      <c r="N1259" t="n">
        <v>0</v>
      </c>
      <c r="O1259" t="n">
        <v>6280</v>
      </c>
      <c r="P1259" t="n">
        <v>0</v>
      </c>
      <c r="Q1259" t="n">
        <v>49888.32</v>
      </c>
      <c r="R1259" t="n">
        <v>49888.32</v>
      </c>
      <c r="S1259" t="n">
        <v>44148.96</v>
      </c>
      <c r="T1259" t="n">
        <v>0</v>
      </c>
      <c r="U1259" t="n">
        <v>0</v>
      </c>
      <c r="V1259" s="117" t="n">
        <v>44530</v>
      </c>
      <c r="X1259" t="inlineStr">
        <is>
          <t>55g卷筒纸</t>
        </is>
      </c>
      <c r="Y1259" s="117" t="n">
        <v>44525</v>
      </c>
      <c r="Z1259" t="inlineStr">
        <is>
          <t>2021-11</t>
        </is>
      </c>
    </row>
    <row r="1260">
      <c r="A1260" t="inlineStr">
        <is>
          <t>双佳</t>
        </is>
      </c>
      <c r="B1260" t="inlineStr">
        <is>
          <t>濮阳龙丰纸业</t>
        </is>
      </c>
      <c r="C1260" t="inlineStr">
        <is>
          <t>2021-12</t>
        </is>
      </c>
      <c r="D1260" s="117" t="n">
        <v>44526</v>
      </c>
      <c r="E1260" t="inlineStr">
        <is>
          <t>90036510</t>
        </is>
      </c>
      <c r="F1260" t="inlineStr">
        <is>
          <t>58g龙丰卷筒725</t>
        </is>
      </c>
      <c r="G1260" t="n">
        <v>0</v>
      </c>
      <c r="H1260" t="inlineStr">
        <is>
          <t>卷筒纸</t>
        </is>
      </c>
      <c r="I1260" t="inlineStr">
        <is>
          <t>公斤</t>
        </is>
      </c>
      <c r="K1260" t="n">
        <v>8.1</v>
      </c>
      <c r="L1260" t="n">
        <v>8.1</v>
      </c>
      <c r="M1260" t="n">
        <v>8.1</v>
      </c>
      <c r="N1260" t="n">
        <v>0</v>
      </c>
      <c r="O1260" t="n">
        <v>6080</v>
      </c>
      <c r="P1260" t="n">
        <v>0</v>
      </c>
      <c r="Q1260" t="n">
        <v>49248</v>
      </c>
      <c r="R1260" t="n">
        <v>49248</v>
      </c>
      <c r="S1260" t="n">
        <v>43582.3</v>
      </c>
      <c r="T1260" t="n">
        <v>0</v>
      </c>
      <c r="U1260" t="n">
        <v>0</v>
      </c>
      <c r="V1260" s="117" t="n">
        <v>44530</v>
      </c>
      <c r="X1260" t="inlineStr">
        <is>
          <t>58g卷筒纸</t>
        </is>
      </c>
      <c r="Y1260" s="117" t="n">
        <v>44525</v>
      </c>
      <c r="Z1260" t="inlineStr">
        <is>
          <t>2021-11</t>
        </is>
      </c>
    </row>
    <row r="1261">
      <c r="A1261" t="inlineStr">
        <is>
          <t>双佳</t>
        </is>
      </c>
      <c r="B1261" t="inlineStr">
        <is>
          <t>濮阳龙丰纸业</t>
        </is>
      </c>
      <c r="C1261" t="inlineStr">
        <is>
          <t>2021-12</t>
        </is>
      </c>
      <c r="D1261" s="117" t="n">
        <v>44526</v>
      </c>
      <c r="E1261" t="inlineStr">
        <is>
          <t>90036511</t>
        </is>
      </c>
      <c r="F1261" t="inlineStr">
        <is>
          <t>55g龙丰卷筒860</t>
        </is>
      </c>
      <c r="G1261" t="n">
        <v>0</v>
      </c>
      <c r="H1261" t="inlineStr">
        <is>
          <t>卷筒纸</t>
        </is>
      </c>
      <c r="I1261" t="inlineStr">
        <is>
          <t>公斤</t>
        </is>
      </c>
      <c r="K1261" t="n">
        <v>5.34</v>
      </c>
      <c r="L1261" t="n">
        <v>5.34</v>
      </c>
      <c r="M1261" t="n">
        <v>5.34</v>
      </c>
      <c r="N1261" t="n">
        <v>0</v>
      </c>
      <c r="O1261" t="n">
        <v>6280</v>
      </c>
      <c r="P1261" t="n">
        <v>0</v>
      </c>
      <c r="Q1261" t="n">
        <v>33535.2</v>
      </c>
      <c r="R1261" t="n">
        <v>33535.2</v>
      </c>
      <c r="S1261" t="n">
        <v>29677.17</v>
      </c>
      <c r="T1261" t="n">
        <v>0</v>
      </c>
      <c r="U1261" t="n">
        <v>0</v>
      </c>
      <c r="V1261" s="117" t="n">
        <v>44530</v>
      </c>
      <c r="X1261" t="inlineStr">
        <is>
          <t>55g卷筒纸</t>
        </is>
      </c>
      <c r="Y1261" s="117" t="n">
        <v>44525</v>
      </c>
      <c r="Z1261" t="inlineStr">
        <is>
          <t>2021-11</t>
        </is>
      </c>
    </row>
    <row r="1262">
      <c r="A1262" t="inlineStr">
        <is>
          <t>双佳</t>
        </is>
      </c>
      <c r="B1262" t="inlineStr">
        <is>
          <t>濮阳龙丰纸业</t>
        </is>
      </c>
      <c r="C1262" t="inlineStr">
        <is>
          <t>2021-12</t>
        </is>
      </c>
      <c r="D1262" s="117" t="n">
        <v>44526</v>
      </c>
      <c r="E1262" t="inlineStr">
        <is>
          <t>90036511</t>
        </is>
      </c>
      <c r="F1262" t="inlineStr">
        <is>
          <t>58g龙丰卷筒725</t>
        </is>
      </c>
      <c r="G1262" t="n">
        <v>0</v>
      </c>
      <c r="H1262" t="inlineStr">
        <is>
          <t>卷筒纸</t>
        </is>
      </c>
      <c r="I1262" t="inlineStr">
        <is>
          <t>公斤</t>
        </is>
      </c>
      <c r="K1262" t="n">
        <v>13.033</v>
      </c>
      <c r="L1262" t="n">
        <v>13.033</v>
      </c>
      <c r="M1262" t="n">
        <v>13.033</v>
      </c>
      <c r="N1262" t="n">
        <v>0</v>
      </c>
      <c r="O1262" t="n">
        <v>6080</v>
      </c>
      <c r="P1262" t="n">
        <v>0</v>
      </c>
      <c r="Q1262" t="n">
        <v>79240.64</v>
      </c>
      <c r="R1262" t="n">
        <v>79240.64</v>
      </c>
      <c r="S1262" t="n">
        <v>70124.46000000001</v>
      </c>
      <c r="T1262" t="n">
        <v>0</v>
      </c>
      <c r="U1262" t="n">
        <v>0</v>
      </c>
      <c r="V1262" s="117" t="n">
        <v>44530</v>
      </c>
      <c r="X1262" t="inlineStr">
        <is>
          <t>58g卷筒纸</t>
        </is>
      </c>
      <c r="Y1262" s="117" t="n">
        <v>44525</v>
      </c>
      <c r="Z1262" t="inlineStr">
        <is>
          <t>2021-11</t>
        </is>
      </c>
    </row>
    <row r="1263">
      <c r="A1263" t="inlineStr">
        <is>
          <t>双佳</t>
        </is>
      </c>
      <c r="B1263" t="inlineStr">
        <is>
          <t>濮阳龙丰纸业</t>
        </is>
      </c>
      <c r="C1263" t="inlineStr">
        <is>
          <t>2021-12</t>
        </is>
      </c>
      <c r="D1263" s="117" t="n">
        <v>44529</v>
      </c>
      <c r="E1263" t="inlineStr">
        <is>
          <t>90036527</t>
        </is>
      </c>
      <c r="F1263" t="inlineStr">
        <is>
          <t>80g龙丰全木浆双胶880*1230</t>
        </is>
      </c>
      <c r="G1263" t="n">
        <v>80</v>
      </c>
      <c r="H1263" t="inlineStr">
        <is>
          <t>80g双胶大度</t>
        </is>
      </c>
      <c r="I1263" t="inlineStr">
        <is>
          <t>令</t>
        </is>
      </c>
      <c r="K1263" t="n">
        <v>3.464</v>
      </c>
      <c r="L1263" t="n">
        <v>3.464</v>
      </c>
      <c r="M1263" t="n">
        <v>3.464</v>
      </c>
      <c r="N1263" t="n">
        <v>6030</v>
      </c>
      <c r="O1263" t="n">
        <v>6030</v>
      </c>
      <c r="P1263" t="n">
        <v>261.07</v>
      </c>
      <c r="Q1263" t="n">
        <v>20887.92</v>
      </c>
      <c r="R1263" t="n">
        <v>20887.92</v>
      </c>
      <c r="S1263" t="n">
        <v>18484.88</v>
      </c>
      <c r="T1263" t="n">
        <v>0</v>
      </c>
      <c r="U1263" t="n">
        <v>0</v>
      </c>
      <c r="V1263" s="117" t="n">
        <v>44530</v>
      </c>
      <c r="X1263" t="inlineStr">
        <is>
          <t>80g双胶</t>
        </is>
      </c>
      <c r="Y1263" s="117" t="n">
        <v>44528</v>
      </c>
      <c r="Z1263" t="inlineStr">
        <is>
          <t>2021-11</t>
        </is>
      </c>
    </row>
    <row r="1264">
      <c r="A1264" t="inlineStr">
        <is>
          <t>双佳</t>
        </is>
      </c>
      <c r="B1264" t="inlineStr">
        <is>
          <t>濮阳龙丰纸业</t>
        </is>
      </c>
      <c r="C1264" t="inlineStr">
        <is>
          <t>2021-12</t>
        </is>
      </c>
      <c r="D1264" s="117" t="n">
        <v>44529</v>
      </c>
      <c r="E1264" t="inlineStr">
        <is>
          <t>90036528</t>
        </is>
      </c>
      <c r="F1264" t="inlineStr">
        <is>
          <t>55g龙丰卷筒860</t>
        </is>
      </c>
      <c r="G1264" t="n">
        <v>0</v>
      </c>
      <c r="H1264" t="inlineStr">
        <is>
          <t>卷筒纸</t>
        </is>
      </c>
      <c r="I1264" t="inlineStr">
        <is>
          <t>公斤</t>
        </is>
      </c>
      <c r="K1264" t="n">
        <v>0.523</v>
      </c>
      <c r="L1264" t="n">
        <v>0.523</v>
      </c>
      <c r="M1264" t="n">
        <v>0.523</v>
      </c>
      <c r="N1264" t="n">
        <v>5480</v>
      </c>
      <c r="O1264" t="n">
        <v>6280</v>
      </c>
      <c r="P1264" t="n">
        <v>0</v>
      </c>
      <c r="Q1264" t="n">
        <v>3284.44</v>
      </c>
      <c r="R1264" t="n">
        <v>3284.44</v>
      </c>
      <c r="S1264" t="n">
        <v>2906.58</v>
      </c>
      <c r="T1264" t="n">
        <v>0</v>
      </c>
      <c r="U1264" t="n">
        <v>0</v>
      </c>
      <c r="V1264" s="117" t="n">
        <v>44530</v>
      </c>
      <c r="X1264" t="inlineStr">
        <is>
          <t>55g卷筒纸</t>
        </is>
      </c>
      <c r="Y1264" s="117" t="n">
        <v>44528</v>
      </c>
      <c r="Z1264" t="inlineStr">
        <is>
          <t>2021-11</t>
        </is>
      </c>
    </row>
    <row r="1265">
      <c r="A1265" t="inlineStr">
        <is>
          <t>双佳</t>
        </is>
      </c>
      <c r="B1265" t="inlineStr">
        <is>
          <t>濮阳龙丰纸业</t>
        </is>
      </c>
      <c r="C1265" t="inlineStr">
        <is>
          <t>2021-12</t>
        </is>
      </c>
      <c r="D1265" s="117" t="n">
        <v>44529</v>
      </c>
      <c r="E1265" t="inlineStr">
        <is>
          <t>90036528</t>
        </is>
      </c>
      <c r="F1265" t="inlineStr">
        <is>
          <t>58g龙丰卷筒725</t>
        </is>
      </c>
      <c r="G1265" t="n">
        <v>0</v>
      </c>
      <c r="H1265" t="inlineStr">
        <is>
          <t>卷筒纸</t>
        </is>
      </c>
      <c r="I1265" t="inlineStr">
        <is>
          <t>公斤</t>
        </is>
      </c>
      <c r="K1265" t="n">
        <v>2.25</v>
      </c>
      <c r="L1265" t="n">
        <v>2.25</v>
      </c>
      <c r="M1265" t="n">
        <v>2.25</v>
      </c>
      <c r="N1265" t="n">
        <v>5480</v>
      </c>
      <c r="O1265" t="n">
        <v>6080</v>
      </c>
      <c r="P1265" t="n">
        <v>0</v>
      </c>
      <c r="Q1265" t="n">
        <v>13680</v>
      </c>
      <c r="R1265" t="n">
        <v>13680</v>
      </c>
      <c r="S1265" t="n">
        <v>12106.19</v>
      </c>
      <c r="T1265" t="n">
        <v>0</v>
      </c>
      <c r="U1265" t="n">
        <v>0</v>
      </c>
      <c r="V1265" s="117" t="n">
        <v>44530</v>
      </c>
      <c r="X1265" t="inlineStr">
        <is>
          <t>58g卷筒纸</t>
        </is>
      </c>
      <c r="Y1265" s="117" t="n">
        <v>44528</v>
      </c>
      <c r="Z1265" t="inlineStr">
        <is>
          <t>2021-11</t>
        </is>
      </c>
    </row>
    <row r="1266">
      <c r="A1266" t="inlineStr">
        <is>
          <t>双佳</t>
        </is>
      </c>
      <c r="B1266" t="inlineStr">
        <is>
          <t>濮阳龙丰纸业</t>
        </is>
      </c>
      <c r="C1266" t="inlineStr">
        <is>
          <t>2021-12</t>
        </is>
      </c>
      <c r="D1266" s="117" t="n">
        <v>44529</v>
      </c>
      <c r="E1266" t="inlineStr">
        <is>
          <t>90036528</t>
        </is>
      </c>
      <c r="F1266" t="inlineStr">
        <is>
          <t>58g龙丰卷筒725</t>
        </is>
      </c>
      <c r="G1266" t="n">
        <v>0</v>
      </c>
      <c r="H1266" t="inlineStr">
        <is>
          <t>卷筒纸</t>
        </is>
      </c>
      <c r="I1266" t="inlineStr">
        <is>
          <t>公斤</t>
        </is>
      </c>
      <c r="K1266" t="n">
        <v>8.096</v>
      </c>
      <c r="L1266" t="n">
        <v>8.096</v>
      </c>
      <c r="M1266" t="n">
        <v>8.096</v>
      </c>
      <c r="N1266" t="n">
        <v>5480</v>
      </c>
      <c r="O1266" t="n">
        <v>6080</v>
      </c>
      <c r="P1266" t="n">
        <v>0</v>
      </c>
      <c r="Q1266" t="n">
        <v>49223.68</v>
      </c>
      <c r="R1266" t="n">
        <v>49223.68</v>
      </c>
      <c r="S1266" t="n">
        <v>43560.78</v>
      </c>
      <c r="T1266" t="n">
        <v>0</v>
      </c>
      <c r="U1266" t="n">
        <v>0</v>
      </c>
      <c r="V1266" s="117" t="n">
        <v>44530</v>
      </c>
      <c r="X1266" t="inlineStr">
        <is>
          <t>58g卷筒纸</t>
        </is>
      </c>
      <c r="Y1266" s="117" t="n">
        <v>44528</v>
      </c>
      <c r="Z1266" t="inlineStr">
        <is>
          <t>2021-11</t>
        </is>
      </c>
    </row>
    <row r="1267">
      <c r="A1267" t="inlineStr">
        <is>
          <t>双佳</t>
        </is>
      </c>
      <c r="B1267" t="inlineStr">
        <is>
          <t>濮阳龙丰纸业</t>
        </is>
      </c>
      <c r="C1267" t="inlineStr">
        <is>
          <t>2021-12</t>
        </is>
      </c>
      <c r="D1267" s="117" t="n">
        <v>44529</v>
      </c>
      <c r="E1267" t="inlineStr">
        <is>
          <t>90036528</t>
        </is>
      </c>
      <c r="F1267" t="inlineStr">
        <is>
          <t>58g龙丰卷筒905</t>
        </is>
      </c>
      <c r="G1267" t="n">
        <v>0</v>
      </c>
      <c r="H1267" t="inlineStr">
        <is>
          <t>卷筒纸</t>
        </is>
      </c>
      <c r="I1267" t="inlineStr">
        <is>
          <t>公斤</t>
        </is>
      </c>
      <c r="K1267" t="n">
        <v>8.409000000000001</v>
      </c>
      <c r="L1267" t="n">
        <v>8.409000000000001</v>
      </c>
      <c r="M1267" t="n">
        <v>8.409000000000001</v>
      </c>
      <c r="N1267" t="n">
        <v>5480</v>
      </c>
      <c r="O1267" t="n">
        <v>6080</v>
      </c>
      <c r="P1267" t="n">
        <v>0</v>
      </c>
      <c r="Q1267" t="n">
        <v>51126.72</v>
      </c>
      <c r="R1267" t="n">
        <v>51126.72</v>
      </c>
      <c r="S1267" t="n">
        <v>45244.88</v>
      </c>
      <c r="T1267" t="n">
        <v>0</v>
      </c>
      <c r="U1267" t="n">
        <v>0</v>
      </c>
      <c r="V1267" s="117" t="n">
        <v>44530</v>
      </c>
      <c r="X1267" t="inlineStr">
        <is>
          <t>58g卷筒纸</t>
        </is>
      </c>
      <c r="Y1267" s="117" t="n">
        <v>44528</v>
      </c>
      <c r="Z1267" t="inlineStr">
        <is>
          <t>2021-11</t>
        </is>
      </c>
    </row>
    <row r="1268">
      <c r="A1268" t="inlineStr">
        <is>
          <t>双佳</t>
        </is>
      </c>
      <c r="B1268" t="inlineStr">
        <is>
          <t>濮阳龙丰纸业</t>
        </is>
      </c>
      <c r="C1268" t="inlineStr">
        <is>
          <t>2021-12</t>
        </is>
      </c>
      <c r="D1268" s="117" t="n">
        <v>44529</v>
      </c>
      <c r="E1268" t="inlineStr">
        <is>
          <t>90036528</t>
        </is>
      </c>
      <c r="F1268" t="inlineStr">
        <is>
          <t>58g龙丰卷筒905</t>
        </is>
      </c>
      <c r="G1268" t="n">
        <v>0</v>
      </c>
      <c r="H1268" t="inlineStr">
        <is>
          <t>卷筒纸</t>
        </is>
      </c>
      <c r="I1268" t="inlineStr">
        <is>
          <t>公斤</t>
        </is>
      </c>
      <c r="K1268" t="n">
        <v>0.5620000000000001</v>
      </c>
      <c r="L1268" t="n">
        <v>0.5620000000000001</v>
      </c>
      <c r="M1268" t="n">
        <v>0.5620000000000001</v>
      </c>
      <c r="N1268" t="n">
        <v>5480</v>
      </c>
      <c r="O1268" t="n">
        <v>6080</v>
      </c>
      <c r="P1268" t="n">
        <v>0</v>
      </c>
      <c r="Q1268" t="n">
        <v>3416.96</v>
      </c>
      <c r="R1268" t="n">
        <v>3416.96</v>
      </c>
      <c r="S1268" t="n">
        <v>3023.86</v>
      </c>
      <c r="T1268" t="n">
        <v>0</v>
      </c>
      <c r="U1268" t="n">
        <v>0</v>
      </c>
      <c r="V1268" s="117" t="n">
        <v>44530</v>
      </c>
      <c r="X1268" t="inlineStr">
        <is>
          <t>58g卷筒纸</t>
        </is>
      </c>
      <c r="Y1268" s="117" t="n">
        <v>44528</v>
      </c>
      <c r="Z1268" t="inlineStr">
        <is>
          <t>2021-11</t>
        </is>
      </c>
    </row>
    <row r="1269">
      <c r="A1269" t="inlineStr">
        <is>
          <t>双佳</t>
        </is>
      </c>
      <c r="B1269" t="inlineStr">
        <is>
          <t>濮阳龙丰纸业</t>
        </is>
      </c>
      <c r="C1269" t="inlineStr">
        <is>
          <t>2021-12</t>
        </is>
      </c>
      <c r="D1269" s="117" t="n">
        <v>44529</v>
      </c>
      <c r="E1269" t="inlineStr">
        <is>
          <t>90036528</t>
        </is>
      </c>
      <c r="F1269" t="inlineStr">
        <is>
          <t>77g纯质纸卷筒772</t>
        </is>
      </c>
      <c r="G1269" t="n">
        <v>0</v>
      </c>
      <c r="H1269" t="inlineStr">
        <is>
          <t>卷筒纸</t>
        </is>
      </c>
      <c r="I1269" t="inlineStr">
        <is>
          <t>公斤</t>
        </is>
      </c>
      <c r="K1269" t="n">
        <v>9.305999999999999</v>
      </c>
      <c r="L1269" t="n">
        <v>9.305999999999999</v>
      </c>
      <c r="M1269" t="n">
        <v>9.305999999999999</v>
      </c>
      <c r="N1269" t="n">
        <v>5830</v>
      </c>
      <c r="O1269" t="n">
        <v>5830</v>
      </c>
      <c r="P1269" t="n">
        <v>0</v>
      </c>
      <c r="Q1269" t="n">
        <v>54253.98</v>
      </c>
      <c r="R1269" t="n">
        <v>54253.98</v>
      </c>
      <c r="S1269" t="n">
        <v>48012.37</v>
      </c>
      <c r="T1269" t="n">
        <v>0</v>
      </c>
      <c r="U1269" t="n">
        <v>0</v>
      </c>
      <c r="V1269" s="117" t="n">
        <v>44530</v>
      </c>
      <c r="X1269" t="inlineStr">
        <is>
          <t>77g卷筒纸</t>
        </is>
      </c>
      <c r="Y1269" s="117" t="n">
        <v>44528</v>
      </c>
      <c r="Z1269" t="inlineStr">
        <is>
          <t>2021-11</t>
        </is>
      </c>
    </row>
    <row r="1270">
      <c r="A1270" t="inlineStr">
        <is>
          <t>双佳</t>
        </is>
      </c>
      <c r="B1270" t="inlineStr">
        <is>
          <t>濮阳龙丰纸业</t>
        </is>
      </c>
      <c r="C1270" t="inlineStr">
        <is>
          <t>2021-12</t>
        </is>
      </c>
      <c r="D1270" s="117" t="n">
        <v>44530</v>
      </c>
      <c r="E1270" t="inlineStr">
        <is>
          <t>90036533</t>
        </is>
      </c>
      <c r="F1270" t="inlineStr">
        <is>
          <t>55g龙丰卷筒860</t>
        </is>
      </c>
      <c r="G1270" t="n">
        <v>0</v>
      </c>
      <c r="H1270" t="inlineStr">
        <is>
          <t>卷筒纸</t>
        </is>
      </c>
      <c r="I1270" t="inlineStr">
        <is>
          <t>公斤</t>
        </is>
      </c>
      <c r="K1270" t="n">
        <v>32.563</v>
      </c>
      <c r="L1270" t="n">
        <v>32.563</v>
      </c>
      <c r="M1270" t="n">
        <v>32.563</v>
      </c>
      <c r="N1270" t="n">
        <v>5480</v>
      </c>
      <c r="O1270" t="n">
        <v>6280</v>
      </c>
      <c r="P1270" t="n">
        <v>0</v>
      </c>
      <c r="Q1270" t="n">
        <v>204495.64</v>
      </c>
      <c r="R1270" t="n">
        <v>204495.64</v>
      </c>
      <c r="S1270" t="n">
        <v>180969.59</v>
      </c>
      <c r="T1270" t="n">
        <v>0</v>
      </c>
      <c r="U1270" t="n">
        <v>0</v>
      </c>
      <c r="V1270" s="117" t="n">
        <v>44530</v>
      </c>
      <c r="X1270" t="inlineStr">
        <is>
          <t>55g卷筒纸</t>
        </is>
      </c>
      <c r="Y1270" s="117" t="n">
        <v>44529</v>
      </c>
      <c r="Z1270" t="inlineStr">
        <is>
          <t>2021-11</t>
        </is>
      </c>
    </row>
    <row r="1271">
      <c r="A1271" t="inlineStr">
        <is>
          <t>双佳</t>
        </is>
      </c>
      <c r="B1271" t="inlineStr">
        <is>
          <t>濮阳龙丰纸业</t>
        </is>
      </c>
      <c r="C1271" t="inlineStr">
        <is>
          <t>2021-12</t>
        </is>
      </c>
      <c r="D1271" s="117" t="n">
        <v>44530</v>
      </c>
      <c r="E1271" t="inlineStr">
        <is>
          <t>90036533</t>
        </is>
      </c>
      <c r="F1271" t="inlineStr">
        <is>
          <t>80g龙丰全木浆双胶880*1230</t>
        </is>
      </c>
      <c r="G1271" t="n">
        <v>20</v>
      </c>
      <c r="H1271" t="inlineStr">
        <is>
          <t>80g双胶大度</t>
        </is>
      </c>
      <c r="I1271" t="inlineStr">
        <is>
          <t>令</t>
        </is>
      </c>
      <c r="K1271" t="n">
        <v>0.866</v>
      </c>
      <c r="L1271" t="n">
        <v>0.866</v>
      </c>
      <c r="M1271" t="n">
        <v>0.866</v>
      </c>
      <c r="N1271" t="n">
        <v>0</v>
      </c>
      <c r="O1271" t="n">
        <v>6030</v>
      </c>
      <c r="P1271" t="n">
        <v>261.07</v>
      </c>
      <c r="Q1271" t="n">
        <v>5221.98</v>
      </c>
      <c r="R1271" t="n">
        <v>5221.98</v>
      </c>
      <c r="S1271" t="n">
        <v>4621.22</v>
      </c>
      <c r="T1271" t="n">
        <v>0</v>
      </c>
      <c r="U1271" t="n">
        <v>0</v>
      </c>
      <c r="V1271" s="117" t="n">
        <v>44530</v>
      </c>
      <c r="X1271" t="inlineStr">
        <is>
          <t>80g双胶</t>
        </is>
      </c>
      <c r="Y1271" s="117" t="n">
        <v>44529</v>
      </c>
      <c r="Z1271" t="inlineStr">
        <is>
          <t>2021-11</t>
        </is>
      </c>
    </row>
    <row r="1272">
      <c r="A1272" t="inlineStr">
        <is>
          <t>双佳</t>
        </is>
      </c>
      <c r="B1272" t="inlineStr">
        <is>
          <t>濮阳龙丰纸业</t>
        </is>
      </c>
      <c r="C1272" t="inlineStr">
        <is>
          <t>2021-12</t>
        </is>
      </c>
      <c r="D1272" s="117" t="n">
        <v>44533</v>
      </c>
      <c r="E1272" t="inlineStr">
        <is>
          <t>90036550</t>
        </is>
      </c>
      <c r="F1272" t="inlineStr">
        <is>
          <t>80g龙丰全木浆双胶787*1092</t>
        </is>
      </c>
      <c r="G1272" t="n">
        <v>240</v>
      </c>
      <c r="H1272" t="inlineStr">
        <is>
          <t>80g双胶正度</t>
        </is>
      </c>
      <c r="I1272" t="inlineStr">
        <is>
          <t>令</t>
        </is>
      </c>
      <c r="K1272" t="n">
        <v>8.25</v>
      </c>
      <c r="L1272" t="n">
        <v>8.25</v>
      </c>
      <c r="M1272" t="n">
        <v>8.256</v>
      </c>
      <c r="N1272" t="n">
        <v>6030</v>
      </c>
      <c r="O1272" t="n">
        <v>6030</v>
      </c>
      <c r="P1272" t="n">
        <v>207.29</v>
      </c>
      <c r="R1272" t="n">
        <v>49783.68</v>
      </c>
      <c r="S1272" t="n">
        <v>44056.35</v>
      </c>
      <c r="T1272" t="n">
        <v>49783.68</v>
      </c>
      <c r="U1272" t="n">
        <v>0</v>
      </c>
      <c r="V1272" s="117" t="n">
        <v>44561</v>
      </c>
      <c r="X1272" t="inlineStr">
        <is>
          <t>80g双胶</t>
        </is>
      </c>
      <c r="Y1272" s="117" t="n">
        <v>44532</v>
      </c>
      <c r="Z1272" t="inlineStr">
        <is>
          <t>2021-12</t>
        </is>
      </c>
    </row>
    <row r="1273">
      <c r="A1273" t="inlineStr">
        <is>
          <t>双佳</t>
        </is>
      </c>
      <c r="B1273" t="inlineStr">
        <is>
          <t>濮阳龙丰纸业</t>
        </is>
      </c>
      <c r="C1273" t="inlineStr">
        <is>
          <t>2021-12</t>
        </is>
      </c>
      <c r="D1273" s="117" t="n">
        <v>44533</v>
      </c>
      <c r="E1273" t="inlineStr">
        <is>
          <t>90036550</t>
        </is>
      </c>
      <c r="F1273" t="inlineStr">
        <is>
          <t>80g龙丰全木浆双胶889*1194</t>
        </is>
      </c>
      <c r="G1273" t="n">
        <v>80</v>
      </c>
      <c r="H1273" t="inlineStr">
        <is>
          <t>80g双胶大度</t>
        </is>
      </c>
      <c r="I1273" t="inlineStr">
        <is>
          <t>令</t>
        </is>
      </c>
      <c r="K1273" t="n">
        <v>3.397</v>
      </c>
      <c r="L1273" t="n">
        <v>3.397</v>
      </c>
      <c r="M1273" t="n">
        <v>3.396</v>
      </c>
      <c r="N1273" t="n">
        <v>6030</v>
      </c>
      <c r="O1273" t="n">
        <v>6030</v>
      </c>
      <c r="P1273" t="n">
        <v>256.03</v>
      </c>
      <c r="R1273" t="n">
        <v>20477.88</v>
      </c>
      <c r="S1273" t="n">
        <v>18122.02</v>
      </c>
      <c r="T1273" t="n">
        <v>20477.88</v>
      </c>
      <c r="U1273" t="n">
        <v>0</v>
      </c>
      <c r="V1273" s="117" t="n">
        <v>44561</v>
      </c>
      <c r="X1273" t="inlineStr">
        <is>
          <t>80g双胶</t>
        </is>
      </c>
      <c r="Y1273" s="117" t="n">
        <v>44532</v>
      </c>
      <c r="Z1273" t="inlineStr">
        <is>
          <t>2021-12</t>
        </is>
      </c>
    </row>
    <row r="1274">
      <c r="A1274" t="inlineStr">
        <is>
          <t>双佳</t>
        </is>
      </c>
      <c r="B1274" t="inlineStr">
        <is>
          <t>濮阳龙丰纸业</t>
        </is>
      </c>
      <c r="C1274" t="inlineStr">
        <is>
          <t>2021-12</t>
        </is>
      </c>
      <c r="D1274" s="117" t="n">
        <v>44533</v>
      </c>
      <c r="E1274" t="inlineStr">
        <is>
          <t>90036550</t>
        </is>
      </c>
      <c r="F1274" t="inlineStr">
        <is>
          <t>94g龙丰全木浆双胶787*1092</t>
        </is>
      </c>
      <c r="G1274" t="n">
        <v>32</v>
      </c>
      <c r="H1274" t="inlineStr">
        <is>
          <t>94g双胶正度</t>
        </is>
      </c>
      <c r="I1274" t="inlineStr">
        <is>
          <t>令</t>
        </is>
      </c>
      <c r="K1274" t="n">
        <v>1.293</v>
      </c>
      <c r="L1274" t="n">
        <v>1.293</v>
      </c>
      <c r="M1274" t="n">
        <v>1.292</v>
      </c>
      <c r="N1274" t="n">
        <v>5230</v>
      </c>
      <c r="O1274" t="n">
        <v>5980</v>
      </c>
      <c r="P1274" t="n">
        <v>241.54</v>
      </c>
      <c r="R1274" t="n">
        <v>7726.16</v>
      </c>
      <c r="S1274" t="n">
        <v>6837.31</v>
      </c>
      <c r="T1274" t="n">
        <v>7726.16</v>
      </c>
      <c r="U1274" t="n">
        <v>0</v>
      </c>
      <c r="V1274" s="117" t="n">
        <v>44561</v>
      </c>
      <c r="X1274" t="inlineStr">
        <is>
          <t>94g双胶</t>
        </is>
      </c>
      <c r="Y1274" s="117" t="n">
        <v>44532</v>
      </c>
      <c r="Z1274" t="inlineStr">
        <is>
          <t>2021-12</t>
        </is>
      </c>
    </row>
    <row r="1275">
      <c r="A1275" t="inlineStr">
        <is>
          <t>双佳</t>
        </is>
      </c>
      <c r="B1275" t="inlineStr">
        <is>
          <t>濮阳龙丰纸业</t>
        </is>
      </c>
      <c r="C1275" t="inlineStr">
        <is>
          <t>2021-12</t>
        </is>
      </c>
      <c r="D1275" s="117" t="n">
        <v>44533</v>
      </c>
      <c r="E1275" t="inlineStr">
        <is>
          <t>90036550</t>
        </is>
      </c>
      <c r="F1275" t="inlineStr">
        <is>
          <t>94g龙丰全木浆双胶800*1194</t>
        </is>
      </c>
      <c r="G1275" t="n">
        <v>160</v>
      </c>
      <c r="H1275" t="inlineStr">
        <is>
          <t>94g双胶大度</t>
        </is>
      </c>
      <c r="I1275" t="inlineStr">
        <is>
          <t>令</t>
        </is>
      </c>
      <c r="K1275" t="n">
        <v>7.183</v>
      </c>
      <c r="L1275" t="n">
        <v>7.183</v>
      </c>
      <c r="M1275" t="n">
        <v>7.18</v>
      </c>
      <c r="N1275" t="n">
        <v>5230</v>
      </c>
      <c r="O1275" t="n">
        <v>5980</v>
      </c>
      <c r="P1275" t="n">
        <v>268.47</v>
      </c>
      <c r="R1275" t="n">
        <v>42936.4</v>
      </c>
      <c r="S1275" t="n">
        <v>37996.81</v>
      </c>
      <c r="T1275" t="n">
        <v>42936.4</v>
      </c>
      <c r="U1275" t="n">
        <v>0</v>
      </c>
      <c r="V1275" s="117" t="n">
        <v>44561</v>
      </c>
      <c r="X1275" t="inlineStr">
        <is>
          <t>94g双胶</t>
        </is>
      </c>
      <c r="Y1275" s="117" t="n">
        <v>44532</v>
      </c>
      <c r="Z1275" t="inlineStr">
        <is>
          <t>2021-12</t>
        </is>
      </c>
    </row>
    <row r="1276">
      <c r="A1276" t="inlineStr">
        <is>
          <t>双佳</t>
        </is>
      </c>
      <c r="B1276" t="inlineStr">
        <is>
          <t>濮阳龙丰纸业</t>
        </is>
      </c>
      <c r="C1276" t="inlineStr">
        <is>
          <t>2021-12</t>
        </is>
      </c>
      <c r="D1276" s="117" t="n">
        <v>44533</v>
      </c>
      <c r="E1276" t="inlineStr">
        <is>
          <t>90036550</t>
        </is>
      </c>
      <c r="F1276" t="inlineStr">
        <is>
          <t>94g龙丰全木浆双胶880*1230</t>
        </is>
      </c>
      <c r="G1276" t="n">
        <v>16</v>
      </c>
      <c r="H1276" t="inlineStr">
        <is>
          <t>94g双胶大度</t>
        </is>
      </c>
      <c r="I1276" t="inlineStr">
        <is>
          <t>令</t>
        </is>
      </c>
      <c r="K1276" t="n">
        <v>0.8139999999999999</v>
      </c>
      <c r="L1276" t="n">
        <v>0.8139999999999999</v>
      </c>
      <c r="M1276" t="n">
        <v>0.8139999999999999</v>
      </c>
      <c r="N1276" t="n">
        <v>5230</v>
      </c>
      <c r="O1276" t="n">
        <v>5980</v>
      </c>
      <c r="P1276" t="n">
        <v>304.22</v>
      </c>
      <c r="R1276" t="n">
        <v>4867.72</v>
      </c>
      <c r="S1276" t="n">
        <v>4307.72</v>
      </c>
      <c r="T1276" t="n">
        <v>4867.72</v>
      </c>
      <c r="U1276" t="n">
        <v>0</v>
      </c>
      <c r="V1276" s="117" t="n">
        <v>44561</v>
      </c>
      <c r="X1276" t="inlineStr">
        <is>
          <t>94g双胶</t>
        </is>
      </c>
      <c r="Y1276" s="117" t="n">
        <v>44532</v>
      </c>
      <c r="Z1276" t="inlineStr">
        <is>
          <t>2021-12</t>
        </is>
      </c>
    </row>
    <row r="1277">
      <c r="A1277" t="inlineStr">
        <is>
          <t>双佳</t>
        </is>
      </c>
      <c r="B1277" t="inlineStr">
        <is>
          <t>濮阳龙丰纸业</t>
        </is>
      </c>
      <c r="C1277" t="inlineStr">
        <is>
          <t>2021-12</t>
        </is>
      </c>
      <c r="D1277" s="117" t="n">
        <v>44533</v>
      </c>
      <c r="E1277" t="inlineStr">
        <is>
          <t>90036551</t>
        </is>
      </c>
      <c r="F1277" t="inlineStr">
        <is>
          <t>55g龙丰卷筒860</t>
        </is>
      </c>
      <c r="G1277" t="n">
        <v>0</v>
      </c>
      <c r="H1277" t="inlineStr">
        <is>
          <t>卷筒纸</t>
        </is>
      </c>
      <c r="I1277" t="inlineStr">
        <is>
          <t>公斤</t>
        </is>
      </c>
      <c r="K1277" t="n">
        <v>1.602</v>
      </c>
      <c r="L1277" t="n">
        <v>1.602</v>
      </c>
      <c r="M1277" t="n">
        <v>1.602</v>
      </c>
      <c r="N1277" t="n">
        <v>6280</v>
      </c>
      <c r="O1277" t="n">
        <v>6280</v>
      </c>
      <c r="P1277" t="n">
        <v>0</v>
      </c>
      <c r="R1277" t="n">
        <v>10060.56</v>
      </c>
      <c r="S1277" t="n">
        <v>8903.15</v>
      </c>
      <c r="T1277" t="n">
        <v>10060.56</v>
      </c>
      <c r="U1277" t="n">
        <v>0</v>
      </c>
      <c r="V1277" s="117" t="n">
        <v>44561</v>
      </c>
      <c r="X1277" t="inlineStr">
        <is>
          <t>55g卷筒纸</t>
        </is>
      </c>
      <c r="Y1277" s="117" t="n">
        <v>44532</v>
      </c>
      <c r="Z1277" t="inlineStr">
        <is>
          <t>2021-12</t>
        </is>
      </c>
    </row>
    <row r="1278">
      <c r="A1278" t="inlineStr">
        <is>
          <t>双佳</t>
        </is>
      </c>
      <c r="B1278" t="inlineStr">
        <is>
          <t>濮阳龙丰纸业</t>
        </is>
      </c>
      <c r="C1278" t="inlineStr">
        <is>
          <t>2021-12</t>
        </is>
      </c>
      <c r="D1278" s="117" t="n">
        <v>44533</v>
      </c>
      <c r="E1278" t="inlineStr">
        <is>
          <t>90036551</t>
        </is>
      </c>
      <c r="F1278" t="inlineStr">
        <is>
          <t>58g龙丰卷筒905</t>
        </is>
      </c>
      <c r="G1278" t="n">
        <v>0</v>
      </c>
      <c r="H1278" t="inlineStr">
        <is>
          <t>卷筒纸</t>
        </is>
      </c>
      <c r="I1278" t="inlineStr">
        <is>
          <t>公斤</t>
        </is>
      </c>
      <c r="K1278" t="n">
        <v>6.731</v>
      </c>
      <c r="L1278" t="n">
        <v>6.731</v>
      </c>
      <c r="M1278" t="n">
        <v>6.731</v>
      </c>
      <c r="N1278" t="n">
        <v>6080</v>
      </c>
      <c r="O1278" t="n">
        <v>6080</v>
      </c>
      <c r="P1278" t="n">
        <v>0</v>
      </c>
      <c r="R1278" t="n">
        <v>40924.48</v>
      </c>
      <c r="S1278" t="n">
        <v>36216.35</v>
      </c>
      <c r="T1278" t="n">
        <v>40924.48</v>
      </c>
      <c r="U1278" t="n">
        <v>0</v>
      </c>
      <c r="V1278" s="117" t="n">
        <v>44561</v>
      </c>
      <c r="X1278" t="inlineStr">
        <is>
          <t>58g卷筒纸</t>
        </is>
      </c>
      <c r="Y1278" s="117" t="n">
        <v>44532</v>
      </c>
      <c r="Z1278" t="inlineStr">
        <is>
          <t>2021-12</t>
        </is>
      </c>
    </row>
    <row r="1279">
      <c r="A1279" t="inlineStr">
        <is>
          <t>双佳</t>
        </is>
      </c>
      <c r="B1279" t="inlineStr">
        <is>
          <t>濮阳龙丰纸业</t>
        </is>
      </c>
      <c r="C1279" t="inlineStr">
        <is>
          <t>2021-12</t>
        </is>
      </c>
      <c r="D1279" s="117" t="n">
        <v>44533</v>
      </c>
      <c r="E1279" t="inlineStr">
        <is>
          <t>90036551</t>
        </is>
      </c>
      <c r="F1279" t="inlineStr">
        <is>
          <t>58g龙丰卷筒905</t>
        </is>
      </c>
      <c r="G1279" t="n">
        <v>0</v>
      </c>
      <c r="H1279" t="inlineStr">
        <is>
          <t>卷筒纸</t>
        </is>
      </c>
      <c r="I1279" t="inlineStr">
        <is>
          <t>公斤</t>
        </is>
      </c>
      <c r="K1279" t="n">
        <v>4.496</v>
      </c>
      <c r="L1279" t="n">
        <v>4.496</v>
      </c>
      <c r="M1279" t="n">
        <v>4.496</v>
      </c>
      <c r="N1279" t="n">
        <v>6080</v>
      </c>
      <c r="O1279" t="n">
        <v>6080</v>
      </c>
      <c r="P1279" t="n">
        <v>0</v>
      </c>
      <c r="R1279" t="n">
        <v>27335.68</v>
      </c>
      <c r="S1279" t="n">
        <v>24190.87</v>
      </c>
      <c r="T1279" t="n">
        <v>27335.68</v>
      </c>
      <c r="U1279" t="n">
        <v>0</v>
      </c>
      <c r="V1279" s="117" t="n">
        <v>44561</v>
      </c>
      <c r="X1279" t="inlineStr">
        <is>
          <t>58g卷筒纸</t>
        </is>
      </c>
      <c r="Y1279" s="117" t="n">
        <v>44532</v>
      </c>
      <c r="Z1279" t="inlineStr">
        <is>
          <t>2021-12</t>
        </is>
      </c>
    </row>
    <row r="1280">
      <c r="A1280" t="inlineStr">
        <is>
          <t>双佳</t>
        </is>
      </c>
      <c r="B1280" t="inlineStr">
        <is>
          <t>濮阳龙丰纸业</t>
        </is>
      </c>
      <c r="C1280" t="inlineStr">
        <is>
          <t>2021-12</t>
        </is>
      </c>
      <c r="D1280" s="117" t="n">
        <v>44540</v>
      </c>
      <c r="E1280" t="inlineStr">
        <is>
          <t>90036591</t>
        </is>
      </c>
      <c r="F1280" t="inlineStr">
        <is>
          <t>77g纯质纸卷筒772</t>
        </is>
      </c>
      <c r="G1280" t="n">
        <v>0</v>
      </c>
      <c r="H1280" t="inlineStr">
        <is>
          <t>卷筒纸</t>
        </is>
      </c>
      <c r="I1280" t="inlineStr">
        <is>
          <t>公斤</t>
        </is>
      </c>
      <c r="K1280" t="n">
        <v>18.612</v>
      </c>
      <c r="L1280" t="n">
        <v>18.612</v>
      </c>
      <c r="M1280" t="n">
        <v>18.612</v>
      </c>
      <c r="N1280" t="n">
        <v>5800</v>
      </c>
      <c r="O1280" t="n">
        <v>6030</v>
      </c>
      <c r="P1280" t="n">
        <v>0</v>
      </c>
      <c r="R1280" t="n">
        <v>112230.36</v>
      </c>
      <c r="S1280" t="n">
        <v>99318.89999999999</v>
      </c>
      <c r="T1280" t="n">
        <v>112230.36</v>
      </c>
      <c r="U1280" t="n">
        <v>0</v>
      </c>
      <c r="V1280" s="117" t="n">
        <v>44561</v>
      </c>
      <c r="X1280" t="inlineStr">
        <is>
          <t>77g卷筒纸</t>
        </is>
      </c>
      <c r="Y1280" s="117" t="n">
        <v>44539</v>
      </c>
      <c r="Z1280" t="inlineStr">
        <is>
          <t>2021-12</t>
        </is>
      </c>
    </row>
    <row r="1281">
      <c r="A1281" t="inlineStr">
        <is>
          <t>双佳</t>
        </is>
      </c>
      <c r="B1281" t="inlineStr">
        <is>
          <t>濮阳龙丰纸业</t>
        </is>
      </c>
      <c r="C1281" t="inlineStr">
        <is>
          <t>2021-12</t>
        </is>
      </c>
      <c r="D1281" s="117" t="n">
        <v>44540</v>
      </c>
      <c r="E1281" t="inlineStr">
        <is>
          <t>90036591</t>
        </is>
      </c>
      <c r="F1281" t="inlineStr">
        <is>
          <t>77g纯质纸卷筒840</t>
        </is>
      </c>
      <c r="G1281" t="n">
        <v>0</v>
      </c>
      <c r="H1281" t="inlineStr">
        <is>
          <t>卷筒纸</t>
        </is>
      </c>
      <c r="I1281" t="inlineStr">
        <is>
          <t>公斤</t>
        </is>
      </c>
      <c r="K1281" t="n">
        <v>15.168</v>
      </c>
      <c r="L1281" t="n">
        <v>15.168</v>
      </c>
      <c r="M1281" t="n">
        <v>15.168</v>
      </c>
      <c r="N1281" t="n">
        <v>5800</v>
      </c>
      <c r="O1281" t="n">
        <v>6030</v>
      </c>
      <c r="P1281" t="n">
        <v>0</v>
      </c>
      <c r="R1281" t="n">
        <v>91463.03999999999</v>
      </c>
      <c r="S1281" t="n">
        <v>80940.74000000001</v>
      </c>
      <c r="T1281" t="n">
        <v>91463.03999999999</v>
      </c>
      <c r="U1281" t="n">
        <v>0</v>
      </c>
      <c r="V1281" s="117" t="n">
        <v>44561</v>
      </c>
      <c r="X1281" t="inlineStr">
        <is>
          <t>77g卷筒纸</t>
        </is>
      </c>
      <c r="Y1281" s="117" t="n">
        <v>44539</v>
      </c>
      <c r="Z1281" t="inlineStr">
        <is>
          <t>2021-12</t>
        </is>
      </c>
    </row>
    <row r="1282">
      <c r="A1282" t="inlineStr">
        <is>
          <t>双佳</t>
        </is>
      </c>
      <c r="B1282" t="inlineStr">
        <is>
          <t>濮阳龙丰纸业</t>
        </is>
      </c>
      <c r="C1282" t="inlineStr">
        <is>
          <t>2021-12</t>
        </is>
      </c>
      <c r="D1282" s="117" t="n">
        <v>44545</v>
      </c>
      <c r="E1282" t="inlineStr">
        <is>
          <t>90036624</t>
        </is>
      </c>
      <c r="F1282" t="inlineStr">
        <is>
          <t>77g纯质纸卷筒772</t>
        </is>
      </c>
      <c r="G1282" t="n">
        <v>0</v>
      </c>
      <c r="H1282" t="inlineStr">
        <is>
          <t>卷筒纸</t>
        </is>
      </c>
      <c r="I1282" t="inlineStr">
        <is>
          <t>公斤</t>
        </is>
      </c>
      <c r="K1282" t="n">
        <v>20.159</v>
      </c>
      <c r="L1282" t="n">
        <v>20.159</v>
      </c>
      <c r="M1282" t="n">
        <v>20.159</v>
      </c>
      <c r="N1282" t="n">
        <v>5800</v>
      </c>
      <c r="O1282" t="n">
        <v>6030</v>
      </c>
      <c r="P1282" t="n">
        <v>0</v>
      </c>
      <c r="R1282" t="n">
        <v>121558.76</v>
      </c>
      <c r="S1282" t="n">
        <v>107574.12</v>
      </c>
      <c r="T1282" t="n">
        <v>121558.76</v>
      </c>
      <c r="U1282" t="n">
        <v>0</v>
      </c>
      <c r="V1282" s="117" t="n">
        <v>44561</v>
      </c>
      <c r="X1282" t="inlineStr">
        <is>
          <t>77g卷筒纸</t>
        </is>
      </c>
      <c r="Y1282" s="117" t="n">
        <v>44544</v>
      </c>
      <c r="Z1282" t="inlineStr">
        <is>
          <t>2021-12</t>
        </is>
      </c>
    </row>
    <row r="1283">
      <c r="A1283" t="inlineStr">
        <is>
          <t>双佳</t>
        </is>
      </c>
      <c r="B1283" t="inlineStr">
        <is>
          <t>濮阳龙丰纸业</t>
        </is>
      </c>
      <c r="C1283" t="inlineStr">
        <is>
          <t>2021-12</t>
        </is>
      </c>
      <c r="D1283" s="117" t="n">
        <v>44545</v>
      </c>
      <c r="E1283" t="inlineStr">
        <is>
          <t>90036624</t>
        </is>
      </c>
      <c r="F1283" t="inlineStr">
        <is>
          <t>77g纯质纸卷筒782</t>
        </is>
      </c>
      <c r="G1283" t="n">
        <v>0</v>
      </c>
      <c r="H1283" t="inlineStr">
        <is>
          <t>卷筒纸</t>
        </is>
      </c>
      <c r="I1283" t="inlineStr">
        <is>
          <t>公斤</t>
        </is>
      </c>
      <c r="K1283" t="n">
        <v>8.384</v>
      </c>
      <c r="L1283" t="n">
        <v>8.384</v>
      </c>
      <c r="M1283" t="n">
        <v>8.384</v>
      </c>
      <c r="N1283" t="n">
        <v>5800</v>
      </c>
      <c r="O1283" t="n">
        <v>6030</v>
      </c>
      <c r="P1283" t="n">
        <v>0</v>
      </c>
      <c r="R1283" t="n">
        <v>50555.52</v>
      </c>
      <c r="S1283" t="n">
        <v>44739.4</v>
      </c>
      <c r="T1283" t="n">
        <v>50555.52</v>
      </c>
      <c r="U1283" t="n">
        <v>0</v>
      </c>
      <c r="V1283" s="117" t="n">
        <v>44561</v>
      </c>
      <c r="X1283" t="inlineStr">
        <is>
          <t>77g卷筒纸</t>
        </is>
      </c>
      <c r="Y1283" s="117" t="n">
        <v>44544</v>
      </c>
      <c r="Z1283" t="inlineStr">
        <is>
          <t>2021-12</t>
        </is>
      </c>
    </row>
    <row r="1284">
      <c r="A1284" t="inlineStr">
        <is>
          <t>双佳</t>
        </is>
      </c>
      <c r="B1284" t="inlineStr">
        <is>
          <t>濮阳龙丰纸业</t>
        </is>
      </c>
      <c r="C1284" t="inlineStr">
        <is>
          <t>2021-12</t>
        </is>
      </c>
      <c r="D1284" s="117" t="n">
        <v>44545</v>
      </c>
      <c r="E1284" t="inlineStr">
        <is>
          <t>90036624</t>
        </is>
      </c>
      <c r="F1284" t="inlineStr">
        <is>
          <t>77g纯质纸卷筒905</t>
        </is>
      </c>
      <c r="G1284" t="n">
        <v>0</v>
      </c>
      <c r="H1284" t="inlineStr">
        <is>
          <t>卷筒纸</t>
        </is>
      </c>
      <c r="I1284" t="inlineStr">
        <is>
          <t>公斤</t>
        </is>
      </c>
      <c r="K1284" t="n">
        <v>4.824</v>
      </c>
      <c r="L1284" t="n">
        <v>4.824</v>
      </c>
      <c r="M1284" t="n">
        <v>4.824</v>
      </c>
      <c r="N1284" t="n">
        <v>5800</v>
      </c>
      <c r="O1284" t="n">
        <v>6030</v>
      </c>
      <c r="P1284" t="n">
        <v>0</v>
      </c>
      <c r="R1284" t="n">
        <v>29088.72</v>
      </c>
      <c r="S1284" t="n">
        <v>25742.23</v>
      </c>
      <c r="T1284" t="n">
        <v>29088.72</v>
      </c>
      <c r="U1284" t="n">
        <v>0</v>
      </c>
      <c r="V1284" s="117" t="n">
        <v>44561</v>
      </c>
      <c r="X1284" t="inlineStr">
        <is>
          <t>77g卷筒纸</t>
        </is>
      </c>
      <c r="Y1284" s="117" t="n">
        <v>44544</v>
      </c>
      <c r="Z1284" t="inlineStr">
        <is>
          <t>2021-12</t>
        </is>
      </c>
    </row>
    <row r="1285">
      <c r="A1285" t="inlineStr">
        <is>
          <t>双佳</t>
        </is>
      </c>
      <c r="B1285" t="inlineStr">
        <is>
          <t>濮阳龙丰纸业</t>
        </is>
      </c>
      <c r="C1285" t="inlineStr">
        <is>
          <t>2021-12</t>
        </is>
      </c>
      <c r="D1285" s="117" t="n">
        <v>44545</v>
      </c>
      <c r="E1285" t="inlineStr">
        <is>
          <t>90036624</t>
        </is>
      </c>
      <c r="F1285" t="inlineStr">
        <is>
          <t>价差</t>
        </is>
      </c>
      <c r="G1285" t="n">
        <v>0</v>
      </c>
      <c r="H1285" t="inlineStr">
        <is>
          <t>价差</t>
        </is>
      </c>
      <c r="I1285" t="inlineStr">
        <is>
          <t>公斤</t>
        </is>
      </c>
      <c r="K1285" t="n">
        <v>0</v>
      </c>
      <c r="L1285" t="n">
        <v>0</v>
      </c>
      <c r="M1285" t="n">
        <v>0</v>
      </c>
      <c r="N1285" t="n">
        <v>5800</v>
      </c>
      <c r="O1285" t="n">
        <v>6030</v>
      </c>
      <c r="P1285" t="n">
        <v>0</v>
      </c>
      <c r="Q1285" t="n">
        <v>-71023.89999999999</v>
      </c>
      <c r="R1285" t="n">
        <v>-71023.89999999999</v>
      </c>
      <c r="S1285" t="n">
        <v>-62853.01</v>
      </c>
      <c r="T1285" t="n">
        <v>0</v>
      </c>
      <c r="U1285" t="n">
        <v>0</v>
      </c>
      <c r="V1285" s="117" t="n">
        <v>44561</v>
      </c>
      <c r="X1285" t="inlineStr">
        <is>
          <t>价差</t>
        </is>
      </c>
      <c r="Y1285" s="117" t="n">
        <v>44544</v>
      </c>
      <c r="Z1285" t="inlineStr">
        <is>
          <t>2021-12</t>
        </is>
      </c>
    </row>
    <row r="1286">
      <c r="A1286" t="inlineStr">
        <is>
          <t>双佳</t>
        </is>
      </c>
      <c r="B1286" t="inlineStr">
        <is>
          <t>良友</t>
        </is>
      </c>
      <c r="C1286" t="inlineStr">
        <is>
          <t>2021-12</t>
        </is>
      </c>
      <c r="D1286" s="117" t="n">
        <v>44546</v>
      </c>
      <c r="E1286" t="inlineStr">
        <is>
          <t>90036636</t>
        </is>
      </c>
      <c r="F1286" t="inlineStr">
        <is>
          <t>230g白卡787*1092</t>
        </is>
      </c>
      <c r="G1286" t="n">
        <v>20</v>
      </c>
      <c r="H1286" t="inlineStr">
        <is>
          <t>230g白卡正度</t>
        </is>
      </c>
      <c r="I1286" t="inlineStr">
        <is>
          <t>令</t>
        </is>
      </c>
      <c r="K1286" t="n">
        <v>1.977</v>
      </c>
      <c r="L1286" t="n">
        <v>1.977</v>
      </c>
      <c r="M1286" t="n">
        <v>1.977</v>
      </c>
      <c r="N1286" t="n">
        <v>6100</v>
      </c>
      <c r="O1286" t="n">
        <v>6099</v>
      </c>
      <c r="P1286" t="n">
        <v>602.77</v>
      </c>
      <c r="Q1286" t="n">
        <v>12057.72</v>
      </c>
      <c r="R1286" t="n">
        <v>12057.26</v>
      </c>
      <c r="S1286" t="n">
        <v>10670.14</v>
      </c>
      <c r="T1286" t="n">
        <v>-0.4599999999991269</v>
      </c>
      <c r="U1286" t="n">
        <v>0</v>
      </c>
      <c r="V1286" s="117" t="n">
        <v>44550</v>
      </c>
      <c r="X1286" t="inlineStr">
        <is>
          <t>230g白卡</t>
        </is>
      </c>
      <c r="Y1286" s="117" t="n">
        <v>44545</v>
      </c>
      <c r="Z1286" t="inlineStr">
        <is>
          <t>2021-12</t>
        </is>
      </c>
    </row>
    <row r="1287">
      <c r="A1287" t="inlineStr">
        <is>
          <t>双佳</t>
        </is>
      </c>
      <c r="B1287" t="inlineStr">
        <is>
          <t>良友</t>
        </is>
      </c>
      <c r="C1287" t="inlineStr">
        <is>
          <t>2021-12</t>
        </is>
      </c>
      <c r="D1287" s="117" t="n">
        <v>44546</v>
      </c>
      <c r="E1287" t="inlineStr">
        <is>
          <t>90036636</t>
        </is>
      </c>
      <c r="F1287" t="inlineStr">
        <is>
          <t>230g白卡787*1230</t>
        </is>
      </c>
      <c r="G1287" t="n">
        <v>15</v>
      </c>
      <c r="H1287" t="inlineStr">
        <is>
          <t>230g白卡大度</t>
        </is>
      </c>
      <c r="I1287" t="inlineStr">
        <is>
          <t>令</t>
        </is>
      </c>
      <c r="K1287" t="n">
        <v>1.67</v>
      </c>
      <c r="L1287" t="n">
        <v>1.67</v>
      </c>
      <c r="M1287" t="n">
        <v>1.67</v>
      </c>
      <c r="N1287" t="n">
        <v>6100</v>
      </c>
      <c r="O1287" t="n">
        <v>6099</v>
      </c>
      <c r="P1287" t="n">
        <v>678.95</v>
      </c>
      <c r="Q1287" t="n">
        <v>10185.33</v>
      </c>
      <c r="R1287" t="n">
        <v>10185.78</v>
      </c>
      <c r="S1287" t="n">
        <v>9013.959999999999</v>
      </c>
      <c r="T1287" t="n">
        <v>0.4500000000007276</v>
      </c>
      <c r="U1287" t="n">
        <v>0</v>
      </c>
      <c r="V1287" s="117" t="n">
        <v>44550</v>
      </c>
      <c r="X1287" t="inlineStr">
        <is>
          <t>230g白卡</t>
        </is>
      </c>
      <c r="Y1287" s="117" t="n">
        <v>44545</v>
      </c>
      <c r="Z1287" t="inlineStr">
        <is>
          <t>2021-12</t>
        </is>
      </c>
    </row>
    <row r="1288">
      <c r="A1288" t="inlineStr">
        <is>
          <t>双佳</t>
        </is>
      </c>
      <c r="B1288" t="inlineStr">
        <is>
          <t>良友</t>
        </is>
      </c>
      <c r="C1288" t="inlineStr">
        <is>
          <t>2021-12</t>
        </is>
      </c>
      <c r="D1288" s="117" t="n">
        <v>44546</v>
      </c>
      <c r="E1288" t="inlineStr">
        <is>
          <t>90036636</t>
        </is>
      </c>
      <c r="F1288" t="inlineStr">
        <is>
          <t>230g白卡889*1194</t>
        </is>
      </c>
      <c r="G1288" t="n">
        <v>15</v>
      </c>
      <c r="H1288" t="inlineStr">
        <is>
          <t>230g白卡大度</t>
        </is>
      </c>
      <c r="I1288" t="inlineStr">
        <is>
          <t>令</t>
        </is>
      </c>
      <c r="K1288" t="n">
        <v>1.831</v>
      </c>
      <c r="L1288" t="n">
        <v>1.831</v>
      </c>
      <c r="M1288" t="n">
        <v>1.831</v>
      </c>
      <c r="N1288" t="n">
        <v>6100</v>
      </c>
      <c r="O1288" t="n">
        <v>6100</v>
      </c>
      <c r="P1288" t="n">
        <v>744.62</v>
      </c>
      <c r="Q1288" t="n">
        <v>11169.1</v>
      </c>
      <c r="R1288" t="n">
        <v>11169.1</v>
      </c>
      <c r="S1288" t="n">
        <v>9884.16</v>
      </c>
      <c r="T1288" t="n">
        <v>0</v>
      </c>
      <c r="U1288" t="n">
        <v>0</v>
      </c>
      <c r="V1288" s="117" t="n">
        <v>44550</v>
      </c>
      <c r="X1288" t="inlineStr">
        <is>
          <t>230g白卡</t>
        </is>
      </c>
      <c r="Y1288" s="117" t="n">
        <v>44545</v>
      </c>
      <c r="Z1288" t="inlineStr">
        <is>
          <t>2021-12</t>
        </is>
      </c>
    </row>
    <row r="1289">
      <c r="A1289" t="inlineStr">
        <is>
          <t>双佳</t>
        </is>
      </c>
      <c r="B1289" t="inlineStr">
        <is>
          <t>良友</t>
        </is>
      </c>
      <c r="C1289" t="inlineStr">
        <is>
          <t>2021-12</t>
        </is>
      </c>
      <c r="D1289" s="117" t="n">
        <v>44546</v>
      </c>
      <c r="E1289" t="inlineStr">
        <is>
          <t>90036636</t>
        </is>
      </c>
      <c r="F1289" t="inlineStr">
        <is>
          <t>230g白卡889*1230</t>
        </is>
      </c>
      <c r="G1289" t="n">
        <v>6</v>
      </c>
      <c r="H1289" t="inlineStr">
        <is>
          <t>230g白卡大度</t>
        </is>
      </c>
      <c r="I1289" t="inlineStr">
        <is>
          <t>令</t>
        </is>
      </c>
      <c r="K1289" t="n">
        <v>0.754</v>
      </c>
      <c r="L1289" t="n">
        <v>0.754</v>
      </c>
      <c r="M1289" t="n">
        <v>0.754</v>
      </c>
      <c r="N1289" t="n">
        <v>6100</v>
      </c>
      <c r="O1289" t="n">
        <v>6104</v>
      </c>
      <c r="P1289" t="n">
        <v>767.5700000000001</v>
      </c>
      <c r="Q1289" t="n">
        <v>4602.42</v>
      </c>
      <c r="R1289" t="n">
        <v>4602.45</v>
      </c>
      <c r="S1289" t="n">
        <v>4072.96</v>
      </c>
      <c r="T1289" t="n">
        <v>0.02999999999974534</v>
      </c>
      <c r="U1289" t="n">
        <v>0</v>
      </c>
      <c r="V1289" s="117" t="n">
        <v>44550</v>
      </c>
      <c r="X1289" t="inlineStr">
        <is>
          <t>230g白卡</t>
        </is>
      </c>
      <c r="Y1289" s="117" t="n">
        <v>44545</v>
      </c>
      <c r="Z1289" t="inlineStr">
        <is>
          <t>2021-12</t>
        </is>
      </c>
    </row>
    <row r="1290">
      <c r="A1290" t="inlineStr">
        <is>
          <t>双佳</t>
        </is>
      </c>
      <c r="B1290" t="inlineStr">
        <is>
          <t>鑫乐华纸业</t>
        </is>
      </c>
      <c r="C1290" t="inlineStr">
        <is>
          <t>2021-12</t>
        </is>
      </c>
      <c r="D1290" s="117" t="n">
        <v>44526</v>
      </c>
      <c r="E1290" t="inlineStr">
        <is>
          <t>90036512</t>
        </is>
      </c>
      <c r="F1290" t="inlineStr">
        <is>
          <t>270g涂布B级787*1092</t>
        </is>
      </c>
      <c r="G1290" t="n">
        <v>76</v>
      </c>
      <c r="H1290" t="inlineStr">
        <is>
          <t>270g涂布正度</t>
        </is>
      </c>
      <c r="I1290" t="inlineStr">
        <is>
          <t>令</t>
        </is>
      </c>
      <c r="K1290" t="n">
        <v>8.817</v>
      </c>
      <c r="L1290" t="n">
        <v>8.817</v>
      </c>
      <c r="M1290" t="n">
        <v>8.817</v>
      </c>
      <c r="N1290" t="n">
        <v>0</v>
      </c>
      <c r="O1290" t="n">
        <v>4450</v>
      </c>
      <c r="P1290" t="n">
        <v>516.29</v>
      </c>
      <c r="Q1290" t="n">
        <v>39235.65</v>
      </c>
      <c r="R1290" t="n">
        <v>39238.8</v>
      </c>
      <c r="S1290" t="n">
        <v>34724.6</v>
      </c>
      <c r="T1290" t="n">
        <v>3.150000000001455</v>
      </c>
      <c r="U1290" t="n">
        <v>0</v>
      </c>
      <c r="V1290" s="117" t="n">
        <v>44550</v>
      </c>
      <c r="X1290" t="inlineStr">
        <is>
          <t>270g涂布</t>
        </is>
      </c>
      <c r="Y1290" s="117" t="n">
        <v>44525</v>
      </c>
      <c r="Z1290" t="inlineStr">
        <is>
          <t>2021-11</t>
        </is>
      </c>
    </row>
    <row r="1291">
      <c r="A1291" t="inlineStr">
        <is>
          <t>双佳</t>
        </is>
      </c>
      <c r="B1291" t="inlineStr">
        <is>
          <t>鑫乐华纸业</t>
        </is>
      </c>
      <c r="C1291" t="inlineStr">
        <is>
          <t>2021-12</t>
        </is>
      </c>
      <c r="D1291" s="117" t="n">
        <v>44526</v>
      </c>
      <c r="E1291" t="inlineStr">
        <is>
          <t>90036512</t>
        </is>
      </c>
      <c r="F1291" t="inlineStr">
        <is>
          <t>270g涂布B级787*1194</t>
        </is>
      </c>
      <c r="G1291" t="n">
        <v>20</v>
      </c>
      <c r="H1291" t="inlineStr">
        <is>
          <t>270g涂布大度</t>
        </is>
      </c>
      <c r="I1291" t="inlineStr">
        <is>
          <t>令</t>
        </is>
      </c>
      <c r="K1291" t="n">
        <v>2.537</v>
      </c>
      <c r="L1291" t="n">
        <v>2.537</v>
      </c>
      <c r="M1291" t="n">
        <v>2.537</v>
      </c>
      <c r="N1291" t="n">
        <v>0</v>
      </c>
      <c r="O1291" t="n">
        <v>4450</v>
      </c>
      <c r="P1291" t="n">
        <v>564.51</v>
      </c>
      <c r="Q1291" t="n">
        <v>11289.65</v>
      </c>
      <c r="R1291" t="n">
        <v>11290</v>
      </c>
      <c r="S1291" t="n">
        <v>9991.15</v>
      </c>
      <c r="T1291" t="n">
        <v>0.3500000000003638</v>
      </c>
      <c r="U1291" t="n">
        <v>0</v>
      </c>
      <c r="V1291" s="117" t="n">
        <v>44550</v>
      </c>
      <c r="X1291" t="inlineStr">
        <is>
          <t>270g涂布</t>
        </is>
      </c>
      <c r="Y1291" s="117" t="n">
        <v>44525</v>
      </c>
      <c r="Z1291" t="inlineStr">
        <is>
          <t>2021-11</t>
        </is>
      </c>
    </row>
    <row r="1292">
      <c r="A1292" t="inlineStr">
        <is>
          <t>双佳</t>
        </is>
      </c>
      <c r="B1292" t="inlineStr">
        <is>
          <t>鑫乐华纸业</t>
        </is>
      </c>
      <c r="C1292" t="inlineStr">
        <is>
          <t>2021-12</t>
        </is>
      </c>
      <c r="D1292" s="117" t="n">
        <v>44526</v>
      </c>
      <c r="E1292" t="inlineStr">
        <is>
          <t>90036512</t>
        </is>
      </c>
      <c r="F1292" t="inlineStr">
        <is>
          <t>300g涂布889*1194</t>
        </is>
      </c>
      <c r="G1292" t="n">
        <v>13</v>
      </c>
      <c r="H1292" t="inlineStr">
        <is>
          <t>300g涂布大度</t>
        </is>
      </c>
      <c r="I1292" t="inlineStr">
        <is>
          <t>令</t>
        </is>
      </c>
      <c r="K1292" t="n">
        <v>2.07</v>
      </c>
      <c r="L1292" t="n">
        <v>2.07</v>
      </c>
      <c r="M1292" t="n">
        <v>2.07</v>
      </c>
      <c r="N1292" t="n">
        <v>5200</v>
      </c>
      <c r="O1292" t="n">
        <v>5200</v>
      </c>
      <c r="P1292" t="n">
        <v>827.9400000000001</v>
      </c>
      <c r="Q1292" t="n">
        <v>10764</v>
      </c>
      <c r="R1292" t="n">
        <v>10764</v>
      </c>
      <c r="S1292" t="n">
        <v>9525.66</v>
      </c>
      <c r="T1292" t="n">
        <v>0</v>
      </c>
      <c r="U1292" t="n">
        <v>0</v>
      </c>
      <c r="V1292" s="117" t="n">
        <v>44550</v>
      </c>
      <c r="X1292" t="inlineStr">
        <is>
          <t>300g涂布</t>
        </is>
      </c>
      <c r="Y1292" s="117" t="n">
        <v>44525</v>
      </c>
      <c r="Z1292" t="inlineStr">
        <is>
          <t>2021-11</t>
        </is>
      </c>
    </row>
    <row r="1293">
      <c r="A1293" t="inlineStr">
        <is>
          <t>双佳</t>
        </is>
      </c>
      <c r="B1293" t="inlineStr">
        <is>
          <t>鑫乐华纸业</t>
        </is>
      </c>
      <c r="C1293" t="inlineStr">
        <is>
          <t>2021-12</t>
        </is>
      </c>
      <c r="D1293" s="117" t="n">
        <v>44526</v>
      </c>
      <c r="E1293" t="inlineStr">
        <is>
          <t>90036512</t>
        </is>
      </c>
      <c r="F1293" t="inlineStr">
        <is>
          <t>300g涂布889*1230</t>
        </is>
      </c>
      <c r="G1293" t="n">
        <v>5</v>
      </c>
      <c r="H1293" t="inlineStr">
        <is>
          <t>300g涂布大度</t>
        </is>
      </c>
      <c r="I1293" t="inlineStr">
        <is>
          <t>令</t>
        </is>
      </c>
      <c r="K1293" t="n">
        <v>0.82</v>
      </c>
      <c r="L1293" t="n">
        <v>0.82</v>
      </c>
      <c r="M1293" t="n">
        <v>0.82</v>
      </c>
      <c r="N1293" t="n">
        <v>5200</v>
      </c>
      <c r="O1293" t="n">
        <v>5200</v>
      </c>
      <c r="P1293" t="n">
        <v>852.91</v>
      </c>
      <c r="Q1293" t="n">
        <v>4264</v>
      </c>
      <c r="R1293" t="n">
        <v>4264.5</v>
      </c>
      <c r="S1293" t="n">
        <v>3773.89</v>
      </c>
      <c r="T1293" t="n">
        <v>0.5</v>
      </c>
      <c r="U1293" t="n">
        <v>0</v>
      </c>
      <c r="V1293" s="117" t="n">
        <v>44550</v>
      </c>
      <c r="X1293" t="inlineStr">
        <is>
          <t>300g涂布</t>
        </is>
      </c>
      <c r="Y1293" s="117" t="n">
        <v>44525</v>
      </c>
      <c r="Z1293" t="inlineStr">
        <is>
          <t>2021-11</t>
        </is>
      </c>
    </row>
    <row r="1294">
      <c r="A1294" t="inlineStr">
        <is>
          <t>双佳</t>
        </is>
      </c>
      <c r="B1294" t="inlineStr">
        <is>
          <t>鑫乐华纸业</t>
        </is>
      </c>
      <c r="C1294" t="inlineStr">
        <is>
          <t>2021-12</t>
        </is>
      </c>
      <c r="D1294" s="117" t="n">
        <v>44543</v>
      </c>
      <c r="E1294" t="inlineStr">
        <is>
          <t>90036605</t>
        </is>
      </c>
      <c r="F1294" t="inlineStr">
        <is>
          <t>290g涂布B级760*1194</t>
        </is>
      </c>
      <c r="G1294" t="n">
        <v>30</v>
      </c>
      <c r="H1294" t="inlineStr">
        <is>
          <t>290g涂布大度</t>
        </is>
      </c>
      <c r="I1294" t="inlineStr">
        <is>
          <t>令</t>
        </is>
      </c>
      <c r="K1294" t="n">
        <v>3.947</v>
      </c>
      <c r="L1294" t="n">
        <v>3.947</v>
      </c>
      <c r="M1294" t="n">
        <v>3.947</v>
      </c>
      <c r="N1294" t="n">
        <v>4450</v>
      </c>
      <c r="O1294" t="n">
        <v>4450</v>
      </c>
      <c r="P1294" t="n">
        <v>585.53</v>
      </c>
      <c r="Q1294" t="n">
        <v>17564.15</v>
      </c>
      <c r="R1294" t="n">
        <v>17565.9</v>
      </c>
      <c r="S1294" t="n">
        <v>15545.04</v>
      </c>
      <c r="T1294" t="n">
        <v>1.75</v>
      </c>
      <c r="U1294" t="n">
        <v>0</v>
      </c>
      <c r="V1294" s="117" t="n">
        <v>44550</v>
      </c>
      <c r="X1294" t="inlineStr">
        <is>
          <t>290g涂布</t>
        </is>
      </c>
      <c r="Y1294" s="117" t="n">
        <v>44542</v>
      </c>
      <c r="Z1294" t="inlineStr">
        <is>
          <t>2021-12</t>
        </is>
      </c>
    </row>
    <row r="1295">
      <c r="A1295" t="inlineStr">
        <is>
          <t>双佳</t>
        </is>
      </c>
      <c r="B1295" t="inlineStr">
        <is>
          <t>鑫乐华纸业</t>
        </is>
      </c>
      <c r="C1295" t="inlineStr">
        <is>
          <t>2021-12</t>
        </is>
      </c>
      <c r="D1295" s="117" t="n">
        <v>44543</v>
      </c>
      <c r="E1295" t="inlineStr">
        <is>
          <t>90036605</t>
        </is>
      </c>
      <c r="F1295" t="inlineStr">
        <is>
          <t>290g涂布B级787*1092</t>
        </is>
      </c>
      <c r="G1295" t="n">
        <v>50</v>
      </c>
      <c r="H1295" t="inlineStr">
        <is>
          <t>290g涂布正度</t>
        </is>
      </c>
      <c r="I1295" t="inlineStr">
        <is>
          <t>令</t>
        </is>
      </c>
      <c r="K1295" t="n">
        <v>6.231</v>
      </c>
      <c r="L1295" t="n">
        <v>6.231</v>
      </c>
      <c r="M1295" t="n">
        <v>6.231</v>
      </c>
      <c r="N1295" t="n">
        <v>4450</v>
      </c>
      <c r="O1295" t="n">
        <v>4450</v>
      </c>
      <c r="P1295" t="n">
        <v>554.53</v>
      </c>
      <c r="Q1295" t="n">
        <v>27727.95</v>
      </c>
      <c r="R1295" t="n">
        <v>27725</v>
      </c>
      <c r="S1295" t="n">
        <v>24535.4</v>
      </c>
      <c r="T1295" t="n">
        <v>-2.950000000000728</v>
      </c>
      <c r="U1295" t="n">
        <v>0</v>
      </c>
      <c r="V1295" s="117" t="n">
        <v>44550</v>
      </c>
      <c r="X1295" t="inlineStr">
        <is>
          <t>290g涂布</t>
        </is>
      </c>
      <c r="Y1295" s="117" t="n">
        <v>44542</v>
      </c>
      <c r="Z1295" t="inlineStr">
        <is>
          <t>2021-12</t>
        </is>
      </c>
    </row>
    <row r="1296">
      <c r="A1296" t="inlineStr">
        <is>
          <t>双佳</t>
        </is>
      </c>
      <c r="B1296" t="inlineStr">
        <is>
          <t>山东光华纸业</t>
        </is>
      </c>
      <c r="C1296" t="inlineStr">
        <is>
          <t>2022-01</t>
        </is>
      </c>
      <c r="D1296" s="117" t="n">
        <v>44558</v>
      </c>
      <c r="E1296" t="inlineStr">
        <is>
          <t>0000000008</t>
        </is>
      </c>
      <c r="F1296" t="inlineStr">
        <is>
          <t>55g光华卷筒815</t>
        </is>
      </c>
      <c r="G1296" t="n">
        <v>0</v>
      </c>
      <c r="H1296" t="inlineStr">
        <is>
          <t>卷筒纸</t>
        </is>
      </c>
      <c r="I1296" t="inlineStr">
        <is>
          <t>公斤</t>
        </is>
      </c>
      <c r="K1296" t="n">
        <v>33.385</v>
      </c>
      <c r="L1296" t="n">
        <v>33.385</v>
      </c>
      <c r="M1296" t="n">
        <v>33.385</v>
      </c>
      <c r="N1296" t="n">
        <v>5000</v>
      </c>
      <c r="O1296" t="n">
        <v>5600</v>
      </c>
      <c r="P1296" t="n">
        <v>0</v>
      </c>
      <c r="Q1296" t="n">
        <v>186956</v>
      </c>
      <c r="R1296" t="n">
        <v>186956</v>
      </c>
      <c r="S1296" t="n">
        <v>165447.79</v>
      </c>
      <c r="T1296" t="n">
        <v>0</v>
      </c>
      <c r="U1296" t="n">
        <v>0</v>
      </c>
      <c r="V1296" s="117" t="n">
        <v>44560</v>
      </c>
      <c r="X1296" t="inlineStr">
        <is>
          <t>55g卷筒纸</t>
        </is>
      </c>
      <c r="Y1296" s="117" t="n">
        <v>44557</v>
      </c>
      <c r="Z1296" t="inlineStr">
        <is>
          <t>2021-12</t>
        </is>
      </c>
    </row>
    <row r="1297">
      <c r="A1297" t="inlineStr">
        <is>
          <t>双佳</t>
        </is>
      </c>
      <c r="B1297" t="inlineStr">
        <is>
          <t>山东光华纸业</t>
        </is>
      </c>
      <c r="C1297" t="inlineStr">
        <is>
          <t>2022-01</t>
        </is>
      </c>
      <c r="D1297" s="117" t="n">
        <v>44558</v>
      </c>
      <c r="E1297" t="inlineStr">
        <is>
          <t>0000000009</t>
        </is>
      </c>
      <c r="F1297" t="inlineStr">
        <is>
          <t>55g光华卷筒815</t>
        </is>
      </c>
      <c r="G1297" t="n">
        <v>0</v>
      </c>
      <c r="H1297" t="inlineStr">
        <is>
          <t>卷筒纸</t>
        </is>
      </c>
      <c r="I1297" t="inlineStr">
        <is>
          <t>公斤</t>
        </is>
      </c>
      <c r="K1297" t="n">
        <v>27.987</v>
      </c>
      <c r="L1297" t="n">
        <v>27.987</v>
      </c>
      <c r="M1297" t="n">
        <v>27.987</v>
      </c>
      <c r="N1297" t="n">
        <v>5000</v>
      </c>
      <c r="O1297" t="n">
        <v>5600</v>
      </c>
      <c r="P1297" t="n">
        <v>0</v>
      </c>
      <c r="Q1297" t="n">
        <v>156727.2</v>
      </c>
      <c r="R1297" t="n">
        <v>156727.2</v>
      </c>
      <c r="S1297" t="n">
        <v>138696.64</v>
      </c>
      <c r="T1297" t="n">
        <v>0</v>
      </c>
      <c r="U1297" t="n">
        <v>0</v>
      </c>
      <c r="V1297" s="117" t="n">
        <v>44560</v>
      </c>
      <c r="X1297" t="inlineStr">
        <is>
          <t>55g卷筒纸</t>
        </is>
      </c>
      <c r="Y1297" s="117" t="n">
        <v>44557</v>
      </c>
      <c r="Z1297" t="inlineStr">
        <is>
          <t>2021-12</t>
        </is>
      </c>
    </row>
    <row r="1298">
      <c r="A1298" t="inlineStr">
        <is>
          <t>双佳</t>
        </is>
      </c>
      <c r="B1298" t="inlineStr">
        <is>
          <t>山东光华纸业</t>
        </is>
      </c>
      <c r="C1298" t="inlineStr">
        <is>
          <t>2022-01</t>
        </is>
      </c>
      <c r="D1298" s="117" t="n">
        <v>44558</v>
      </c>
      <c r="E1298" t="inlineStr">
        <is>
          <t>0000000010</t>
        </is>
      </c>
      <c r="F1298" t="inlineStr">
        <is>
          <t>55g光华卷筒790</t>
        </is>
      </c>
      <c r="G1298" t="n">
        <v>0</v>
      </c>
      <c r="H1298" t="inlineStr">
        <is>
          <t>卷筒纸</t>
        </is>
      </c>
      <c r="I1298" t="inlineStr">
        <is>
          <t>公斤</t>
        </is>
      </c>
      <c r="K1298" t="n">
        <v>7.034</v>
      </c>
      <c r="L1298" t="n">
        <v>7.034</v>
      </c>
      <c r="M1298" t="n">
        <v>7.034</v>
      </c>
      <c r="N1298" t="n">
        <v>5000</v>
      </c>
      <c r="O1298" t="n">
        <v>5600</v>
      </c>
      <c r="P1298" t="n">
        <v>0</v>
      </c>
      <c r="R1298" t="n">
        <v>39390.4</v>
      </c>
      <c r="S1298" t="n">
        <v>34858.76</v>
      </c>
      <c r="T1298" t="n">
        <v>39390.4</v>
      </c>
      <c r="U1298" t="n">
        <v>0</v>
      </c>
      <c r="V1298" s="117" t="n">
        <v>44560</v>
      </c>
      <c r="X1298" t="inlineStr">
        <is>
          <t>55g卷筒纸</t>
        </is>
      </c>
      <c r="Y1298" s="117" t="n">
        <v>44557</v>
      </c>
      <c r="Z1298" t="inlineStr">
        <is>
          <t>2021-12</t>
        </is>
      </c>
    </row>
    <row r="1299">
      <c r="A1299" t="inlineStr">
        <is>
          <t>双佳</t>
        </is>
      </c>
      <c r="B1299" t="inlineStr">
        <is>
          <t>山东光华纸业</t>
        </is>
      </c>
      <c r="C1299" t="inlineStr">
        <is>
          <t>2022-01</t>
        </is>
      </c>
      <c r="D1299" s="117" t="n">
        <v>44560</v>
      </c>
      <c r="E1299" t="inlineStr">
        <is>
          <t>0000000042</t>
        </is>
      </c>
      <c r="F1299" t="inlineStr">
        <is>
          <t>55g光华双胶787*1092</t>
        </is>
      </c>
      <c r="G1299" t="n">
        <v>206</v>
      </c>
      <c r="H1299" t="inlineStr">
        <is>
          <t>55g双胶正度</t>
        </is>
      </c>
      <c r="I1299" t="inlineStr">
        <is>
          <t>令</t>
        </is>
      </c>
      <c r="K1299" t="n">
        <v>4.869</v>
      </c>
      <c r="L1299" t="n">
        <v>4.869</v>
      </c>
      <c r="M1299" t="n">
        <v>4.869</v>
      </c>
      <c r="N1299" t="n">
        <v>5600</v>
      </c>
      <c r="O1299" t="n">
        <v>5600</v>
      </c>
      <c r="P1299" t="n">
        <v>132.35</v>
      </c>
      <c r="Q1299" t="n">
        <v>27266.4</v>
      </c>
      <c r="R1299" t="n">
        <v>27266.4</v>
      </c>
      <c r="S1299" t="n">
        <v>24129.56</v>
      </c>
      <c r="U1299" t="n">
        <v>0</v>
      </c>
      <c r="V1299" s="117" t="n">
        <v>44566</v>
      </c>
      <c r="X1299" t="inlineStr">
        <is>
          <t>55g双胶</t>
        </is>
      </c>
      <c r="Y1299" s="117" t="n">
        <v>44559</v>
      </c>
      <c r="Z1299" t="inlineStr">
        <is>
          <t>2021-12</t>
        </is>
      </c>
    </row>
    <row r="1300">
      <c r="A1300" t="inlineStr">
        <is>
          <t>双佳</t>
        </is>
      </c>
      <c r="B1300" t="inlineStr">
        <is>
          <t>山东光华纸业</t>
        </is>
      </c>
      <c r="C1300" t="inlineStr">
        <is>
          <t>2022-01</t>
        </is>
      </c>
      <c r="D1300" s="117" t="n">
        <v>44565</v>
      </c>
      <c r="E1300" t="inlineStr">
        <is>
          <t>0000000067</t>
        </is>
      </c>
      <c r="F1300" t="inlineStr">
        <is>
          <t>55g光华卷筒790</t>
        </is>
      </c>
      <c r="G1300" t="n">
        <v>0</v>
      </c>
      <c r="H1300" t="inlineStr">
        <is>
          <t>卷筒纸</t>
        </is>
      </c>
      <c r="I1300" t="inlineStr">
        <is>
          <t>公斤</t>
        </is>
      </c>
      <c r="K1300" t="n">
        <v>8.221</v>
      </c>
      <c r="L1300" t="n">
        <v>8.221</v>
      </c>
      <c r="M1300" t="n">
        <v>8.221</v>
      </c>
      <c r="N1300" t="n">
        <v>5600</v>
      </c>
      <c r="O1300" t="n">
        <v>5600</v>
      </c>
      <c r="P1300" t="n">
        <v>0</v>
      </c>
      <c r="Q1300" t="n">
        <v>46037.6</v>
      </c>
      <c r="R1300" t="n">
        <v>46037.6</v>
      </c>
      <c r="S1300" t="n">
        <v>40741.24</v>
      </c>
      <c r="U1300" t="n">
        <v>0</v>
      </c>
      <c r="V1300" s="117" t="n">
        <v>44566</v>
      </c>
      <c r="X1300" t="inlineStr">
        <is>
          <t>55g卷筒纸</t>
        </is>
      </c>
      <c r="Y1300" s="117" t="n">
        <v>44564</v>
      </c>
      <c r="Z1300" t="inlineStr">
        <is>
          <t>2022-01</t>
        </is>
      </c>
    </row>
    <row r="1301">
      <c r="A1301" t="inlineStr">
        <is>
          <t>双佳</t>
        </is>
      </c>
      <c r="B1301" t="inlineStr">
        <is>
          <t>山东光华纸业</t>
        </is>
      </c>
      <c r="C1301" t="inlineStr">
        <is>
          <t>2022-01</t>
        </is>
      </c>
      <c r="D1301" s="117" t="n">
        <v>44565</v>
      </c>
      <c r="E1301" t="inlineStr">
        <is>
          <t>0000000067</t>
        </is>
      </c>
      <c r="F1301" t="inlineStr">
        <is>
          <t>55g光华卷筒815</t>
        </is>
      </c>
      <c r="G1301" t="n">
        <v>0</v>
      </c>
      <c r="H1301" t="inlineStr">
        <is>
          <t>卷筒纸</t>
        </is>
      </c>
      <c r="I1301" t="inlineStr">
        <is>
          <t>公斤</t>
        </is>
      </c>
      <c r="K1301" t="n">
        <v>1.473</v>
      </c>
      <c r="L1301" t="n">
        <v>1.473</v>
      </c>
      <c r="M1301" t="n">
        <v>1.473</v>
      </c>
      <c r="N1301" t="n">
        <v>5600</v>
      </c>
      <c r="O1301" t="n">
        <v>5600</v>
      </c>
      <c r="P1301" t="n">
        <v>0</v>
      </c>
      <c r="Q1301" t="n">
        <v>8248.799999999999</v>
      </c>
      <c r="R1301" t="n">
        <v>8248.799999999999</v>
      </c>
      <c r="S1301" t="n">
        <v>7299.82</v>
      </c>
      <c r="U1301" t="n">
        <v>0</v>
      </c>
      <c r="V1301" s="117" t="n">
        <v>44566</v>
      </c>
      <c r="X1301" t="inlineStr">
        <is>
          <t>55g卷筒纸</t>
        </is>
      </c>
      <c r="Y1301" s="117" t="n">
        <v>44564</v>
      </c>
      <c r="Z1301" t="inlineStr">
        <is>
          <t>2022-01</t>
        </is>
      </c>
    </row>
    <row r="1302">
      <c r="A1302" t="inlineStr">
        <is>
          <t>双佳</t>
        </is>
      </c>
      <c r="B1302" t="inlineStr">
        <is>
          <t>山东光华纸业</t>
        </is>
      </c>
      <c r="C1302" t="inlineStr">
        <is>
          <t>2022-01</t>
        </is>
      </c>
      <c r="D1302" s="117" t="n">
        <v>44565</v>
      </c>
      <c r="E1302" t="inlineStr">
        <is>
          <t>0000000067</t>
        </is>
      </c>
      <c r="F1302" t="inlineStr">
        <is>
          <t>55g光华卷筒860</t>
        </is>
      </c>
      <c r="G1302" t="n">
        <v>0</v>
      </c>
      <c r="H1302" t="inlineStr">
        <is>
          <t>卷筒纸</t>
        </is>
      </c>
      <c r="I1302" t="inlineStr">
        <is>
          <t>公斤</t>
        </is>
      </c>
      <c r="K1302" t="n">
        <v>18.944</v>
      </c>
      <c r="L1302" t="n">
        <v>18.944</v>
      </c>
      <c r="M1302" t="n">
        <v>18.944</v>
      </c>
      <c r="N1302" t="n">
        <v>5600</v>
      </c>
      <c r="O1302" t="n">
        <v>5600</v>
      </c>
      <c r="P1302" t="n">
        <v>0</v>
      </c>
      <c r="Q1302" t="n">
        <v>106086.4</v>
      </c>
      <c r="R1302" t="n">
        <v>106086.4</v>
      </c>
      <c r="S1302" t="n">
        <v>93881.77</v>
      </c>
      <c r="U1302" t="n">
        <v>0</v>
      </c>
      <c r="V1302" s="117" t="n">
        <v>44566</v>
      </c>
      <c r="X1302" t="inlineStr">
        <is>
          <t>55g卷筒纸</t>
        </is>
      </c>
      <c r="Y1302" s="117" t="n">
        <v>44564</v>
      </c>
      <c r="Z1302" t="inlineStr">
        <is>
          <t>2022-01</t>
        </is>
      </c>
    </row>
    <row r="1303">
      <c r="A1303" t="inlineStr">
        <is>
          <t>双佳</t>
        </is>
      </c>
      <c r="B1303" t="inlineStr">
        <is>
          <t>山东光华纸业</t>
        </is>
      </c>
      <c r="C1303" t="inlineStr">
        <is>
          <t>2022-01</t>
        </is>
      </c>
      <c r="D1303" s="117" t="n">
        <v>44565</v>
      </c>
      <c r="E1303" t="inlineStr">
        <is>
          <t>0000000075</t>
        </is>
      </c>
      <c r="F1303" t="inlineStr">
        <is>
          <t>55g光华卷筒780</t>
        </is>
      </c>
      <c r="G1303" t="n">
        <v>0</v>
      </c>
      <c r="H1303" t="inlineStr">
        <is>
          <t>卷筒纸</t>
        </is>
      </c>
      <c r="I1303" t="inlineStr">
        <is>
          <t>公斤</t>
        </is>
      </c>
      <c r="K1303" t="n">
        <v>11.725</v>
      </c>
      <c r="L1303" t="n">
        <v>11.725</v>
      </c>
      <c r="M1303" t="n">
        <v>11.725</v>
      </c>
      <c r="N1303" t="n">
        <v>5000</v>
      </c>
      <c r="O1303" t="n">
        <v>5600</v>
      </c>
      <c r="P1303" t="n">
        <v>0</v>
      </c>
      <c r="Q1303" t="n">
        <v>65660</v>
      </c>
      <c r="R1303" t="n">
        <v>65660</v>
      </c>
      <c r="S1303" t="n">
        <v>58106.19</v>
      </c>
      <c r="U1303" t="n">
        <v>0</v>
      </c>
      <c r="V1303" s="117" t="n">
        <v>44566</v>
      </c>
      <c r="X1303" t="inlineStr">
        <is>
          <t>55g卷筒纸</t>
        </is>
      </c>
      <c r="Y1303" s="117" t="n">
        <v>44564</v>
      </c>
      <c r="Z1303" t="inlineStr">
        <is>
          <t>2022-01</t>
        </is>
      </c>
    </row>
    <row r="1304">
      <c r="A1304" t="inlineStr">
        <is>
          <t>双佳</t>
        </is>
      </c>
      <c r="B1304" t="inlineStr">
        <is>
          <t>山东光华纸业</t>
        </is>
      </c>
      <c r="C1304" t="inlineStr">
        <is>
          <t>2022-01</t>
        </is>
      </c>
      <c r="D1304" s="117" t="n">
        <v>44565</v>
      </c>
      <c r="E1304" t="inlineStr">
        <is>
          <t>0000000075</t>
        </is>
      </c>
      <c r="F1304" t="inlineStr">
        <is>
          <t>55g光华卷筒780</t>
        </is>
      </c>
      <c r="G1304" t="n">
        <v>0</v>
      </c>
      <c r="H1304" t="inlineStr">
        <is>
          <t>卷筒纸</t>
        </is>
      </c>
      <c r="I1304" t="inlineStr">
        <is>
          <t>公斤</t>
        </is>
      </c>
      <c r="K1304" t="n">
        <v>1.754</v>
      </c>
      <c r="L1304" t="n">
        <v>1.754</v>
      </c>
      <c r="M1304" t="n">
        <v>1.754</v>
      </c>
      <c r="N1304" t="n">
        <v>5000</v>
      </c>
      <c r="O1304" t="n">
        <v>5600</v>
      </c>
      <c r="P1304" t="n">
        <v>0</v>
      </c>
      <c r="Q1304" t="n">
        <v>9822.4</v>
      </c>
      <c r="R1304" t="n">
        <v>9822.4</v>
      </c>
      <c r="S1304" t="n">
        <v>8692.389999999999</v>
      </c>
      <c r="U1304" t="n">
        <v>0</v>
      </c>
      <c r="V1304" s="117" t="n">
        <v>44566</v>
      </c>
      <c r="X1304" t="inlineStr">
        <is>
          <t>55g卷筒纸</t>
        </is>
      </c>
      <c r="Y1304" s="117" t="n">
        <v>44564</v>
      </c>
      <c r="Z1304" t="inlineStr">
        <is>
          <t>2022-01</t>
        </is>
      </c>
    </row>
    <row r="1305">
      <c r="A1305" t="inlineStr">
        <is>
          <t>双佳</t>
        </is>
      </c>
      <c r="B1305" t="inlineStr">
        <is>
          <t>山东光华纸业</t>
        </is>
      </c>
      <c r="C1305" t="inlineStr">
        <is>
          <t>2022-01</t>
        </is>
      </c>
      <c r="D1305" s="117" t="n">
        <v>44565</v>
      </c>
      <c r="E1305" t="inlineStr">
        <is>
          <t>0000000075</t>
        </is>
      </c>
      <c r="F1305" t="inlineStr">
        <is>
          <t>55g光华卷筒842</t>
        </is>
      </c>
      <c r="G1305" t="n">
        <v>0</v>
      </c>
      <c r="H1305" t="inlineStr">
        <is>
          <t>卷筒纸</t>
        </is>
      </c>
      <c r="I1305" t="inlineStr">
        <is>
          <t>公斤</t>
        </is>
      </c>
      <c r="K1305" t="n">
        <v>19.669</v>
      </c>
      <c r="L1305" t="n">
        <v>19.669</v>
      </c>
      <c r="M1305" t="n">
        <v>19.669</v>
      </c>
      <c r="N1305" t="n">
        <v>5000</v>
      </c>
      <c r="O1305" t="n">
        <v>5600</v>
      </c>
      <c r="P1305" t="n">
        <v>0</v>
      </c>
      <c r="Q1305" t="n">
        <v>110146.4</v>
      </c>
      <c r="R1305" t="n">
        <v>110146.4</v>
      </c>
      <c r="S1305" t="n">
        <v>97474.69</v>
      </c>
      <c r="U1305" t="n">
        <v>0</v>
      </c>
      <c r="V1305" s="117" t="n">
        <v>44566</v>
      </c>
      <c r="X1305" t="inlineStr">
        <is>
          <t>55g卷筒纸</t>
        </is>
      </c>
      <c r="Y1305" s="117" t="n">
        <v>44564</v>
      </c>
      <c r="Z1305" t="inlineStr">
        <is>
          <t>2022-01</t>
        </is>
      </c>
    </row>
    <row r="1306">
      <c r="A1306" t="inlineStr">
        <is>
          <t>双佳</t>
        </is>
      </c>
      <c r="B1306" t="inlineStr">
        <is>
          <t>山东光华纸业</t>
        </is>
      </c>
      <c r="C1306" t="inlineStr">
        <is>
          <t>2022-01</t>
        </is>
      </c>
      <c r="D1306" s="117" t="n">
        <v>44566</v>
      </c>
      <c r="E1306" t="inlineStr">
        <is>
          <t>0000000077</t>
        </is>
      </c>
      <c r="F1306" t="inlineStr">
        <is>
          <t>55g光华卷筒815</t>
        </is>
      </c>
      <c r="G1306" t="n">
        <v>0</v>
      </c>
      <c r="H1306" t="inlineStr">
        <is>
          <t>卷筒纸</t>
        </is>
      </c>
      <c r="I1306" t="inlineStr">
        <is>
          <t>公斤</t>
        </is>
      </c>
      <c r="K1306" t="n">
        <v>33.047</v>
      </c>
      <c r="L1306" t="n">
        <v>33.047</v>
      </c>
      <c r="M1306" t="n">
        <v>33.047</v>
      </c>
      <c r="N1306" t="n">
        <v>5000</v>
      </c>
      <c r="O1306" t="n">
        <v>5600</v>
      </c>
      <c r="P1306" t="n">
        <v>0</v>
      </c>
      <c r="Q1306" t="n">
        <v>185063.2</v>
      </c>
      <c r="R1306" t="n">
        <v>185063.2</v>
      </c>
      <c r="S1306" t="n">
        <v>163772.74</v>
      </c>
      <c r="U1306" t="n">
        <v>0</v>
      </c>
      <c r="V1306" s="117" t="n">
        <v>44566</v>
      </c>
      <c r="X1306" t="inlineStr">
        <is>
          <t>55g卷筒纸</t>
        </is>
      </c>
      <c r="Y1306" s="117" t="n">
        <v>44565</v>
      </c>
      <c r="Z1306" t="inlineStr">
        <is>
          <t>2022-01</t>
        </is>
      </c>
    </row>
    <row r="1307">
      <c r="A1307" t="inlineStr">
        <is>
          <t>双佳</t>
        </is>
      </c>
      <c r="B1307" t="inlineStr">
        <is>
          <t>山东光华纸业</t>
        </is>
      </c>
      <c r="C1307" t="inlineStr">
        <is>
          <t>2022-01</t>
        </is>
      </c>
      <c r="D1307" s="117" t="n">
        <v>44566</v>
      </c>
      <c r="E1307" t="inlineStr">
        <is>
          <t>0000000081</t>
        </is>
      </c>
      <c r="F1307" t="inlineStr">
        <is>
          <t>55g光华卷筒780</t>
        </is>
      </c>
      <c r="G1307" t="n">
        <v>0</v>
      </c>
      <c r="H1307" t="inlineStr">
        <is>
          <t>卷筒纸</t>
        </is>
      </c>
      <c r="I1307" t="inlineStr">
        <is>
          <t>公斤</t>
        </is>
      </c>
      <c r="K1307" t="n">
        <v>15.277</v>
      </c>
      <c r="L1307" t="n">
        <v>15.277</v>
      </c>
      <c r="M1307" t="n">
        <v>15.277</v>
      </c>
      <c r="N1307" t="n">
        <v>5000</v>
      </c>
      <c r="O1307" t="n">
        <v>5600</v>
      </c>
      <c r="P1307" t="n">
        <v>0</v>
      </c>
      <c r="Q1307" t="n">
        <v>85551.2</v>
      </c>
      <c r="R1307" t="n">
        <v>85551.2</v>
      </c>
      <c r="S1307" t="n">
        <v>75709.03</v>
      </c>
      <c r="U1307" t="n">
        <v>0</v>
      </c>
      <c r="V1307" s="117" t="n">
        <v>44566</v>
      </c>
      <c r="X1307" t="inlineStr">
        <is>
          <t>55g卷筒纸</t>
        </is>
      </c>
      <c r="Y1307" s="117" t="n">
        <v>44565</v>
      </c>
      <c r="Z1307" t="inlineStr">
        <is>
          <t>2022-01</t>
        </is>
      </c>
    </row>
    <row r="1308">
      <c r="A1308" t="inlineStr">
        <is>
          <t>双佳</t>
        </is>
      </c>
      <c r="B1308" t="inlineStr">
        <is>
          <t>山东光华纸业</t>
        </is>
      </c>
      <c r="C1308" t="inlineStr">
        <is>
          <t>2022-01</t>
        </is>
      </c>
      <c r="D1308" s="117" t="n">
        <v>44566</v>
      </c>
      <c r="E1308" t="inlineStr">
        <is>
          <t>0000000081</t>
        </is>
      </c>
      <c r="F1308" t="inlineStr">
        <is>
          <t>55g光华卷筒815</t>
        </is>
      </c>
      <c r="G1308" t="n">
        <v>0</v>
      </c>
      <c r="H1308" t="inlineStr">
        <is>
          <t>卷筒纸</t>
        </is>
      </c>
      <c r="I1308" t="inlineStr">
        <is>
          <t>公斤</t>
        </is>
      </c>
      <c r="K1308" t="n">
        <v>18.003</v>
      </c>
      <c r="L1308" t="n">
        <v>18.003</v>
      </c>
      <c r="M1308" t="n">
        <v>18.003</v>
      </c>
      <c r="N1308" t="n">
        <v>5000</v>
      </c>
      <c r="O1308" t="n">
        <v>5600</v>
      </c>
      <c r="P1308" t="n">
        <v>0</v>
      </c>
      <c r="Q1308" t="n">
        <v>100816.8</v>
      </c>
      <c r="R1308" t="n">
        <v>100816.8</v>
      </c>
      <c r="S1308" t="n">
        <v>89218.41</v>
      </c>
      <c r="U1308" t="n">
        <v>0</v>
      </c>
      <c r="V1308" s="117" t="n">
        <v>44566</v>
      </c>
      <c r="X1308" t="inlineStr">
        <is>
          <t>55g卷筒纸</t>
        </is>
      </c>
      <c r="Y1308" s="117" t="n">
        <v>44565</v>
      </c>
      <c r="Z1308" t="inlineStr">
        <is>
          <t>2022-01</t>
        </is>
      </c>
    </row>
    <row r="1309">
      <c r="A1309" t="inlineStr">
        <is>
          <t>双佳</t>
        </is>
      </c>
      <c r="B1309" t="inlineStr">
        <is>
          <t>山东光华纸业</t>
        </is>
      </c>
      <c r="C1309" t="inlineStr">
        <is>
          <t>2022-01</t>
        </is>
      </c>
      <c r="D1309" s="117" t="n">
        <v>44566</v>
      </c>
      <c r="E1309" t="inlineStr">
        <is>
          <t>0000000081</t>
        </is>
      </c>
      <c r="F1309" t="inlineStr">
        <is>
          <t>55g光华卷筒842</t>
        </is>
      </c>
      <c r="G1309" t="n">
        <v>0</v>
      </c>
      <c r="H1309" t="inlineStr">
        <is>
          <t>卷筒纸</t>
        </is>
      </c>
      <c r="I1309" t="inlineStr">
        <is>
          <t>公斤</t>
        </is>
      </c>
      <c r="K1309" t="n">
        <v>0.422</v>
      </c>
      <c r="L1309" t="n">
        <v>0.422</v>
      </c>
      <c r="M1309" t="n">
        <v>0.422</v>
      </c>
      <c r="N1309" t="n">
        <v>5000</v>
      </c>
      <c r="O1309" t="n">
        <v>5600</v>
      </c>
      <c r="P1309" t="n">
        <v>0</v>
      </c>
      <c r="Q1309" t="n">
        <v>2363.2</v>
      </c>
      <c r="R1309" t="n">
        <v>2363.2</v>
      </c>
      <c r="S1309" t="n">
        <v>2091.33</v>
      </c>
      <c r="U1309" t="n">
        <v>0</v>
      </c>
      <c r="V1309" s="117" t="n">
        <v>44566</v>
      </c>
      <c r="X1309" t="inlineStr">
        <is>
          <t>55g卷筒纸</t>
        </is>
      </c>
      <c r="Y1309" s="117" t="n">
        <v>44565</v>
      </c>
      <c r="Z1309" t="inlineStr">
        <is>
          <t>2022-01</t>
        </is>
      </c>
    </row>
    <row r="1310">
      <c r="A1310" t="inlineStr">
        <is>
          <t>双佳</t>
        </is>
      </c>
      <c r="B1310" t="inlineStr">
        <is>
          <t>山东光华纸业</t>
        </is>
      </c>
      <c r="C1310" t="inlineStr">
        <is>
          <t>2022-01</t>
        </is>
      </c>
      <c r="D1310" s="117" t="n">
        <v>44572</v>
      </c>
      <c r="E1310" t="inlineStr">
        <is>
          <t>0000000123</t>
        </is>
      </c>
      <c r="F1310" t="inlineStr">
        <is>
          <t>63g光华米黄道林卷筒775</t>
        </is>
      </c>
      <c r="G1310" t="n">
        <v>0</v>
      </c>
      <c r="H1310" t="inlineStr">
        <is>
          <t>卷筒纸</t>
        </is>
      </c>
      <c r="I1310" t="inlineStr">
        <is>
          <t>公斤</t>
        </is>
      </c>
      <c r="K1310" t="n">
        <v>33.669</v>
      </c>
      <c r="L1310" t="n">
        <v>33.669</v>
      </c>
      <c r="M1310" t="n">
        <v>33.669</v>
      </c>
      <c r="N1310" t="n">
        <v>5350</v>
      </c>
      <c r="O1310" t="n">
        <v>5400</v>
      </c>
      <c r="P1310" t="n">
        <v>0</v>
      </c>
      <c r="Q1310" t="n">
        <v>181812.6</v>
      </c>
      <c r="R1310" t="n">
        <v>181786.34</v>
      </c>
      <c r="S1310" t="n">
        <v>160872.85</v>
      </c>
      <c r="T1310" t="n">
        <v>-26.26000000000931</v>
      </c>
      <c r="U1310" t="n">
        <v>0</v>
      </c>
      <c r="V1310" s="117" t="n">
        <v>44587</v>
      </c>
      <c r="X1310" t="inlineStr">
        <is>
          <t>63g卷筒纸</t>
        </is>
      </c>
      <c r="Y1310" s="117" t="n">
        <v>44571</v>
      </c>
      <c r="Z1310" t="inlineStr">
        <is>
          <t>2022-01</t>
        </is>
      </c>
    </row>
    <row r="1311">
      <c r="A1311" t="inlineStr">
        <is>
          <t>双佳</t>
        </is>
      </c>
      <c r="B1311" t="inlineStr">
        <is>
          <t>山东光华纸业</t>
        </is>
      </c>
      <c r="C1311" t="inlineStr">
        <is>
          <t>2022-01</t>
        </is>
      </c>
      <c r="D1311" s="117" t="n">
        <v>44572</v>
      </c>
      <c r="E1311" t="inlineStr">
        <is>
          <t>0000000124</t>
        </is>
      </c>
      <c r="F1311" t="inlineStr">
        <is>
          <t>55g光华双胶787*1092</t>
        </is>
      </c>
      <c r="G1311" t="n">
        <v>1337</v>
      </c>
      <c r="H1311" t="inlineStr">
        <is>
          <t>55g双胶正度</t>
        </is>
      </c>
      <c r="I1311" t="inlineStr">
        <is>
          <t>令</t>
        </is>
      </c>
      <c r="K1311" t="n">
        <v>31.598</v>
      </c>
      <c r="L1311" t="n">
        <v>31.598</v>
      </c>
      <c r="M1311" t="n">
        <v>31.598</v>
      </c>
      <c r="N1311" t="n">
        <v>5600</v>
      </c>
      <c r="O1311" t="n">
        <v>5600</v>
      </c>
      <c r="P1311" t="n">
        <v>132.35</v>
      </c>
      <c r="Q1311" t="n">
        <v>176948.8</v>
      </c>
      <c r="R1311" t="n">
        <v>176948.8</v>
      </c>
      <c r="S1311" t="n">
        <v>156591.86</v>
      </c>
      <c r="T1311" t="n">
        <v>0</v>
      </c>
      <c r="U1311" t="n">
        <v>0</v>
      </c>
      <c r="V1311" s="117" t="n">
        <v>44587</v>
      </c>
      <c r="X1311" t="inlineStr">
        <is>
          <t>55g双胶</t>
        </is>
      </c>
      <c r="Y1311" s="117" t="n">
        <v>44571</v>
      </c>
      <c r="Z1311" t="inlineStr">
        <is>
          <t>2022-01</t>
        </is>
      </c>
    </row>
    <row r="1312">
      <c r="A1312" t="inlineStr">
        <is>
          <t>双佳</t>
        </is>
      </c>
      <c r="B1312" t="inlineStr">
        <is>
          <t>山东光华纸业</t>
        </is>
      </c>
      <c r="C1312" t="inlineStr">
        <is>
          <t>2022-01</t>
        </is>
      </c>
      <c r="D1312" s="117" t="n">
        <v>44572</v>
      </c>
      <c r="E1312" t="inlineStr">
        <is>
          <t>0000000125</t>
        </is>
      </c>
      <c r="F1312" t="inlineStr">
        <is>
          <t>63g光华米黄道林卷筒775</t>
        </is>
      </c>
      <c r="G1312" t="n">
        <v>0</v>
      </c>
      <c r="H1312" t="inlineStr">
        <is>
          <t>卷筒纸</t>
        </is>
      </c>
      <c r="I1312" t="inlineStr">
        <is>
          <t>公斤</t>
        </is>
      </c>
      <c r="K1312" t="n">
        <v>33.449</v>
      </c>
      <c r="L1312" t="n">
        <v>33.449</v>
      </c>
      <c r="M1312" t="n">
        <v>33.449</v>
      </c>
      <c r="N1312" t="n">
        <v>5350</v>
      </c>
      <c r="O1312" t="n">
        <v>5400</v>
      </c>
      <c r="P1312" t="n">
        <v>0</v>
      </c>
      <c r="Q1312" t="n">
        <v>180624.6</v>
      </c>
      <c r="R1312" t="n">
        <v>180624.6</v>
      </c>
      <c r="S1312" t="n">
        <v>159844.78</v>
      </c>
      <c r="T1312" t="n">
        <v>0</v>
      </c>
      <c r="U1312" t="n">
        <v>0</v>
      </c>
      <c r="V1312" s="117" t="n">
        <v>44587</v>
      </c>
      <c r="X1312" t="inlineStr">
        <is>
          <t>63g卷筒纸</t>
        </is>
      </c>
      <c r="Y1312" s="117" t="n">
        <v>44571</v>
      </c>
      <c r="Z1312" t="inlineStr">
        <is>
          <t>2022-01</t>
        </is>
      </c>
    </row>
    <row r="1313">
      <c r="A1313" t="inlineStr">
        <is>
          <t>双佳</t>
        </is>
      </c>
      <c r="B1313" t="inlineStr">
        <is>
          <t>山东光华纸业</t>
        </is>
      </c>
      <c r="C1313" t="inlineStr">
        <is>
          <t>2022-01</t>
        </is>
      </c>
      <c r="D1313" s="117" t="n">
        <v>44572</v>
      </c>
      <c r="E1313" t="inlineStr">
        <is>
          <t>0000000126</t>
        </is>
      </c>
      <c r="F1313" t="inlineStr">
        <is>
          <t>63g光华米黄道林卷筒775</t>
        </is>
      </c>
      <c r="G1313" t="n">
        <v>0</v>
      </c>
      <c r="H1313" t="inlineStr">
        <is>
          <t>卷筒纸</t>
        </is>
      </c>
      <c r="I1313" t="inlineStr">
        <is>
          <t>公斤</t>
        </is>
      </c>
      <c r="K1313" t="n">
        <v>3.444</v>
      </c>
      <c r="L1313" t="n">
        <v>3.444</v>
      </c>
      <c r="M1313" t="n">
        <v>3.444</v>
      </c>
      <c r="N1313" t="n">
        <v>5350</v>
      </c>
      <c r="O1313" t="n">
        <v>5400</v>
      </c>
      <c r="P1313" t="n">
        <v>0</v>
      </c>
      <c r="Q1313" t="n">
        <v>18597.6</v>
      </c>
      <c r="R1313" t="n">
        <v>18597.6</v>
      </c>
      <c r="S1313" t="n">
        <v>16458.05</v>
      </c>
      <c r="T1313" t="n">
        <v>0</v>
      </c>
      <c r="U1313" t="n">
        <v>0</v>
      </c>
      <c r="V1313" s="117" t="n">
        <v>44587</v>
      </c>
      <c r="X1313" t="inlineStr">
        <is>
          <t>63g卷筒纸</t>
        </is>
      </c>
      <c r="Y1313" s="117" t="n">
        <v>44571</v>
      </c>
      <c r="Z1313" t="inlineStr">
        <is>
          <t>2022-01</t>
        </is>
      </c>
    </row>
    <row r="1314">
      <c r="A1314" t="inlineStr">
        <is>
          <t>双佳</t>
        </is>
      </c>
      <c r="B1314" t="inlineStr">
        <is>
          <t>山东光华纸业</t>
        </is>
      </c>
      <c r="C1314" t="inlineStr">
        <is>
          <t>2022-01</t>
        </is>
      </c>
      <c r="D1314" s="117" t="n">
        <v>44572</v>
      </c>
      <c r="E1314" t="inlineStr">
        <is>
          <t>0000000131</t>
        </is>
      </c>
      <c r="F1314" t="inlineStr">
        <is>
          <t>63g光华米黄道林卷筒725</t>
        </is>
      </c>
      <c r="G1314" t="n">
        <v>0</v>
      </c>
      <c r="H1314" t="inlineStr">
        <is>
          <t>卷筒纸</t>
        </is>
      </c>
      <c r="I1314" t="inlineStr">
        <is>
          <t>公斤</t>
        </is>
      </c>
      <c r="K1314" t="n">
        <v>4.471</v>
      </c>
      <c r="L1314" t="n">
        <v>4.471</v>
      </c>
      <c r="M1314" t="n">
        <v>4.471</v>
      </c>
      <c r="N1314" t="n">
        <v>5350</v>
      </c>
      <c r="O1314" t="n">
        <v>5400</v>
      </c>
      <c r="P1314" t="n">
        <v>0</v>
      </c>
      <c r="Q1314" t="n">
        <v>24143.4</v>
      </c>
      <c r="R1314" t="n">
        <v>24143.4</v>
      </c>
      <c r="S1314" t="n">
        <v>21365.84</v>
      </c>
      <c r="T1314" t="n">
        <v>0</v>
      </c>
      <c r="U1314" t="n">
        <v>0</v>
      </c>
      <c r="V1314" s="117" t="n">
        <v>44587</v>
      </c>
      <c r="X1314" t="inlineStr">
        <is>
          <t>63g卷筒纸</t>
        </is>
      </c>
      <c r="Y1314" s="117" t="n">
        <v>44571</v>
      </c>
      <c r="Z1314" t="inlineStr">
        <is>
          <t>2022-01</t>
        </is>
      </c>
    </row>
    <row r="1315">
      <c r="A1315" t="inlineStr">
        <is>
          <t>双佳</t>
        </is>
      </c>
      <c r="B1315" t="inlineStr">
        <is>
          <t>山东光华纸业</t>
        </is>
      </c>
      <c r="C1315" t="inlineStr">
        <is>
          <t>2022-01</t>
        </is>
      </c>
      <c r="D1315" s="117" t="n">
        <v>44572</v>
      </c>
      <c r="E1315" t="inlineStr">
        <is>
          <t>0000000131</t>
        </is>
      </c>
      <c r="F1315" t="inlineStr">
        <is>
          <t>63g光华米黄道林卷筒775</t>
        </is>
      </c>
      <c r="G1315" t="n">
        <v>0</v>
      </c>
      <c r="H1315" t="inlineStr">
        <is>
          <t>卷筒纸</t>
        </is>
      </c>
      <c r="I1315" t="inlineStr">
        <is>
          <t>公斤</t>
        </is>
      </c>
      <c r="K1315" t="n">
        <v>29.401</v>
      </c>
      <c r="L1315" t="n">
        <v>29.401</v>
      </c>
      <c r="M1315" t="n">
        <v>29.401</v>
      </c>
      <c r="N1315" t="n">
        <v>5350</v>
      </c>
      <c r="O1315" t="n">
        <v>5400</v>
      </c>
      <c r="P1315" t="n">
        <v>0</v>
      </c>
      <c r="Q1315" t="n">
        <v>158765.4</v>
      </c>
      <c r="R1315" t="n">
        <v>158765.4</v>
      </c>
      <c r="S1315" t="n">
        <v>140500.35</v>
      </c>
      <c r="T1315" t="n">
        <v>0</v>
      </c>
      <c r="U1315" t="n">
        <v>0</v>
      </c>
      <c r="V1315" s="117" t="n">
        <v>44587</v>
      </c>
      <c r="X1315" t="inlineStr">
        <is>
          <t>63g卷筒纸</t>
        </is>
      </c>
      <c r="Y1315" s="117" t="n">
        <v>44571</v>
      </c>
      <c r="Z1315" t="inlineStr">
        <is>
          <t>2022-01</t>
        </is>
      </c>
    </row>
    <row r="1316">
      <c r="A1316" t="inlineStr">
        <is>
          <t>双佳</t>
        </is>
      </c>
      <c r="B1316" t="inlineStr">
        <is>
          <t>山东光华纸业</t>
        </is>
      </c>
      <c r="C1316" t="inlineStr">
        <is>
          <t>2022-01</t>
        </is>
      </c>
      <c r="D1316" s="117" t="n">
        <v>44573</v>
      </c>
      <c r="E1316" t="inlineStr">
        <is>
          <t>0000000138</t>
        </is>
      </c>
      <c r="F1316" t="inlineStr">
        <is>
          <t>63g光华米黄道林卷筒712</t>
        </is>
      </c>
      <c r="G1316" t="n">
        <v>0</v>
      </c>
      <c r="H1316" t="inlineStr">
        <is>
          <t>卷筒纸</t>
        </is>
      </c>
      <c r="I1316" t="inlineStr">
        <is>
          <t>公斤</t>
        </is>
      </c>
      <c r="K1316" t="n">
        <v>10.295</v>
      </c>
      <c r="L1316" t="n">
        <v>10.295</v>
      </c>
      <c r="M1316" t="n">
        <v>10.295</v>
      </c>
      <c r="N1316" t="n">
        <v>4700</v>
      </c>
      <c r="O1316" t="n">
        <v>5400</v>
      </c>
      <c r="P1316" t="n">
        <v>0</v>
      </c>
      <c r="Q1316" t="n">
        <v>55593</v>
      </c>
      <c r="R1316" t="n">
        <v>55593</v>
      </c>
      <c r="S1316" t="n">
        <v>49197.35</v>
      </c>
      <c r="T1316" t="n">
        <v>0</v>
      </c>
      <c r="U1316" t="n">
        <v>0</v>
      </c>
      <c r="V1316" s="117" t="n">
        <v>44587</v>
      </c>
      <c r="X1316" t="inlineStr">
        <is>
          <t>63g卷筒纸</t>
        </is>
      </c>
      <c r="Y1316" s="117" t="n">
        <v>44572</v>
      </c>
      <c r="Z1316" t="inlineStr">
        <is>
          <t>2022-01</t>
        </is>
      </c>
    </row>
    <row r="1317">
      <c r="A1317" t="inlineStr">
        <is>
          <t>双佳</t>
        </is>
      </c>
      <c r="B1317" t="inlineStr">
        <is>
          <t>山东光华纸业</t>
        </is>
      </c>
      <c r="C1317" t="inlineStr">
        <is>
          <t>2022-01</t>
        </is>
      </c>
      <c r="D1317" s="117" t="n">
        <v>44573</v>
      </c>
      <c r="E1317" t="inlineStr">
        <is>
          <t>0000000138</t>
        </is>
      </c>
      <c r="F1317" t="inlineStr">
        <is>
          <t>63g光华米黄道林卷筒725</t>
        </is>
      </c>
      <c r="G1317" t="n">
        <v>0</v>
      </c>
      <c r="H1317" t="inlineStr">
        <is>
          <t>卷筒纸</t>
        </is>
      </c>
      <c r="I1317" t="inlineStr">
        <is>
          <t>公斤</t>
        </is>
      </c>
      <c r="K1317" t="n">
        <v>0.827</v>
      </c>
      <c r="L1317" t="n">
        <v>0.827</v>
      </c>
      <c r="M1317" t="n">
        <v>0.827</v>
      </c>
      <c r="N1317" t="n">
        <v>4700</v>
      </c>
      <c r="O1317" t="n">
        <v>5400</v>
      </c>
      <c r="P1317" t="n">
        <v>0</v>
      </c>
      <c r="Q1317" t="n">
        <v>4465.8</v>
      </c>
      <c r="R1317" t="n">
        <v>4465.8</v>
      </c>
      <c r="S1317" t="n">
        <v>3952.04</v>
      </c>
      <c r="T1317" t="n">
        <v>0</v>
      </c>
      <c r="U1317" t="n">
        <v>0</v>
      </c>
      <c r="V1317" s="117" t="n">
        <v>44587</v>
      </c>
      <c r="X1317" t="inlineStr">
        <is>
          <t>63g卷筒纸</t>
        </is>
      </c>
      <c r="Y1317" s="117" t="n">
        <v>44572</v>
      </c>
      <c r="Z1317" t="inlineStr">
        <is>
          <t>2022-01</t>
        </is>
      </c>
    </row>
    <row r="1318">
      <c r="A1318" t="inlineStr">
        <is>
          <t>双佳</t>
        </is>
      </c>
      <c r="B1318" t="inlineStr">
        <is>
          <t>山东光华纸业</t>
        </is>
      </c>
      <c r="C1318" t="inlineStr">
        <is>
          <t>2022-01</t>
        </is>
      </c>
      <c r="D1318" s="117" t="n">
        <v>44573</v>
      </c>
      <c r="E1318" t="inlineStr">
        <is>
          <t>0000000138</t>
        </is>
      </c>
      <c r="F1318" t="inlineStr">
        <is>
          <t>63g光华米黄道林卷筒765</t>
        </is>
      </c>
      <c r="G1318" t="n">
        <v>0</v>
      </c>
      <c r="H1318" t="inlineStr">
        <is>
          <t>卷筒纸</t>
        </is>
      </c>
      <c r="I1318" t="inlineStr">
        <is>
          <t>公斤</t>
        </is>
      </c>
      <c r="K1318" t="n">
        <v>6.033</v>
      </c>
      <c r="L1318" t="n">
        <v>6.033</v>
      </c>
      <c r="M1318" t="n">
        <v>6.033</v>
      </c>
      <c r="N1318" t="n">
        <v>4700</v>
      </c>
      <c r="O1318" t="n">
        <v>5400</v>
      </c>
      <c r="P1318" t="n">
        <v>0</v>
      </c>
      <c r="Q1318" t="n">
        <v>32578.2</v>
      </c>
      <c r="R1318" t="n">
        <v>32578.2</v>
      </c>
      <c r="S1318" t="n">
        <v>28830.27</v>
      </c>
      <c r="T1318" t="n">
        <v>0</v>
      </c>
      <c r="U1318" t="n">
        <v>0</v>
      </c>
      <c r="V1318" s="117" t="n">
        <v>44587</v>
      </c>
      <c r="X1318" t="inlineStr">
        <is>
          <t>63g卷筒纸</t>
        </is>
      </c>
      <c r="Y1318" s="117" t="n">
        <v>44572</v>
      </c>
      <c r="Z1318" t="inlineStr">
        <is>
          <t>2022-01</t>
        </is>
      </c>
    </row>
    <row r="1319">
      <c r="A1319" t="inlineStr">
        <is>
          <t>双佳</t>
        </is>
      </c>
      <c r="B1319" t="inlineStr">
        <is>
          <t>山东光华纸业</t>
        </is>
      </c>
      <c r="C1319" t="inlineStr">
        <is>
          <t>2022-01</t>
        </is>
      </c>
      <c r="D1319" s="117" t="n">
        <v>44573</v>
      </c>
      <c r="E1319" t="inlineStr">
        <is>
          <t>0000000138</t>
        </is>
      </c>
      <c r="F1319" t="inlineStr">
        <is>
          <t>63g光华米黄道林卷筒845</t>
        </is>
      </c>
      <c r="G1319" t="n">
        <v>0</v>
      </c>
      <c r="H1319" t="inlineStr">
        <is>
          <t>卷筒纸</t>
        </is>
      </c>
      <c r="I1319" t="inlineStr">
        <is>
          <t>公斤</t>
        </is>
      </c>
      <c r="K1319" t="n">
        <v>5.278</v>
      </c>
      <c r="L1319" t="n">
        <v>5.278</v>
      </c>
      <c r="M1319" t="n">
        <v>5.278</v>
      </c>
      <c r="N1319" t="n">
        <v>4700</v>
      </c>
      <c r="O1319" t="n">
        <v>5400</v>
      </c>
      <c r="P1319" t="n">
        <v>0</v>
      </c>
      <c r="Q1319" t="n">
        <v>28501.2</v>
      </c>
      <c r="R1319" t="n">
        <v>28501.2</v>
      </c>
      <c r="S1319" t="n">
        <v>25222.3</v>
      </c>
      <c r="T1319" t="n">
        <v>0</v>
      </c>
      <c r="U1319" t="n">
        <v>0</v>
      </c>
      <c r="V1319" s="117" t="n">
        <v>44587</v>
      </c>
      <c r="X1319" t="inlineStr">
        <is>
          <t>63g卷筒纸</t>
        </is>
      </c>
      <c r="Y1319" s="117" t="n">
        <v>44572</v>
      </c>
      <c r="Z1319" t="inlineStr">
        <is>
          <t>2022-01</t>
        </is>
      </c>
    </row>
    <row r="1320">
      <c r="A1320" t="inlineStr">
        <is>
          <t>双佳</t>
        </is>
      </c>
      <c r="B1320" t="inlineStr">
        <is>
          <t>山东光华纸业</t>
        </is>
      </c>
      <c r="C1320" t="inlineStr">
        <is>
          <t>2022-01</t>
        </is>
      </c>
      <c r="D1320" s="117" t="n">
        <v>44573</v>
      </c>
      <c r="E1320" t="inlineStr">
        <is>
          <t>0000000138</t>
        </is>
      </c>
      <c r="F1320" t="inlineStr">
        <is>
          <t>63g光华米黄道林卷筒852</t>
        </is>
      </c>
      <c r="G1320" t="n">
        <v>0</v>
      </c>
      <c r="H1320" t="inlineStr">
        <is>
          <t>卷筒纸</t>
        </is>
      </c>
      <c r="I1320" t="inlineStr">
        <is>
          <t>公斤</t>
        </is>
      </c>
      <c r="K1320" t="n">
        <v>5.059</v>
      </c>
      <c r="L1320" t="n">
        <v>5.059</v>
      </c>
      <c r="M1320" t="n">
        <v>5.059</v>
      </c>
      <c r="N1320" t="n">
        <v>4700</v>
      </c>
      <c r="O1320" t="n">
        <v>5400</v>
      </c>
      <c r="P1320" t="n">
        <v>0</v>
      </c>
      <c r="Q1320" t="n">
        <v>27318.6</v>
      </c>
      <c r="R1320" t="n">
        <v>27318.6</v>
      </c>
      <c r="S1320" t="n">
        <v>24175.75</v>
      </c>
      <c r="T1320" t="n">
        <v>0</v>
      </c>
      <c r="U1320" t="n">
        <v>0</v>
      </c>
      <c r="V1320" s="117" t="n">
        <v>44587</v>
      </c>
      <c r="X1320" t="inlineStr">
        <is>
          <t>63g卷筒纸</t>
        </is>
      </c>
      <c r="Y1320" s="117" t="n">
        <v>44572</v>
      </c>
      <c r="Z1320" t="inlineStr">
        <is>
          <t>2022-01</t>
        </is>
      </c>
    </row>
    <row r="1321">
      <c r="A1321" t="inlineStr">
        <is>
          <t>双佳</t>
        </is>
      </c>
      <c r="B1321" t="inlineStr">
        <is>
          <t>山东光华纸业</t>
        </is>
      </c>
      <c r="C1321" t="inlineStr">
        <is>
          <t>2022-01</t>
        </is>
      </c>
      <c r="D1321" s="117" t="n">
        <v>44573</v>
      </c>
      <c r="E1321" t="inlineStr">
        <is>
          <t>0000000138</t>
        </is>
      </c>
      <c r="F1321" t="inlineStr">
        <is>
          <t>63g光华米黄道林卷筒857</t>
        </is>
      </c>
      <c r="G1321" t="n">
        <v>0</v>
      </c>
      <c r="H1321" t="inlineStr">
        <is>
          <t>卷筒纸</t>
        </is>
      </c>
      <c r="I1321" t="inlineStr">
        <is>
          <t>公斤</t>
        </is>
      </c>
      <c r="K1321" t="n">
        <v>5.704</v>
      </c>
      <c r="L1321" t="n">
        <v>5.704</v>
      </c>
      <c r="M1321" t="n">
        <v>5.704</v>
      </c>
      <c r="N1321" t="n">
        <v>4700</v>
      </c>
      <c r="O1321" t="n">
        <v>5400</v>
      </c>
      <c r="P1321" t="n">
        <v>0</v>
      </c>
      <c r="Q1321" t="n">
        <v>30801.6</v>
      </c>
      <c r="R1321" t="n">
        <v>30801.6</v>
      </c>
      <c r="S1321" t="n">
        <v>27258.05</v>
      </c>
      <c r="T1321" t="n">
        <v>0</v>
      </c>
      <c r="U1321" t="n">
        <v>0</v>
      </c>
      <c r="V1321" s="117" t="n">
        <v>44587</v>
      </c>
      <c r="X1321" t="inlineStr">
        <is>
          <t>63g卷筒纸</t>
        </is>
      </c>
      <c r="Y1321" s="117" t="n">
        <v>44572</v>
      </c>
      <c r="Z1321" t="inlineStr">
        <is>
          <t>2022-01</t>
        </is>
      </c>
    </row>
    <row r="1322">
      <c r="A1322" t="inlineStr">
        <is>
          <t>双佳</t>
        </is>
      </c>
      <c r="B1322" t="inlineStr">
        <is>
          <t>山东光华纸业</t>
        </is>
      </c>
      <c r="C1322" t="inlineStr">
        <is>
          <t>2022-01</t>
        </is>
      </c>
      <c r="D1322" s="117" t="n">
        <v>44580</v>
      </c>
      <c r="E1322" t="inlineStr">
        <is>
          <t>0000000194</t>
        </is>
      </c>
      <c r="F1322" t="inlineStr">
        <is>
          <t>63g光华米黄道林卷筒775</t>
        </is>
      </c>
      <c r="G1322" t="n">
        <v>0</v>
      </c>
      <c r="H1322" t="inlineStr">
        <is>
          <t>卷筒纸</t>
        </is>
      </c>
      <c r="I1322" t="inlineStr">
        <is>
          <t>公斤</t>
        </is>
      </c>
      <c r="K1322" t="n">
        <v>3.53</v>
      </c>
      <c r="L1322" t="n">
        <v>3.53</v>
      </c>
      <c r="M1322" t="n">
        <v>3.53</v>
      </c>
      <c r="N1322" t="n">
        <v>4700</v>
      </c>
      <c r="O1322" t="n">
        <v>5400</v>
      </c>
      <c r="P1322" t="n">
        <v>0</v>
      </c>
      <c r="Q1322" t="n">
        <v>19062</v>
      </c>
      <c r="R1322" t="n">
        <v>19062</v>
      </c>
      <c r="S1322" t="n">
        <v>16869.03</v>
      </c>
      <c r="T1322" t="n">
        <v>0</v>
      </c>
      <c r="U1322" t="n">
        <v>0</v>
      </c>
      <c r="V1322" s="117" t="n">
        <v>44587</v>
      </c>
      <c r="X1322" t="inlineStr">
        <is>
          <t>63g卷筒纸</t>
        </is>
      </c>
      <c r="Y1322" s="117" t="n">
        <v>44579</v>
      </c>
      <c r="Z1322" t="inlineStr">
        <is>
          <t>2022-01</t>
        </is>
      </c>
    </row>
    <row r="1323">
      <c r="A1323" t="inlineStr">
        <is>
          <t>双佳</t>
        </is>
      </c>
      <c r="B1323" t="inlineStr">
        <is>
          <t>山东光华纸业</t>
        </is>
      </c>
      <c r="C1323" t="inlineStr">
        <is>
          <t>2022-01</t>
        </is>
      </c>
      <c r="D1323" s="117" t="n">
        <v>44580</v>
      </c>
      <c r="E1323" t="inlineStr">
        <is>
          <t>0000000194</t>
        </is>
      </c>
      <c r="F1323" t="inlineStr">
        <is>
          <t>63g光华米黄道林卷筒780</t>
        </is>
      </c>
      <c r="G1323" t="n">
        <v>0</v>
      </c>
      <c r="H1323" t="inlineStr">
        <is>
          <t>卷筒纸</t>
        </is>
      </c>
      <c r="I1323" t="inlineStr">
        <is>
          <t>公斤</t>
        </is>
      </c>
      <c r="K1323" t="n">
        <v>4.792</v>
      </c>
      <c r="L1323" t="n">
        <v>4.792</v>
      </c>
      <c r="M1323" t="n">
        <v>4.792</v>
      </c>
      <c r="N1323" t="n">
        <v>4700</v>
      </c>
      <c r="O1323" t="n">
        <v>5400</v>
      </c>
      <c r="P1323" t="n">
        <v>0</v>
      </c>
      <c r="Q1323" t="n">
        <v>25876.8</v>
      </c>
      <c r="R1323" t="n">
        <v>25876.8</v>
      </c>
      <c r="S1323" t="n">
        <v>22899.82</v>
      </c>
      <c r="T1323" t="n">
        <v>0</v>
      </c>
      <c r="U1323" t="n">
        <v>0</v>
      </c>
      <c r="V1323" s="117" t="n">
        <v>44587</v>
      </c>
      <c r="X1323" t="inlineStr">
        <is>
          <t>63g卷筒纸</t>
        </is>
      </c>
      <c r="Y1323" s="117" t="n">
        <v>44579</v>
      </c>
      <c r="Z1323" t="inlineStr">
        <is>
          <t>2022-01</t>
        </is>
      </c>
    </row>
    <row r="1324">
      <c r="A1324" t="inlineStr">
        <is>
          <t>双佳</t>
        </is>
      </c>
      <c r="B1324" t="inlineStr">
        <is>
          <t>山东光华纸业</t>
        </is>
      </c>
      <c r="C1324" t="inlineStr">
        <is>
          <t>2022-01</t>
        </is>
      </c>
      <c r="D1324" s="117" t="n">
        <v>44580</v>
      </c>
      <c r="E1324" t="inlineStr">
        <is>
          <t>0000000194</t>
        </is>
      </c>
      <c r="F1324" t="inlineStr">
        <is>
          <t>63g光华米黄道林卷筒857</t>
        </is>
      </c>
      <c r="G1324" t="n">
        <v>0</v>
      </c>
      <c r="H1324" t="inlineStr">
        <is>
          <t>卷筒纸</t>
        </is>
      </c>
      <c r="I1324" t="inlineStr">
        <is>
          <t>公斤</t>
        </is>
      </c>
      <c r="K1324" t="n">
        <v>3.358</v>
      </c>
      <c r="L1324" t="n">
        <v>3.358</v>
      </c>
      <c r="M1324" t="n">
        <v>3.358</v>
      </c>
      <c r="N1324" t="n">
        <v>4700</v>
      </c>
      <c r="O1324" t="n">
        <v>5400</v>
      </c>
      <c r="P1324" t="n">
        <v>0</v>
      </c>
      <c r="Q1324" t="n">
        <v>18133.2</v>
      </c>
      <c r="R1324" t="n">
        <v>18133.2</v>
      </c>
      <c r="S1324" t="n">
        <v>16047.08</v>
      </c>
      <c r="T1324" t="n">
        <v>0</v>
      </c>
      <c r="U1324" t="n">
        <v>0</v>
      </c>
      <c r="V1324" s="117" t="n">
        <v>44587</v>
      </c>
      <c r="X1324" t="inlineStr">
        <is>
          <t>63g卷筒纸</t>
        </is>
      </c>
      <c r="Y1324" s="117" t="n">
        <v>44579</v>
      </c>
      <c r="Z1324" t="inlineStr">
        <is>
          <t>2022-01</t>
        </is>
      </c>
    </row>
    <row r="1325">
      <c r="A1325" t="inlineStr">
        <is>
          <t>双佳</t>
        </is>
      </c>
      <c r="B1325" t="inlineStr">
        <is>
          <t>山东光华纸业</t>
        </is>
      </c>
      <c r="C1325" t="inlineStr">
        <is>
          <t>2022-01</t>
        </is>
      </c>
      <c r="D1325" s="117" t="n">
        <v>44580</v>
      </c>
      <c r="E1325" t="inlineStr">
        <is>
          <t>0000000194</t>
        </is>
      </c>
      <c r="F1325" t="inlineStr">
        <is>
          <t>70g光华本白卷筒776</t>
        </is>
      </c>
      <c r="G1325" t="n">
        <v>0</v>
      </c>
      <c r="H1325" t="inlineStr">
        <is>
          <t>卷筒纸</t>
        </is>
      </c>
      <c r="I1325" t="inlineStr">
        <is>
          <t>公斤</t>
        </is>
      </c>
      <c r="K1325" t="n">
        <v>6.587</v>
      </c>
      <c r="L1325" t="n">
        <v>6.587</v>
      </c>
      <c r="M1325" t="n">
        <v>6.587</v>
      </c>
      <c r="N1325" t="n">
        <v>0</v>
      </c>
      <c r="O1325" t="n">
        <v>5400</v>
      </c>
      <c r="P1325" t="n">
        <v>0</v>
      </c>
      <c r="Q1325" t="n">
        <v>35569.8</v>
      </c>
      <c r="R1325" t="n">
        <v>35569.8</v>
      </c>
      <c r="S1325" t="n">
        <v>31477.7</v>
      </c>
      <c r="T1325" t="n">
        <v>0</v>
      </c>
      <c r="U1325" t="n">
        <v>0</v>
      </c>
      <c r="V1325" s="117" t="n">
        <v>44587</v>
      </c>
      <c r="X1325" t="inlineStr">
        <is>
          <t>70g卷筒纸</t>
        </is>
      </c>
      <c r="Y1325" s="117" t="n">
        <v>44579</v>
      </c>
      <c r="Z1325" t="inlineStr">
        <is>
          <t>2022-01</t>
        </is>
      </c>
    </row>
    <row r="1326">
      <c r="A1326" t="inlineStr">
        <is>
          <t>双佳</t>
        </is>
      </c>
      <c r="B1326" t="inlineStr">
        <is>
          <t>山东光华纸业</t>
        </is>
      </c>
      <c r="C1326" t="inlineStr">
        <is>
          <t>2022-01</t>
        </is>
      </c>
      <c r="D1326" s="117" t="n">
        <v>44580</v>
      </c>
      <c r="E1326" t="inlineStr">
        <is>
          <t>0000000194</t>
        </is>
      </c>
      <c r="F1326" t="inlineStr">
        <is>
          <t>70g光华本白卷筒776</t>
        </is>
      </c>
      <c r="G1326" t="n">
        <v>0</v>
      </c>
      <c r="H1326" t="inlineStr">
        <is>
          <t>卷筒纸</t>
        </is>
      </c>
      <c r="I1326" t="inlineStr">
        <is>
          <t>公斤</t>
        </is>
      </c>
      <c r="K1326" t="n">
        <v>7.217</v>
      </c>
      <c r="L1326" t="n">
        <v>7.217</v>
      </c>
      <c r="M1326" t="n">
        <v>7.217</v>
      </c>
      <c r="N1326" t="n">
        <v>0</v>
      </c>
      <c r="O1326" t="n">
        <v>5400</v>
      </c>
      <c r="P1326" t="n">
        <v>0</v>
      </c>
      <c r="Q1326" t="n">
        <v>38971.8</v>
      </c>
      <c r="R1326" t="n">
        <v>38971.8</v>
      </c>
      <c r="S1326" t="n">
        <v>34488.32</v>
      </c>
      <c r="T1326" t="n">
        <v>0</v>
      </c>
      <c r="U1326" t="n">
        <v>0</v>
      </c>
      <c r="V1326" s="117" t="n">
        <v>44587</v>
      </c>
      <c r="X1326" t="inlineStr">
        <is>
          <t>70g卷筒纸</t>
        </is>
      </c>
      <c r="Y1326" s="117" t="n">
        <v>44579</v>
      </c>
      <c r="Z1326" t="inlineStr">
        <is>
          <t>2022-01</t>
        </is>
      </c>
    </row>
    <row r="1327">
      <c r="A1327" t="inlineStr">
        <is>
          <t>双佳</t>
        </is>
      </c>
      <c r="B1327" t="inlineStr">
        <is>
          <t>山东光华纸业</t>
        </is>
      </c>
      <c r="C1327" t="inlineStr">
        <is>
          <t>2022-01</t>
        </is>
      </c>
      <c r="D1327" s="117" t="n">
        <v>44580</v>
      </c>
      <c r="E1327" t="inlineStr">
        <is>
          <t>0000000194</t>
        </is>
      </c>
      <c r="F1327" t="inlineStr">
        <is>
          <t>70g光华本白卷筒776</t>
        </is>
      </c>
      <c r="G1327" t="n">
        <v>0</v>
      </c>
      <c r="H1327" t="inlineStr">
        <is>
          <t>卷筒纸</t>
        </is>
      </c>
      <c r="I1327" t="inlineStr">
        <is>
          <t>公斤</t>
        </is>
      </c>
      <c r="K1327" t="n">
        <v>16.041</v>
      </c>
      <c r="L1327" t="n">
        <v>16.041</v>
      </c>
      <c r="M1327" t="n">
        <v>16.041</v>
      </c>
      <c r="N1327" t="n">
        <v>0</v>
      </c>
      <c r="O1327" t="n">
        <v>5400</v>
      </c>
      <c r="P1327" t="n">
        <v>0</v>
      </c>
      <c r="Q1327" t="n">
        <v>86621.39999999999</v>
      </c>
      <c r="R1327" t="n">
        <v>86621.39999999999</v>
      </c>
      <c r="S1327" t="n">
        <v>76656.11</v>
      </c>
      <c r="T1327" t="n">
        <v>0</v>
      </c>
      <c r="U1327" t="n">
        <v>0</v>
      </c>
      <c r="V1327" s="117" t="n">
        <v>44587</v>
      </c>
      <c r="X1327" t="inlineStr">
        <is>
          <t>70g卷筒纸</t>
        </is>
      </c>
      <c r="Y1327" s="117" t="n">
        <v>44579</v>
      </c>
      <c r="Z1327" t="inlineStr">
        <is>
          <t>2022-01</t>
        </is>
      </c>
    </row>
    <row r="1328">
      <c r="A1328" t="inlineStr">
        <is>
          <t>双佳</t>
        </is>
      </c>
      <c r="B1328" t="inlineStr">
        <is>
          <t>山东光华纸业</t>
        </is>
      </c>
      <c r="C1328" t="inlineStr">
        <is>
          <t>2022-01</t>
        </is>
      </c>
      <c r="D1328" s="117" t="n">
        <v>44580</v>
      </c>
      <c r="E1328" t="inlineStr">
        <is>
          <t>0000000195</t>
        </is>
      </c>
      <c r="F1328" t="inlineStr">
        <is>
          <t>70g光华本白卷筒825</t>
        </is>
      </c>
      <c r="G1328" t="n">
        <v>0</v>
      </c>
      <c r="H1328" t="inlineStr">
        <is>
          <t>卷筒纸</t>
        </is>
      </c>
      <c r="I1328" t="inlineStr">
        <is>
          <t>公斤</t>
        </is>
      </c>
      <c r="K1328" t="n">
        <v>28.341</v>
      </c>
      <c r="L1328" t="n">
        <v>28.341</v>
      </c>
      <c r="M1328" t="n">
        <v>28.341</v>
      </c>
      <c r="N1328" t="n">
        <v>0</v>
      </c>
      <c r="O1328" t="n">
        <v>5400</v>
      </c>
      <c r="P1328" t="n">
        <v>0</v>
      </c>
      <c r="Q1328" t="n">
        <v>153041.4</v>
      </c>
      <c r="R1328" t="n">
        <v>153041.4</v>
      </c>
      <c r="S1328" t="n">
        <v>135434.87</v>
      </c>
      <c r="T1328" t="n">
        <v>0</v>
      </c>
      <c r="U1328" t="n">
        <v>0</v>
      </c>
      <c r="V1328" s="117" t="n">
        <v>44587</v>
      </c>
      <c r="X1328" t="inlineStr">
        <is>
          <t>70g卷筒纸</t>
        </is>
      </c>
      <c r="Y1328" s="117" t="n">
        <v>44579</v>
      </c>
      <c r="Z1328" t="inlineStr">
        <is>
          <t>2022-01</t>
        </is>
      </c>
    </row>
    <row r="1329">
      <c r="A1329" t="inlineStr">
        <is>
          <t>双佳</t>
        </is>
      </c>
      <c r="B1329" t="inlineStr">
        <is>
          <t>山东光华纸业</t>
        </is>
      </c>
      <c r="C1329" t="inlineStr">
        <is>
          <t>2022-01</t>
        </is>
      </c>
      <c r="D1329" s="117" t="n">
        <v>44580</v>
      </c>
      <c r="E1329" t="inlineStr">
        <is>
          <t>0000000201</t>
        </is>
      </c>
      <c r="F1329" t="inlineStr">
        <is>
          <t>65g光华本白卷筒760</t>
        </is>
      </c>
      <c r="G1329" t="n">
        <v>0</v>
      </c>
      <c r="H1329" t="inlineStr">
        <is>
          <t>卷筒纸</t>
        </is>
      </c>
      <c r="I1329" t="inlineStr">
        <is>
          <t>公斤</t>
        </is>
      </c>
      <c r="K1329" t="n">
        <v>14.968</v>
      </c>
      <c r="L1329" t="n">
        <v>14.968</v>
      </c>
      <c r="M1329" t="n">
        <v>14.968</v>
      </c>
      <c r="N1329" t="n">
        <v>4700</v>
      </c>
      <c r="O1329" t="n">
        <v>5400</v>
      </c>
      <c r="P1329" t="n">
        <v>0</v>
      </c>
      <c r="Q1329" t="n">
        <v>80827.2</v>
      </c>
      <c r="R1329" t="n">
        <v>80827.2</v>
      </c>
      <c r="S1329" t="n">
        <v>71528.5</v>
      </c>
      <c r="T1329" t="n">
        <v>0</v>
      </c>
      <c r="U1329" t="n">
        <v>0</v>
      </c>
      <c r="V1329" s="117" t="n">
        <v>44587</v>
      </c>
      <c r="X1329" t="inlineStr">
        <is>
          <t>65g卷筒纸</t>
        </is>
      </c>
      <c r="Y1329" s="117" t="n">
        <v>44579</v>
      </c>
      <c r="Z1329" t="inlineStr">
        <is>
          <t>2022-01</t>
        </is>
      </c>
    </row>
    <row r="1330">
      <c r="A1330" t="inlineStr">
        <is>
          <t>双佳</t>
        </is>
      </c>
      <c r="B1330" t="inlineStr">
        <is>
          <t>山东光华纸业</t>
        </is>
      </c>
      <c r="C1330" t="inlineStr">
        <is>
          <t>2022-01</t>
        </is>
      </c>
      <c r="D1330" s="117" t="n">
        <v>44580</v>
      </c>
      <c r="E1330" t="inlineStr">
        <is>
          <t>0000000201</t>
        </is>
      </c>
      <c r="F1330" t="inlineStr">
        <is>
          <t>65g光华本白卷筒788</t>
        </is>
      </c>
      <c r="G1330" t="n">
        <v>0</v>
      </c>
      <c r="H1330" t="inlineStr">
        <is>
          <t>卷筒纸</t>
        </is>
      </c>
      <c r="I1330" t="inlineStr">
        <is>
          <t>公斤</t>
        </is>
      </c>
      <c r="K1330" t="n">
        <v>20.157</v>
      </c>
      <c r="L1330" t="n">
        <v>20.157</v>
      </c>
      <c r="M1330" t="n">
        <v>20.157</v>
      </c>
      <c r="N1330" t="n">
        <v>4700</v>
      </c>
      <c r="O1330" t="n">
        <v>5400</v>
      </c>
      <c r="P1330" t="n">
        <v>0</v>
      </c>
      <c r="Q1330" t="n">
        <v>108847.8</v>
      </c>
      <c r="R1330" t="n">
        <v>108847.8</v>
      </c>
      <c r="S1330" t="n">
        <v>96325.49000000001</v>
      </c>
      <c r="T1330" t="n">
        <v>0</v>
      </c>
      <c r="U1330" t="n">
        <v>0</v>
      </c>
      <c r="V1330" s="117" t="n">
        <v>44587</v>
      </c>
      <c r="X1330" t="inlineStr">
        <is>
          <t>65g卷筒纸</t>
        </is>
      </c>
      <c r="Y1330" s="117" t="n">
        <v>44579</v>
      </c>
      <c r="Z1330" t="inlineStr">
        <is>
          <t>2022-01</t>
        </is>
      </c>
    </row>
    <row r="1331">
      <c r="A1331" t="inlineStr">
        <is>
          <t>双佳</t>
        </is>
      </c>
      <c r="B1331" t="inlineStr">
        <is>
          <t>山东光华纸业</t>
        </is>
      </c>
      <c r="C1331" t="inlineStr">
        <is>
          <t>2022-01</t>
        </is>
      </c>
      <c r="D1331" s="117" t="n">
        <v>44581</v>
      </c>
      <c r="E1331" t="inlineStr">
        <is>
          <t>0000000210</t>
        </is>
      </c>
      <c r="F1331" t="inlineStr">
        <is>
          <t>65g光华本白卷筒788</t>
        </is>
      </c>
      <c r="G1331" t="n">
        <v>0</v>
      </c>
      <c r="H1331" t="inlineStr">
        <is>
          <t>卷筒纸</t>
        </is>
      </c>
      <c r="I1331" t="inlineStr">
        <is>
          <t>公斤</t>
        </is>
      </c>
      <c r="K1331" t="n">
        <v>20.916</v>
      </c>
      <c r="L1331" t="n">
        <v>20.916</v>
      </c>
      <c r="M1331" t="n">
        <v>20.916</v>
      </c>
      <c r="N1331" t="n">
        <v>4700</v>
      </c>
      <c r="O1331" t="n">
        <v>5400</v>
      </c>
      <c r="P1331" t="n">
        <v>0</v>
      </c>
      <c r="Q1331" t="n">
        <v>112946.4</v>
      </c>
      <c r="R1331" t="n">
        <v>112946.4</v>
      </c>
      <c r="S1331" t="n">
        <v>99952.57000000001</v>
      </c>
      <c r="T1331" t="n">
        <v>0</v>
      </c>
      <c r="U1331" t="n">
        <v>0</v>
      </c>
      <c r="V1331" s="117" t="n">
        <v>44587</v>
      </c>
      <c r="X1331" t="inlineStr">
        <is>
          <t>65g卷筒纸</t>
        </is>
      </c>
      <c r="Y1331" s="117" t="n">
        <v>44580</v>
      </c>
      <c r="Z1331" t="inlineStr">
        <is>
          <t>2022-01</t>
        </is>
      </c>
    </row>
    <row r="1332">
      <c r="A1332" t="inlineStr">
        <is>
          <t>双佳</t>
        </is>
      </c>
      <c r="B1332" t="inlineStr">
        <is>
          <t>山东光华纸业</t>
        </is>
      </c>
      <c r="C1332" t="inlineStr">
        <is>
          <t>2022-01</t>
        </is>
      </c>
      <c r="D1332" s="117" t="n">
        <v>44581</v>
      </c>
      <c r="E1332" t="inlineStr">
        <is>
          <t>0000000210</t>
        </is>
      </c>
      <c r="F1332" t="inlineStr">
        <is>
          <t>65g光华本白卷筒848</t>
        </is>
      </c>
      <c r="G1332" t="n">
        <v>0</v>
      </c>
      <c r="H1332" t="inlineStr">
        <is>
          <t>卷筒纸</t>
        </is>
      </c>
      <c r="I1332" t="inlineStr">
        <is>
          <t>公斤</t>
        </is>
      </c>
      <c r="K1332" t="n">
        <v>14.726</v>
      </c>
      <c r="L1332" t="n">
        <v>14.726</v>
      </c>
      <c r="M1332" t="n">
        <v>14.726</v>
      </c>
      <c r="N1332" t="n">
        <v>4700</v>
      </c>
      <c r="O1332" t="n">
        <v>5400</v>
      </c>
      <c r="P1332" t="n">
        <v>0</v>
      </c>
      <c r="Q1332" t="n">
        <v>79520.39999999999</v>
      </c>
      <c r="R1332" t="n">
        <v>79520.39999999999</v>
      </c>
      <c r="S1332" t="n">
        <v>70372.03999999999</v>
      </c>
      <c r="T1332" t="n">
        <v>0</v>
      </c>
      <c r="U1332" t="n">
        <v>0</v>
      </c>
      <c r="V1332" s="117" t="n">
        <v>44587</v>
      </c>
      <c r="X1332" t="inlineStr">
        <is>
          <t>65g卷筒纸</t>
        </is>
      </c>
      <c r="Y1332" s="117" t="n">
        <v>44580</v>
      </c>
      <c r="Z1332" t="inlineStr">
        <is>
          <t>2022-01</t>
        </is>
      </c>
    </row>
    <row r="1333">
      <c r="A1333" t="inlineStr">
        <is>
          <t>双佳</t>
        </is>
      </c>
      <c r="B1333" t="inlineStr">
        <is>
          <t>昇伦纸业有限公司</t>
        </is>
      </c>
      <c r="C1333" t="inlineStr">
        <is>
          <t>2022-01</t>
        </is>
      </c>
      <c r="D1333" s="117" t="n">
        <v>44571</v>
      </c>
      <c r="E1333" t="inlineStr">
        <is>
          <t>0000000098</t>
        </is>
      </c>
      <c r="F1333" t="inlineStr">
        <is>
          <t>110g素描双胶770*1070</t>
        </is>
      </c>
      <c r="G1333" t="n">
        <v>240</v>
      </c>
      <c r="H1333" t="inlineStr">
        <is>
          <t>110g双胶正度</t>
        </is>
      </c>
      <c r="I1333" t="inlineStr">
        <is>
          <t>令</t>
        </is>
      </c>
      <c r="K1333" t="n">
        <v>10.875</v>
      </c>
      <c r="L1333" t="n">
        <v>10.875</v>
      </c>
      <c r="M1333" t="n">
        <v>10.875</v>
      </c>
      <c r="N1333" t="n">
        <v>5450</v>
      </c>
      <c r="O1333" t="n">
        <v>5450</v>
      </c>
      <c r="P1333" t="n">
        <v>246.96</v>
      </c>
      <c r="Q1333" t="n">
        <v>59268.75</v>
      </c>
      <c r="R1333" t="n">
        <v>59271.48</v>
      </c>
      <c r="S1333" t="n">
        <v>52452.64</v>
      </c>
      <c r="T1333" t="n">
        <v>2.730000000003201</v>
      </c>
      <c r="U1333" t="n">
        <v>0</v>
      </c>
      <c r="V1333" s="117" t="n">
        <v>44581</v>
      </c>
      <c r="X1333" t="inlineStr">
        <is>
          <t>110g双胶</t>
        </is>
      </c>
      <c r="Y1333" s="117" t="n">
        <v>44570</v>
      </c>
      <c r="Z1333" t="inlineStr">
        <is>
          <t>2022-01</t>
        </is>
      </c>
    </row>
    <row r="1334">
      <c r="A1334" t="inlineStr">
        <is>
          <t>双佳</t>
        </is>
      </c>
      <c r="B1334" t="inlineStr">
        <is>
          <t>昇伦纸业有限公司</t>
        </is>
      </c>
      <c r="C1334" t="inlineStr">
        <is>
          <t>2022-01</t>
        </is>
      </c>
      <c r="D1334" s="117" t="n">
        <v>44571</v>
      </c>
      <c r="E1334" t="inlineStr">
        <is>
          <t>0000000098</t>
        </is>
      </c>
      <c r="F1334" t="inlineStr">
        <is>
          <t>70g轻型双胶889*1194</t>
        </is>
      </c>
      <c r="G1334" t="n">
        <v>357</v>
      </c>
      <c r="H1334" t="inlineStr">
        <is>
          <t>70g双胶大度</t>
        </is>
      </c>
      <c r="I1334" t="inlineStr">
        <is>
          <t>令</t>
        </is>
      </c>
      <c r="K1334" t="n">
        <v>13.263</v>
      </c>
      <c r="L1334" t="n">
        <v>13.263</v>
      </c>
      <c r="M1334" t="n">
        <v>13.263</v>
      </c>
      <c r="N1334" t="n">
        <v>5650</v>
      </c>
      <c r="O1334" t="n">
        <v>5600</v>
      </c>
      <c r="P1334" t="n">
        <v>208.05</v>
      </c>
      <c r="Q1334" t="n">
        <v>74272.8</v>
      </c>
      <c r="R1334" t="n">
        <v>74272.8</v>
      </c>
      <c r="S1334" t="n">
        <v>65728.14</v>
      </c>
      <c r="T1334" t="n">
        <v>0</v>
      </c>
      <c r="U1334" t="n">
        <v>0</v>
      </c>
      <c r="V1334" s="117" t="n">
        <v>44581</v>
      </c>
      <c r="X1334" t="inlineStr">
        <is>
          <t>70g双胶</t>
        </is>
      </c>
      <c r="Y1334" s="117" t="n">
        <v>44570</v>
      </c>
      <c r="Z1334" t="inlineStr">
        <is>
          <t>2022-01</t>
        </is>
      </c>
    </row>
    <row r="1335">
      <c r="A1335" t="inlineStr">
        <is>
          <t>双佳</t>
        </is>
      </c>
      <c r="B1335" t="inlineStr">
        <is>
          <t>昇伦纸业有限公司</t>
        </is>
      </c>
      <c r="C1335" t="inlineStr">
        <is>
          <t>2022-01</t>
        </is>
      </c>
      <c r="D1335" s="117" t="n">
        <v>44572</v>
      </c>
      <c r="E1335" t="inlineStr">
        <is>
          <t>0000000122</t>
        </is>
      </c>
      <c r="F1335" t="inlineStr">
        <is>
          <t>110g素描双胶770*1070</t>
        </is>
      </c>
      <c r="G1335" t="n">
        <v>312</v>
      </c>
      <c r="H1335" t="inlineStr">
        <is>
          <t>110g双胶正度</t>
        </is>
      </c>
      <c r="I1335" t="inlineStr">
        <is>
          <t>令</t>
        </is>
      </c>
      <c r="K1335" t="n">
        <v>14.138</v>
      </c>
      <c r="L1335" t="n">
        <v>14.138</v>
      </c>
      <c r="M1335" t="n">
        <v>14.138</v>
      </c>
      <c r="N1335" t="n">
        <v>5400</v>
      </c>
      <c r="O1335" t="n">
        <v>5450</v>
      </c>
      <c r="P1335" t="n">
        <v>246.96</v>
      </c>
      <c r="Q1335" t="n">
        <v>77052.10000000001</v>
      </c>
      <c r="R1335" t="n">
        <v>77052.64999999999</v>
      </c>
      <c r="S1335" t="n">
        <v>68188.19</v>
      </c>
      <c r="T1335" t="n">
        <v>0.5499999999883585</v>
      </c>
      <c r="U1335" t="n">
        <v>0</v>
      </c>
      <c r="V1335" s="117" t="n">
        <v>44581</v>
      </c>
      <c r="X1335" t="inlineStr">
        <is>
          <t>110g双胶</t>
        </is>
      </c>
      <c r="Y1335" s="117" t="n">
        <v>44571</v>
      </c>
      <c r="Z1335" t="inlineStr">
        <is>
          <t>2022-01</t>
        </is>
      </c>
    </row>
    <row r="1336">
      <c r="A1336" t="inlineStr">
        <is>
          <t>双佳</t>
        </is>
      </c>
      <c r="B1336" t="inlineStr">
        <is>
          <t>昇伦纸业有限公司</t>
        </is>
      </c>
      <c r="C1336" t="inlineStr">
        <is>
          <t>2022-01</t>
        </is>
      </c>
      <c r="D1336" s="117" t="n">
        <v>44572</v>
      </c>
      <c r="E1336" t="inlineStr">
        <is>
          <t>0000000122</t>
        </is>
      </c>
      <c r="F1336" t="inlineStr">
        <is>
          <t>110g素描双胶889*1194</t>
        </is>
      </c>
      <c r="G1336" t="n">
        <v>343</v>
      </c>
      <c r="H1336" t="inlineStr">
        <is>
          <t>110g双胶大度</t>
        </is>
      </c>
      <c r="I1336" t="inlineStr">
        <is>
          <t>令</t>
        </is>
      </c>
      <c r="K1336" t="n">
        <v>20.025</v>
      </c>
      <c r="L1336" t="n">
        <v>20.025</v>
      </c>
      <c r="M1336" t="n">
        <v>20.025</v>
      </c>
      <c r="N1336" t="n">
        <v>5400</v>
      </c>
      <c r="O1336" t="n">
        <v>5450</v>
      </c>
      <c r="P1336" t="n">
        <v>318.17</v>
      </c>
      <c r="Q1336" t="n">
        <v>109136.25</v>
      </c>
      <c r="R1336" t="n">
        <v>109134.07</v>
      </c>
      <c r="S1336" t="n">
        <v>96578.82000000001</v>
      </c>
      <c r="T1336" t="n">
        <v>-2.179999999993015</v>
      </c>
      <c r="U1336" t="n">
        <v>0</v>
      </c>
      <c r="V1336" s="117" t="n">
        <v>44581</v>
      </c>
      <c r="X1336" t="inlineStr">
        <is>
          <t>110g双胶</t>
        </is>
      </c>
      <c r="Y1336" s="117" t="n">
        <v>44571</v>
      </c>
      <c r="Z1336" t="inlineStr">
        <is>
          <t>2022-01</t>
        </is>
      </c>
    </row>
    <row r="1337">
      <c r="A1337" t="inlineStr">
        <is>
          <t>双佳</t>
        </is>
      </c>
      <c r="B1337" t="inlineStr">
        <is>
          <t>昇伦纸业有限公司</t>
        </is>
      </c>
      <c r="C1337" t="inlineStr">
        <is>
          <t>2022-01</t>
        </is>
      </c>
      <c r="D1337" s="117" t="n">
        <v>44574</v>
      </c>
      <c r="E1337" t="inlineStr">
        <is>
          <t>0000000158</t>
        </is>
      </c>
      <c r="F1337" t="inlineStr">
        <is>
          <t>110g素描双胶770*1070</t>
        </is>
      </c>
      <c r="G1337" t="n">
        <v>238</v>
      </c>
      <c r="H1337" t="inlineStr">
        <is>
          <t>110g双胶正度</t>
        </is>
      </c>
      <c r="I1337" t="inlineStr">
        <is>
          <t>令</t>
        </is>
      </c>
      <c r="K1337" t="n">
        <v>10.785</v>
      </c>
      <c r="L1337" t="n">
        <v>10.785</v>
      </c>
      <c r="M1337" t="n">
        <v>10.785</v>
      </c>
      <c r="N1337" t="n">
        <v>5400</v>
      </c>
      <c r="O1337" t="n">
        <v>5450</v>
      </c>
      <c r="P1337" t="n">
        <v>246.96</v>
      </c>
      <c r="Q1337" t="n">
        <v>58778.25</v>
      </c>
      <c r="R1337" t="n">
        <v>58777.7</v>
      </c>
      <c r="S1337" t="n">
        <v>52015.66</v>
      </c>
      <c r="T1337" t="n">
        <v>-0.5500000000029104</v>
      </c>
      <c r="U1337" t="n">
        <v>0</v>
      </c>
      <c r="V1337" s="117" t="n">
        <v>44581</v>
      </c>
      <c r="X1337" t="inlineStr">
        <is>
          <t>110g双胶</t>
        </is>
      </c>
      <c r="Y1337" s="117" t="n">
        <v>44573</v>
      </c>
      <c r="Z1337" t="inlineStr">
        <is>
          <t>2022-01</t>
        </is>
      </c>
    </row>
    <row r="1338">
      <c r="A1338" t="inlineStr">
        <is>
          <t>双佳</t>
        </is>
      </c>
      <c r="B1338" t="inlineStr">
        <is>
          <t>欣程瑞纸业</t>
        </is>
      </c>
      <c r="C1338" t="inlineStr">
        <is>
          <t>2022-01</t>
        </is>
      </c>
      <c r="D1338" s="117" t="n">
        <v>44560</v>
      </c>
      <c r="E1338" t="inlineStr">
        <is>
          <t>0000000038</t>
        </is>
      </c>
      <c r="F1338" t="inlineStr">
        <is>
          <t>150g铜版889*1110</t>
        </is>
      </c>
      <c r="G1338" t="n">
        <v>102</v>
      </c>
      <c r="H1338" t="inlineStr">
        <is>
          <t>150g铜版大度</t>
        </is>
      </c>
      <c r="I1338" t="inlineStr">
        <is>
          <t>令</t>
        </is>
      </c>
      <c r="K1338" t="n">
        <v>7.549</v>
      </c>
      <c r="L1338" t="n">
        <v>7.549</v>
      </c>
      <c r="M1338" t="n">
        <v>7.549</v>
      </c>
      <c r="N1338" t="n">
        <v>5500</v>
      </c>
      <c r="O1338" t="n">
        <v>5600</v>
      </c>
      <c r="P1338" t="n">
        <v>414.45</v>
      </c>
      <c r="Q1338" t="n">
        <v>42274.4</v>
      </c>
      <c r="R1338" t="n">
        <v>42274.08</v>
      </c>
      <c r="S1338" t="n">
        <v>37410.69</v>
      </c>
      <c r="T1338" t="n">
        <v>-0.319999999999709</v>
      </c>
      <c r="U1338" t="n">
        <v>0</v>
      </c>
      <c r="V1338" s="117" t="n">
        <v>44587</v>
      </c>
      <c r="X1338" t="inlineStr">
        <is>
          <t>150g铜版</t>
        </is>
      </c>
      <c r="Y1338" s="117" t="n">
        <v>44559</v>
      </c>
      <c r="Z1338" t="inlineStr">
        <is>
          <t>2021-12</t>
        </is>
      </c>
    </row>
    <row r="1339">
      <c r="A1339" t="inlineStr">
        <is>
          <t>双佳</t>
        </is>
      </c>
      <c r="B1339" t="inlineStr">
        <is>
          <t>欣程瑞纸业</t>
        </is>
      </c>
      <c r="C1339" t="inlineStr">
        <is>
          <t>2022-01</t>
        </is>
      </c>
      <c r="D1339" s="117" t="n">
        <v>44561</v>
      </c>
      <c r="E1339" t="inlineStr">
        <is>
          <t>0000000046</t>
        </is>
      </c>
      <c r="F1339" t="inlineStr">
        <is>
          <t>150g铜版889*1110</t>
        </is>
      </c>
      <c r="G1339" t="n">
        <v>98</v>
      </c>
      <c r="H1339" t="inlineStr">
        <is>
          <t>150g铜版大度</t>
        </is>
      </c>
      <c r="I1339" t="inlineStr">
        <is>
          <t>令</t>
        </is>
      </c>
      <c r="K1339" t="n">
        <v>7.253</v>
      </c>
      <c r="L1339" t="n">
        <v>7.253</v>
      </c>
      <c r="M1339" t="n">
        <v>7.253</v>
      </c>
      <c r="N1339" t="n">
        <v>5600</v>
      </c>
      <c r="O1339" t="n">
        <v>5600</v>
      </c>
      <c r="P1339" t="n">
        <v>414.45</v>
      </c>
      <c r="Q1339" t="n">
        <v>40616.8</v>
      </c>
      <c r="R1339" t="n">
        <v>40616.28</v>
      </c>
      <c r="S1339" t="n">
        <v>35943.61</v>
      </c>
      <c r="T1339" t="n">
        <v>-0.5200000000040745</v>
      </c>
      <c r="U1339" t="n">
        <v>0</v>
      </c>
      <c r="V1339" s="117" t="n">
        <v>44587</v>
      </c>
      <c r="X1339" t="inlineStr">
        <is>
          <t>150g铜版</t>
        </is>
      </c>
      <c r="Y1339" s="117" t="n">
        <v>44560</v>
      </c>
      <c r="Z1339" t="inlineStr">
        <is>
          <t>2021-12</t>
        </is>
      </c>
    </row>
    <row r="1340">
      <c r="A1340" t="inlineStr">
        <is>
          <t>双佳</t>
        </is>
      </c>
      <c r="B1340" t="inlineStr">
        <is>
          <t>欣程瑞纸业</t>
        </is>
      </c>
      <c r="C1340" t="inlineStr">
        <is>
          <t>2022-01</t>
        </is>
      </c>
      <c r="D1340" s="117" t="n">
        <v>44561</v>
      </c>
      <c r="E1340" t="inlineStr">
        <is>
          <t>0000000046</t>
        </is>
      </c>
      <c r="F1340" t="inlineStr">
        <is>
          <t>150g铜版889*1210</t>
        </is>
      </c>
      <c r="G1340" t="n">
        <v>10</v>
      </c>
      <c r="H1340" t="inlineStr">
        <is>
          <t>150g铜版大度</t>
        </is>
      </c>
      <c r="I1340" t="inlineStr">
        <is>
          <t>令</t>
        </is>
      </c>
      <c r="K1340" t="n">
        <v>0.8070000000000001</v>
      </c>
      <c r="L1340" t="n">
        <v>0.8070000000000001</v>
      </c>
      <c r="M1340" t="n">
        <v>0.8070000000000001</v>
      </c>
      <c r="N1340" t="n">
        <v>5600</v>
      </c>
      <c r="O1340" t="n">
        <v>5598</v>
      </c>
      <c r="P1340" t="n">
        <v>451.63</v>
      </c>
      <c r="Q1340" t="n">
        <v>4517.59</v>
      </c>
      <c r="R1340" t="n">
        <v>4517.9</v>
      </c>
      <c r="S1340" t="n">
        <v>3998.14</v>
      </c>
      <c r="T1340" t="n">
        <v>0.3099999999994907</v>
      </c>
      <c r="U1340" t="n">
        <v>0</v>
      </c>
      <c r="V1340" s="117" t="n">
        <v>44587</v>
      </c>
      <c r="X1340" t="inlineStr">
        <is>
          <t>150g铜版</t>
        </is>
      </c>
      <c r="Y1340" s="117" t="n">
        <v>44560</v>
      </c>
      <c r="Z1340" t="inlineStr">
        <is>
          <t>2021-12</t>
        </is>
      </c>
    </row>
    <row r="1341">
      <c r="A1341" t="inlineStr">
        <is>
          <t>双佳</t>
        </is>
      </c>
      <c r="B1341" t="inlineStr">
        <is>
          <t>欣程瑞纸业</t>
        </is>
      </c>
      <c r="C1341" t="inlineStr">
        <is>
          <t>2022-01</t>
        </is>
      </c>
      <c r="D1341" s="117" t="n">
        <v>44568</v>
      </c>
      <c r="E1341" t="inlineStr">
        <is>
          <t>0000000089</t>
        </is>
      </c>
      <c r="F1341" t="inlineStr">
        <is>
          <t>120g铜版700*1000</t>
        </is>
      </c>
      <c r="G1341" t="n">
        <v>40</v>
      </c>
      <c r="H1341" t="inlineStr">
        <is>
          <t>120g铜版正度</t>
        </is>
      </c>
      <c r="I1341" t="inlineStr">
        <is>
          <t>令</t>
        </is>
      </c>
      <c r="K1341" t="n">
        <v>1.68</v>
      </c>
      <c r="L1341" t="n">
        <v>1.68</v>
      </c>
      <c r="M1341" t="n">
        <v>1.68</v>
      </c>
      <c r="N1341" t="n">
        <v>6000</v>
      </c>
      <c r="O1341" t="n">
        <v>5600</v>
      </c>
      <c r="P1341" t="n">
        <v>235.2</v>
      </c>
      <c r="Q1341" t="n">
        <v>9408</v>
      </c>
      <c r="R1341" t="n">
        <v>9408</v>
      </c>
      <c r="S1341" t="n">
        <v>8325.66</v>
      </c>
      <c r="T1341" t="n">
        <v>-0.4499999999989086</v>
      </c>
      <c r="U1341" t="n">
        <v>0</v>
      </c>
      <c r="V1341" s="117" t="n">
        <v>44587</v>
      </c>
      <c r="X1341" t="inlineStr">
        <is>
          <t>120g铜版</t>
        </is>
      </c>
      <c r="Y1341" s="117" t="n">
        <v>44567</v>
      </c>
      <c r="Z1341" t="inlineStr">
        <is>
          <t>2022-01</t>
        </is>
      </c>
    </row>
    <row r="1342">
      <c r="A1342" t="inlineStr">
        <is>
          <t>双佳</t>
        </is>
      </c>
      <c r="B1342" t="inlineStr">
        <is>
          <t>欣程瑞纸业</t>
        </is>
      </c>
      <c r="C1342" t="inlineStr">
        <is>
          <t>2022-01</t>
        </is>
      </c>
      <c r="D1342" s="117" t="n">
        <v>44568</v>
      </c>
      <c r="E1342" t="inlineStr">
        <is>
          <t>0000000089</t>
        </is>
      </c>
      <c r="F1342" t="inlineStr">
        <is>
          <t>150g铜版889*1110</t>
        </is>
      </c>
      <c r="G1342" t="n">
        <v>144</v>
      </c>
      <c r="H1342" t="inlineStr">
        <is>
          <t>150g铜版大度</t>
        </is>
      </c>
      <c r="I1342" t="inlineStr">
        <is>
          <t>令</t>
        </is>
      </c>
      <c r="K1342" t="n">
        <v>10.657</v>
      </c>
      <c r="L1342" t="n">
        <v>10.657</v>
      </c>
      <c r="M1342" t="n">
        <v>10.657</v>
      </c>
      <c r="N1342" t="n">
        <v>5598</v>
      </c>
      <c r="O1342" t="n">
        <v>5600</v>
      </c>
      <c r="P1342" t="n">
        <v>414.45</v>
      </c>
      <c r="Q1342" t="n">
        <v>59679.2</v>
      </c>
      <c r="R1342" t="n">
        <v>59681.06</v>
      </c>
      <c r="S1342" t="n">
        <v>52815.1</v>
      </c>
      <c r="T1342" t="n">
        <v>1.860000000000582</v>
      </c>
      <c r="U1342" t="n">
        <v>0</v>
      </c>
      <c r="V1342" s="117" t="n">
        <v>44587</v>
      </c>
      <c r="X1342" t="inlineStr">
        <is>
          <t>150g铜版</t>
        </is>
      </c>
      <c r="Y1342" s="117" t="n">
        <v>44567</v>
      </c>
      <c r="Z1342" t="inlineStr">
        <is>
          <t>2022-01</t>
        </is>
      </c>
    </row>
    <row r="1343">
      <c r="A1343" t="inlineStr">
        <is>
          <t>双佳</t>
        </is>
      </c>
      <c r="B1343" t="inlineStr">
        <is>
          <t>欣程瑞纸业</t>
        </is>
      </c>
      <c r="C1343" t="inlineStr">
        <is>
          <t>2022-01</t>
        </is>
      </c>
      <c r="D1343" s="117" t="n">
        <v>44572</v>
      </c>
      <c r="E1343" t="inlineStr">
        <is>
          <t>0000000121</t>
        </is>
      </c>
      <c r="F1343" t="inlineStr">
        <is>
          <t>120g东帆铜版889*1194</t>
        </is>
      </c>
      <c r="G1343" t="n">
        <v>35.41</v>
      </c>
      <c r="H1343" t="inlineStr">
        <is>
          <t>120g铜版大度</t>
        </is>
      </c>
      <c r="I1343" t="inlineStr">
        <is>
          <t>令</t>
        </is>
      </c>
      <c r="K1343" t="n">
        <v>2.255</v>
      </c>
      <c r="L1343" t="n">
        <v>2.255</v>
      </c>
      <c r="M1343" t="n">
        <v>2.255</v>
      </c>
      <c r="N1343" t="n">
        <v>6716</v>
      </c>
      <c r="O1343" t="n">
        <v>6101</v>
      </c>
      <c r="P1343" t="n">
        <v>388.56</v>
      </c>
      <c r="Q1343" t="n">
        <v>13757.76</v>
      </c>
      <c r="R1343" t="n">
        <v>13757.1</v>
      </c>
      <c r="S1343" t="n">
        <v>12174.42</v>
      </c>
      <c r="T1343" t="n">
        <v>-0.6599999999998545</v>
      </c>
      <c r="U1343" t="n">
        <v>0</v>
      </c>
      <c r="V1343" s="117" t="n">
        <v>44587</v>
      </c>
      <c r="X1343" t="inlineStr">
        <is>
          <t>120g铜版</t>
        </is>
      </c>
      <c r="Y1343" s="117" t="n">
        <v>44571</v>
      </c>
      <c r="Z1343" t="inlineStr">
        <is>
          <t>2022-01</t>
        </is>
      </c>
    </row>
    <row r="1344">
      <c r="A1344" t="inlineStr">
        <is>
          <t>双佳</t>
        </is>
      </c>
      <c r="B1344" t="inlineStr">
        <is>
          <t>欣程瑞纸业</t>
        </is>
      </c>
      <c r="C1344" t="inlineStr">
        <is>
          <t>2022-01</t>
        </is>
      </c>
      <c r="D1344" s="117" t="n">
        <v>44572</v>
      </c>
      <c r="E1344" t="inlineStr">
        <is>
          <t>0000000121</t>
        </is>
      </c>
      <c r="F1344" t="inlineStr">
        <is>
          <t>120g铜版787*1092</t>
        </is>
      </c>
      <c r="G1344" t="n">
        <v>19</v>
      </c>
      <c r="H1344" t="inlineStr">
        <is>
          <t>120g铜版正度</t>
        </is>
      </c>
      <c r="I1344" t="inlineStr">
        <is>
          <t>令</t>
        </is>
      </c>
      <c r="K1344" t="n">
        <v>0.98</v>
      </c>
      <c r="L1344" t="n">
        <v>0.98</v>
      </c>
      <c r="M1344" t="n">
        <v>0.98</v>
      </c>
      <c r="N1344" t="n">
        <v>6716</v>
      </c>
      <c r="O1344" t="n">
        <v>5598</v>
      </c>
      <c r="P1344" t="n">
        <v>288.66</v>
      </c>
      <c r="Q1344" t="n">
        <v>5486.04</v>
      </c>
      <c r="R1344" t="n">
        <v>5485.98</v>
      </c>
      <c r="S1344" t="n">
        <v>4854.85</v>
      </c>
      <c r="T1344" t="n">
        <v>-0.06000000000040018</v>
      </c>
      <c r="U1344" t="n">
        <v>0</v>
      </c>
      <c r="V1344" s="117" t="n">
        <v>44587</v>
      </c>
      <c r="X1344" t="inlineStr">
        <is>
          <t>120g铜版</t>
        </is>
      </c>
      <c r="Y1344" s="117" t="n">
        <v>44571</v>
      </c>
      <c r="Z1344" t="inlineStr">
        <is>
          <t>2022-01</t>
        </is>
      </c>
    </row>
    <row r="1345">
      <c r="A1345" t="inlineStr">
        <is>
          <t>双佳</t>
        </is>
      </c>
      <c r="B1345" t="inlineStr">
        <is>
          <t>欣程瑞纸业</t>
        </is>
      </c>
      <c r="C1345" t="inlineStr">
        <is>
          <t>2022-01</t>
        </is>
      </c>
      <c r="D1345" s="117" t="n">
        <v>44572</v>
      </c>
      <c r="E1345" t="inlineStr">
        <is>
          <t>0000000121</t>
        </is>
      </c>
      <c r="F1345" t="inlineStr">
        <is>
          <t>128g东帆铜版787*1092</t>
        </is>
      </c>
      <c r="G1345" t="n">
        <v>36</v>
      </c>
      <c r="H1345" t="inlineStr">
        <is>
          <t>128g铜版正度</t>
        </is>
      </c>
      <c r="I1345" t="inlineStr">
        <is>
          <t>令</t>
        </is>
      </c>
      <c r="K1345" t="n">
        <v>1.98</v>
      </c>
      <c r="L1345" t="n">
        <v>1.98</v>
      </c>
      <c r="M1345" t="n">
        <v>1.98</v>
      </c>
      <c r="N1345" t="n">
        <v>0</v>
      </c>
      <c r="O1345" t="n">
        <v>6100</v>
      </c>
      <c r="P1345" t="n">
        <v>335.51</v>
      </c>
      <c r="Q1345" t="n">
        <v>12078</v>
      </c>
      <c r="R1345" t="n">
        <v>12078</v>
      </c>
      <c r="S1345" t="n">
        <v>10688.5</v>
      </c>
      <c r="T1345" t="n">
        <v>0</v>
      </c>
      <c r="U1345" t="n">
        <v>0</v>
      </c>
      <c r="V1345" s="117" t="n">
        <v>44587</v>
      </c>
      <c r="X1345" t="inlineStr">
        <is>
          <t>128g铜版</t>
        </is>
      </c>
      <c r="Y1345" s="117" t="n">
        <v>44571</v>
      </c>
      <c r="Z1345" t="inlineStr">
        <is>
          <t>2022-01</t>
        </is>
      </c>
    </row>
    <row r="1346">
      <c r="A1346" t="inlineStr">
        <is>
          <t>双佳</t>
        </is>
      </c>
      <c r="B1346" t="inlineStr">
        <is>
          <t>欣程瑞纸业</t>
        </is>
      </c>
      <c r="C1346" t="inlineStr">
        <is>
          <t>2022-01</t>
        </is>
      </c>
      <c r="D1346" s="117" t="n">
        <v>44572</v>
      </c>
      <c r="E1346" t="inlineStr">
        <is>
          <t>0000000121</t>
        </is>
      </c>
      <c r="F1346" t="inlineStr">
        <is>
          <t>150g铜版787*1092</t>
        </is>
      </c>
      <c r="G1346" t="n">
        <v>45</v>
      </c>
      <c r="H1346" t="inlineStr">
        <is>
          <t>150g铜版正度</t>
        </is>
      </c>
      <c r="I1346" t="inlineStr">
        <is>
          <t>令</t>
        </is>
      </c>
      <c r="K1346" t="n">
        <v>2.9</v>
      </c>
      <c r="L1346" t="n">
        <v>2.9</v>
      </c>
      <c r="M1346" t="n">
        <v>2.9</v>
      </c>
      <c r="N1346" t="n">
        <v>5600</v>
      </c>
      <c r="O1346" t="n">
        <v>5601</v>
      </c>
      <c r="P1346" t="n">
        <v>361.01</v>
      </c>
      <c r="Q1346" t="n">
        <v>16242.9</v>
      </c>
      <c r="R1346" t="n">
        <v>16243.92</v>
      </c>
      <c r="S1346" t="n">
        <v>14375.15</v>
      </c>
      <c r="T1346" t="n">
        <v>1.020000000000437</v>
      </c>
      <c r="U1346" t="n">
        <v>0</v>
      </c>
      <c r="V1346" s="117" t="n">
        <v>44587</v>
      </c>
      <c r="X1346" t="inlineStr">
        <is>
          <t>150g铜版</t>
        </is>
      </c>
      <c r="Y1346" s="117" t="n">
        <v>44571</v>
      </c>
      <c r="Z1346" t="inlineStr">
        <is>
          <t>2022-01</t>
        </is>
      </c>
    </row>
    <row r="1347">
      <c r="A1347" t="inlineStr">
        <is>
          <t>双佳</t>
        </is>
      </c>
      <c r="B1347" t="inlineStr">
        <is>
          <t>欣程瑞纸业</t>
        </is>
      </c>
      <c r="C1347" t="inlineStr">
        <is>
          <t>2022-01</t>
        </is>
      </c>
      <c r="D1347" s="117" t="n">
        <v>44572</v>
      </c>
      <c r="E1347" t="inlineStr">
        <is>
          <t>0000000121</t>
        </is>
      </c>
      <c r="F1347" t="inlineStr">
        <is>
          <t>150g铜版889*1194</t>
        </is>
      </c>
      <c r="G1347" t="n">
        <v>24</v>
      </c>
      <c r="H1347" t="inlineStr">
        <is>
          <t>150g铜版大度</t>
        </is>
      </c>
      <c r="I1347" t="inlineStr">
        <is>
          <t>令</t>
        </is>
      </c>
      <c r="K1347" t="n">
        <v>1.911</v>
      </c>
      <c r="L1347" t="n">
        <v>1.911</v>
      </c>
      <c r="M1347" t="n">
        <v>1.911</v>
      </c>
      <c r="N1347" t="n">
        <v>5600</v>
      </c>
      <c r="O1347" t="n">
        <v>5599</v>
      </c>
      <c r="P1347" t="n">
        <v>445.74</v>
      </c>
      <c r="Q1347" t="n">
        <v>10699.69</v>
      </c>
      <c r="R1347" t="n">
        <v>10699.58</v>
      </c>
      <c r="S1347" t="n">
        <v>9468.65</v>
      </c>
      <c r="T1347" t="n">
        <v>-0.1100000000005821</v>
      </c>
      <c r="U1347" t="n">
        <v>0</v>
      </c>
      <c r="V1347" s="117" t="n">
        <v>44587</v>
      </c>
      <c r="X1347" t="inlineStr">
        <is>
          <t>150g铜版</t>
        </is>
      </c>
      <c r="Y1347" s="117" t="n">
        <v>44571</v>
      </c>
      <c r="Z1347" t="inlineStr">
        <is>
          <t>2022-01</t>
        </is>
      </c>
    </row>
    <row r="1348">
      <c r="A1348" t="inlineStr">
        <is>
          <t>双佳</t>
        </is>
      </c>
      <c r="B1348" t="inlineStr">
        <is>
          <t>欣程瑞纸业</t>
        </is>
      </c>
      <c r="C1348" t="inlineStr">
        <is>
          <t>2022-01</t>
        </is>
      </c>
      <c r="D1348" s="117" t="n">
        <v>44579</v>
      </c>
      <c r="E1348" t="inlineStr">
        <is>
          <t>0000000186</t>
        </is>
      </c>
      <c r="F1348" t="inlineStr">
        <is>
          <t>150g铜版889*1110</t>
        </is>
      </c>
      <c r="G1348" t="n">
        <v>180</v>
      </c>
      <c r="H1348" t="inlineStr">
        <is>
          <t>150g铜版大度</t>
        </is>
      </c>
      <c r="I1348" t="inlineStr">
        <is>
          <t>令</t>
        </is>
      </c>
      <c r="K1348" t="n">
        <v>13.322</v>
      </c>
      <c r="L1348" t="n">
        <v>13.322</v>
      </c>
      <c r="M1348" t="n">
        <v>13.322</v>
      </c>
      <c r="N1348" t="n">
        <v>5599</v>
      </c>
      <c r="O1348" t="n">
        <v>5600</v>
      </c>
      <c r="P1348" t="n">
        <v>414.45</v>
      </c>
      <c r="Q1348" t="n">
        <v>74603.2</v>
      </c>
      <c r="R1348" t="n">
        <v>74601.32000000001</v>
      </c>
      <c r="S1348" t="n">
        <v>66018.87</v>
      </c>
      <c r="T1348" t="n">
        <v>-1.879999999990105</v>
      </c>
      <c r="U1348" t="n">
        <v>0</v>
      </c>
      <c r="V1348" s="117" t="n">
        <v>44587</v>
      </c>
      <c r="X1348" t="inlineStr">
        <is>
          <t>150g铜版</t>
        </is>
      </c>
      <c r="Y1348" s="117" t="n">
        <v>44578</v>
      </c>
      <c r="Z1348" t="inlineStr">
        <is>
          <t>2022-01</t>
        </is>
      </c>
    </row>
    <row r="1349">
      <c r="A1349" t="inlineStr">
        <is>
          <t>双佳</t>
        </is>
      </c>
      <c r="B1349" t="inlineStr">
        <is>
          <t>欣程瑞纸业</t>
        </is>
      </c>
      <c r="C1349" t="inlineStr">
        <is>
          <t>2022-01</t>
        </is>
      </c>
      <c r="D1349" s="117" t="n">
        <v>44579</v>
      </c>
      <c r="E1349" t="inlineStr">
        <is>
          <t>0000000190</t>
        </is>
      </c>
      <c r="F1349" t="inlineStr">
        <is>
          <t>100g铜版787*1092</t>
        </is>
      </c>
      <c r="G1349" t="n">
        <v>69</v>
      </c>
      <c r="H1349" t="inlineStr">
        <is>
          <t>100g铜版正度</t>
        </is>
      </c>
      <c r="I1349" t="inlineStr">
        <is>
          <t>令</t>
        </is>
      </c>
      <c r="K1349" t="n">
        <v>2.965</v>
      </c>
      <c r="L1349" t="n">
        <v>2.965</v>
      </c>
      <c r="M1349" t="n">
        <v>2.965</v>
      </c>
      <c r="N1349" t="n">
        <v>5600</v>
      </c>
      <c r="O1349" t="n">
        <v>5700</v>
      </c>
      <c r="P1349" t="n">
        <v>244.93</v>
      </c>
      <c r="Q1349" t="n">
        <v>16900.5</v>
      </c>
      <c r="R1349" t="n">
        <v>16900.1</v>
      </c>
      <c r="S1349" t="n">
        <v>14955.84</v>
      </c>
      <c r="T1349" t="n">
        <v>-0.4000000000014552</v>
      </c>
      <c r="U1349" t="n">
        <v>0</v>
      </c>
      <c r="V1349" s="117" t="n">
        <v>44587</v>
      </c>
      <c r="X1349" t="inlineStr">
        <is>
          <t>100g铜版</t>
        </is>
      </c>
      <c r="Y1349" s="117" t="n">
        <v>44578</v>
      </c>
      <c r="Z1349" t="inlineStr">
        <is>
          <t>2022-01</t>
        </is>
      </c>
    </row>
    <row r="1350">
      <c r="A1350" t="inlineStr">
        <is>
          <t>双佳</t>
        </is>
      </c>
      <c r="B1350" t="inlineStr">
        <is>
          <t>欣程瑞纸业</t>
        </is>
      </c>
      <c r="C1350" t="inlineStr">
        <is>
          <t>2022-01</t>
        </is>
      </c>
      <c r="D1350" s="117" t="n">
        <v>44579</v>
      </c>
      <c r="E1350" t="inlineStr">
        <is>
          <t>0000000190</t>
        </is>
      </c>
      <c r="F1350" t="inlineStr">
        <is>
          <t>100g铜版889*1194</t>
        </is>
      </c>
      <c r="G1350" t="n">
        <v>40</v>
      </c>
      <c r="H1350" t="inlineStr">
        <is>
          <t>100g铜版大度</t>
        </is>
      </c>
      <c r="I1350" t="inlineStr">
        <is>
          <t>令</t>
        </is>
      </c>
      <c r="K1350" t="n">
        <v>2.123</v>
      </c>
      <c r="L1350" t="n">
        <v>2.123</v>
      </c>
      <c r="M1350" t="n">
        <v>2.123</v>
      </c>
      <c r="N1350" t="n">
        <v>5600</v>
      </c>
      <c r="O1350" t="n">
        <v>5699</v>
      </c>
      <c r="P1350" t="n">
        <v>302.46</v>
      </c>
      <c r="Q1350" t="n">
        <v>12098.98</v>
      </c>
      <c r="R1350" t="n">
        <v>12099.96</v>
      </c>
      <c r="S1350" t="n">
        <v>10707.93</v>
      </c>
      <c r="T1350" t="n">
        <v>0.9799999999995634</v>
      </c>
      <c r="U1350" t="n">
        <v>0</v>
      </c>
      <c r="V1350" s="117" t="n">
        <v>44587</v>
      </c>
      <c r="X1350" t="inlineStr">
        <is>
          <t>100g铜版</t>
        </is>
      </c>
      <c r="Y1350" s="117" t="n">
        <v>44578</v>
      </c>
      <c r="Z1350" t="inlineStr">
        <is>
          <t>2022-01</t>
        </is>
      </c>
    </row>
    <row r="1351">
      <c r="A1351" t="inlineStr">
        <is>
          <t>双佳</t>
        </is>
      </c>
      <c r="B1351" t="inlineStr">
        <is>
          <t>欣程瑞纸业</t>
        </is>
      </c>
      <c r="C1351" t="inlineStr">
        <is>
          <t>2022-01</t>
        </is>
      </c>
      <c r="D1351" s="117" t="n">
        <v>44579</v>
      </c>
      <c r="E1351" t="inlineStr">
        <is>
          <t>0000000190</t>
        </is>
      </c>
      <c r="F1351" t="inlineStr">
        <is>
          <t>150g铜版889*1110</t>
        </is>
      </c>
      <c r="G1351" t="n">
        <v>36</v>
      </c>
      <c r="H1351" t="inlineStr">
        <is>
          <t>150g铜版大度</t>
        </is>
      </c>
      <c r="I1351" t="inlineStr">
        <is>
          <t>令</t>
        </is>
      </c>
      <c r="K1351" t="n">
        <v>2.664</v>
      </c>
      <c r="L1351" t="n">
        <v>2.664</v>
      </c>
      <c r="M1351" t="n">
        <v>2.664</v>
      </c>
      <c r="N1351" t="n">
        <v>5599</v>
      </c>
      <c r="O1351" t="n">
        <v>5601</v>
      </c>
      <c r="P1351" t="n">
        <v>414.53</v>
      </c>
      <c r="Q1351" t="n">
        <v>14921.06</v>
      </c>
      <c r="R1351" t="n">
        <v>14920.26</v>
      </c>
      <c r="S1351" t="n">
        <v>13203.77</v>
      </c>
      <c r="T1351" t="n">
        <v>-0.7999999999992724</v>
      </c>
      <c r="U1351" t="n">
        <v>0</v>
      </c>
      <c r="V1351" s="117" t="n">
        <v>44587</v>
      </c>
      <c r="X1351" t="inlineStr">
        <is>
          <t>150g铜版</t>
        </is>
      </c>
      <c r="Y1351" s="117" t="n">
        <v>44578</v>
      </c>
      <c r="Z1351" t="inlineStr">
        <is>
          <t>2022-01</t>
        </is>
      </c>
    </row>
    <row r="1352">
      <c r="A1352" t="inlineStr">
        <is>
          <t>双佳</t>
        </is>
      </c>
      <c r="B1352" t="inlineStr">
        <is>
          <t>欣程瑞纸业</t>
        </is>
      </c>
      <c r="C1352" t="inlineStr">
        <is>
          <t>2022-01</t>
        </is>
      </c>
      <c r="D1352" s="117" t="n">
        <v>44579</v>
      </c>
      <c r="E1352" t="inlineStr">
        <is>
          <t>0000000190</t>
        </is>
      </c>
      <c r="F1352" t="inlineStr">
        <is>
          <t>150g铜版889*1194</t>
        </is>
      </c>
      <c r="G1352" t="n">
        <v>36</v>
      </c>
      <c r="H1352" t="inlineStr">
        <is>
          <t>150g铜版大度</t>
        </is>
      </c>
      <c r="I1352" t="inlineStr">
        <is>
          <t>令</t>
        </is>
      </c>
      <c r="K1352" t="n">
        <v>2.866</v>
      </c>
      <c r="L1352" t="n">
        <v>2.866</v>
      </c>
      <c r="M1352" t="n">
        <v>2.866</v>
      </c>
      <c r="N1352" t="n">
        <v>5599</v>
      </c>
      <c r="O1352" t="n">
        <v>5600</v>
      </c>
      <c r="P1352" t="n">
        <v>445.82</v>
      </c>
      <c r="Q1352" t="n">
        <v>16049.6</v>
      </c>
      <c r="R1352" t="n">
        <v>16049.38</v>
      </c>
      <c r="S1352" t="n">
        <v>14202.99</v>
      </c>
      <c r="T1352" t="n">
        <v>-0.2200000000011642</v>
      </c>
      <c r="U1352" t="n">
        <v>0</v>
      </c>
      <c r="V1352" s="117" t="n">
        <v>44587</v>
      </c>
      <c r="X1352" t="inlineStr">
        <is>
          <t>150g铜版</t>
        </is>
      </c>
      <c r="Y1352" s="117" t="n">
        <v>44578</v>
      </c>
      <c r="Z1352" t="inlineStr">
        <is>
          <t>2022-01</t>
        </is>
      </c>
    </row>
    <row r="1353">
      <c r="A1353" t="inlineStr">
        <is>
          <t>双佳</t>
        </is>
      </c>
      <c r="B1353" t="inlineStr">
        <is>
          <t>武汉久汇纸业有限公司</t>
        </is>
      </c>
      <c r="C1353" t="inlineStr">
        <is>
          <t>2022-01</t>
        </is>
      </c>
      <c r="D1353" s="117" t="n">
        <v>44581</v>
      </c>
      <c r="E1353" t="inlineStr">
        <is>
          <t>0000000202</t>
        </is>
      </c>
      <c r="F1353" t="inlineStr">
        <is>
          <t>150g深兰莱妮纹787*1092</t>
        </is>
      </c>
      <c r="G1353" t="n">
        <v>4.5</v>
      </c>
      <c r="H1353" t="inlineStr">
        <is>
          <t>150g特种纸正度</t>
        </is>
      </c>
      <c r="I1353" t="inlineStr">
        <is>
          <t>令</t>
        </is>
      </c>
      <c r="K1353" t="n">
        <v>0.29</v>
      </c>
      <c r="L1353" t="n">
        <v>0.29</v>
      </c>
      <c r="M1353" t="n">
        <v>0.29</v>
      </c>
      <c r="N1353" t="n">
        <v>13943</v>
      </c>
      <c r="O1353" t="n">
        <v>13966</v>
      </c>
      <c r="P1353" t="n">
        <v>900.1799999999999</v>
      </c>
      <c r="Q1353" t="n">
        <v>4050.14</v>
      </c>
      <c r="R1353" t="n">
        <v>4050</v>
      </c>
      <c r="S1353" t="n">
        <v>3584.07</v>
      </c>
      <c r="T1353" t="n">
        <v>-0.1399999999998727</v>
      </c>
      <c r="U1353" t="n">
        <v>0</v>
      </c>
      <c r="V1353" s="117" t="n">
        <v>44587</v>
      </c>
      <c r="X1353" t="inlineStr">
        <is>
          <t>150g特种纸</t>
        </is>
      </c>
      <c r="Y1353" s="117" t="n">
        <v>44580</v>
      </c>
      <c r="Z1353" t="inlineStr">
        <is>
          <t>2022-01</t>
        </is>
      </c>
    </row>
    <row r="1354">
      <c r="A1354" t="inlineStr">
        <is>
          <t>双佳</t>
        </is>
      </c>
      <c r="B1354" t="inlineStr">
        <is>
          <t>武汉市紫星纸业有限公司</t>
        </is>
      </c>
      <c r="C1354" t="inlineStr">
        <is>
          <t>2022-01</t>
        </is>
      </c>
      <c r="D1354" s="117" t="n">
        <v>44568</v>
      </c>
      <c r="E1354" t="inlineStr">
        <is>
          <t>0000000088</t>
        </is>
      </c>
      <c r="F1354" t="inlineStr">
        <is>
          <t>140g宁振双胶787*1092</t>
        </is>
      </c>
      <c r="G1354" t="n">
        <v>75</v>
      </c>
      <c r="H1354" t="inlineStr">
        <is>
          <t>140g双胶正度</t>
        </is>
      </c>
      <c r="I1354" t="inlineStr">
        <is>
          <t>令</t>
        </is>
      </c>
      <c r="K1354" t="n">
        <v>4.512</v>
      </c>
      <c r="L1354" t="n">
        <v>4.512</v>
      </c>
      <c r="M1354" t="n">
        <v>4.512</v>
      </c>
      <c r="N1354" t="n">
        <v>6200</v>
      </c>
      <c r="O1354" t="n">
        <v>6100</v>
      </c>
      <c r="P1354" t="n">
        <v>366.97</v>
      </c>
      <c r="Q1354" t="n">
        <v>27523.2</v>
      </c>
      <c r="R1354" t="n">
        <v>27525</v>
      </c>
      <c r="S1354" t="n">
        <v>24358.41</v>
      </c>
      <c r="T1354" t="n">
        <v>1.799999999999272</v>
      </c>
      <c r="U1354" t="n">
        <v>0</v>
      </c>
      <c r="V1354" s="117" t="n">
        <v>44566</v>
      </c>
      <c r="X1354" t="inlineStr">
        <is>
          <t>140g双胶</t>
        </is>
      </c>
      <c r="Y1354" s="117" t="n">
        <v>44567</v>
      </c>
      <c r="Z1354" t="inlineStr">
        <is>
          <t>2022-01</t>
        </is>
      </c>
    </row>
    <row r="1355">
      <c r="A1355" t="inlineStr">
        <is>
          <t>双佳</t>
        </is>
      </c>
      <c r="B1355" t="inlineStr">
        <is>
          <t>武汉美牛纸张物资有限公司</t>
        </is>
      </c>
      <c r="C1355" t="inlineStr">
        <is>
          <t>2022-01</t>
        </is>
      </c>
      <c r="D1355" s="117" t="n">
        <v>44558</v>
      </c>
      <c r="E1355" t="inlineStr">
        <is>
          <t>0000000024</t>
        </is>
      </c>
      <c r="F1355" t="inlineStr">
        <is>
          <t>175g国产牛卡830*1194</t>
        </is>
      </c>
      <c r="G1355" t="n">
        <v>5</v>
      </c>
      <c r="H1355" t="inlineStr">
        <is>
          <t>175g牛卡大度</t>
        </is>
      </c>
      <c r="I1355" t="inlineStr">
        <is>
          <t>令</t>
        </is>
      </c>
      <c r="K1355" t="n">
        <v>0.434</v>
      </c>
      <c r="L1355" t="n">
        <v>0.434</v>
      </c>
      <c r="M1355" t="n">
        <v>0.434</v>
      </c>
      <c r="N1355" t="n">
        <v>0</v>
      </c>
      <c r="O1355" t="n">
        <v>6400</v>
      </c>
      <c r="P1355" t="n">
        <v>554.97</v>
      </c>
      <c r="Q1355" t="n">
        <v>2777.6</v>
      </c>
      <c r="R1355" t="n">
        <v>2777.6</v>
      </c>
      <c r="S1355" t="n">
        <v>2458.05</v>
      </c>
      <c r="T1355" t="n">
        <v>0</v>
      </c>
      <c r="U1355" t="n">
        <v>0</v>
      </c>
      <c r="V1355" s="117" t="n">
        <v>44560</v>
      </c>
      <c r="X1355" t="inlineStr">
        <is>
          <t>175g牛卡</t>
        </is>
      </c>
      <c r="Y1355" s="117" t="n">
        <v>44557</v>
      </c>
      <c r="Z1355" t="inlineStr">
        <is>
          <t>2021-12</t>
        </is>
      </c>
    </row>
    <row r="1356">
      <c r="A1356" t="inlineStr">
        <is>
          <t>双佳</t>
        </is>
      </c>
      <c r="B1356" t="inlineStr">
        <is>
          <t>武汉美牛纸张物资有限公司</t>
        </is>
      </c>
      <c r="C1356" t="inlineStr">
        <is>
          <t>2022-01</t>
        </is>
      </c>
      <c r="D1356" s="117" t="n">
        <v>44558</v>
      </c>
      <c r="E1356" t="inlineStr">
        <is>
          <t>0000000024</t>
        </is>
      </c>
      <c r="F1356" t="inlineStr">
        <is>
          <t>205g进口牛卡660*1230</t>
        </is>
      </c>
      <c r="G1356" t="n">
        <v>22.72</v>
      </c>
      <c r="H1356" t="inlineStr">
        <is>
          <t>205g牛卡正度</t>
        </is>
      </c>
      <c r="I1356" t="inlineStr">
        <is>
          <t>令</t>
        </is>
      </c>
      <c r="K1356" t="n">
        <v>1.891</v>
      </c>
      <c r="L1356" t="n">
        <v>1.891</v>
      </c>
      <c r="M1356" t="n">
        <v>1.891</v>
      </c>
      <c r="N1356" t="n">
        <v>8000</v>
      </c>
      <c r="O1356" t="n">
        <v>8038</v>
      </c>
      <c r="P1356" t="n">
        <v>668.84</v>
      </c>
      <c r="Q1356" t="n">
        <v>15199.86</v>
      </c>
      <c r="R1356" t="n">
        <v>15200</v>
      </c>
      <c r="S1356" t="n">
        <v>13451.33</v>
      </c>
      <c r="T1356" t="n">
        <v>0.1399999999994179</v>
      </c>
      <c r="U1356" t="n">
        <v>0</v>
      </c>
      <c r="V1356" s="117" t="n">
        <v>44560</v>
      </c>
      <c r="X1356" t="inlineStr">
        <is>
          <t>205g牛卡</t>
        </is>
      </c>
      <c r="Y1356" s="117" t="n">
        <v>44557</v>
      </c>
      <c r="Z1356" t="inlineStr">
        <is>
          <t>2021-12</t>
        </is>
      </c>
    </row>
    <row r="1357">
      <c r="A1357" t="inlineStr">
        <is>
          <t>双佳</t>
        </is>
      </c>
      <c r="B1357" t="inlineStr">
        <is>
          <t>武汉美牛纸张物资有限公司</t>
        </is>
      </c>
      <c r="C1357" t="inlineStr">
        <is>
          <t>2022-01</t>
        </is>
      </c>
      <c r="D1357" s="117" t="n">
        <v>44558</v>
      </c>
      <c r="E1357" t="inlineStr">
        <is>
          <t>0000000024</t>
        </is>
      </c>
      <c r="F1357" t="inlineStr">
        <is>
          <t>205g进口牛卡730*1100</t>
        </is>
      </c>
      <c r="G1357" t="n">
        <v>30</v>
      </c>
      <c r="H1357" t="inlineStr">
        <is>
          <t>205g牛卡正度</t>
        </is>
      </c>
      <c r="I1357" t="inlineStr">
        <is>
          <t>令</t>
        </is>
      </c>
      <c r="K1357" t="n">
        <v>2.469</v>
      </c>
      <c r="L1357" t="n">
        <v>2.469</v>
      </c>
      <c r="M1357" t="n">
        <v>2.469</v>
      </c>
      <c r="N1357" t="n">
        <v>8000</v>
      </c>
      <c r="O1357" t="n">
        <v>8000</v>
      </c>
      <c r="P1357" t="n">
        <v>658.46</v>
      </c>
      <c r="Q1357" t="n">
        <v>19752</v>
      </c>
      <c r="R1357" t="n">
        <v>19673</v>
      </c>
      <c r="S1357" t="n">
        <v>17409.73</v>
      </c>
      <c r="T1357" t="n">
        <v>-79</v>
      </c>
      <c r="U1357" t="n">
        <v>0</v>
      </c>
      <c r="V1357" s="117" t="n">
        <v>44560</v>
      </c>
      <c r="X1357" t="inlineStr">
        <is>
          <t>205g牛卡</t>
        </is>
      </c>
      <c r="Y1357" s="117" t="n">
        <v>44557</v>
      </c>
      <c r="Z1357" t="inlineStr">
        <is>
          <t>2021-12</t>
        </is>
      </c>
    </row>
    <row r="1358">
      <c r="A1358" t="inlineStr">
        <is>
          <t>双佳</t>
        </is>
      </c>
      <c r="B1358" t="inlineStr">
        <is>
          <t>武汉美牛纸张物资有限公司</t>
        </is>
      </c>
      <c r="C1358" t="inlineStr">
        <is>
          <t>2022-01</t>
        </is>
      </c>
      <c r="D1358" s="117" t="n">
        <v>44558</v>
      </c>
      <c r="E1358" t="inlineStr">
        <is>
          <t>0000000024</t>
        </is>
      </c>
      <c r="F1358" t="inlineStr">
        <is>
          <t>205g进口牛卡787*1100</t>
        </is>
      </c>
      <c r="G1358" t="n">
        <v>16</v>
      </c>
      <c r="H1358" t="inlineStr">
        <is>
          <t>205g牛卡正度</t>
        </is>
      </c>
      <c r="I1358" t="inlineStr">
        <is>
          <t>令</t>
        </is>
      </c>
      <c r="K1358" t="n">
        <v>1.42</v>
      </c>
      <c r="L1358" t="n">
        <v>1.42</v>
      </c>
      <c r="M1358" t="n">
        <v>1.42</v>
      </c>
      <c r="N1358" t="n">
        <v>8000</v>
      </c>
      <c r="O1358" t="n">
        <v>8000</v>
      </c>
      <c r="P1358" t="n">
        <v>709.87</v>
      </c>
      <c r="Q1358" t="n">
        <v>11360</v>
      </c>
      <c r="R1358" t="n">
        <v>11360</v>
      </c>
      <c r="S1358" t="n">
        <v>10053.1</v>
      </c>
      <c r="T1358" t="n">
        <v>0</v>
      </c>
      <c r="U1358" t="n">
        <v>0</v>
      </c>
      <c r="V1358" s="117" t="n">
        <v>44560</v>
      </c>
      <c r="X1358" t="inlineStr">
        <is>
          <t>205g牛卡</t>
        </is>
      </c>
      <c r="Y1358" s="117" t="n">
        <v>44557</v>
      </c>
      <c r="Z1358" t="inlineStr">
        <is>
          <t>2021-12</t>
        </is>
      </c>
    </row>
    <row r="1359">
      <c r="A1359" t="inlineStr">
        <is>
          <t>双佳</t>
        </is>
      </c>
      <c r="B1359" t="inlineStr">
        <is>
          <t>武汉美牛纸张物资有限公司</t>
        </is>
      </c>
      <c r="C1359" t="inlineStr">
        <is>
          <t>2022-01</t>
        </is>
      </c>
      <c r="D1359" s="117" t="n">
        <v>44558</v>
      </c>
      <c r="E1359" t="inlineStr">
        <is>
          <t>0000000024</t>
        </is>
      </c>
      <c r="F1359" t="inlineStr">
        <is>
          <t>210g进口牛卡670*1230</t>
        </is>
      </c>
      <c r="G1359" t="n">
        <v>7.28</v>
      </c>
      <c r="H1359" t="inlineStr">
        <is>
          <t>210g牛卡正度</t>
        </is>
      </c>
      <c r="I1359" t="inlineStr">
        <is>
          <t>令</t>
        </is>
      </c>
      <c r="K1359" t="n">
        <v>0.63</v>
      </c>
      <c r="L1359" t="n">
        <v>0.63</v>
      </c>
      <c r="M1359" t="n">
        <v>0.63</v>
      </c>
      <c r="N1359" t="n">
        <v>0</v>
      </c>
      <c r="O1359" t="n">
        <v>7987</v>
      </c>
      <c r="P1359" t="n">
        <v>691.12</v>
      </c>
      <c r="Q1359" t="n">
        <v>5031.81</v>
      </c>
      <c r="R1359" t="n">
        <v>5032</v>
      </c>
      <c r="S1359" t="n">
        <v>4453.1</v>
      </c>
      <c r="T1359" t="n">
        <v>0.1899999999995998</v>
      </c>
      <c r="U1359" t="n">
        <v>0</v>
      </c>
      <c r="V1359" s="117" t="n">
        <v>44560</v>
      </c>
      <c r="X1359" t="inlineStr">
        <is>
          <t>210g牛卡</t>
        </is>
      </c>
      <c r="Y1359" s="117" t="n">
        <v>44557</v>
      </c>
      <c r="Z1359" t="inlineStr">
        <is>
          <t>2021-12</t>
        </is>
      </c>
    </row>
    <row r="1360">
      <c r="A1360" t="inlineStr">
        <is>
          <t>双佳</t>
        </is>
      </c>
      <c r="B1360" t="inlineStr">
        <is>
          <t>武汉美牛纸张物资有限公司</t>
        </is>
      </c>
      <c r="C1360" t="inlineStr">
        <is>
          <t>2022-01</t>
        </is>
      </c>
      <c r="D1360" s="117" t="n">
        <v>44558</v>
      </c>
      <c r="E1360" t="inlineStr">
        <is>
          <t>0000000024</t>
        </is>
      </c>
      <c r="F1360" t="inlineStr">
        <is>
          <t>230g国产牛卡787*1092</t>
        </is>
      </c>
      <c r="G1360" t="n">
        <v>18</v>
      </c>
      <c r="H1360" t="inlineStr">
        <is>
          <t>230g牛卡正度</t>
        </is>
      </c>
      <c r="I1360" t="inlineStr">
        <is>
          <t>令</t>
        </is>
      </c>
      <c r="K1360" t="n">
        <v>1.779</v>
      </c>
      <c r="L1360" t="n">
        <v>1.779</v>
      </c>
      <c r="M1360" t="n">
        <v>1.779</v>
      </c>
      <c r="N1360" t="n">
        <v>6400</v>
      </c>
      <c r="O1360" t="n">
        <v>6400</v>
      </c>
      <c r="P1360" t="n">
        <v>632.52</v>
      </c>
      <c r="Q1360" t="n">
        <v>11385.6</v>
      </c>
      <c r="R1360" t="n">
        <v>11385.6</v>
      </c>
      <c r="S1360" t="n">
        <v>10075.75</v>
      </c>
      <c r="T1360" t="n">
        <v>0</v>
      </c>
      <c r="U1360" t="n">
        <v>0</v>
      </c>
      <c r="V1360" s="117" t="n">
        <v>44560</v>
      </c>
      <c r="X1360" t="inlineStr">
        <is>
          <t>230g牛卡</t>
        </is>
      </c>
      <c r="Y1360" s="117" t="n">
        <v>44557</v>
      </c>
      <c r="Z1360" t="inlineStr">
        <is>
          <t>2021-12</t>
        </is>
      </c>
    </row>
    <row r="1361">
      <c r="A1361" t="inlineStr">
        <is>
          <t>双佳</t>
        </is>
      </c>
      <c r="B1361" t="inlineStr">
        <is>
          <t>武汉美牛纸张物资有限公司</t>
        </is>
      </c>
      <c r="C1361" t="inlineStr">
        <is>
          <t>2022-01</t>
        </is>
      </c>
      <c r="D1361" s="117" t="n">
        <v>44558</v>
      </c>
      <c r="E1361" t="inlineStr">
        <is>
          <t>0000000024</t>
        </is>
      </c>
      <c r="F1361" t="inlineStr">
        <is>
          <t>230g国产牛卡787*1135</t>
        </is>
      </c>
      <c r="G1361" t="n">
        <v>24</v>
      </c>
      <c r="H1361" t="inlineStr">
        <is>
          <t>230g牛卡正度</t>
        </is>
      </c>
      <c r="I1361" t="inlineStr">
        <is>
          <t>令</t>
        </is>
      </c>
      <c r="K1361" t="n">
        <v>2.465</v>
      </c>
      <c r="L1361" t="n">
        <v>2.465</v>
      </c>
      <c r="M1361" t="n">
        <v>2.465</v>
      </c>
      <c r="N1361" t="n">
        <v>6400</v>
      </c>
      <c r="O1361" t="n">
        <v>6400</v>
      </c>
      <c r="P1361" t="n">
        <v>657.4299999999999</v>
      </c>
      <c r="Q1361" t="n">
        <v>15776</v>
      </c>
      <c r="R1361" t="n">
        <v>15776</v>
      </c>
      <c r="S1361" t="n">
        <v>13961.06</v>
      </c>
      <c r="T1361" t="n">
        <v>0</v>
      </c>
      <c r="U1361" t="n">
        <v>0</v>
      </c>
      <c r="V1361" s="117" t="n">
        <v>44560</v>
      </c>
      <c r="X1361" t="inlineStr">
        <is>
          <t>230g牛卡</t>
        </is>
      </c>
      <c r="Y1361" s="117" t="n">
        <v>44557</v>
      </c>
      <c r="Z1361" t="inlineStr">
        <is>
          <t>2021-12</t>
        </is>
      </c>
    </row>
    <row r="1362">
      <c r="A1362" t="inlineStr">
        <is>
          <t>双佳</t>
        </is>
      </c>
      <c r="B1362" t="inlineStr">
        <is>
          <t>武汉美牛纸张物资有限公司</t>
        </is>
      </c>
      <c r="C1362" t="inlineStr">
        <is>
          <t>2022-01</t>
        </is>
      </c>
      <c r="D1362" s="117" t="n">
        <v>44571</v>
      </c>
      <c r="E1362" t="inlineStr">
        <is>
          <t>0000000104</t>
        </is>
      </c>
      <c r="F1362" t="inlineStr">
        <is>
          <t>200g国产牛卡787*1120</t>
        </is>
      </c>
      <c r="G1362" t="n">
        <v>95.38</v>
      </c>
      <c r="H1362" t="inlineStr">
        <is>
          <t>200g牛卡正度</t>
        </is>
      </c>
      <c r="I1362" t="inlineStr">
        <is>
          <t>令</t>
        </is>
      </c>
      <c r="K1362" t="n">
        <v>8.407</v>
      </c>
      <c r="L1362" t="n">
        <v>8.407</v>
      </c>
      <c r="M1362" t="n">
        <v>8.407</v>
      </c>
      <c r="N1362" t="n">
        <v>6400</v>
      </c>
      <c r="O1362" t="n">
        <v>6300</v>
      </c>
      <c r="P1362" t="n">
        <v>555.3099999999999</v>
      </c>
      <c r="Q1362" t="n">
        <v>52964.1</v>
      </c>
      <c r="R1362" t="n">
        <v>52964</v>
      </c>
      <c r="S1362" t="n">
        <v>46870.8</v>
      </c>
      <c r="T1362" t="n">
        <v>-0.09999999999854481</v>
      </c>
      <c r="U1362" t="n">
        <v>0</v>
      </c>
      <c r="V1362" s="117" t="n">
        <v>44574</v>
      </c>
      <c r="X1362" t="inlineStr">
        <is>
          <t>200g牛卡</t>
        </is>
      </c>
      <c r="Y1362" s="117" t="n">
        <v>44570</v>
      </c>
      <c r="Z1362" t="inlineStr">
        <is>
          <t>2022-01</t>
        </is>
      </c>
    </row>
    <row r="1363">
      <c r="A1363" t="inlineStr">
        <is>
          <t>双佳</t>
        </is>
      </c>
      <c r="B1363" t="inlineStr">
        <is>
          <t>武汉美牛纸张物资有限公司</t>
        </is>
      </c>
      <c r="C1363" t="inlineStr">
        <is>
          <t>2022-01</t>
        </is>
      </c>
      <c r="D1363" s="117" t="n">
        <v>44571</v>
      </c>
      <c r="E1363" t="inlineStr">
        <is>
          <t>0000000104</t>
        </is>
      </c>
      <c r="F1363" t="inlineStr">
        <is>
          <t>230g国产牛卡787*1135</t>
        </is>
      </c>
      <c r="G1363" t="n">
        <v>8</v>
      </c>
      <c r="H1363" t="inlineStr">
        <is>
          <t>230g牛卡正度</t>
        </is>
      </c>
      <c r="I1363" t="inlineStr">
        <is>
          <t>令</t>
        </is>
      </c>
      <c r="K1363" t="n">
        <v>0.822</v>
      </c>
      <c r="L1363" t="n">
        <v>0.822</v>
      </c>
      <c r="M1363" t="n">
        <v>0.822</v>
      </c>
      <c r="N1363" t="n">
        <v>6400</v>
      </c>
      <c r="O1363" t="n">
        <v>6299</v>
      </c>
      <c r="P1363" t="n">
        <v>647.05</v>
      </c>
      <c r="Q1363" t="n">
        <v>5177.78</v>
      </c>
      <c r="R1363" t="n">
        <v>5178</v>
      </c>
      <c r="S1363" t="n">
        <v>4582.3</v>
      </c>
      <c r="T1363" t="n">
        <v>0.2200000000002547</v>
      </c>
      <c r="U1363" t="n">
        <v>0</v>
      </c>
      <c r="V1363" s="117" t="n">
        <v>44574</v>
      </c>
      <c r="X1363" t="inlineStr">
        <is>
          <t>230g牛卡</t>
        </is>
      </c>
      <c r="Y1363" s="117" t="n">
        <v>44570</v>
      </c>
      <c r="Z1363" t="inlineStr">
        <is>
          <t>2022-01</t>
        </is>
      </c>
    </row>
    <row r="1364">
      <c r="A1364" t="inlineStr">
        <is>
          <t>双佳</t>
        </is>
      </c>
      <c r="B1364" t="inlineStr">
        <is>
          <t>武汉美牛纸张物资有限公司</t>
        </is>
      </c>
      <c r="C1364" t="inlineStr">
        <is>
          <t>2022-01</t>
        </is>
      </c>
      <c r="D1364" s="117" t="n">
        <v>44583</v>
      </c>
      <c r="E1364" t="inlineStr">
        <is>
          <t>0000000222</t>
        </is>
      </c>
      <c r="F1364" t="inlineStr">
        <is>
          <t>200g国产牛卡787*1120</t>
        </is>
      </c>
      <c r="G1364" t="n">
        <v>110</v>
      </c>
      <c r="H1364" t="inlineStr">
        <is>
          <t>200g牛卡正度</t>
        </is>
      </c>
      <c r="I1364" t="inlineStr">
        <is>
          <t>令</t>
        </is>
      </c>
      <c r="K1364" t="n">
        <v>9.696</v>
      </c>
      <c r="L1364" t="n">
        <v>9.696</v>
      </c>
      <c r="M1364" t="n">
        <v>9.696</v>
      </c>
      <c r="N1364" t="n">
        <v>6300</v>
      </c>
      <c r="O1364" t="n">
        <v>6300</v>
      </c>
      <c r="P1364" t="n">
        <v>555.3099999999999</v>
      </c>
      <c r="Q1364" t="n">
        <v>61084.8</v>
      </c>
      <c r="R1364" t="n">
        <v>61084.8</v>
      </c>
      <c r="S1364" t="n">
        <v>54057.35</v>
      </c>
      <c r="T1364" t="n">
        <v>0</v>
      </c>
      <c r="U1364" t="n">
        <v>0</v>
      </c>
      <c r="V1364" s="117" t="n">
        <v>44587</v>
      </c>
      <c r="X1364" t="inlineStr">
        <is>
          <t>200g牛卡</t>
        </is>
      </c>
      <c r="Y1364" s="117" t="n">
        <v>44582</v>
      </c>
      <c r="Z1364" t="inlineStr">
        <is>
          <t>2022-01</t>
        </is>
      </c>
    </row>
    <row r="1365">
      <c r="A1365" t="inlineStr">
        <is>
          <t>双佳</t>
        </is>
      </c>
      <c r="B1365" t="inlineStr">
        <is>
          <t>武汉美牛纸张物资有限公司</t>
        </is>
      </c>
      <c r="C1365" t="inlineStr">
        <is>
          <t>2022-01</t>
        </is>
      </c>
      <c r="D1365" s="117" t="n">
        <v>44586</v>
      </c>
      <c r="E1365" t="inlineStr">
        <is>
          <t>0000000235</t>
        </is>
      </c>
      <c r="F1365" t="inlineStr">
        <is>
          <t>200g国产牛卡787*1120</t>
        </is>
      </c>
      <c r="G1365" t="n">
        <v>80</v>
      </c>
      <c r="H1365" t="inlineStr">
        <is>
          <t>200g牛卡正度</t>
        </is>
      </c>
      <c r="I1365" t="inlineStr">
        <is>
          <t>令</t>
        </is>
      </c>
      <c r="K1365" t="n">
        <v>7.052</v>
      </c>
      <c r="L1365" t="n">
        <v>7.052</v>
      </c>
      <c r="M1365" t="n">
        <v>7.052</v>
      </c>
      <c r="N1365" t="n">
        <v>6300</v>
      </c>
      <c r="O1365" t="n">
        <v>6300</v>
      </c>
      <c r="P1365" t="n">
        <v>555.3099999999999</v>
      </c>
      <c r="Q1365" t="n">
        <v>44427.6</v>
      </c>
      <c r="R1365" t="n">
        <v>44427.6</v>
      </c>
      <c r="S1365" t="n">
        <v>39316.46</v>
      </c>
      <c r="T1365" t="n">
        <v>0</v>
      </c>
      <c r="U1365" t="n">
        <v>0</v>
      </c>
      <c r="V1365" s="117" t="n">
        <v>44587</v>
      </c>
      <c r="X1365" t="inlineStr">
        <is>
          <t>200g牛卡</t>
        </is>
      </c>
      <c r="Y1365" s="117" t="n">
        <v>44585</v>
      </c>
      <c r="Z1365" t="inlineStr">
        <is>
          <t>2022-01</t>
        </is>
      </c>
    </row>
    <row r="1366">
      <c r="A1366" t="inlineStr">
        <is>
          <t>双佳</t>
        </is>
      </c>
      <c r="B1366" t="inlineStr">
        <is>
          <t>武汉美牛纸张物资有限公司</t>
        </is>
      </c>
      <c r="C1366" t="inlineStr">
        <is>
          <t>2022-01</t>
        </is>
      </c>
      <c r="D1366" s="117" t="n">
        <v>44586</v>
      </c>
      <c r="E1366" t="inlineStr">
        <is>
          <t>0000000235</t>
        </is>
      </c>
      <c r="F1366" t="inlineStr">
        <is>
          <t>205g进口牛卡730*1100</t>
        </is>
      </c>
      <c r="G1366" t="n">
        <v>24</v>
      </c>
      <c r="H1366" t="inlineStr">
        <is>
          <t>205g牛卡正度</t>
        </is>
      </c>
      <c r="I1366" t="inlineStr">
        <is>
          <t>令</t>
        </is>
      </c>
      <c r="K1366" t="n">
        <v>1.975</v>
      </c>
      <c r="L1366" t="n">
        <v>1.975</v>
      </c>
      <c r="M1366" t="n">
        <v>1.975</v>
      </c>
      <c r="N1366" t="n">
        <v>8000</v>
      </c>
      <c r="O1366" t="n">
        <v>8000</v>
      </c>
      <c r="P1366" t="n">
        <v>658.46</v>
      </c>
      <c r="Q1366" t="n">
        <v>15800</v>
      </c>
      <c r="R1366" t="n">
        <v>15800</v>
      </c>
      <c r="S1366" t="n">
        <v>13982.3</v>
      </c>
      <c r="T1366" t="n">
        <v>0</v>
      </c>
      <c r="U1366" t="n">
        <v>0</v>
      </c>
      <c r="V1366" s="117" t="n">
        <v>44587</v>
      </c>
      <c r="X1366" t="inlineStr">
        <is>
          <t>205g牛卡</t>
        </is>
      </c>
      <c r="Y1366" s="117" t="n">
        <v>44585</v>
      </c>
      <c r="Z1366" t="inlineStr">
        <is>
          <t>2022-01</t>
        </is>
      </c>
    </row>
    <row r="1367">
      <c r="A1367" t="inlineStr">
        <is>
          <t>双佳</t>
        </is>
      </c>
      <c r="B1367" t="inlineStr">
        <is>
          <t>武汉钱星纸业有限公司</t>
        </is>
      </c>
      <c r="C1367" t="inlineStr">
        <is>
          <t>2022-01</t>
        </is>
      </c>
      <c r="D1367" s="117" t="n">
        <v>44572</v>
      </c>
      <c r="E1367" t="inlineStr">
        <is>
          <t>0000000128</t>
        </is>
      </c>
      <c r="F1367" t="inlineStr">
        <is>
          <t>190g博汇白卡787*1092</t>
        </is>
      </c>
      <c r="G1367" t="n">
        <v>30</v>
      </c>
      <c r="H1367" t="inlineStr">
        <is>
          <t>190g白卡正度</t>
        </is>
      </c>
      <c r="I1367" t="inlineStr">
        <is>
          <t>令</t>
        </is>
      </c>
      <c r="K1367" t="n">
        <v>2.449</v>
      </c>
      <c r="L1367" t="n">
        <v>2.449</v>
      </c>
      <c r="M1367" t="n">
        <v>2.449</v>
      </c>
      <c r="N1367" t="n">
        <v>0</v>
      </c>
      <c r="O1367" t="n">
        <v>6471</v>
      </c>
      <c r="P1367" t="n">
        <v>528.3099999999999</v>
      </c>
      <c r="Q1367" t="n">
        <v>15847.48</v>
      </c>
      <c r="R1367" t="n">
        <v>15846.97</v>
      </c>
      <c r="S1367" t="n">
        <v>14023.87</v>
      </c>
      <c r="T1367" t="n">
        <v>-0.5100000000002183</v>
      </c>
      <c r="U1367" t="n">
        <v>0</v>
      </c>
      <c r="V1367" s="117" t="n">
        <v>44587</v>
      </c>
      <c r="X1367" t="inlineStr">
        <is>
          <t>190g白卡</t>
        </is>
      </c>
      <c r="Y1367" s="117" t="n">
        <v>44571</v>
      </c>
      <c r="Z1367" t="inlineStr">
        <is>
          <t>2022-01</t>
        </is>
      </c>
    </row>
    <row r="1368">
      <c r="A1368" t="inlineStr">
        <is>
          <t>双佳</t>
        </is>
      </c>
      <c r="B1368" t="inlineStr">
        <is>
          <t>武汉钱星纸业有限公司</t>
        </is>
      </c>
      <c r="C1368" t="inlineStr">
        <is>
          <t>2022-01</t>
        </is>
      </c>
      <c r="D1368" s="117" t="n">
        <v>44572</v>
      </c>
      <c r="E1368" t="inlineStr">
        <is>
          <t>0000000128</t>
        </is>
      </c>
      <c r="F1368" t="inlineStr">
        <is>
          <t>190g博汇白卡787*1150</t>
        </is>
      </c>
      <c r="G1368" t="n">
        <v>7</v>
      </c>
      <c r="H1368" t="inlineStr">
        <is>
          <t>190g白卡大度</t>
        </is>
      </c>
      <c r="I1368" t="inlineStr">
        <is>
          <t>令</t>
        </is>
      </c>
      <c r="K1368" t="n">
        <v>0.602</v>
      </c>
      <c r="L1368" t="n">
        <v>0.602</v>
      </c>
      <c r="M1368" t="n">
        <v>0.602</v>
      </c>
      <c r="N1368" t="n">
        <v>0</v>
      </c>
      <c r="O1368" t="n">
        <v>6469</v>
      </c>
      <c r="P1368" t="n">
        <v>556.2</v>
      </c>
      <c r="Q1368" t="n">
        <v>3894.34</v>
      </c>
      <c r="R1368" t="n">
        <v>3894.29</v>
      </c>
      <c r="S1368" t="n">
        <v>3446.27</v>
      </c>
      <c r="T1368" t="n">
        <v>-0.0500000000001819</v>
      </c>
      <c r="U1368" t="n">
        <v>0</v>
      </c>
      <c r="V1368" s="117" t="n">
        <v>44587</v>
      </c>
      <c r="X1368" t="inlineStr">
        <is>
          <t>190g白卡</t>
        </is>
      </c>
      <c r="Y1368" s="117" t="n">
        <v>44571</v>
      </c>
      <c r="Z1368" t="inlineStr">
        <is>
          <t>2022-01</t>
        </is>
      </c>
    </row>
    <row r="1369">
      <c r="A1369" t="inlineStr">
        <is>
          <t>双佳</t>
        </is>
      </c>
      <c r="B1369" t="inlineStr">
        <is>
          <t>武汉钱星纸业有限公司</t>
        </is>
      </c>
      <c r="C1369" t="inlineStr">
        <is>
          <t>2022-01</t>
        </is>
      </c>
      <c r="D1369" s="117" t="n">
        <v>44572</v>
      </c>
      <c r="E1369" t="inlineStr">
        <is>
          <t>0000000128</t>
        </is>
      </c>
      <c r="F1369" t="inlineStr">
        <is>
          <t>230g博汇白卡750*1070</t>
        </is>
      </c>
      <c r="G1369" t="n">
        <v>10</v>
      </c>
      <c r="H1369" t="inlineStr">
        <is>
          <t>230g白卡正度</t>
        </is>
      </c>
      <c r="I1369" t="inlineStr">
        <is>
          <t>令</t>
        </is>
      </c>
      <c r="K1369" t="n">
        <v>0.923</v>
      </c>
      <c r="L1369" t="n">
        <v>0.923</v>
      </c>
      <c r="M1369" t="n">
        <v>0.923</v>
      </c>
      <c r="N1369" t="n">
        <v>0</v>
      </c>
      <c r="O1369" t="n">
        <v>6269</v>
      </c>
      <c r="P1369" t="n">
        <v>578.55</v>
      </c>
      <c r="Q1369" t="n">
        <v>5786.29</v>
      </c>
      <c r="R1369" t="n">
        <v>5786.58</v>
      </c>
      <c r="S1369" t="n">
        <v>5120.87</v>
      </c>
      <c r="T1369" t="n">
        <v>0.2899999999999636</v>
      </c>
      <c r="U1369" t="n">
        <v>0</v>
      </c>
      <c r="V1369" s="117" t="n">
        <v>44587</v>
      </c>
      <c r="X1369" t="inlineStr">
        <is>
          <t>230g白卡</t>
        </is>
      </c>
      <c r="Y1369" s="117" t="n">
        <v>44571</v>
      </c>
      <c r="Z1369" t="inlineStr">
        <is>
          <t>2022-01</t>
        </is>
      </c>
    </row>
    <row r="1370">
      <c r="A1370" t="inlineStr">
        <is>
          <t>双佳</t>
        </is>
      </c>
      <c r="B1370" t="inlineStr">
        <is>
          <t>河南省江河纸业有限公司</t>
        </is>
      </c>
      <c r="C1370" t="inlineStr">
        <is>
          <t>2022-01</t>
        </is>
      </c>
      <c r="D1370" s="117" t="n">
        <v>44576</v>
      </c>
      <c r="E1370" t="inlineStr">
        <is>
          <t>0000000170</t>
        </is>
      </c>
      <c r="F1370" t="inlineStr">
        <is>
          <t>48g无碳复写上白/下红787*1092</t>
        </is>
      </c>
      <c r="G1370" t="n">
        <v>150</v>
      </c>
      <c r="H1370" t="inlineStr">
        <is>
          <t>无碳复写纸</t>
        </is>
      </c>
      <c r="I1370" t="inlineStr">
        <is>
          <t>令</t>
        </is>
      </c>
      <c r="K1370" t="n">
        <v>3.094</v>
      </c>
      <c r="L1370" t="n">
        <v>3.094</v>
      </c>
      <c r="M1370" t="n">
        <v>3.094</v>
      </c>
      <c r="N1370" t="n">
        <v>9114</v>
      </c>
      <c r="O1370" t="n">
        <v>9114</v>
      </c>
      <c r="P1370" t="n">
        <v>0</v>
      </c>
      <c r="Q1370" t="n">
        <v>28198.72</v>
      </c>
      <c r="R1370" t="n">
        <v>28200</v>
      </c>
      <c r="S1370" t="n">
        <v>24955.74</v>
      </c>
      <c r="T1370" t="n">
        <v>1.279999999998836</v>
      </c>
      <c r="U1370" t="n">
        <v>0</v>
      </c>
      <c r="V1370" s="117" t="n">
        <v>44587</v>
      </c>
      <c r="X1370" t="inlineStr">
        <is>
          <t>48g无碳复写上白/下红787*1092</t>
        </is>
      </c>
      <c r="Y1370" s="117" t="n">
        <v>44575</v>
      </c>
      <c r="Z1370" t="inlineStr">
        <is>
          <t>2022-01</t>
        </is>
      </c>
    </row>
    <row r="1371">
      <c r="A1371" t="inlineStr">
        <is>
          <t>双佳</t>
        </is>
      </c>
      <c r="B1371" t="inlineStr">
        <is>
          <t>河南省江河纸业有限公司</t>
        </is>
      </c>
      <c r="C1371" t="inlineStr">
        <is>
          <t>2022-01</t>
        </is>
      </c>
      <c r="D1371" s="117" t="n">
        <v>44576</v>
      </c>
      <c r="E1371" t="inlineStr">
        <is>
          <t>0000000170</t>
        </is>
      </c>
      <c r="F1371" t="inlineStr">
        <is>
          <t>48g无碳复写上白/中红/下兰787*1092</t>
        </is>
      </c>
      <c r="G1371" t="n">
        <v>60</v>
      </c>
      <c r="H1371" t="inlineStr">
        <is>
          <t>无碳复写纸</t>
        </is>
      </c>
      <c r="I1371" t="inlineStr">
        <is>
          <t>令</t>
        </is>
      </c>
      <c r="K1371" t="n">
        <v>1.238</v>
      </c>
      <c r="L1371" t="n">
        <v>1.238</v>
      </c>
      <c r="M1371" t="n">
        <v>1.238</v>
      </c>
      <c r="N1371" t="n">
        <v>9693</v>
      </c>
      <c r="O1371" t="n">
        <v>9693</v>
      </c>
      <c r="P1371" t="n">
        <v>0</v>
      </c>
      <c r="Q1371" t="n">
        <v>11999.93</v>
      </c>
      <c r="R1371" t="n">
        <v>12000</v>
      </c>
      <c r="S1371" t="n">
        <v>10619.47</v>
      </c>
      <c r="T1371" t="n">
        <v>0.06999999999970896</v>
      </c>
      <c r="U1371" t="n">
        <v>0</v>
      </c>
      <c r="V1371" s="117" t="n">
        <v>44587</v>
      </c>
      <c r="X1371" t="inlineStr">
        <is>
          <t>48g无碳复写上白/中红/下兰787*1092</t>
        </is>
      </c>
      <c r="Y1371" s="117" t="n">
        <v>44575</v>
      </c>
      <c r="Z1371" t="inlineStr">
        <is>
          <t>2022-01</t>
        </is>
      </c>
    </row>
    <row r="1372">
      <c r="A1372" t="inlineStr">
        <is>
          <t>双佳</t>
        </is>
      </c>
      <c r="B1372" t="inlineStr">
        <is>
          <t>河南省江河纸业有限公司</t>
        </is>
      </c>
      <c r="C1372" t="inlineStr">
        <is>
          <t>2022-01</t>
        </is>
      </c>
      <c r="D1372" s="117" t="n">
        <v>44578</v>
      </c>
      <c r="E1372" t="inlineStr">
        <is>
          <t>0000000176</t>
        </is>
      </c>
      <c r="F1372" t="inlineStr">
        <is>
          <t>48g无碳复写上白/下红787*1092</t>
        </is>
      </c>
      <c r="G1372" t="n">
        <v>60</v>
      </c>
      <c r="H1372" t="inlineStr">
        <is>
          <t>无碳复写纸</t>
        </is>
      </c>
      <c r="I1372" t="inlineStr">
        <is>
          <t>令</t>
        </is>
      </c>
      <c r="K1372" t="n">
        <v>1.238</v>
      </c>
      <c r="L1372" t="n">
        <v>1.238</v>
      </c>
      <c r="M1372" t="n">
        <v>1.238</v>
      </c>
      <c r="N1372" t="n">
        <v>9114</v>
      </c>
      <c r="O1372" t="n">
        <v>9111</v>
      </c>
      <c r="P1372" t="n">
        <v>0</v>
      </c>
      <c r="Q1372" t="n">
        <v>11279.42</v>
      </c>
      <c r="R1372" t="n">
        <v>11280</v>
      </c>
      <c r="S1372" t="n">
        <v>9982.299999999999</v>
      </c>
      <c r="T1372" t="n">
        <v>0.5799999999999272</v>
      </c>
      <c r="U1372" t="n">
        <v>0</v>
      </c>
      <c r="V1372" s="117" t="n">
        <v>44587</v>
      </c>
      <c r="X1372" t="inlineStr">
        <is>
          <t>48g无碳复写上白/下红787*1092</t>
        </is>
      </c>
      <c r="Y1372" s="117" t="n">
        <v>44577</v>
      </c>
      <c r="Z1372" t="inlineStr">
        <is>
          <t>2022-01</t>
        </is>
      </c>
    </row>
    <row r="1373">
      <c r="A1373" t="inlineStr">
        <is>
          <t>双佳</t>
        </is>
      </c>
      <c r="B1373" t="inlineStr">
        <is>
          <t>河南省江河纸业有限公司</t>
        </is>
      </c>
      <c r="C1373" t="inlineStr">
        <is>
          <t>2022-01</t>
        </is>
      </c>
      <c r="D1373" s="117" t="n">
        <v>44578</v>
      </c>
      <c r="E1373" t="inlineStr">
        <is>
          <t>0000000176</t>
        </is>
      </c>
      <c r="F1373" t="inlineStr">
        <is>
          <t>48g无碳复写上白/中红/下兰787*1092</t>
        </is>
      </c>
      <c r="G1373" t="n">
        <v>90</v>
      </c>
      <c r="H1373" t="inlineStr">
        <is>
          <t>无碳复写纸</t>
        </is>
      </c>
      <c r="I1373" t="inlineStr">
        <is>
          <t>令</t>
        </is>
      </c>
      <c r="K1373" t="n">
        <v>1.856</v>
      </c>
      <c r="L1373" t="n">
        <v>1.856</v>
      </c>
      <c r="M1373" t="n">
        <v>1.856</v>
      </c>
      <c r="N1373" t="n">
        <v>9693</v>
      </c>
      <c r="O1373" t="n">
        <v>9698</v>
      </c>
      <c r="P1373" t="n">
        <v>0</v>
      </c>
      <c r="Q1373" t="n">
        <v>17999.49</v>
      </c>
      <c r="R1373" t="n">
        <v>18000</v>
      </c>
      <c r="S1373" t="n">
        <v>15929.2</v>
      </c>
      <c r="T1373" t="n">
        <v>0.5099999999983993</v>
      </c>
      <c r="U1373" t="n">
        <v>0</v>
      </c>
      <c r="V1373" s="117" t="n">
        <v>44587</v>
      </c>
      <c r="X1373" t="inlineStr">
        <is>
          <t>48g无碳复写上白/中红/下兰787*1092</t>
        </is>
      </c>
      <c r="Y1373" s="117" t="n">
        <v>44577</v>
      </c>
      <c r="Z1373" t="inlineStr">
        <is>
          <t>2022-01</t>
        </is>
      </c>
    </row>
    <row r="1374">
      <c r="A1374" t="inlineStr">
        <is>
          <t>双佳</t>
        </is>
      </c>
      <c r="B1374" t="inlineStr">
        <is>
          <t>湖北佳利</t>
        </is>
      </c>
      <c r="C1374" t="inlineStr">
        <is>
          <t>2022-01</t>
        </is>
      </c>
      <c r="D1374" s="117" t="n">
        <v>44558</v>
      </c>
      <c r="E1374" t="inlineStr">
        <is>
          <t>0000000013</t>
        </is>
      </c>
      <c r="F1374" t="inlineStr">
        <is>
          <t>190g博汇白卡830*1194</t>
        </is>
      </c>
      <c r="G1374" t="n">
        <v>42</v>
      </c>
      <c r="H1374" t="inlineStr">
        <is>
          <t>190g白卡大度</t>
        </is>
      </c>
      <c r="I1374" t="inlineStr">
        <is>
          <t>令</t>
        </is>
      </c>
      <c r="K1374" t="n">
        <v>3.954</v>
      </c>
      <c r="L1374" t="n">
        <v>3.954</v>
      </c>
      <c r="M1374" t="n">
        <v>3.954</v>
      </c>
      <c r="N1374" t="n">
        <v>0</v>
      </c>
      <c r="O1374" t="n">
        <v>6262</v>
      </c>
      <c r="P1374" t="n">
        <v>589.55</v>
      </c>
      <c r="Q1374" t="n">
        <v>24759.95</v>
      </c>
      <c r="R1374" t="n">
        <v>24759.95</v>
      </c>
      <c r="S1374" t="n">
        <v>21911.46</v>
      </c>
      <c r="T1374" t="n">
        <v>0</v>
      </c>
      <c r="U1374" t="n">
        <v>0</v>
      </c>
      <c r="V1374" s="117" t="n">
        <v>44560</v>
      </c>
      <c r="X1374" t="inlineStr">
        <is>
          <t>190g白卡</t>
        </is>
      </c>
      <c r="Y1374" s="117" t="n">
        <v>44557</v>
      </c>
      <c r="Z1374" t="inlineStr">
        <is>
          <t>2021-12</t>
        </is>
      </c>
    </row>
    <row r="1375">
      <c r="A1375" t="inlineStr">
        <is>
          <t>双佳</t>
        </is>
      </c>
      <c r="B1375" t="inlineStr">
        <is>
          <t>湖北佳利</t>
        </is>
      </c>
      <c r="C1375" t="inlineStr">
        <is>
          <t>2022-01</t>
        </is>
      </c>
      <c r="D1375" s="117" t="n">
        <v>44558</v>
      </c>
      <c r="E1375" t="inlineStr">
        <is>
          <t>0000000013</t>
        </is>
      </c>
      <c r="F1375" t="inlineStr">
        <is>
          <t>190g博汇白卡889*1110</t>
        </is>
      </c>
      <c r="G1375" t="n">
        <v>201.6</v>
      </c>
      <c r="H1375" t="inlineStr">
        <is>
          <t>190g白卡大度</t>
        </is>
      </c>
      <c r="I1375" t="inlineStr">
        <is>
          <t>令</t>
        </is>
      </c>
      <c r="K1375" t="n">
        <v>18.899</v>
      </c>
      <c r="L1375" t="n">
        <v>18.899</v>
      </c>
      <c r="M1375" t="n">
        <v>18.899</v>
      </c>
      <c r="N1375" t="n">
        <v>0</v>
      </c>
      <c r="O1375" t="n">
        <v>6262</v>
      </c>
      <c r="P1375" t="n">
        <v>587.03</v>
      </c>
      <c r="Q1375" t="n">
        <v>118345.54</v>
      </c>
      <c r="R1375" t="n">
        <v>118345.54</v>
      </c>
      <c r="S1375" t="n">
        <v>104730.57</v>
      </c>
      <c r="T1375" t="n">
        <v>0</v>
      </c>
      <c r="U1375" t="n">
        <v>0</v>
      </c>
      <c r="V1375" s="117" t="n">
        <v>44560</v>
      </c>
      <c r="X1375" t="inlineStr">
        <is>
          <t>190g白卡</t>
        </is>
      </c>
      <c r="Y1375" s="117" t="n">
        <v>44557</v>
      </c>
      <c r="Z1375" t="inlineStr">
        <is>
          <t>2021-12</t>
        </is>
      </c>
    </row>
    <row r="1376">
      <c r="A1376" t="inlineStr">
        <is>
          <t>双佳</t>
        </is>
      </c>
      <c r="B1376" t="inlineStr">
        <is>
          <t>湖北佳利</t>
        </is>
      </c>
      <c r="C1376" t="inlineStr">
        <is>
          <t>2022-01</t>
        </is>
      </c>
      <c r="D1376" s="117" t="n">
        <v>44558</v>
      </c>
      <c r="E1376" t="inlineStr">
        <is>
          <t>0000000013</t>
        </is>
      </c>
      <c r="F1376" t="inlineStr">
        <is>
          <t>250g博汇白卡889*1240</t>
        </is>
      </c>
      <c r="G1376" t="n">
        <v>60</v>
      </c>
      <c r="H1376" t="inlineStr">
        <is>
          <t>250g白卡大度</t>
        </is>
      </c>
      <c r="I1376" t="inlineStr">
        <is>
          <t>令</t>
        </is>
      </c>
      <c r="K1376" t="n">
        <v>8.268000000000001</v>
      </c>
      <c r="L1376" t="n">
        <v>8.268000000000001</v>
      </c>
      <c r="M1376" t="n">
        <v>8.268000000000001</v>
      </c>
      <c r="N1376" t="n">
        <v>0</v>
      </c>
      <c r="O1376" t="n">
        <v>6067</v>
      </c>
      <c r="P1376" t="n">
        <v>836</v>
      </c>
      <c r="Q1376" t="n">
        <v>50161.96</v>
      </c>
      <c r="R1376" t="n">
        <v>50161.96</v>
      </c>
      <c r="S1376" t="n">
        <v>44391.12</v>
      </c>
      <c r="T1376" t="n">
        <v>0</v>
      </c>
      <c r="U1376" t="n">
        <v>0</v>
      </c>
      <c r="V1376" s="117" t="n">
        <v>44560</v>
      </c>
      <c r="X1376" t="inlineStr">
        <is>
          <t>250g白卡</t>
        </is>
      </c>
      <c r="Y1376" s="117" t="n">
        <v>44557</v>
      </c>
      <c r="Z1376" t="inlineStr">
        <is>
          <t>2021-12</t>
        </is>
      </c>
    </row>
    <row r="1377">
      <c r="A1377" t="inlineStr">
        <is>
          <t>双佳</t>
        </is>
      </c>
      <c r="B1377" t="inlineStr">
        <is>
          <t>湖北佳利</t>
        </is>
      </c>
      <c r="C1377" t="inlineStr">
        <is>
          <t>2022-01</t>
        </is>
      </c>
      <c r="D1377" s="117" t="n">
        <v>44558</v>
      </c>
      <c r="E1377" t="inlineStr">
        <is>
          <t>0000000013</t>
        </is>
      </c>
      <c r="F1377" t="inlineStr">
        <is>
          <t>250g博汇白卡900*910</t>
        </is>
      </c>
      <c r="G1377" t="n">
        <v>138</v>
      </c>
      <c r="H1377" t="inlineStr">
        <is>
          <t>250g白卡正度</t>
        </is>
      </c>
      <c r="I1377" t="inlineStr">
        <is>
          <t>令</t>
        </is>
      </c>
      <c r="K1377" t="n">
        <v>14.128</v>
      </c>
      <c r="L1377" t="n">
        <v>14.128</v>
      </c>
      <c r="M1377" t="n">
        <v>14.128</v>
      </c>
      <c r="N1377" t="n">
        <v>0</v>
      </c>
      <c r="O1377" t="n">
        <v>6067</v>
      </c>
      <c r="P1377" t="n">
        <v>621.11</v>
      </c>
      <c r="Q1377" t="n">
        <v>85714.58</v>
      </c>
      <c r="R1377" t="n">
        <v>85714.58</v>
      </c>
      <c r="S1377" t="n">
        <v>75853.61</v>
      </c>
      <c r="T1377" t="n">
        <v>0</v>
      </c>
      <c r="U1377" t="n">
        <v>0</v>
      </c>
      <c r="V1377" s="117" t="n">
        <v>44560</v>
      </c>
      <c r="X1377" t="inlineStr">
        <is>
          <t>250g白卡</t>
        </is>
      </c>
      <c r="Y1377" s="117" t="n">
        <v>44557</v>
      </c>
      <c r="Z1377" t="inlineStr">
        <is>
          <t>2021-12</t>
        </is>
      </c>
    </row>
    <row r="1378">
      <c r="A1378" t="inlineStr">
        <is>
          <t>双佳</t>
        </is>
      </c>
      <c r="B1378" t="inlineStr">
        <is>
          <t>湖北佳利</t>
        </is>
      </c>
      <c r="C1378" t="inlineStr">
        <is>
          <t>2022-01</t>
        </is>
      </c>
      <c r="D1378" s="117" t="n">
        <v>44578</v>
      </c>
      <c r="E1378" t="inlineStr">
        <is>
          <t>0000000183</t>
        </is>
      </c>
      <c r="F1378" t="inlineStr">
        <is>
          <t>190g博汇白卡830*1194</t>
        </is>
      </c>
      <c r="G1378" t="n">
        <v>208</v>
      </c>
      <c r="H1378" t="inlineStr">
        <is>
          <t>190g白卡大度</t>
        </is>
      </c>
      <c r="I1378" t="inlineStr">
        <is>
          <t>令</t>
        </is>
      </c>
      <c r="K1378" t="n">
        <v>19.583</v>
      </c>
      <c r="L1378" t="n">
        <v>19.583</v>
      </c>
      <c r="M1378" t="n">
        <v>19.583</v>
      </c>
      <c r="N1378" t="n">
        <v>6262</v>
      </c>
      <c r="O1378" t="n">
        <v>6360</v>
      </c>
      <c r="P1378" t="n">
        <v>598.77</v>
      </c>
      <c r="Q1378" t="n">
        <v>124547.88</v>
      </c>
      <c r="R1378" t="n">
        <v>124547.87</v>
      </c>
      <c r="S1378" t="n">
        <v>110219.35</v>
      </c>
      <c r="T1378" t="n">
        <v>0</v>
      </c>
      <c r="U1378" t="n">
        <v>0</v>
      </c>
      <c r="V1378" s="117" t="n">
        <v>44588</v>
      </c>
      <c r="X1378" t="inlineStr">
        <is>
          <t>190g白卡</t>
        </is>
      </c>
      <c r="Y1378" s="117" t="n">
        <v>44577</v>
      </c>
      <c r="Z1378" t="inlineStr">
        <is>
          <t>2022-01</t>
        </is>
      </c>
    </row>
    <row r="1379">
      <c r="A1379" t="inlineStr">
        <is>
          <t>双佳</t>
        </is>
      </c>
      <c r="B1379" t="inlineStr">
        <is>
          <t>湖北佳利</t>
        </is>
      </c>
      <c r="C1379" t="inlineStr">
        <is>
          <t>2022-01</t>
        </is>
      </c>
      <c r="D1379" s="117" t="n">
        <v>44578</v>
      </c>
      <c r="E1379" t="inlineStr">
        <is>
          <t>0000000183</t>
        </is>
      </c>
      <c r="F1379" t="inlineStr">
        <is>
          <t>190g博汇白卡889*1250</t>
        </is>
      </c>
      <c r="G1379" t="n">
        <v>96</v>
      </c>
      <c r="H1379" t="inlineStr">
        <is>
          <t>190g白卡大度</t>
        </is>
      </c>
      <c r="I1379" t="inlineStr">
        <is>
          <t>令</t>
        </is>
      </c>
      <c r="K1379" t="n">
        <v>10.135</v>
      </c>
      <c r="L1379" t="n">
        <v>10.135</v>
      </c>
      <c r="M1379" t="n">
        <v>10.135</v>
      </c>
      <c r="N1379" t="n">
        <v>6262</v>
      </c>
      <c r="O1379" t="n">
        <v>6360</v>
      </c>
      <c r="P1379" t="n">
        <v>671.42</v>
      </c>
      <c r="Q1379" t="n">
        <v>64458.6</v>
      </c>
      <c r="R1379" t="n">
        <v>64458.6</v>
      </c>
      <c r="S1379" t="n">
        <v>57043.01</v>
      </c>
      <c r="T1379" t="n">
        <v>0</v>
      </c>
      <c r="U1379" t="n">
        <v>0</v>
      </c>
      <c r="V1379" s="117" t="n">
        <v>44588</v>
      </c>
      <c r="X1379" t="inlineStr">
        <is>
          <t>190g白卡</t>
        </is>
      </c>
      <c r="Y1379" s="117" t="n">
        <v>44577</v>
      </c>
      <c r="Z1379" t="inlineStr">
        <is>
          <t>2022-01</t>
        </is>
      </c>
    </row>
    <row r="1380">
      <c r="A1380" t="inlineStr">
        <is>
          <t>双佳</t>
        </is>
      </c>
      <c r="B1380" t="inlineStr">
        <is>
          <t>濮阳龙丰纸业</t>
        </is>
      </c>
      <c r="C1380" t="inlineStr">
        <is>
          <t>2022-01</t>
        </is>
      </c>
      <c r="D1380" s="117" t="n">
        <v>44561</v>
      </c>
      <c r="E1380" t="inlineStr">
        <is>
          <t>0000000052</t>
        </is>
      </c>
      <c r="F1380" t="inlineStr">
        <is>
          <t>100g龙丰全木浆双胶889*1194</t>
        </is>
      </c>
      <c r="G1380" t="n">
        <v>64</v>
      </c>
      <c r="H1380" t="inlineStr">
        <is>
          <t>100g双胶大度</t>
        </is>
      </c>
      <c r="I1380" t="inlineStr">
        <is>
          <t>令</t>
        </is>
      </c>
      <c r="K1380" t="n">
        <v>3.397</v>
      </c>
      <c r="L1380" t="n">
        <v>3.397</v>
      </c>
      <c r="M1380" t="n">
        <v>3.396</v>
      </c>
      <c r="N1380" t="n">
        <v>5280</v>
      </c>
      <c r="O1380" t="n">
        <v>6230</v>
      </c>
      <c r="P1380" t="n">
        <v>330.65</v>
      </c>
      <c r="R1380" t="n">
        <v>21157.08</v>
      </c>
      <c r="S1380" t="n">
        <v>18723.08</v>
      </c>
      <c r="T1380" t="n">
        <v>21157.08</v>
      </c>
      <c r="U1380" t="n">
        <v>0</v>
      </c>
      <c r="V1380" s="117" t="n">
        <v>44565</v>
      </c>
      <c r="X1380" t="inlineStr">
        <is>
          <t>100g双胶</t>
        </is>
      </c>
      <c r="Y1380" s="117" t="n">
        <v>44560</v>
      </c>
      <c r="Z1380" t="inlineStr">
        <is>
          <t>2021-12</t>
        </is>
      </c>
    </row>
    <row r="1381">
      <c r="A1381" t="inlineStr">
        <is>
          <t>双佳</t>
        </is>
      </c>
      <c r="B1381" t="inlineStr">
        <is>
          <t>濮阳龙丰纸业</t>
        </is>
      </c>
      <c r="C1381" t="inlineStr">
        <is>
          <t>2022-01</t>
        </is>
      </c>
      <c r="D1381" s="117" t="n">
        <v>44561</v>
      </c>
      <c r="E1381" t="inlineStr">
        <is>
          <t>0000000053</t>
        </is>
      </c>
      <c r="F1381" t="inlineStr">
        <is>
          <t>77g纯质纸卷筒795</t>
        </is>
      </c>
      <c r="G1381" t="n">
        <v>0</v>
      </c>
      <c r="H1381" t="inlineStr">
        <is>
          <t>卷筒纸</t>
        </is>
      </c>
      <c r="I1381" t="inlineStr">
        <is>
          <t>公斤</t>
        </is>
      </c>
      <c r="K1381" t="n">
        <v>10.127</v>
      </c>
      <c r="L1381" t="n">
        <v>10.127</v>
      </c>
      <c r="M1381" t="n">
        <v>10.127</v>
      </c>
      <c r="N1381" t="n">
        <v>5580</v>
      </c>
      <c r="O1381" t="n">
        <v>6030</v>
      </c>
      <c r="P1381" t="n">
        <v>0</v>
      </c>
      <c r="R1381" t="n">
        <v>61065.81</v>
      </c>
      <c r="S1381" t="n">
        <v>54040.54</v>
      </c>
      <c r="T1381" t="n">
        <v>61065.81</v>
      </c>
      <c r="U1381" t="n">
        <v>0</v>
      </c>
      <c r="V1381" s="117" t="n">
        <v>44565</v>
      </c>
      <c r="X1381" t="inlineStr">
        <is>
          <t>77g卷筒纸</t>
        </is>
      </c>
      <c r="Y1381" s="117" t="n">
        <v>44560</v>
      </c>
      <c r="Z1381" t="inlineStr">
        <is>
          <t>2021-12</t>
        </is>
      </c>
    </row>
    <row r="1382">
      <c r="A1382" t="inlineStr">
        <is>
          <t>双佳</t>
        </is>
      </c>
      <c r="B1382" t="inlineStr">
        <is>
          <t>濮阳龙丰纸业</t>
        </is>
      </c>
      <c r="C1382" t="inlineStr">
        <is>
          <t>2022-01</t>
        </is>
      </c>
      <c r="D1382" s="117" t="n">
        <v>44561</v>
      </c>
      <c r="E1382" t="inlineStr">
        <is>
          <t>0000000053</t>
        </is>
      </c>
      <c r="F1382" t="inlineStr">
        <is>
          <t>77g纯质纸卷筒840</t>
        </is>
      </c>
      <c r="G1382" t="n">
        <v>0</v>
      </c>
      <c r="H1382" t="inlineStr">
        <is>
          <t>卷筒纸</t>
        </is>
      </c>
      <c r="I1382" t="inlineStr">
        <is>
          <t>公斤</t>
        </is>
      </c>
      <c r="K1382" t="n">
        <v>7.882</v>
      </c>
      <c r="L1382" t="n">
        <v>7.882</v>
      </c>
      <c r="M1382" t="n">
        <v>7.882</v>
      </c>
      <c r="N1382" t="n">
        <v>5580</v>
      </c>
      <c r="O1382" t="n">
        <v>6030</v>
      </c>
      <c r="P1382" t="n">
        <v>0</v>
      </c>
      <c r="R1382" t="n">
        <v>47528.46</v>
      </c>
      <c r="S1382" t="n">
        <v>42060.58</v>
      </c>
      <c r="T1382" t="n">
        <v>47528.46</v>
      </c>
      <c r="U1382" t="n">
        <v>0</v>
      </c>
      <c r="V1382" s="117" t="n">
        <v>44565</v>
      </c>
      <c r="X1382" t="inlineStr">
        <is>
          <t>77g卷筒纸</t>
        </is>
      </c>
      <c r="Y1382" s="117" t="n">
        <v>44560</v>
      </c>
      <c r="Z1382" t="inlineStr">
        <is>
          <t>2021-12</t>
        </is>
      </c>
    </row>
    <row r="1383">
      <c r="A1383" t="inlineStr">
        <is>
          <t>双佳</t>
        </is>
      </c>
      <c r="B1383" t="inlineStr">
        <is>
          <t>濮阳龙丰纸业</t>
        </is>
      </c>
      <c r="C1383" t="inlineStr">
        <is>
          <t>2022-01</t>
        </is>
      </c>
      <c r="D1383" s="117" t="n">
        <v>44561</v>
      </c>
      <c r="E1383" t="inlineStr">
        <is>
          <t>0000000053</t>
        </is>
      </c>
      <c r="F1383" t="inlineStr">
        <is>
          <t>78g龙丰卷筒885</t>
        </is>
      </c>
      <c r="G1383" t="n">
        <v>0</v>
      </c>
      <c r="H1383" t="inlineStr">
        <is>
          <t>卷筒纸</t>
        </is>
      </c>
      <c r="I1383" t="inlineStr">
        <is>
          <t>公斤</t>
        </is>
      </c>
      <c r="K1383" t="n">
        <v>4.472</v>
      </c>
      <c r="L1383" t="n">
        <v>4.472</v>
      </c>
      <c r="M1383" t="n">
        <v>4.472</v>
      </c>
      <c r="N1383" t="n">
        <v>0</v>
      </c>
      <c r="O1383" t="n">
        <v>6080</v>
      </c>
      <c r="P1383" t="n">
        <v>0</v>
      </c>
      <c r="R1383" t="n">
        <v>27189.76</v>
      </c>
      <c r="S1383" t="n">
        <v>24061.73</v>
      </c>
      <c r="T1383" t="n">
        <v>27189.76</v>
      </c>
      <c r="U1383" t="n">
        <v>0</v>
      </c>
      <c r="V1383" s="117" t="n">
        <v>44565</v>
      </c>
      <c r="X1383" t="inlineStr">
        <is>
          <t>78g卷筒纸</t>
        </is>
      </c>
      <c r="Y1383" s="117" t="n">
        <v>44560</v>
      </c>
      <c r="Z1383" t="inlineStr">
        <is>
          <t>2021-12</t>
        </is>
      </c>
    </row>
    <row r="1384">
      <c r="A1384" t="inlineStr">
        <is>
          <t>双佳</t>
        </is>
      </c>
      <c r="B1384" t="inlineStr">
        <is>
          <t>濮阳龙丰纸业</t>
        </is>
      </c>
      <c r="C1384" t="inlineStr">
        <is>
          <t>2022-01</t>
        </is>
      </c>
      <c r="D1384" s="117" t="n">
        <v>44565</v>
      </c>
      <c r="E1384" t="inlineStr">
        <is>
          <t>0000000064</t>
        </is>
      </c>
      <c r="F1384" t="inlineStr">
        <is>
          <t>74g龙丰双胶787*1092</t>
        </is>
      </c>
      <c r="G1384" t="n">
        <v>200</v>
      </c>
      <c r="H1384" t="inlineStr">
        <is>
          <t>74g双胶正度</t>
        </is>
      </c>
      <c r="I1384" t="inlineStr">
        <is>
          <t>令</t>
        </is>
      </c>
      <c r="K1384" t="n">
        <v>6.36</v>
      </c>
      <c r="L1384" t="n">
        <v>6.36</v>
      </c>
      <c r="M1384" t="n">
        <v>6.36</v>
      </c>
      <c r="N1384" t="n">
        <v>0</v>
      </c>
      <c r="O1384" t="n">
        <v>6180</v>
      </c>
      <c r="P1384" t="n">
        <v>196.51</v>
      </c>
      <c r="R1384" t="n">
        <v>39304.8</v>
      </c>
      <c r="S1384" t="n">
        <v>34783.01</v>
      </c>
      <c r="T1384" t="n">
        <v>39304.8</v>
      </c>
      <c r="U1384" t="n">
        <v>0</v>
      </c>
      <c r="V1384" s="117" t="n">
        <v>44565</v>
      </c>
      <c r="X1384" t="inlineStr">
        <is>
          <t>74g双胶</t>
        </is>
      </c>
      <c r="Y1384" s="117" t="n">
        <v>44564</v>
      </c>
      <c r="Z1384" t="inlineStr">
        <is>
          <t>2022-01</t>
        </is>
      </c>
    </row>
    <row r="1385">
      <c r="A1385" t="inlineStr">
        <is>
          <t>双佳</t>
        </is>
      </c>
      <c r="B1385" t="inlineStr">
        <is>
          <t>濮阳龙丰纸业</t>
        </is>
      </c>
      <c r="C1385" t="inlineStr">
        <is>
          <t>2022-01</t>
        </is>
      </c>
      <c r="D1385" s="117" t="n">
        <v>44565</v>
      </c>
      <c r="E1385" t="inlineStr">
        <is>
          <t>0000000065</t>
        </is>
      </c>
      <c r="F1385" t="inlineStr">
        <is>
          <t>74g龙丰双胶787*1092</t>
        </is>
      </c>
      <c r="G1385" t="n">
        <v>240</v>
      </c>
      <c r="H1385" t="inlineStr">
        <is>
          <t>74g双胶正度</t>
        </is>
      </c>
      <c r="I1385" t="inlineStr">
        <is>
          <t>令</t>
        </is>
      </c>
      <c r="K1385" t="n">
        <v>7.632</v>
      </c>
      <c r="L1385" t="n">
        <v>7.632</v>
      </c>
      <c r="M1385" t="n">
        <v>7.632</v>
      </c>
      <c r="N1385" t="n">
        <v>0</v>
      </c>
      <c r="O1385" t="n">
        <v>6180</v>
      </c>
      <c r="P1385" t="n">
        <v>196.51</v>
      </c>
      <c r="R1385" t="n">
        <v>47165.76</v>
      </c>
      <c r="S1385" t="n">
        <v>41739.61</v>
      </c>
      <c r="T1385" t="n">
        <v>47165.76</v>
      </c>
      <c r="U1385" t="n">
        <v>0</v>
      </c>
      <c r="V1385" s="117" t="n">
        <v>44565</v>
      </c>
      <c r="X1385" t="inlineStr">
        <is>
          <t>74g双胶</t>
        </is>
      </c>
      <c r="Y1385" s="117" t="n">
        <v>44564</v>
      </c>
      <c r="Z1385" t="inlineStr">
        <is>
          <t>2022-01</t>
        </is>
      </c>
    </row>
    <row r="1386">
      <c r="A1386" t="inlineStr">
        <is>
          <t>双佳</t>
        </is>
      </c>
      <c r="B1386" t="inlineStr">
        <is>
          <t>濮阳龙丰纸业</t>
        </is>
      </c>
      <c r="C1386" t="inlineStr">
        <is>
          <t>2022-01</t>
        </is>
      </c>
      <c r="D1386" s="117" t="n">
        <v>44565</v>
      </c>
      <c r="E1386" t="inlineStr">
        <is>
          <t>0000000066</t>
        </is>
      </c>
      <c r="F1386" t="inlineStr">
        <is>
          <t>68g龙丰卷筒795</t>
        </is>
      </c>
      <c r="G1386" t="n">
        <v>0</v>
      </c>
      <c r="H1386" t="inlineStr">
        <is>
          <t>卷筒纸</t>
        </is>
      </c>
      <c r="I1386" t="inlineStr">
        <is>
          <t>公斤</t>
        </is>
      </c>
      <c r="K1386" t="n">
        <v>4.428</v>
      </c>
      <c r="L1386" t="n">
        <v>4.428</v>
      </c>
      <c r="M1386" t="n">
        <v>4.428</v>
      </c>
      <c r="N1386" t="n">
        <v>5430</v>
      </c>
      <c r="O1386" t="n">
        <v>6080</v>
      </c>
      <c r="P1386" t="n">
        <v>0</v>
      </c>
      <c r="R1386" t="n">
        <v>26922.24</v>
      </c>
      <c r="S1386" t="n">
        <v>23824.99</v>
      </c>
      <c r="T1386" t="n">
        <v>26922.24</v>
      </c>
      <c r="U1386" t="n">
        <v>0</v>
      </c>
      <c r="V1386" s="117" t="n">
        <v>44565</v>
      </c>
      <c r="X1386" t="inlineStr">
        <is>
          <t>68g卷筒纸</t>
        </is>
      </c>
      <c r="Y1386" s="117" t="n">
        <v>44564</v>
      </c>
      <c r="Z1386" t="inlineStr">
        <is>
          <t>2022-01</t>
        </is>
      </c>
    </row>
    <row r="1387">
      <c r="A1387" t="inlineStr">
        <is>
          <t>双佳</t>
        </is>
      </c>
      <c r="B1387" t="inlineStr">
        <is>
          <t>濮阳龙丰纸业</t>
        </is>
      </c>
      <c r="C1387" t="inlineStr">
        <is>
          <t>2022-01</t>
        </is>
      </c>
      <c r="D1387" s="117" t="n">
        <v>44565</v>
      </c>
      <c r="E1387" t="inlineStr">
        <is>
          <t>0000000066</t>
        </is>
      </c>
      <c r="F1387" t="inlineStr">
        <is>
          <t>68g龙丰卷筒885</t>
        </is>
      </c>
      <c r="G1387" t="n">
        <v>0</v>
      </c>
      <c r="H1387" t="inlineStr">
        <is>
          <t>卷筒纸</t>
        </is>
      </c>
      <c r="I1387" t="inlineStr">
        <is>
          <t>公斤</t>
        </is>
      </c>
      <c r="K1387" t="n">
        <v>9.84</v>
      </c>
      <c r="L1387" t="n">
        <v>9.84</v>
      </c>
      <c r="M1387" t="n">
        <v>9.84</v>
      </c>
      <c r="N1387" t="n">
        <v>5430</v>
      </c>
      <c r="O1387" t="n">
        <v>6080</v>
      </c>
      <c r="P1387" t="n">
        <v>0</v>
      </c>
      <c r="R1387" t="n">
        <v>59827.2</v>
      </c>
      <c r="S1387" t="n">
        <v>52944.42</v>
      </c>
      <c r="T1387" t="n">
        <v>59827.2</v>
      </c>
      <c r="U1387" t="n">
        <v>0</v>
      </c>
      <c r="V1387" s="117" t="n">
        <v>44565</v>
      </c>
      <c r="X1387" t="inlineStr">
        <is>
          <t>68g卷筒纸</t>
        </is>
      </c>
      <c r="Y1387" s="117" t="n">
        <v>44564</v>
      </c>
      <c r="Z1387" t="inlineStr">
        <is>
          <t>2022-01</t>
        </is>
      </c>
    </row>
    <row r="1388">
      <c r="A1388" t="inlineStr">
        <is>
          <t>双佳</t>
        </is>
      </c>
      <c r="B1388" t="inlineStr">
        <is>
          <t>濮阳龙丰纸业</t>
        </is>
      </c>
      <c r="C1388" t="inlineStr">
        <is>
          <t>2022-01</t>
        </is>
      </c>
      <c r="D1388" s="117" t="n">
        <v>44565</v>
      </c>
      <c r="E1388" t="inlineStr">
        <is>
          <t>0000000066</t>
        </is>
      </c>
      <c r="F1388" t="inlineStr">
        <is>
          <t>70g龙丰全卷筒885</t>
        </is>
      </c>
      <c r="G1388" t="n">
        <v>0</v>
      </c>
      <c r="H1388" t="inlineStr">
        <is>
          <t>卷筒纸</t>
        </is>
      </c>
      <c r="I1388" t="inlineStr">
        <is>
          <t>公斤</t>
        </is>
      </c>
      <c r="K1388" t="n">
        <v>12.873</v>
      </c>
      <c r="L1388" t="n">
        <v>12.873</v>
      </c>
      <c r="M1388" t="n">
        <v>12.873</v>
      </c>
      <c r="N1388" t="n">
        <v>5380</v>
      </c>
      <c r="O1388" t="n">
        <v>6130</v>
      </c>
      <c r="P1388" t="n">
        <v>0</v>
      </c>
      <c r="R1388" t="n">
        <v>78911.49000000001</v>
      </c>
      <c r="S1388" t="n">
        <v>69833.17999999999</v>
      </c>
      <c r="T1388" t="n">
        <v>78911.49000000001</v>
      </c>
      <c r="U1388" t="n">
        <v>0</v>
      </c>
      <c r="V1388" s="117" t="n">
        <v>44565</v>
      </c>
      <c r="X1388" t="inlineStr">
        <is>
          <t>70g卷筒纸</t>
        </is>
      </c>
      <c r="Y1388" s="117" t="n">
        <v>44564</v>
      </c>
      <c r="Z1388" t="inlineStr">
        <is>
          <t>2022-01</t>
        </is>
      </c>
    </row>
    <row r="1389">
      <c r="A1389" t="inlineStr">
        <is>
          <t>双佳</t>
        </is>
      </c>
      <c r="B1389" t="inlineStr">
        <is>
          <t>濮阳龙丰纸业</t>
        </is>
      </c>
      <c r="C1389" t="inlineStr">
        <is>
          <t>2022-01</t>
        </is>
      </c>
      <c r="D1389" s="117" t="n">
        <v>44568</v>
      </c>
      <c r="E1389" t="inlineStr">
        <is>
          <t>0000000096</t>
        </is>
      </c>
      <c r="F1389" t="inlineStr">
        <is>
          <t>77g纯质纸卷筒772</t>
        </is>
      </c>
      <c r="G1389" t="n">
        <v>0</v>
      </c>
      <c r="H1389" t="inlineStr">
        <is>
          <t>卷筒纸</t>
        </is>
      </c>
      <c r="I1389" t="inlineStr">
        <is>
          <t>公斤</t>
        </is>
      </c>
      <c r="K1389" t="n">
        <v>24.795</v>
      </c>
      <c r="L1389" t="n">
        <v>24.795</v>
      </c>
      <c r="M1389" t="n">
        <v>24.795</v>
      </c>
      <c r="N1389" t="n">
        <v>6030</v>
      </c>
      <c r="O1389" t="n">
        <v>6030</v>
      </c>
      <c r="P1389" t="n">
        <v>0</v>
      </c>
      <c r="Q1389" t="n">
        <v>149513.85</v>
      </c>
      <c r="R1389" t="n">
        <v>149513.85</v>
      </c>
      <c r="S1389" t="n">
        <v>132313.14</v>
      </c>
      <c r="T1389" t="n">
        <v>0</v>
      </c>
      <c r="U1389" t="n">
        <v>0</v>
      </c>
      <c r="V1389" s="117" t="n">
        <v>44588</v>
      </c>
      <c r="X1389" t="inlineStr">
        <is>
          <t>77g卷筒纸</t>
        </is>
      </c>
      <c r="Y1389" s="117" t="n">
        <v>44567</v>
      </c>
      <c r="Z1389" t="inlineStr">
        <is>
          <t>2022-01</t>
        </is>
      </c>
    </row>
    <row r="1390">
      <c r="A1390" t="inlineStr">
        <is>
          <t>双佳</t>
        </is>
      </c>
      <c r="B1390" t="inlineStr">
        <is>
          <t>濮阳龙丰纸业</t>
        </is>
      </c>
      <c r="C1390" t="inlineStr">
        <is>
          <t>2022-01</t>
        </is>
      </c>
      <c r="D1390" s="117" t="n">
        <v>44568</v>
      </c>
      <c r="E1390" t="inlineStr">
        <is>
          <t>0000000096</t>
        </is>
      </c>
      <c r="F1390" t="inlineStr">
        <is>
          <t>77g纯质纸卷筒840</t>
        </is>
      </c>
      <c r="G1390" t="n">
        <v>0</v>
      </c>
      <c r="H1390" t="inlineStr">
        <is>
          <t>卷筒纸</t>
        </is>
      </c>
      <c r="I1390" t="inlineStr">
        <is>
          <t>公斤</t>
        </is>
      </c>
      <c r="K1390" t="n">
        <v>7.319</v>
      </c>
      <c r="L1390" t="n">
        <v>7.319</v>
      </c>
      <c r="M1390" t="n">
        <v>7.319</v>
      </c>
      <c r="N1390" t="n">
        <v>6030</v>
      </c>
      <c r="O1390" t="n">
        <v>6030</v>
      </c>
      <c r="P1390" t="n">
        <v>0</v>
      </c>
      <c r="Q1390" t="n">
        <v>44133.57</v>
      </c>
      <c r="R1390" t="n">
        <v>44133.57</v>
      </c>
      <c r="S1390" t="n">
        <v>39056.26</v>
      </c>
      <c r="T1390" t="n">
        <v>0</v>
      </c>
      <c r="U1390" t="n">
        <v>0</v>
      </c>
      <c r="V1390" s="117" t="n">
        <v>44588</v>
      </c>
      <c r="X1390" t="inlineStr">
        <is>
          <t>77g卷筒纸</t>
        </is>
      </c>
      <c r="Y1390" s="117" t="n">
        <v>44567</v>
      </c>
      <c r="Z1390" t="inlineStr">
        <is>
          <t>2022-01</t>
        </is>
      </c>
    </row>
    <row r="1391">
      <c r="A1391" t="inlineStr">
        <is>
          <t>双佳</t>
        </is>
      </c>
      <c r="B1391" t="inlineStr">
        <is>
          <t>濮阳龙丰纸业</t>
        </is>
      </c>
      <c r="C1391" t="inlineStr">
        <is>
          <t>2022-01</t>
        </is>
      </c>
      <c r="D1391" s="117" t="n">
        <v>44568</v>
      </c>
      <c r="E1391" t="inlineStr">
        <is>
          <t>0000000096</t>
        </is>
      </c>
      <c r="F1391" t="inlineStr">
        <is>
          <t>78g龙丰卷筒885</t>
        </is>
      </c>
      <c r="G1391" t="n">
        <v>0</v>
      </c>
      <c r="H1391" t="inlineStr">
        <is>
          <t>卷筒纸</t>
        </is>
      </c>
      <c r="I1391" t="inlineStr">
        <is>
          <t>公斤</t>
        </is>
      </c>
      <c r="K1391" t="n">
        <v>1.118</v>
      </c>
      <c r="L1391" t="n">
        <v>1.118</v>
      </c>
      <c r="M1391" t="n">
        <v>1.118</v>
      </c>
      <c r="N1391" t="n">
        <v>6080</v>
      </c>
      <c r="O1391" t="n">
        <v>6080</v>
      </c>
      <c r="P1391" t="n">
        <v>0</v>
      </c>
      <c r="Q1391" t="n">
        <v>6797.44</v>
      </c>
      <c r="R1391" t="n">
        <v>6797.44</v>
      </c>
      <c r="S1391" t="n">
        <v>6015.43</v>
      </c>
      <c r="T1391" t="n">
        <v>0</v>
      </c>
      <c r="U1391" t="n">
        <v>0</v>
      </c>
      <c r="V1391" s="117" t="n">
        <v>44588</v>
      </c>
      <c r="X1391" t="inlineStr">
        <is>
          <t>78g卷筒纸</t>
        </is>
      </c>
      <c r="Y1391" s="117" t="n">
        <v>44567</v>
      </c>
      <c r="Z1391" t="inlineStr">
        <is>
          <t>2022-01</t>
        </is>
      </c>
    </row>
    <row r="1392">
      <c r="A1392" t="inlineStr">
        <is>
          <t>双佳</t>
        </is>
      </c>
      <c r="B1392" t="inlineStr">
        <is>
          <t>濮阳龙丰纸业</t>
        </is>
      </c>
      <c r="C1392" t="inlineStr">
        <is>
          <t>2022-01</t>
        </is>
      </c>
      <c r="D1392" s="117" t="n">
        <v>44568</v>
      </c>
      <c r="E1392" t="inlineStr">
        <is>
          <t>0000000097</t>
        </is>
      </c>
      <c r="F1392" t="inlineStr">
        <is>
          <t>100g龙丰全木浆双胶889*1194</t>
        </is>
      </c>
      <c r="G1392" t="n">
        <v>32</v>
      </c>
      <c r="H1392" t="inlineStr">
        <is>
          <t>100g双胶大度</t>
        </is>
      </c>
      <c r="I1392" t="inlineStr">
        <is>
          <t>令</t>
        </is>
      </c>
      <c r="K1392" t="n">
        <v>1.698</v>
      </c>
      <c r="L1392" t="n">
        <v>1.698</v>
      </c>
      <c r="M1392" t="n">
        <v>1.698</v>
      </c>
      <c r="N1392" t="n">
        <v>6230</v>
      </c>
      <c r="O1392" t="n">
        <v>6230</v>
      </c>
      <c r="P1392" t="n">
        <v>330.65</v>
      </c>
      <c r="Q1392" t="n">
        <v>10578.54</v>
      </c>
      <c r="R1392" t="n">
        <v>10578.54</v>
      </c>
      <c r="S1392" t="n">
        <v>9361.540000000001</v>
      </c>
      <c r="T1392" t="n">
        <v>0</v>
      </c>
      <c r="U1392" t="n">
        <v>0</v>
      </c>
      <c r="V1392" s="117" t="n">
        <v>44588</v>
      </c>
      <c r="X1392" t="inlineStr">
        <is>
          <t>100g双胶</t>
        </is>
      </c>
      <c r="Y1392" s="117" t="n">
        <v>44567</v>
      </c>
      <c r="Z1392" t="inlineStr">
        <is>
          <t>2022-01</t>
        </is>
      </c>
    </row>
    <row r="1393">
      <c r="A1393" t="inlineStr">
        <is>
          <t>双佳</t>
        </is>
      </c>
      <c r="B1393" t="inlineStr">
        <is>
          <t>濮阳龙丰纸业</t>
        </is>
      </c>
      <c r="C1393" t="inlineStr">
        <is>
          <t>2022-01</t>
        </is>
      </c>
      <c r="D1393" s="117" t="n">
        <v>44568</v>
      </c>
      <c r="E1393" t="inlineStr">
        <is>
          <t>0000000097</t>
        </is>
      </c>
      <c r="F1393" t="inlineStr">
        <is>
          <t>80g龙丰全木浆双胶787*1092</t>
        </is>
      </c>
      <c r="G1393" t="n">
        <v>321</v>
      </c>
      <c r="H1393" t="inlineStr">
        <is>
          <t>80g双胶正度</t>
        </is>
      </c>
      <c r="I1393" t="inlineStr">
        <is>
          <t>令</t>
        </is>
      </c>
      <c r="K1393" t="n">
        <v>11.035</v>
      </c>
      <c r="L1393" t="n">
        <v>11.035</v>
      </c>
      <c r="M1393" t="n">
        <v>11.076</v>
      </c>
      <c r="N1393" t="n">
        <v>6030</v>
      </c>
      <c r="O1393" t="n">
        <v>6230</v>
      </c>
      <c r="P1393" t="n">
        <v>214.16</v>
      </c>
      <c r="Q1393" t="n">
        <v>69003.48</v>
      </c>
      <c r="R1393" t="n">
        <v>69003.48</v>
      </c>
      <c r="S1393" t="n">
        <v>61065.03</v>
      </c>
      <c r="T1393" t="n">
        <v>0</v>
      </c>
      <c r="U1393" t="n">
        <v>0</v>
      </c>
      <c r="V1393" s="117" t="n">
        <v>44588</v>
      </c>
      <c r="X1393" t="inlineStr">
        <is>
          <t>80g双胶</t>
        </is>
      </c>
      <c r="Y1393" s="117" t="n">
        <v>44567</v>
      </c>
      <c r="Z1393" t="inlineStr">
        <is>
          <t>2022-01</t>
        </is>
      </c>
    </row>
    <row r="1394">
      <c r="A1394" t="inlineStr">
        <is>
          <t>双佳</t>
        </is>
      </c>
      <c r="B1394" t="inlineStr">
        <is>
          <t>濮阳龙丰纸业</t>
        </is>
      </c>
      <c r="C1394" t="inlineStr">
        <is>
          <t>2022-01</t>
        </is>
      </c>
      <c r="D1394" s="117" t="n">
        <v>44568</v>
      </c>
      <c r="E1394" t="inlineStr">
        <is>
          <t>0000000097</t>
        </is>
      </c>
      <c r="F1394" t="inlineStr">
        <is>
          <t>90g龙丰双胶787*1092</t>
        </is>
      </c>
      <c r="G1394" t="n">
        <v>136</v>
      </c>
      <c r="H1394" t="inlineStr">
        <is>
          <t>90g双胶正度</t>
        </is>
      </c>
      <c r="I1394" t="inlineStr">
        <is>
          <t>令</t>
        </is>
      </c>
      <c r="K1394" t="n">
        <v>5.26</v>
      </c>
      <c r="L1394" t="n">
        <v>5.26</v>
      </c>
      <c r="M1394" t="n">
        <v>5.256</v>
      </c>
      <c r="N1394" t="n">
        <v>0</v>
      </c>
      <c r="O1394" t="n">
        <v>6180</v>
      </c>
      <c r="P1394" t="n">
        <v>239</v>
      </c>
      <c r="Q1394" t="n">
        <v>32482.08</v>
      </c>
      <c r="R1394" t="n">
        <v>32482.08</v>
      </c>
      <c r="S1394" t="n">
        <v>28745.2</v>
      </c>
      <c r="T1394" t="n">
        <v>0</v>
      </c>
      <c r="U1394" t="n">
        <v>0</v>
      </c>
      <c r="V1394" s="117" t="n">
        <v>44588</v>
      </c>
      <c r="X1394" t="inlineStr">
        <is>
          <t>90g双胶</t>
        </is>
      </c>
      <c r="Y1394" s="117" t="n">
        <v>44567</v>
      </c>
      <c r="Z1394" t="inlineStr">
        <is>
          <t>2022-01</t>
        </is>
      </c>
    </row>
    <row r="1395">
      <c r="A1395" t="inlineStr">
        <is>
          <t>双佳</t>
        </is>
      </c>
      <c r="B1395" t="inlineStr">
        <is>
          <t>濮阳龙丰纸业</t>
        </is>
      </c>
      <c r="C1395" t="inlineStr">
        <is>
          <t>2022-01</t>
        </is>
      </c>
      <c r="D1395" s="117" t="n">
        <v>44568</v>
      </c>
      <c r="E1395" t="inlineStr">
        <is>
          <t>0000000097</t>
        </is>
      </c>
      <c r="F1395" t="inlineStr">
        <is>
          <t>90g龙丰双胶800*1194</t>
        </is>
      </c>
      <c r="G1395" t="n">
        <v>306</v>
      </c>
      <c r="H1395" t="inlineStr">
        <is>
          <t>90g双胶大度</t>
        </is>
      </c>
      <c r="I1395" t="inlineStr">
        <is>
          <t>令</t>
        </is>
      </c>
      <c r="K1395" t="n">
        <v>13.153</v>
      </c>
      <c r="L1395" t="n">
        <v>13.153</v>
      </c>
      <c r="M1395" t="n">
        <v>13.158</v>
      </c>
      <c r="N1395" t="n">
        <v>0</v>
      </c>
      <c r="O1395" t="n">
        <v>6180</v>
      </c>
      <c r="P1395" t="n">
        <v>265.64</v>
      </c>
      <c r="Q1395" t="n">
        <v>81316.44</v>
      </c>
      <c r="R1395" t="n">
        <v>81316.44</v>
      </c>
      <c r="S1395" t="n">
        <v>71961.45</v>
      </c>
      <c r="T1395" t="n">
        <v>0</v>
      </c>
      <c r="U1395" t="n">
        <v>0</v>
      </c>
      <c r="V1395" s="117" t="n">
        <v>44588</v>
      </c>
      <c r="X1395" t="inlineStr">
        <is>
          <t>90g双胶</t>
        </is>
      </c>
      <c r="Y1395" s="117" t="n">
        <v>44567</v>
      </c>
      <c r="Z1395" t="inlineStr">
        <is>
          <t>2022-01</t>
        </is>
      </c>
    </row>
    <row r="1396">
      <c r="A1396" t="inlineStr">
        <is>
          <t>双佳</t>
        </is>
      </c>
      <c r="B1396" t="inlineStr">
        <is>
          <t>濮阳龙丰纸业</t>
        </is>
      </c>
      <c r="C1396" t="inlineStr">
        <is>
          <t>2022-01</t>
        </is>
      </c>
      <c r="D1396" s="117" t="n">
        <v>44568</v>
      </c>
      <c r="E1396" t="inlineStr">
        <is>
          <t>0000000097</t>
        </is>
      </c>
      <c r="F1396" t="inlineStr">
        <is>
          <t>90g龙丰双胶880*1230</t>
        </is>
      </c>
      <c r="G1396" t="n">
        <v>51</v>
      </c>
      <c r="H1396" t="inlineStr">
        <is>
          <t>90g双胶大度</t>
        </is>
      </c>
      <c r="I1396" t="inlineStr">
        <is>
          <t>令</t>
        </is>
      </c>
      <c r="K1396" t="n">
        <v>2.484</v>
      </c>
      <c r="L1396" t="n">
        <v>2.484</v>
      </c>
      <c r="M1396" t="n">
        <v>2.484</v>
      </c>
      <c r="N1396" t="n">
        <v>0</v>
      </c>
      <c r="O1396" t="n">
        <v>6180</v>
      </c>
      <c r="P1396" t="n">
        <v>301.02</v>
      </c>
      <c r="Q1396" t="n">
        <v>15351.12</v>
      </c>
      <c r="R1396" t="n">
        <v>15351.12</v>
      </c>
      <c r="S1396" t="n">
        <v>13585.06</v>
      </c>
      <c r="T1396" t="n">
        <v>0</v>
      </c>
      <c r="U1396" t="n">
        <v>0</v>
      </c>
      <c r="V1396" s="117" t="n">
        <v>44588</v>
      </c>
      <c r="X1396" t="inlineStr">
        <is>
          <t>90g双胶</t>
        </is>
      </c>
      <c r="Y1396" s="117" t="n">
        <v>44567</v>
      </c>
      <c r="Z1396" t="inlineStr">
        <is>
          <t>2022-01</t>
        </is>
      </c>
    </row>
    <row r="1397">
      <c r="A1397" t="inlineStr">
        <is>
          <t>双佳</t>
        </is>
      </c>
      <c r="B1397" t="inlineStr">
        <is>
          <t>濮阳龙丰纸业</t>
        </is>
      </c>
      <c r="C1397" t="inlineStr">
        <is>
          <t>2022-01</t>
        </is>
      </c>
      <c r="D1397" s="117" t="n">
        <v>44578</v>
      </c>
      <c r="E1397" t="inlineStr">
        <is>
          <t>0000000182</t>
        </is>
      </c>
      <c r="F1397" t="inlineStr">
        <is>
          <t>74g龙丰双胶787*1092</t>
        </is>
      </c>
      <c r="G1397" t="n">
        <v>300</v>
      </c>
      <c r="H1397" t="inlineStr">
        <is>
          <t>74g双胶正度</t>
        </is>
      </c>
      <c r="I1397" t="inlineStr">
        <is>
          <t>令</t>
        </is>
      </c>
      <c r="K1397" t="n">
        <v>9.539</v>
      </c>
      <c r="L1397" t="n">
        <v>9.539</v>
      </c>
      <c r="M1397" t="n">
        <v>9.539999999999999</v>
      </c>
      <c r="N1397" t="n">
        <v>6180</v>
      </c>
      <c r="O1397" t="n">
        <v>6180</v>
      </c>
      <c r="P1397" t="n">
        <v>196.51</v>
      </c>
      <c r="Q1397" t="n">
        <v>58957.2</v>
      </c>
      <c r="R1397" t="n">
        <v>58957.2</v>
      </c>
      <c r="S1397" t="n">
        <v>52174.51</v>
      </c>
      <c r="T1397" t="n">
        <v>0</v>
      </c>
      <c r="U1397" t="n">
        <v>0</v>
      </c>
      <c r="V1397" s="117" t="n">
        <v>44588</v>
      </c>
      <c r="X1397" t="inlineStr">
        <is>
          <t>74g双胶</t>
        </is>
      </c>
      <c r="Y1397" s="117" t="n">
        <v>44577</v>
      </c>
      <c r="Z1397" t="inlineStr">
        <is>
          <t>2022-01</t>
        </is>
      </c>
    </row>
    <row r="1398">
      <c r="A1398" t="inlineStr">
        <is>
          <t>双佳</t>
        </is>
      </c>
      <c r="B1398" t="inlineStr">
        <is>
          <t>濮阳龙丰纸业</t>
        </is>
      </c>
      <c r="C1398" t="inlineStr">
        <is>
          <t>2022-01</t>
        </is>
      </c>
      <c r="D1398" s="117" t="n">
        <v>44578</v>
      </c>
      <c r="E1398" t="inlineStr">
        <is>
          <t>0000000182</t>
        </is>
      </c>
      <c r="F1398" t="inlineStr">
        <is>
          <t>77g纯质纸卷筒772</t>
        </is>
      </c>
      <c r="G1398" t="n">
        <v>0</v>
      </c>
      <c r="H1398" t="inlineStr">
        <is>
          <t>卷筒纸</t>
        </is>
      </c>
      <c r="I1398" t="inlineStr">
        <is>
          <t>公斤</t>
        </is>
      </c>
      <c r="K1398" t="n">
        <v>18.612</v>
      </c>
      <c r="L1398" t="n">
        <v>18.612</v>
      </c>
      <c r="M1398" t="n">
        <v>18.612</v>
      </c>
      <c r="N1398" t="n">
        <v>5830</v>
      </c>
      <c r="O1398" t="n">
        <v>6030</v>
      </c>
      <c r="P1398" t="n">
        <v>0</v>
      </c>
      <c r="Q1398" t="n">
        <v>112230.36</v>
      </c>
      <c r="R1398" t="n">
        <v>112230.36</v>
      </c>
      <c r="S1398" t="n">
        <v>99318.89999999999</v>
      </c>
      <c r="T1398" t="n">
        <v>0</v>
      </c>
      <c r="U1398" t="n">
        <v>0</v>
      </c>
      <c r="V1398" s="117" t="n">
        <v>44588</v>
      </c>
      <c r="X1398" t="inlineStr">
        <is>
          <t>77g卷筒纸</t>
        </is>
      </c>
      <c r="Y1398" s="117" t="n">
        <v>44577</v>
      </c>
      <c r="Z1398" t="inlineStr">
        <is>
          <t>2022-01</t>
        </is>
      </c>
    </row>
    <row r="1399">
      <c r="A1399" t="inlineStr">
        <is>
          <t>双佳</t>
        </is>
      </c>
      <c r="B1399" t="inlineStr">
        <is>
          <t>濮阳龙丰纸业</t>
        </is>
      </c>
      <c r="C1399" t="inlineStr">
        <is>
          <t>2022-01</t>
        </is>
      </c>
      <c r="D1399" s="117" t="n">
        <v>44578</v>
      </c>
      <c r="E1399" t="inlineStr">
        <is>
          <t>0000000182</t>
        </is>
      </c>
      <c r="F1399" t="inlineStr">
        <is>
          <t>80g龙丰全木浆双胶889*1194</t>
        </is>
      </c>
      <c r="G1399" t="n">
        <v>126</v>
      </c>
      <c r="H1399" t="inlineStr">
        <is>
          <t>80g双胶大度</t>
        </is>
      </c>
      <c r="I1399" t="inlineStr">
        <is>
          <t>令</t>
        </is>
      </c>
      <c r="K1399" t="n">
        <v>5.35</v>
      </c>
      <c r="L1399" t="n">
        <v>5.35</v>
      </c>
      <c r="M1399" t="n">
        <v>5.352</v>
      </c>
      <c r="N1399" t="n">
        <v>6052</v>
      </c>
      <c r="O1399" t="n">
        <v>6330</v>
      </c>
      <c r="P1399" t="n">
        <v>268.76</v>
      </c>
      <c r="Q1399" t="n">
        <v>33878.16</v>
      </c>
      <c r="R1399" t="n">
        <v>33878.16</v>
      </c>
      <c r="S1399" t="n">
        <v>29980.67</v>
      </c>
      <c r="T1399" t="n">
        <v>0</v>
      </c>
      <c r="U1399" t="n">
        <v>0</v>
      </c>
      <c r="V1399" s="117" t="n">
        <v>44588</v>
      </c>
      <c r="X1399" t="inlineStr">
        <is>
          <t>80g双胶</t>
        </is>
      </c>
      <c r="Y1399" s="117" t="n">
        <v>44577</v>
      </c>
      <c r="Z1399" t="inlineStr">
        <is>
          <t>2022-01</t>
        </is>
      </c>
    </row>
    <row r="1400">
      <c r="A1400" t="inlineStr">
        <is>
          <t>双佳</t>
        </is>
      </c>
      <c r="B1400" t="inlineStr">
        <is>
          <t>濮阳龙丰纸业</t>
        </is>
      </c>
      <c r="C1400" t="inlineStr">
        <is>
          <t>2022-01</t>
        </is>
      </c>
      <c r="D1400" s="117" t="n">
        <v>44578</v>
      </c>
      <c r="E1400" t="inlineStr">
        <is>
          <t>0000000182</t>
        </is>
      </c>
      <c r="F1400" t="inlineStr">
        <is>
          <t>价差</t>
        </is>
      </c>
      <c r="G1400" t="n">
        <v>0</v>
      </c>
      <c r="H1400" t="inlineStr">
        <is>
          <t>价差</t>
        </is>
      </c>
      <c r="I1400" t="inlineStr">
        <is>
          <t>令</t>
        </is>
      </c>
      <c r="K1400" t="n">
        <v>0</v>
      </c>
      <c r="L1400" t="n">
        <v>0</v>
      </c>
      <c r="M1400" t="n">
        <v>0</v>
      </c>
      <c r="N1400" t="n">
        <v>6052</v>
      </c>
      <c r="O1400" t="n">
        <v>6330</v>
      </c>
      <c r="P1400" t="n">
        <v>0</v>
      </c>
      <c r="Q1400" t="n">
        <v>-55224.4</v>
      </c>
      <c r="R1400" t="n">
        <v>-55224.4</v>
      </c>
      <c r="S1400" t="n">
        <v>-48871.15</v>
      </c>
      <c r="T1400" t="n">
        <v>0</v>
      </c>
      <c r="U1400" t="n">
        <v>0</v>
      </c>
      <c r="V1400" s="117" t="n">
        <v>44588</v>
      </c>
      <c r="X1400" t="inlineStr">
        <is>
          <t>价差</t>
        </is>
      </c>
      <c r="Y1400" s="117" t="n">
        <v>44577</v>
      </c>
      <c r="Z1400" t="inlineStr">
        <is>
          <t>2022-01</t>
        </is>
      </c>
    </row>
    <row r="1401">
      <c r="A1401" t="inlineStr">
        <is>
          <t>双佳</t>
        </is>
      </c>
      <c r="B1401" t="inlineStr">
        <is>
          <t>良友</t>
        </is>
      </c>
      <c r="C1401" t="inlineStr">
        <is>
          <t>2022-01</t>
        </is>
      </c>
      <c r="D1401" s="117" t="n">
        <v>44576</v>
      </c>
      <c r="E1401" t="inlineStr">
        <is>
          <t>0000000171</t>
        </is>
      </c>
      <c r="F1401" t="inlineStr">
        <is>
          <t>230g白卡787*1092</t>
        </is>
      </c>
      <c r="G1401" t="n">
        <v>8</v>
      </c>
      <c r="H1401" t="inlineStr">
        <is>
          <t>230g白卡正度</t>
        </is>
      </c>
      <c r="I1401" t="inlineStr">
        <is>
          <t>令</t>
        </is>
      </c>
      <c r="K1401" t="n">
        <v>0.791</v>
      </c>
      <c r="L1401" t="n">
        <v>0.791</v>
      </c>
      <c r="M1401" t="n">
        <v>0.791</v>
      </c>
      <c r="N1401" t="n">
        <v>6104</v>
      </c>
      <c r="O1401" t="n">
        <v>5977</v>
      </c>
      <c r="P1401" t="n">
        <v>590.72</v>
      </c>
      <c r="Q1401" t="n">
        <v>4727.81</v>
      </c>
      <c r="R1401" t="n">
        <v>4728</v>
      </c>
      <c r="S1401" t="n">
        <v>4184.07</v>
      </c>
      <c r="T1401" t="n">
        <v>0.1899999999995998</v>
      </c>
      <c r="U1401" t="n">
        <v>0</v>
      </c>
      <c r="V1401" s="117" t="n">
        <v>44587</v>
      </c>
      <c r="X1401" t="inlineStr">
        <is>
          <t>230g白卡</t>
        </is>
      </c>
      <c r="Y1401" s="117" t="n">
        <v>44575</v>
      </c>
      <c r="Z1401" t="inlineStr">
        <is>
          <t>2022-01</t>
        </is>
      </c>
    </row>
    <row r="1402">
      <c r="A1402" t="inlineStr">
        <is>
          <t>双佳</t>
        </is>
      </c>
      <c r="B1402" t="inlineStr">
        <is>
          <t>良友</t>
        </is>
      </c>
      <c r="C1402" t="inlineStr">
        <is>
          <t>2022-01</t>
        </is>
      </c>
      <c r="D1402" s="117" t="n">
        <v>44576</v>
      </c>
      <c r="E1402" t="inlineStr">
        <is>
          <t>0000000171</t>
        </is>
      </c>
      <c r="F1402" t="inlineStr">
        <is>
          <t>230g白卡889*1250</t>
        </is>
      </c>
      <c r="G1402" t="n">
        <v>35</v>
      </c>
      <c r="H1402" t="inlineStr">
        <is>
          <t>230g白卡大度</t>
        </is>
      </c>
      <c r="I1402" t="inlineStr">
        <is>
          <t>令</t>
        </is>
      </c>
      <c r="K1402" t="n">
        <v>4.473</v>
      </c>
      <c r="L1402" t="n">
        <v>4.473</v>
      </c>
      <c r="M1402" t="n">
        <v>4.473</v>
      </c>
      <c r="N1402" t="n">
        <v>6104</v>
      </c>
      <c r="O1402" t="n">
        <v>6100</v>
      </c>
      <c r="P1402" t="n">
        <v>779.54</v>
      </c>
      <c r="Q1402" t="n">
        <v>27285.3</v>
      </c>
      <c r="R1402" t="n">
        <v>27285</v>
      </c>
      <c r="S1402" t="n">
        <v>24146.02</v>
      </c>
      <c r="T1402" t="n">
        <v>-0.2999999999992724</v>
      </c>
      <c r="U1402" t="n">
        <v>0</v>
      </c>
      <c r="V1402" s="117" t="n">
        <v>44587</v>
      </c>
      <c r="X1402" t="inlineStr">
        <is>
          <t>230g白卡</t>
        </is>
      </c>
      <c r="Y1402" s="117" t="n">
        <v>44575</v>
      </c>
      <c r="Z1402" t="inlineStr">
        <is>
          <t>2022-01</t>
        </is>
      </c>
    </row>
    <row r="1403">
      <c r="A1403" t="inlineStr">
        <is>
          <t>双佳</t>
        </is>
      </c>
      <c r="B1403" t="inlineStr">
        <is>
          <t>良友</t>
        </is>
      </c>
      <c r="C1403" t="inlineStr">
        <is>
          <t>2022-01</t>
        </is>
      </c>
      <c r="D1403" s="117" t="n">
        <v>44576</v>
      </c>
      <c r="E1403" t="inlineStr">
        <is>
          <t>0000000171</t>
        </is>
      </c>
      <c r="F1403" t="inlineStr">
        <is>
          <t>350g白卡889*1230</t>
        </is>
      </c>
      <c r="G1403" t="n">
        <v>2</v>
      </c>
      <c r="H1403" t="inlineStr">
        <is>
          <t>350g白卡大度</t>
        </is>
      </c>
      <c r="I1403" t="inlineStr">
        <is>
          <t>令</t>
        </is>
      </c>
      <c r="K1403" t="n">
        <v>0.383</v>
      </c>
      <c r="L1403" t="n">
        <v>0.383</v>
      </c>
      <c r="M1403" t="n">
        <v>0.383</v>
      </c>
      <c r="N1403" t="n">
        <v>5710</v>
      </c>
      <c r="O1403" t="n">
        <v>6099</v>
      </c>
      <c r="P1403" t="n">
        <v>1167.09</v>
      </c>
      <c r="Q1403" t="n">
        <v>2335.92</v>
      </c>
      <c r="R1403" t="n">
        <v>2336</v>
      </c>
      <c r="S1403" t="n">
        <v>2067.26</v>
      </c>
      <c r="T1403" t="n">
        <v>0.07999999999992724</v>
      </c>
      <c r="U1403" t="n">
        <v>0</v>
      </c>
      <c r="V1403" s="117" t="n">
        <v>44587</v>
      </c>
      <c r="X1403" t="inlineStr">
        <is>
          <t>350g白卡</t>
        </is>
      </c>
      <c r="Y1403" s="117" t="n">
        <v>44575</v>
      </c>
      <c r="Z1403" t="inlineStr">
        <is>
          <t>2022-01</t>
        </is>
      </c>
    </row>
    <row r="1404">
      <c r="A1404" t="inlineStr">
        <is>
          <t>双佳</t>
        </is>
      </c>
      <c r="B1404" t="inlineStr">
        <is>
          <t>鑫乐华纸业</t>
        </is>
      </c>
      <c r="C1404" t="inlineStr">
        <is>
          <t>2022-01</t>
        </is>
      </c>
      <c r="D1404" s="117" t="n">
        <v>44564</v>
      </c>
      <c r="E1404" t="inlineStr">
        <is>
          <t>0000000061</t>
        </is>
      </c>
      <c r="F1404" t="inlineStr">
        <is>
          <t>250g涂布750*1030</t>
        </is>
      </c>
      <c r="G1404" t="n">
        <v>13</v>
      </c>
      <c r="H1404" t="inlineStr">
        <is>
          <t>250g涂布正度</t>
        </is>
      </c>
      <c r="I1404" t="inlineStr">
        <is>
          <t>令</t>
        </is>
      </c>
      <c r="K1404" t="n">
        <v>1.255</v>
      </c>
      <c r="L1404" t="n">
        <v>1.255</v>
      </c>
      <c r="M1404" t="n">
        <v>1.255</v>
      </c>
      <c r="N1404" t="n">
        <v>0</v>
      </c>
      <c r="O1404" t="n">
        <v>5301</v>
      </c>
      <c r="P1404" t="n">
        <v>511.88</v>
      </c>
      <c r="Q1404" t="n">
        <v>6652.76</v>
      </c>
      <c r="R1404" t="n">
        <v>6653</v>
      </c>
      <c r="S1404" t="n">
        <v>5887.61</v>
      </c>
      <c r="T1404" t="n">
        <v>0.2399999999997817</v>
      </c>
      <c r="U1404" t="n">
        <v>0</v>
      </c>
      <c r="V1404" s="117" t="n">
        <v>44587</v>
      </c>
      <c r="X1404" t="inlineStr">
        <is>
          <t>250g涂布</t>
        </is>
      </c>
      <c r="Y1404" s="117" t="n">
        <v>44563</v>
      </c>
      <c r="Z1404" t="inlineStr">
        <is>
          <t>2022-01</t>
        </is>
      </c>
    </row>
    <row r="1405">
      <c r="A1405" t="inlineStr">
        <is>
          <t>双佳</t>
        </is>
      </c>
      <c r="B1405" t="inlineStr">
        <is>
          <t>鑫乐华纸业</t>
        </is>
      </c>
      <c r="C1405" t="inlineStr">
        <is>
          <t>2022-01</t>
        </is>
      </c>
      <c r="D1405" s="117" t="n">
        <v>44564</v>
      </c>
      <c r="E1405" t="inlineStr">
        <is>
          <t>0000000061</t>
        </is>
      </c>
      <c r="F1405" t="inlineStr">
        <is>
          <t>250g涂布850*1160</t>
        </is>
      </c>
      <c r="G1405" t="n">
        <v>8</v>
      </c>
      <c r="H1405" t="inlineStr">
        <is>
          <t>250g涂布大度</t>
        </is>
      </c>
      <c r="I1405" t="inlineStr">
        <is>
          <t>令</t>
        </is>
      </c>
      <c r="K1405" t="n">
        <v>0.986</v>
      </c>
      <c r="L1405" t="n">
        <v>0.986</v>
      </c>
      <c r="M1405" t="n">
        <v>0.986</v>
      </c>
      <c r="N1405" t="n">
        <v>0</v>
      </c>
      <c r="O1405" t="n">
        <v>5300</v>
      </c>
      <c r="P1405" t="n">
        <v>653.23</v>
      </c>
      <c r="Q1405" t="n">
        <v>5225.8</v>
      </c>
      <c r="R1405" t="n">
        <v>5225.8</v>
      </c>
      <c r="S1405" t="n">
        <v>4624.6</v>
      </c>
      <c r="T1405" t="n">
        <v>0</v>
      </c>
      <c r="U1405" t="n">
        <v>0</v>
      </c>
      <c r="V1405" s="117" t="n">
        <v>44587</v>
      </c>
      <c r="X1405" t="inlineStr">
        <is>
          <t>250g涂布</t>
        </is>
      </c>
      <c r="Y1405" s="117" t="n">
        <v>44563</v>
      </c>
      <c r="Z1405" t="inlineStr">
        <is>
          <t>2022-01</t>
        </is>
      </c>
    </row>
    <row r="1406">
      <c r="A1406" t="inlineStr">
        <is>
          <t>双佳</t>
        </is>
      </c>
      <c r="B1406" t="inlineStr">
        <is>
          <t>鑫乐华纸业</t>
        </is>
      </c>
      <c r="C1406" t="inlineStr">
        <is>
          <t>2022-01</t>
        </is>
      </c>
      <c r="D1406" s="117" t="n">
        <v>44564</v>
      </c>
      <c r="E1406" t="inlineStr">
        <is>
          <t>0000000061</t>
        </is>
      </c>
      <c r="F1406" t="inlineStr">
        <is>
          <t>290g涂布B级787*1092</t>
        </is>
      </c>
      <c r="G1406" t="n">
        <v>4</v>
      </c>
      <c r="H1406" t="inlineStr">
        <is>
          <t>290g涂布正度</t>
        </is>
      </c>
      <c r="I1406" t="inlineStr">
        <is>
          <t>令</t>
        </is>
      </c>
      <c r="K1406" t="n">
        <v>0.498</v>
      </c>
      <c r="L1406" t="n">
        <v>0.498</v>
      </c>
      <c r="M1406" t="n">
        <v>0.498</v>
      </c>
      <c r="N1406" t="n">
        <v>4450</v>
      </c>
      <c r="O1406" t="n">
        <v>4454</v>
      </c>
      <c r="P1406" t="n">
        <v>555.03</v>
      </c>
      <c r="Q1406" t="n">
        <v>2218.09</v>
      </c>
      <c r="R1406" t="n">
        <v>2218</v>
      </c>
      <c r="S1406" t="n">
        <v>1962.83</v>
      </c>
      <c r="T1406" t="n">
        <v>-0.09000000000014552</v>
      </c>
      <c r="U1406" t="n">
        <v>0</v>
      </c>
      <c r="V1406" s="117" t="n">
        <v>44587</v>
      </c>
      <c r="X1406" t="inlineStr">
        <is>
          <t>290g涂布</t>
        </is>
      </c>
      <c r="Y1406" s="117" t="n">
        <v>44563</v>
      </c>
      <c r="Z1406" t="inlineStr">
        <is>
          <t>2022-01</t>
        </is>
      </c>
    </row>
    <row r="1407">
      <c r="A1407" t="inlineStr">
        <is>
          <t>双佳</t>
        </is>
      </c>
      <c r="B1407" t="inlineStr">
        <is>
          <t>鑫乐华纸业</t>
        </is>
      </c>
      <c r="C1407" t="inlineStr">
        <is>
          <t>2022-01</t>
        </is>
      </c>
      <c r="D1407" s="117" t="n">
        <v>44564</v>
      </c>
      <c r="E1407" t="inlineStr">
        <is>
          <t>0000000061</t>
        </is>
      </c>
      <c r="F1407" t="inlineStr">
        <is>
          <t>300g涂布750*1060</t>
        </is>
      </c>
      <c r="G1407" t="n">
        <v>30</v>
      </c>
      <c r="H1407" t="inlineStr">
        <is>
          <t>300g涂布正度</t>
        </is>
      </c>
      <c r="I1407" t="inlineStr">
        <is>
          <t>令</t>
        </is>
      </c>
      <c r="K1407" t="n">
        <v>3.577</v>
      </c>
      <c r="L1407" t="n">
        <v>3.577</v>
      </c>
      <c r="M1407" t="n">
        <v>3.577</v>
      </c>
      <c r="N1407" t="n">
        <v>5200</v>
      </c>
      <c r="O1407" t="n">
        <v>5201</v>
      </c>
      <c r="P1407" t="n">
        <v>620.22</v>
      </c>
      <c r="Q1407" t="n">
        <v>18603.98</v>
      </c>
      <c r="R1407" t="n">
        <v>18603</v>
      </c>
      <c r="S1407" t="n">
        <v>16462.83</v>
      </c>
      <c r="T1407" t="n">
        <v>-0.9799999999995634</v>
      </c>
      <c r="U1407" t="n">
        <v>0</v>
      </c>
      <c r="V1407" s="117" t="n">
        <v>44587</v>
      </c>
      <c r="X1407" t="inlineStr">
        <is>
          <t>300g涂布</t>
        </is>
      </c>
      <c r="Y1407" s="117" t="n">
        <v>44563</v>
      </c>
      <c r="Z1407" t="inlineStr">
        <is>
          <t>2022-01</t>
        </is>
      </c>
    </row>
    <row r="1408">
      <c r="A1408" t="inlineStr">
        <is>
          <t>双佳</t>
        </is>
      </c>
      <c r="B1408" t="inlineStr">
        <is>
          <t>鑫乐华纸业</t>
        </is>
      </c>
      <c r="C1408" t="inlineStr">
        <is>
          <t>2022-01</t>
        </is>
      </c>
      <c r="D1408" s="117" t="n">
        <v>44574</v>
      </c>
      <c r="E1408" t="inlineStr">
        <is>
          <t>0000000155</t>
        </is>
      </c>
      <c r="F1408" t="inlineStr">
        <is>
          <t>290g涂布B级787*1092</t>
        </is>
      </c>
      <c r="G1408" t="n">
        <v>70</v>
      </c>
      <c r="H1408" t="inlineStr">
        <is>
          <t>290g涂布正度</t>
        </is>
      </c>
      <c r="I1408" t="inlineStr">
        <is>
          <t>令</t>
        </is>
      </c>
      <c r="K1408" t="n">
        <v>8.723000000000001</v>
      </c>
      <c r="L1408" t="n">
        <v>8.723000000000001</v>
      </c>
      <c r="M1408" t="n">
        <v>8.723000000000001</v>
      </c>
      <c r="N1408" t="n">
        <v>4454</v>
      </c>
      <c r="O1408" t="n">
        <v>4450</v>
      </c>
      <c r="P1408" t="n">
        <v>554.53</v>
      </c>
      <c r="Q1408" t="n">
        <v>38817.35</v>
      </c>
      <c r="R1408" t="n">
        <v>38815</v>
      </c>
      <c r="S1408" t="n">
        <v>34349.56</v>
      </c>
      <c r="T1408" t="n">
        <v>-2.349999999998545</v>
      </c>
      <c r="U1408" t="n">
        <v>0</v>
      </c>
      <c r="V1408" s="117" t="n">
        <v>44587</v>
      </c>
      <c r="X1408" t="inlineStr">
        <is>
          <t>290g涂布</t>
        </is>
      </c>
      <c r="Y1408" s="117" t="n">
        <v>44573</v>
      </c>
      <c r="Z1408" t="inlineStr">
        <is>
          <t>2022-01</t>
        </is>
      </c>
    </row>
    <row r="1409">
      <c r="A1409" t="inlineStr">
        <is>
          <t>双佳</t>
        </is>
      </c>
      <c r="B1409" t="inlineStr">
        <is>
          <t>信聚合纸业</t>
        </is>
      </c>
      <c r="C1409" t="inlineStr">
        <is>
          <t>2022-02</t>
        </is>
      </c>
      <c r="D1409" s="117" t="n">
        <v>44608</v>
      </c>
      <c r="E1409" t="inlineStr">
        <is>
          <t>0000000263</t>
        </is>
      </c>
      <c r="F1409" t="inlineStr">
        <is>
          <t>195g双面牛卡590*825</t>
        </is>
      </c>
      <c r="G1409" t="n">
        <v>20</v>
      </c>
      <c r="H1409" t="inlineStr">
        <is>
          <t>195g牛卡正度</t>
        </is>
      </c>
      <c r="I1409" t="inlineStr">
        <is>
          <t>令</t>
        </is>
      </c>
      <c r="K1409" t="n">
        <v>0.949</v>
      </c>
      <c r="L1409" t="n">
        <v>0.949</v>
      </c>
      <c r="M1409" t="n">
        <v>0.949</v>
      </c>
      <c r="N1409" t="n">
        <v>5900</v>
      </c>
      <c r="O1409" t="n">
        <v>5900</v>
      </c>
      <c r="P1409" t="n">
        <v>280</v>
      </c>
      <c r="Q1409" t="n">
        <v>5599.1</v>
      </c>
      <c r="R1409" t="n">
        <v>5599.1</v>
      </c>
      <c r="S1409" t="n">
        <v>4954.96</v>
      </c>
      <c r="T1409" t="n">
        <v>0</v>
      </c>
      <c r="U1409" t="n">
        <v>0</v>
      </c>
      <c r="V1409" s="117" t="n">
        <v>44620</v>
      </c>
      <c r="X1409" t="inlineStr">
        <is>
          <t>195g牛卡</t>
        </is>
      </c>
      <c r="Y1409" s="117" t="n">
        <v>44607</v>
      </c>
      <c r="Z1409" t="inlineStr">
        <is>
          <t>2022-02</t>
        </is>
      </c>
    </row>
    <row r="1410">
      <c r="A1410" t="inlineStr">
        <is>
          <t>双佳</t>
        </is>
      </c>
      <c r="B1410" t="inlineStr">
        <is>
          <t>信聚合纸业</t>
        </is>
      </c>
      <c r="C1410" t="inlineStr">
        <is>
          <t>2022-02</t>
        </is>
      </c>
      <c r="D1410" s="117" t="n">
        <v>44608</v>
      </c>
      <c r="E1410" t="inlineStr">
        <is>
          <t>0000000263</t>
        </is>
      </c>
      <c r="F1410" t="inlineStr">
        <is>
          <t>195g双面牛卡787*1120</t>
        </is>
      </c>
      <c r="G1410" t="n">
        <v>300</v>
      </c>
      <c r="H1410" t="inlineStr">
        <is>
          <t>195g牛卡正度</t>
        </is>
      </c>
      <c r="I1410" t="inlineStr">
        <is>
          <t>令</t>
        </is>
      </c>
      <c r="K1410" t="n">
        <v>25.782</v>
      </c>
      <c r="L1410" t="n">
        <v>25.782</v>
      </c>
      <c r="M1410" t="n">
        <v>25.782</v>
      </c>
      <c r="N1410" t="n">
        <v>5900</v>
      </c>
      <c r="O1410" t="n">
        <v>5900</v>
      </c>
      <c r="P1410" t="n">
        <v>507.05</v>
      </c>
      <c r="Q1410" t="n">
        <v>152113.8</v>
      </c>
      <c r="R1410" t="n">
        <v>152114.9</v>
      </c>
      <c r="S1410" t="n">
        <v>134614.95</v>
      </c>
      <c r="T1410" t="n">
        <v>0</v>
      </c>
      <c r="U1410" t="n">
        <v>0</v>
      </c>
      <c r="V1410" s="117" t="n">
        <v>44620</v>
      </c>
      <c r="X1410" t="inlineStr">
        <is>
          <t>195g牛卡</t>
        </is>
      </c>
      <c r="Y1410" s="117" t="n">
        <v>44607</v>
      </c>
      <c r="Z1410" t="inlineStr">
        <is>
          <t>2022-02</t>
        </is>
      </c>
    </row>
    <row r="1411">
      <c r="A1411" t="inlineStr">
        <is>
          <t>双佳</t>
        </is>
      </c>
      <c r="B1411" t="inlineStr">
        <is>
          <t>欣程瑞纸业</t>
        </is>
      </c>
      <c r="C1411" t="inlineStr">
        <is>
          <t>2022-02</t>
        </is>
      </c>
      <c r="D1411" s="117" t="n">
        <v>44613</v>
      </c>
      <c r="E1411" t="inlineStr">
        <is>
          <t>0000000277</t>
        </is>
      </c>
      <c r="F1411" t="inlineStr">
        <is>
          <t>150g铜版889*1110</t>
        </is>
      </c>
      <c r="G1411" t="n">
        <v>80</v>
      </c>
      <c r="H1411" t="inlineStr">
        <is>
          <t>150g铜版大度</t>
        </is>
      </c>
      <c r="I1411" t="inlineStr">
        <is>
          <t>令</t>
        </is>
      </c>
      <c r="K1411" t="n">
        <v>5.921</v>
      </c>
      <c r="L1411" t="n">
        <v>5.921</v>
      </c>
      <c r="M1411" t="n">
        <v>5.921</v>
      </c>
      <c r="N1411" t="n">
        <v>5600</v>
      </c>
      <c r="O1411" t="n">
        <v>5600</v>
      </c>
      <c r="P1411" t="n">
        <v>414.45</v>
      </c>
      <c r="Q1411" t="n">
        <v>33157.6</v>
      </c>
      <c r="R1411" t="n">
        <v>33156.14</v>
      </c>
      <c r="S1411" t="n">
        <v>29341.72</v>
      </c>
      <c r="T1411" t="n">
        <v>-1.459999999999127</v>
      </c>
      <c r="U1411" t="n">
        <v>0</v>
      </c>
      <c r="V1411" s="117" t="n">
        <v>44620</v>
      </c>
      <c r="X1411" t="inlineStr">
        <is>
          <t>150g铜版</t>
        </is>
      </c>
      <c r="Y1411" s="117" t="n">
        <v>44612</v>
      </c>
      <c r="Z1411" t="inlineStr">
        <is>
          <t>2022-02</t>
        </is>
      </c>
    </row>
    <row r="1412">
      <c r="A1412" t="inlineStr">
        <is>
          <t>双佳</t>
        </is>
      </c>
      <c r="B1412" t="inlineStr">
        <is>
          <t>欣程瑞纸业</t>
        </is>
      </c>
      <c r="C1412" t="inlineStr">
        <is>
          <t>2022-02</t>
        </is>
      </c>
      <c r="D1412" s="117" t="n">
        <v>44613</v>
      </c>
      <c r="E1412" t="inlineStr">
        <is>
          <t>0000000277</t>
        </is>
      </c>
      <c r="F1412" t="inlineStr">
        <is>
          <t>150g铜版889*1230</t>
        </is>
      </c>
      <c r="G1412" t="n">
        <v>5</v>
      </c>
      <c r="H1412" t="inlineStr">
        <is>
          <t>150g铜版大度</t>
        </is>
      </c>
      <c r="I1412" t="inlineStr">
        <is>
          <t>令</t>
        </is>
      </c>
      <c r="K1412" t="n">
        <v>0.41</v>
      </c>
      <c r="L1412" t="n">
        <v>0.41</v>
      </c>
      <c r="M1412" t="n">
        <v>0.41</v>
      </c>
      <c r="N1412" t="n">
        <v>5600</v>
      </c>
      <c r="O1412" t="n">
        <v>5600</v>
      </c>
      <c r="P1412" t="n">
        <v>459.26</v>
      </c>
      <c r="Q1412" t="n">
        <v>2296</v>
      </c>
      <c r="R1412" t="n">
        <v>2296.28</v>
      </c>
      <c r="S1412" t="n">
        <v>2032.11</v>
      </c>
      <c r="T1412" t="n">
        <v>0.2800000000002001</v>
      </c>
      <c r="U1412" t="n">
        <v>0</v>
      </c>
      <c r="V1412" s="117" t="n">
        <v>44620</v>
      </c>
      <c r="X1412" t="inlineStr">
        <is>
          <t>150g铜版</t>
        </is>
      </c>
      <c r="Y1412" s="117" t="n">
        <v>44612</v>
      </c>
      <c r="Z1412" t="inlineStr">
        <is>
          <t>2022-02</t>
        </is>
      </c>
    </row>
    <row r="1413">
      <c r="A1413" t="inlineStr">
        <is>
          <t>双佳</t>
        </is>
      </c>
      <c r="B1413" t="inlineStr">
        <is>
          <t>武汉市紫星纸业有限公司</t>
        </is>
      </c>
      <c r="C1413" t="inlineStr">
        <is>
          <t>2022-02</t>
        </is>
      </c>
      <c r="D1413" s="117" t="n">
        <v>44602</v>
      </c>
      <c r="E1413" t="inlineStr">
        <is>
          <t>0000000240</t>
        </is>
      </c>
      <c r="F1413" t="inlineStr">
        <is>
          <t>120g宁振双胶889*1194</t>
        </is>
      </c>
      <c r="G1413" t="n">
        <v>30</v>
      </c>
      <c r="H1413" t="inlineStr">
        <is>
          <t>120g双胶大度</t>
        </is>
      </c>
      <c r="I1413" t="inlineStr">
        <is>
          <t>令</t>
        </is>
      </c>
      <c r="K1413" t="n">
        <v>1.911</v>
      </c>
      <c r="L1413" t="n">
        <v>1.911</v>
      </c>
      <c r="M1413" t="n">
        <v>1.911</v>
      </c>
      <c r="N1413" t="n">
        <v>6600</v>
      </c>
      <c r="O1413" t="n">
        <v>6099</v>
      </c>
      <c r="P1413" t="n">
        <v>388.43</v>
      </c>
      <c r="Q1413" t="n">
        <v>11655.19</v>
      </c>
      <c r="R1413" t="n">
        <v>11655</v>
      </c>
      <c r="S1413" t="n">
        <v>10314.16</v>
      </c>
      <c r="T1413" t="n">
        <v>-0.1900000000005093</v>
      </c>
      <c r="U1413" t="n">
        <v>0</v>
      </c>
      <c r="V1413" s="117" t="n">
        <v>44609</v>
      </c>
      <c r="X1413" t="inlineStr">
        <is>
          <t>120g双胶</t>
        </is>
      </c>
      <c r="Y1413" s="117" t="n">
        <v>44601</v>
      </c>
      <c r="Z1413" t="inlineStr">
        <is>
          <t>2022-02</t>
        </is>
      </c>
    </row>
    <row r="1414">
      <c r="A1414" t="inlineStr">
        <is>
          <t>双佳</t>
        </is>
      </c>
      <c r="B1414" t="inlineStr">
        <is>
          <t>武汉美牛纸张物资有限公司</t>
        </is>
      </c>
      <c r="C1414" t="inlineStr">
        <is>
          <t>2022-02</t>
        </is>
      </c>
      <c r="D1414" s="117" t="n">
        <v>44610</v>
      </c>
      <c r="E1414" t="inlineStr">
        <is>
          <t>0000000270</t>
        </is>
      </c>
      <c r="F1414" t="inlineStr">
        <is>
          <t>200g国产牛卡787*1120</t>
        </is>
      </c>
      <c r="G1414" t="n">
        <v>8.4</v>
      </c>
      <c r="H1414" t="inlineStr">
        <is>
          <t>200g牛卡正度</t>
        </is>
      </c>
      <c r="I1414" t="inlineStr">
        <is>
          <t>令</t>
        </is>
      </c>
      <c r="K1414" t="n">
        <v>0.74</v>
      </c>
      <c r="L1414" t="n">
        <v>0.74</v>
      </c>
      <c r="M1414" t="n">
        <v>0.74</v>
      </c>
      <c r="N1414" t="n">
        <v>6300</v>
      </c>
      <c r="O1414" t="n">
        <v>6200</v>
      </c>
      <c r="P1414" t="n">
        <v>546.49</v>
      </c>
      <c r="Q1414" t="n">
        <v>4588</v>
      </c>
      <c r="R1414" t="n">
        <v>4588</v>
      </c>
      <c r="S1414" t="n">
        <v>4060.18</v>
      </c>
      <c r="T1414" t="n">
        <v>0</v>
      </c>
      <c r="U1414" t="n">
        <v>0</v>
      </c>
      <c r="V1414" s="117" t="n">
        <v>44616</v>
      </c>
      <c r="X1414" t="inlineStr">
        <is>
          <t>200g牛卡</t>
        </is>
      </c>
      <c r="Y1414" s="117" t="n">
        <v>44609</v>
      </c>
      <c r="Z1414" t="inlineStr">
        <is>
          <t>2022-02</t>
        </is>
      </c>
    </row>
    <row r="1415">
      <c r="A1415" t="inlineStr">
        <is>
          <t>双佳</t>
        </is>
      </c>
      <c r="B1415" t="inlineStr">
        <is>
          <t>武汉美牛纸张物资有限公司</t>
        </is>
      </c>
      <c r="C1415" t="inlineStr">
        <is>
          <t>2022-02</t>
        </is>
      </c>
      <c r="D1415" s="117" t="n">
        <v>44610</v>
      </c>
      <c r="E1415" t="inlineStr">
        <is>
          <t>0000000270</t>
        </is>
      </c>
      <c r="F1415" t="inlineStr">
        <is>
          <t>200g国产牛卡787*1150</t>
        </is>
      </c>
      <c r="G1415" t="n">
        <v>10</v>
      </c>
      <c r="H1415" t="inlineStr">
        <is>
          <t>200g牛卡大度</t>
        </is>
      </c>
      <c r="I1415" t="inlineStr">
        <is>
          <t>令</t>
        </is>
      </c>
      <c r="K1415" t="n">
        <v>0.905</v>
      </c>
      <c r="L1415" t="n">
        <v>0.905</v>
      </c>
      <c r="M1415" t="n">
        <v>0.905</v>
      </c>
      <c r="N1415" t="n">
        <v>6300</v>
      </c>
      <c r="O1415" t="n">
        <v>6200</v>
      </c>
      <c r="P1415" t="n">
        <v>561.13</v>
      </c>
      <c r="Q1415" t="n">
        <v>5611</v>
      </c>
      <c r="R1415" t="n">
        <v>5611</v>
      </c>
      <c r="S1415" t="n">
        <v>4965.49</v>
      </c>
      <c r="T1415" t="n">
        <v>0</v>
      </c>
      <c r="U1415" t="n">
        <v>0</v>
      </c>
      <c r="V1415" s="117" t="n">
        <v>44616</v>
      </c>
      <c r="X1415" t="inlineStr">
        <is>
          <t>200g牛卡</t>
        </is>
      </c>
      <c r="Y1415" s="117" t="n">
        <v>44609</v>
      </c>
      <c r="Z1415" t="inlineStr">
        <is>
          <t>2022-02</t>
        </is>
      </c>
    </row>
    <row r="1416">
      <c r="A1416" t="inlineStr">
        <is>
          <t>双佳</t>
        </is>
      </c>
      <c r="B1416" t="inlineStr">
        <is>
          <t>武汉美牛纸张物资有限公司</t>
        </is>
      </c>
      <c r="C1416" t="inlineStr">
        <is>
          <t>2022-02</t>
        </is>
      </c>
      <c r="D1416" s="117" t="n">
        <v>44610</v>
      </c>
      <c r="E1416" t="inlineStr">
        <is>
          <t>0000000270</t>
        </is>
      </c>
      <c r="F1416" t="inlineStr">
        <is>
          <t>205g进口牛卡730*1100</t>
        </is>
      </c>
      <c r="G1416" t="n">
        <v>23.75</v>
      </c>
      <c r="H1416" t="inlineStr">
        <is>
          <t>205g牛卡正度</t>
        </is>
      </c>
      <c r="I1416" t="inlineStr">
        <is>
          <t>令</t>
        </is>
      </c>
      <c r="K1416" t="n">
        <v>1.955</v>
      </c>
      <c r="L1416" t="n">
        <v>1.955</v>
      </c>
      <c r="M1416" t="n">
        <v>1.955</v>
      </c>
      <c r="N1416" t="n">
        <v>8000</v>
      </c>
      <c r="O1416" t="n">
        <v>8000</v>
      </c>
      <c r="P1416" t="n">
        <v>658.46</v>
      </c>
      <c r="Q1416" t="n">
        <v>15640</v>
      </c>
      <c r="R1416" t="n">
        <v>15638</v>
      </c>
      <c r="S1416" t="n">
        <v>13838.94</v>
      </c>
      <c r="T1416" t="n">
        <v>-2</v>
      </c>
      <c r="U1416" t="n">
        <v>0</v>
      </c>
      <c r="V1416" s="117" t="n">
        <v>44616</v>
      </c>
      <c r="X1416" t="inlineStr">
        <is>
          <t>205g牛卡</t>
        </is>
      </c>
      <c r="Y1416" s="117" t="n">
        <v>44609</v>
      </c>
      <c r="Z1416" t="inlineStr">
        <is>
          <t>2022-02</t>
        </is>
      </c>
    </row>
    <row r="1417">
      <c r="A1417" t="inlineStr">
        <is>
          <t>双佳</t>
        </is>
      </c>
      <c r="B1417" t="inlineStr">
        <is>
          <t>武汉美牛纸张物资有限公司</t>
        </is>
      </c>
      <c r="C1417" t="inlineStr">
        <is>
          <t>2022-02</t>
        </is>
      </c>
      <c r="D1417" s="117" t="n">
        <v>44610</v>
      </c>
      <c r="E1417" t="inlineStr">
        <is>
          <t>0000000270</t>
        </is>
      </c>
      <c r="F1417" t="inlineStr">
        <is>
          <t>210g进口牛卡670*1230</t>
        </is>
      </c>
      <c r="G1417" t="n">
        <v>20</v>
      </c>
      <c r="H1417" t="inlineStr">
        <is>
          <t>210g牛卡正度</t>
        </is>
      </c>
      <c r="I1417" t="inlineStr">
        <is>
          <t>令</t>
        </is>
      </c>
      <c r="K1417" t="n">
        <v>1.731</v>
      </c>
      <c r="L1417" t="n">
        <v>1.731</v>
      </c>
      <c r="M1417" t="n">
        <v>1.731</v>
      </c>
      <c r="N1417" t="n">
        <v>7987</v>
      </c>
      <c r="O1417" t="n">
        <v>8000</v>
      </c>
      <c r="P1417" t="n">
        <v>692.24</v>
      </c>
      <c r="Q1417" t="n">
        <v>13848</v>
      </c>
      <c r="R1417" t="n">
        <v>13844</v>
      </c>
      <c r="S1417" t="n">
        <v>12251.33</v>
      </c>
      <c r="T1417" t="n">
        <v>-4</v>
      </c>
      <c r="U1417" t="n">
        <v>0</v>
      </c>
      <c r="V1417" s="117" t="n">
        <v>44616</v>
      </c>
      <c r="X1417" t="inlineStr">
        <is>
          <t>210g牛卡</t>
        </is>
      </c>
      <c r="Y1417" s="117" t="n">
        <v>44609</v>
      </c>
      <c r="Z1417" t="inlineStr">
        <is>
          <t>2022-02</t>
        </is>
      </c>
    </row>
    <row r="1418">
      <c r="A1418" t="inlineStr">
        <is>
          <t>双佳</t>
        </is>
      </c>
      <c r="B1418" t="inlineStr">
        <is>
          <t>武汉美牛纸张物资有限公司</t>
        </is>
      </c>
      <c r="C1418" t="inlineStr">
        <is>
          <t>2022-02</t>
        </is>
      </c>
      <c r="D1418" s="117" t="n">
        <v>44610</v>
      </c>
      <c r="E1418" t="inlineStr">
        <is>
          <t>0000000270</t>
        </is>
      </c>
      <c r="F1418" t="inlineStr">
        <is>
          <t>230g国产牛卡787*1135</t>
        </is>
      </c>
      <c r="G1418" t="n">
        <v>16</v>
      </c>
      <c r="H1418" t="inlineStr">
        <is>
          <t>230g牛卡正度</t>
        </is>
      </c>
      <c r="I1418" t="inlineStr">
        <is>
          <t>令</t>
        </is>
      </c>
      <c r="K1418" t="n">
        <v>1.644</v>
      </c>
      <c r="L1418" t="n">
        <v>1.644</v>
      </c>
      <c r="M1418" t="n">
        <v>1.644</v>
      </c>
      <c r="N1418" t="n">
        <v>6299</v>
      </c>
      <c r="O1418" t="n">
        <v>6200</v>
      </c>
      <c r="P1418" t="n">
        <v>636.88</v>
      </c>
      <c r="Q1418" t="n">
        <v>10192.8</v>
      </c>
      <c r="R1418" t="n">
        <v>10193</v>
      </c>
      <c r="S1418" t="n">
        <v>9020.35</v>
      </c>
      <c r="T1418" t="n">
        <v>0.2000000000007276</v>
      </c>
      <c r="U1418" t="n">
        <v>0</v>
      </c>
      <c r="V1418" s="117" t="n">
        <v>44616</v>
      </c>
      <c r="X1418" t="inlineStr">
        <is>
          <t>230g牛卡</t>
        </is>
      </c>
      <c r="Y1418" s="117" t="n">
        <v>44609</v>
      </c>
      <c r="Z1418" t="inlineStr">
        <is>
          <t>2022-02</t>
        </is>
      </c>
    </row>
    <row r="1419">
      <c r="A1419" t="inlineStr">
        <is>
          <t>双佳</t>
        </is>
      </c>
      <c r="B1419" t="inlineStr">
        <is>
          <t>武汉美牛纸张物资有限公司</t>
        </is>
      </c>
      <c r="C1419" t="inlineStr">
        <is>
          <t>2022-02</t>
        </is>
      </c>
      <c r="D1419" s="117" t="n">
        <v>44610</v>
      </c>
      <c r="E1419" t="inlineStr">
        <is>
          <t>0000000270</t>
        </is>
      </c>
      <c r="F1419" t="inlineStr">
        <is>
          <t>230g国产牛卡840*1194</t>
        </is>
      </c>
      <c r="G1419" t="n">
        <v>10</v>
      </c>
      <c r="H1419" t="inlineStr">
        <is>
          <t>230g牛卡大度</t>
        </is>
      </c>
      <c r="I1419" t="inlineStr">
        <is>
          <t>令</t>
        </is>
      </c>
      <c r="K1419" t="n">
        <v>1.153</v>
      </c>
      <c r="L1419" t="n">
        <v>1.153</v>
      </c>
      <c r="M1419" t="n">
        <v>1.153</v>
      </c>
      <c r="N1419" t="n">
        <v>6299</v>
      </c>
      <c r="O1419" t="n">
        <v>6200</v>
      </c>
      <c r="P1419" t="n">
        <v>715.11</v>
      </c>
      <c r="Q1419" t="n">
        <v>7148.6</v>
      </c>
      <c r="R1419" t="n">
        <v>7148</v>
      </c>
      <c r="S1419" t="n">
        <v>6325.66</v>
      </c>
      <c r="T1419" t="n">
        <v>-0.6000000000003638</v>
      </c>
      <c r="U1419" t="n">
        <v>0</v>
      </c>
      <c r="V1419" s="117" t="n">
        <v>44616</v>
      </c>
      <c r="X1419" t="inlineStr">
        <is>
          <t>230g牛卡</t>
        </is>
      </c>
      <c r="Y1419" s="117" t="n">
        <v>44609</v>
      </c>
      <c r="Z1419" t="inlineStr">
        <is>
          <t>2022-02</t>
        </is>
      </c>
    </row>
    <row r="1420">
      <c r="A1420" t="inlineStr">
        <is>
          <t>双佳</t>
        </is>
      </c>
      <c r="B1420" t="inlineStr">
        <is>
          <t>江苏博汇纸业</t>
        </is>
      </c>
      <c r="C1420" t="inlineStr">
        <is>
          <t>2022-02</t>
        </is>
      </c>
      <c r="D1420" s="117" t="n">
        <v>44616</v>
      </c>
      <c r="E1420" t="inlineStr">
        <is>
          <t>0000000299</t>
        </is>
      </c>
      <c r="F1420" t="inlineStr">
        <is>
          <t>190g博汇白卡889*1250</t>
        </is>
      </c>
      <c r="G1420" t="n">
        <v>8.4</v>
      </c>
      <c r="H1420" t="inlineStr">
        <is>
          <t>190g白卡大度</t>
        </is>
      </c>
      <c r="I1420" t="inlineStr">
        <is>
          <t>令</t>
        </is>
      </c>
      <c r="K1420" t="n">
        <v>0.887</v>
      </c>
      <c r="L1420" t="n">
        <v>0.887</v>
      </c>
      <c r="M1420" t="n">
        <v>0.8868</v>
      </c>
      <c r="N1420" t="n">
        <v>0</v>
      </c>
      <c r="O1420" t="n">
        <v>6710</v>
      </c>
      <c r="P1420" t="n">
        <v>708.37</v>
      </c>
      <c r="Q1420" t="n">
        <v>5951.77</v>
      </c>
      <c r="R1420" t="n">
        <v>5950.43</v>
      </c>
      <c r="S1420" t="n">
        <v>5265.87</v>
      </c>
      <c r="T1420" t="n">
        <v>-1.340000000000146</v>
      </c>
      <c r="U1420" t="n">
        <v>0</v>
      </c>
      <c r="V1420" s="117" t="n">
        <v>44620</v>
      </c>
      <c r="X1420" t="inlineStr">
        <is>
          <t>190g白卡</t>
        </is>
      </c>
      <c r="Y1420" s="117" t="n">
        <v>44615</v>
      </c>
      <c r="Z1420" t="inlineStr">
        <is>
          <t>2022-02</t>
        </is>
      </c>
    </row>
    <row r="1421">
      <c r="A1421" t="inlineStr">
        <is>
          <t>双佳</t>
        </is>
      </c>
      <c r="B1421" t="inlineStr">
        <is>
          <t>江苏博汇纸业</t>
        </is>
      </c>
      <c r="C1421" t="inlineStr">
        <is>
          <t>2022-02</t>
        </is>
      </c>
      <c r="D1421" s="117" t="n">
        <v>44616</v>
      </c>
      <c r="E1421" t="inlineStr">
        <is>
          <t>0000000299</t>
        </is>
      </c>
      <c r="F1421" t="inlineStr">
        <is>
          <t>250g博汇白卡900*910</t>
        </is>
      </c>
      <c r="G1421" t="n">
        <v>78</v>
      </c>
      <c r="H1421" t="inlineStr">
        <is>
          <t>250g白卡正度</t>
        </is>
      </c>
      <c r="I1421" t="inlineStr">
        <is>
          <t>令</t>
        </is>
      </c>
      <c r="K1421" t="n">
        <v>7.985</v>
      </c>
      <c r="L1421" t="n">
        <v>7.985</v>
      </c>
      <c r="M1421" t="n">
        <v>7.985</v>
      </c>
      <c r="N1421" t="n">
        <v>0</v>
      </c>
      <c r="O1421" t="n">
        <v>6510</v>
      </c>
      <c r="P1421" t="n">
        <v>666.46</v>
      </c>
      <c r="Q1421" t="n">
        <v>51982.35</v>
      </c>
      <c r="R1421" t="n">
        <v>51988.21</v>
      </c>
      <c r="S1421" t="n">
        <v>46007.27</v>
      </c>
      <c r="T1421" t="n">
        <v>5.860000000000582</v>
      </c>
      <c r="U1421" t="n">
        <v>0</v>
      </c>
      <c r="V1421" s="117" t="n">
        <v>44620</v>
      </c>
      <c r="X1421" t="inlineStr">
        <is>
          <t>250g白卡</t>
        </is>
      </c>
      <c r="Y1421" s="117" t="n">
        <v>44615</v>
      </c>
      <c r="Z1421" t="inlineStr">
        <is>
          <t>2022-02</t>
        </is>
      </c>
    </row>
    <row r="1422">
      <c r="A1422" t="inlineStr">
        <is>
          <t>双佳</t>
        </is>
      </c>
      <c r="B1422" t="inlineStr">
        <is>
          <t>湖北佳利</t>
        </is>
      </c>
      <c r="C1422" t="inlineStr">
        <is>
          <t>2022-02</t>
        </is>
      </c>
      <c r="D1422" s="117" t="n">
        <v>44603</v>
      </c>
      <c r="E1422" t="inlineStr">
        <is>
          <t>0000000245</t>
        </is>
      </c>
      <c r="F1422" t="inlineStr">
        <is>
          <t>190g博汇白卡830*1194</t>
        </is>
      </c>
      <c r="G1422" t="n">
        <v>216</v>
      </c>
      <c r="H1422" t="inlineStr">
        <is>
          <t>190g白卡大度</t>
        </is>
      </c>
      <c r="I1422" t="inlineStr">
        <is>
          <t>令</t>
        </is>
      </c>
      <c r="K1422" t="n">
        <v>20.336</v>
      </c>
      <c r="L1422" t="n">
        <v>20.336</v>
      </c>
      <c r="M1422" t="n">
        <v>20.336</v>
      </c>
      <c r="N1422" t="n">
        <v>6262</v>
      </c>
      <c r="O1422" t="n">
        <v>6360</v>
      </c>
      <c r="P1422" t="n">
        <v>598.77</v>
      </c>
      <c r="Q1422" t="n">
        <v>129336.96</v>
      </c>
      <c r="R1422" t="n">
        <v>129336.96</v>
      </c>
      <c r="S1422" t="n">
        <v>114457.49</v>
      </c>
      <c r="T1422" t="n">
        <v>0</v>
      </c>
      <c r="U1422" t="n">
        <v>0</v>
      </c>
      <c r="V1422" s="117" t="n">
        <v>44614</v>
      </c>
      <c r="X1422" t="inlineStr">
        <is>
          <t>190g白卡</t>
        </is>
      </c>
      <c r="Y1422" s="117" t="n">
        <v>44602</v>
      </c>
      <c r="Z1422" t="inlineStr">
        <is>
          <t>2022-02</t>
        </is>
      </c>
    </row>
    <row r="1423">
      <c r="A1423" t="inlineStr">
        <is>
          <t>双佳</t>
        </is>
      </c>
      <c r="B1423" t="inlineStr">
        <is>
          <t>湖北佳利</t>
        </is>
      </c>
      <c r="C1423" t="inlineStr">
        <is>
          <t>2022-02</t>
        </is>
      </c>
      <c r="D1423" s="117" t="n">
        <v>44603</v>
      </c>
      <c r="E1423" t="inlineStr">
        <is>
          <t>0000000245</t>
        </is>
      </c>
      <c r="F1423" t="inlineStr">
        <is>
          <t>190g博汇白卡889*1250</t>
        </is>
      </c>
      <c r="G1423" t="n">
        <v>96</v>
      </c>
      <c r="H1423" t="inlineStr">
        <is>
          <t>190g白卡大度</t>
        </is>
      </c>
      <c r="I1423" t="inlineStr">
        <is>
          <t>令</t>
        </is>
      </c>
      <c r="K1423" t="n">
        <v>10.135</v>
      </c>
      <c r="L1423" t="n">
        <v>10.135</v>
      </c>
      <c r="M1423" t="n">
        <v>10.135</v>
      </c>
      <c r="N1423" t="n">
        <v>6262</v>
      </c>
      <c r="O1423" t="n">
        <v>6360</v>
      </c>
      <c r="P1423" t="n">
        <v>671.42</v>
      </c>
      <c r="Q1423" t="n">
        <v>64458.6</v>
      </c>
      <c r="R1423" t="n">
        <v>64458.6</v>
      </c>
      <c r="S1423" t="n">
        <v>57043.01</v>
      </c>
      <c r="T1423" t="n">
        <v>0</v>
      </c>
      <c r="U1423" t="n">
        <v>0</v>
      </c>
      <c r="V1423" s="117" t="n">
        <v>44614</v>
      </c>
      <c r="X1423" t="inlineStr">
        <is>
          <t>190g白卡</t>
        </is>
      </c>
      <c r="Y1423" s="117" t="n">
        <v>44602</v>
      </c>
      <c r="Z1423" t="inlineStr">
        <is>
          <t>2022-02</t>
        </is>
      </c>
    </row>
    <row r="1424">
      <c r="A1424" t="inlineStr">
        <is>
          <t>双佳</t>
        </is>
      </c>
      <c r="B1424" t="inlineStr">
        <is>
          <t>濮阳龙丰纸业</t>
        </is>
      </c>
      <c r="C1424" t="inlineStr">
        <is>
          <t>2022-02</t>
        </is>
      </c>
      <c r="D1424" s="117" t="n">
        <v>44603</v>
      </c>
      <c r="E1424" t="inlineStr">
        <is>
          <t>0000000246</t>
        </is>
      </c>
      <c r="F1424" t="inlineStr">
        <is>
          <t>74g龙丰双胶787*1092</t>
        </is>
      </c>
      <c r="G1424" t="n">
        <v>720</v>
      </c>
      <c r="H1424" t="inlineStr">
        <is>
          <t>74g双胶正度</t>
        </is>
      </c>
      <c r="I1424" t="inlineStr">
        <is>
          <t>令</t>
        </is>
      </c>
      <c r="K1424" t="n">
        <v>22.895</v>
      </c>
      <c r="L1424" t="n">
        <v>22.895</v>
      </c>
      <c r="M1424" t="n">
        <v>22.896</v>
      </c>
      <c r="N1424" t="n">
        <v>6180</v>
      </c>
      <c r="O1424" t="n">
        <v>6180</v>
      </c>
      <c r="P1424" t="n">
        <v>196.51</v>
      </c>
      <c r="Q1424" t="n">
        <v>141497.28</v>
      </c>
      <c r="R1424" t="n">
        <v>141497.28</v>
      </c>
      <c r="S1424" t="n">
        <v>125218.83</v>
      </c>
      <c r="T1424" t="n">
        <v>0</v>
      </c>
      <c r="U1424" t="n">
        <v>0</v>
      </c>
      <c r="V1424" s="117" t="n">
        <v>44620</v>
      </c>
      <c r="X1424" t="inlineStr">
        <is>
          <t>74g双胶</t>
        </is>
      </c>
      <c r="Y1424" s="117" t="n">
        <v>44602</v>
      </c>
      <c r="Z1424" t="inlineStr">
        <is>
          <t>2022-02</t>
        </is>
      </c>
    </row>
    <row r="1425">
      <c r="A1425" t="inlineStr">
        <is>
          <t>双佳</t>
        </is>
      </c>
      <c r="B1425" t="inlineStr">
        <is>
          <t>濮阳龙丰纸业</t>
        </is>
      </c>
      <c r="C1425" t="inlineStr">
        <is>
          <t>2022-02</t>
        </is>
      </c>
      <c r="D1425" s="117" t="n">
        <v>44603</v>
      </c>
      <c r="E1425" t="inlineStr">
        <is>
          <t>0000000246</t>
        </is>
      </c>
      <c r="F1425" t="inlineStr">
        <is>
          <t>80g龙丰全木浆双胶889*1194</t>
        </is>
      </c>
      <c r="G1425" t="n">
        <v>40</v>
      </c>
      <c r="H1425" t="inlineStr">
        <is>
          <t>80g双胶大度</t>
        </is>
      </c>
      <c r="I1425" t="inlineStr">
        <is>
          <t>令</t>
        </is>
      </c>
      <c r="K1425" t="n">
        <v>1.698</v>
      </c>
      <c r="L1425" t="n">
        <v>1.698</v>
      </c>
      <c r="M1425" t="n">
        <v>1.699</v>
      </c>
      <c r="N1425" t="n">
        <v>6330</v>
      </c>
      <c r="O1425" t="n">
        <v>6230</v>
      </c>
      <c r="P1425" t="n">
        <v>264.52</v>
      </c>
      <c r="Q1425" t="n">
        <v>10584.77</v>
      </c>
      <c r="R1425" t="n">
        <v>10584.77</v>
      </c>
      <c r="S1425" t="n">
        <v>9367.049999999999</v>
      </c>
      <c r="T1425" t="n">
        <v>0</v>
      </c>
      <c r="U1425" t="n">
        <v>0</v>
      </c>
      <c r="V1425" s="117" t="n">
        <v>44620</v>
      </c>
      <c r="X1425" t="inlineStr">
        <is>
          <t>80g双胶</t>
        </is>
      </c>
      <c r="Y1425" s="117" t="n">
        <v>44602</v>
      </c>
      <c r="Z1425" t="inlineStr">
        <is>
          <t>2022-02</t>
        </is>
      </c>
    </row>
    <row r="1426">
      <c r="A1426" t="inlineStr">
        <is>
          <t>双佳</t>
        </is>
      </c>
      <c r="B1426" t="inlineStr">
        <is>
          <t>濮阳龙丰纸业</t>
        </is>
      </c>
      <c r="C1426" t="inlineStr">
        <is>
          <t>2022-02</t>
        </is>
      </c>
      <c r="D1426" s="117" t="n">
        <v>44603</v>
      </c>
      <c r="E1426" t="inlineStr">
        <is>
          <t>0000000247</t>
        </is>
      </c>
      <c r="F1426" t="inlineStr">
        <is>
          <t>70g龙丰全卷筒650</t>
        </is>
      </c>
      <c r="G1426" t="n">
        <v>0</v>
      </c>
      <c r="H1426" t="inlineStr">
        <is>
          <t>卷筒纸</t>
        </is>
      </c>
      <c r="I1426" t="inlineStr">
        <is>
          <t>公斤</t>
        </is>
      </c>
      <c r="K1426" t="n">
        <v>8.550000000000001</v>
      </c>
      <c r="L1426" t="n">
        <v>8.550000000000001</v>
      </c>
      <c r="M1426" t="n">
        <v>8.550000000000001</v>
      </c>
      <c r="N1426" t="n">
        <v>6030</v>
      </c>
      <c r="O1426" t="n">
        <v>6130</v>
      </c>
      <c r="P1426" t="n">
        <v>0</v>
      </c>
      <c r="Q1426" t="n">
        <v>52411.5</v>
      </c>
      <c r="R1426" t="n">
        <v>52411.5</v>
      </c>
      <c r="S1426" t="n">
        <v>46381.86</v>
      </c>
      <c r="T1426" t="n">
        <v>0</v>
      </c>
      <c r="U1426" t="n">
        <v>0</v>
      </c>
      <c r="V1426" s="117" t="n">
        <v>44620</v>
      </c>
      <c r="X1426" t="inlineStr">
        <is>
          <t>70g卷筒纸</t>
        </is>
      </c>
      <c r="Y1426" s="117" t="n">
        <v>44602</v>
      </c>
      <c r="Z1426" t="inlineStr">
        <is>
          <t>2022-02</t>
        </is>
      </c>
    </row>
    <row r="1427">
      <c r="A1427" t="inlineStr">
        <is>
          <t>双佳</t>
        </is>
      </c>
      <c r="B1427" t="inlineStr">
        <is>
          <t>濮阳龙丰纸业</t>
        </is>
      </c>
      <c r="C1427" t="inlineStr">
        <is>
          <t>2022-02</t>
        </is>
      </c>
      <c r="D1427" s="117" t="n">
        <v>44616</v>
      </c>
      <c r="E1427" t="inlineStr">
        <is>
          <t>0000000306</t>
        </is>
      </c>
      <c r="F1427" t="inlineStr">
        <is>
          <t>80g龙丰全木浆双胶889*1194</t>
        </is>
      </c>
      <c r="G1427" t="n">
        <v>2</v>
      </c>
      <c r="H1427" t="inlineStr">
        <is>
          <t>80g双胶大度</t>
        </is>
      </c>
      <c r="I1427" t="inlineStr">
        <is>
          <t>令</t>
        </is>
      </c>
      <c r="K1427" t="n">
        <v>0.08500000000000001</v>
      </c>
      <c r="L1427" t="n">
        <v>0.08500000000000001</v>
      </c>
      <c r="M1427" t="n">
        <v>0.08500000000000001</v>
      </c>
      <c r="N1427" t="n">
        <v>6230</v>
      </c>
      <c r="O1427" t="n">
        <v>6230</v>
      </c>
      <c r="P1427" t="n">
        <v>264.52</v>
      </c>
      <c r="Q1427" t="n">
        <v>529.55</v>
      </c>
      <c r="R1427" t="n">
        <v>529.55</v>
      </c>
      <c r="S1427" t="n">
        <v>468.63</v>
      </c>
      <c r="T1427" t="n">
        <v>0</v>
      </c>
      <c r="U1427" t="n">
        <v>0</v>
      </c>
      <c r="V1427" s="117" t="n">
        <v>44620</v>
      </c>
      <c r="X1427" t="inlineStr">
        <is>
          <t>80g双胶</t>
        </is>
      </c>
      <c r="Y1427" s="117" t="n">
        <v>44615</v>
      </c>
      <c r="Z1427" t="inlineStr">
        <is>
          <t>2022-02</t>
        </is>
      </c>
    </row>
    <row r="1428">
      <c r="A1428" t="inlineStr">
        <is>
          <t>双佳</t>
        </is>
      </c>
      <c r="B1428" t="inlineStr">
        <is>
          <t>濮阳龙丰纸业</t>
        </is>
      </c>
      <c r="C1428" t="inlineStr">
        <is>
          <t>2022-02</t>
        </is>
      </c>
      <c r="D1428" s="117" t="n">
        <v>44616</v>
      </c>
      <c r="E1428" t="inlineStr">
        <is>
          <t>0000000306</t>
        </is>
      </c>
      <c r="F1428" t="inlineStr">
        <is>
          <t>价差</t>
        </is>
      </c>
      <c r="G1428" t="n">
        <v>0</v>
      </c>
      <c r="H1428" t="inlineStr">
        <is>
          <t>价差</t>
        </is>
      </c>
      <c r="I1428" t="inlineStr">
        <is>
          <t>令</t>
        </is>
      </c>
      <c r="K1428" t="n">
        <v>0</v>
      </c>
      <c r="L1428" t="n">
        <v>0</v>
      </c>
      <c r="M1428" t="n">
        <v>0</v>
      </c>
      <c r="N1428" t="n">
        <v>6230</v>
      </c>
      <c r="O1428" t="n">
        <v>6330</v>
      </c>
      <c r="P1428" t="n">
        <v>0</v>
      </c>
      <c r="Q1428" t="n">
        <v>-11630.5</v>
      </c>
      <c r="R1428" t="n">
        <v>-11630.5</v>
      </c>
      <c r="S1428" t="n">
        <v>-10292.48</v>
      </c>
      <c r="T1428" t="n">
        <v>0</v>
      </c>
      <c r="U1428" t="n">
        <v>0</v>
      </c>
      <c r="V1428" s="117" t="n">
        <v>44620</v>
      </c>
      <c r="X1428" t="inlineStr">
        <is>
          <t>80g双胶</t>
        </is>
      </c>
      <c r="Y1428" s="117" t="n">
        <v>44615</v>
      </c>
      <c r="Z1428" t="inlineStr">
        <is>
          <t>2022-02</t>
        </is>
      </c>
    </row>
    <row r="1429">
      <c r="A1429" t="inlineStr">
        <is>
          <t>双佳</t>
        </is>
      </c>
      <c r="B1429" t="inlineStr">
        <is>
          <t>天天纸业</t>
        </is>
      </c>
      <c r="C1429" t="inlineStr">
        <is>
          <t>2022-03</t>
        </is>
      </c>
      <c r="D1429" s="117" t="n">
        <v>44635</v>
      </c>
      <c r="E1429" t="inlineStr">
        <is>
          <t>0000000391</t>
        </is>
      </c>
      <c r="F1429" t="inlineStr">
        <is>
          <t>150g深兰莱妮纹787*1092</t>
        </is>
      </c>
      <c r="G1429" t="n">
        <v>1.6</v>
      </c>
      <c r="H1429" t="inlineStr">
        <is>
          <t>150g特种纸正度</t>
        </is>
      </c>
      <c r="I1429" t="inlineStr">
        <is>
          <t>令</t>
        </is>
      </c>
      <c r="K1429" t="n">
        <v>0.103</v>
      </c>
      <c r="L1429" t="n">
        <v>0.103</v>
      </c>
      <c r="M1429" t="n">
        <v>0.103</v>
      </c>
      <c r="N1429" t="n">
        <v>0</v>
      </c>
      <c r="O1429" t="n">
        <v>12816</v>
      </c>
      <c r="P1429" t="n">
        <v>826.0599999999999</v>
      </c>
      <c r="Q1429" t="n">
        <v>1320.05</v>
      </c>
      <c r="R1429" t="n">
        <v>1320</v>
      </c>
      <c r="S1429" t="n">
        <v>1168.14</v>
      </c>
      <c r="T1429" t="n">
        <v>-0.04999999999995453</v>
      </c>
      <c r="U1429" t="n">
        <v>0</v>
      </c>
      <c r="V1429" s="117" t="n">
        <v>44648</v>
      </c>
      <c r="X1429" t="inlineStr">
        <is>
          <t>150g特种纸</t>
        </is>
      </c>
      <c r="Y1429" s="117" t="n">
        <v>44634</v>
      </c>
      <c r="Z1429" t="inlineStr">
        <is>
          <t>2022-03</t>
        </is>
      </c>
    </row>
    <row r="1430">
      <c r="A1430" t="inlineStr">
        <is>
          <t>双佳</t>
        </is>
      </c>
      <c r="B1430" t="inlineStr">
        <is>
          <t>山东光华纸业</t>
        </is>
      </c>
      <c r="C1430" t="inlineStr">
        <is>
          <t>2022-03</t>
        </is>
      </c>
      <c r="D1430" s="117" t="n">
        <v>44642</v>
      </c>
      <c r="E1430" t="inlineStr">
        <is>
          <t>0000000420</t>
        </is>
      </c>
      <c r="F1430" t="inlineStr">
        <is>
          <t>63g光华米黄道林卷筒775</t>
        </is>
      </c>
      <c r="G1430" t="n">
        <v>0</v>
      </c>
      <c r="H1430" t="inlineStr">
        <is>
          <t>卷筒纸</t>
        </is>
      </c>
      <c r="I1430" t="inlineStr">
        <is>
          <t>公斤</t>
        </is>
      </c>
      <c r="K1430" t="n">
        <v>20.248</v>
      </c>
      <c r="L1430" t="n">
        <v>20.248</v>
      </c>
      <c r="M1430" t="n">
        <v>20.248</v>
      </c>
      <c r="N1430" t="n">
        <v>5400</v>
      </c>
      <c r="O1430" t="n">
        <v>5650</v>
      </c>
      <c r="P1430" t="n">
        <v>0</v>
      </c>
      <c r="Q1430" t="n">
        <v>114401.2</v>
      </c>
      <c r="R1430" t="n">
        <v>114401.2</v>
      </c>
      <c r="S1430" t="n">
        <v>101240</v>
      </c>
      <c r="T1430" t="n">
        <v>0</v>
      </c>
      <c r="U1430" t="n">
        <v>0</v>
      </c>
      <c r="V1430" s="117" t="n">
        <v>44649</v>
      </c>
      <c r="X1430" t="inlineStr">
        <is>
          <t>63g卷筒纸</t>
        </is>
      </c>
      <c r="Y1430" s="117" t="n">
        <v>44641</v>
      </c>
      <c r="Z1430" t="inlineStr">
        <is>
          <t>2022-03</t>
        </is>
      </c>
    </row>
    <row r="1431">
      <c r="A1431" t="inlineStr">
        <is>
          <t>双佳</t>
        </is>
      </c>
      <c r="B1431" t="inlineStr">
        <is>
          <t>山东光华纸业</t>
        </is>
      </c>
      <c r="C1431" t="inlineStr">
        <is>
          <t>2022-03</t>
        </is>
      </c>
      <c r="D1431" s="117" t="n">
        <v>44642</v>
      </c>
      <c r="E1431" t="inlineStr">
        <is>
          <t>0000000420</t>
        </is>
      </c>
      <c r="F1431" t="inlineStr">
        <is>
          <t>63g光华米黄道林卷筒815</t>
        </is>
      </c>
      <c r="G1431" t="n">
        <v>0</v>
      </c>
      <c r="H1431" t="inlineStr">
        <is>
          <t>卷筒纸</t>
        </is>
      </c>
      <c r="I1431" t="inlineStr">
        <is>
          <t>公斤</t>
        </is>
      </c>
      <c r="K1431" t="n">
        <v>12.413</v>
      </c>
      <c r="L1431" t="n">
        <v>12.413</v>
      </c>
      <c r="M1431" t="n">
        <v>12.413</v>
      </c>
      <c r="N1431" t="n">
        <v>5400</v>
      </c>
      <c r="O1431" t="n">
        <v>5650</v>
      </c>
      <c r="P1431" t="n">
        <v>0</v>
      </c>
      <c r="Q1431" t="n">
        <v>70133.45</v>
      </c>
      <c r="R1431" t="n">
        <v>70133.45</v>
      </c>
      <c r="S1431" t="n">
        <v>62065</v>
      </c>
      <c r="T1431" t="n">
        <v>0</v>
      </c>
      <c r="U1431" t="n">
        <v>0</v>
      </c>
      <c r="V1431" s="117" t="n">
        <v>44649</v>
      </c>
      <c r="X1431" t="inlineStr">
        <is>
          <t>63g卷筒纸</t>
        </is>
      </c>
      <c r="Y1431" s="117" t="n">
        <v>44641</v>
      </c>
      <c r="Z1431" t="inlineStr">
        <is>
          <t>2022-03</t>
        </is>
      </c>
    </row>
    <row r="1432">
      <c r="A1432" t="inlineStr">
        <is>
          <t>双佳</t>
        </is>
      </c>
      <c r="B1432" t="inlineStr">
        <is>
          <t>山东光华纸业</t>
        </is>
      </c>
      <c r="C1432" t="inlineStr">
        <is>
          <t>2022-03</t>
        </is>
      </c>
      <c r="D1432" s="117" t="n">
        <v>44642</v>
      </c>
      <c r="E1432" t="inlineStr">
        <is>
          <t>0000000420</t>
        </is>
      </c>
      <c r="F1432" t="inlineStr">
        <is>
          <t>63g光华米黄道林卷筒815</t>
        </is>
      </c>
      <c r="G1432" t="n">
        <v>0</v>
      </c>
      <c r="H1432" t="inlineStr">
        <is>
          <t>卷筒纸</t>
        </is>
      </c>
      <c r="I1432" t="inlineStr">
        <is>
          <t>公斤</t>
        </is>
      </c>
      <c r="K1432" t="n">
        <v>32.772</v>
      </c>
      <c r="L1432" t="n">
        <v>32.772</v>
      </c>
      <c r="M1432" t="n">
        <v>32.772</v>
      </c>
      <c r="N1432" t="n">
        <v>5400</v>
      </c>
      <c r="O1432" t="n">
        <v>5650</v>
      </c>
      <c r="P1432" t="n">
        <v>0</v>
      </c>
      <c r="Q1432" t="n">
        <v>185161.8</v>
      </c>
      <c r="R1432" t="n">
        <v>185161.8</v>
      </c>
      <c r="S1432" t="n">
        <v>163860</v>
      </c>
      <c r="T1432" t="n">
        <v>0</v>
      </c>
      <c r="U1432" t="n">
        <v>0</v>
      </c>
      <c r="V1432" s="117" t="n">
        <v>44649</v>
      </c>
      <c r="X1432" t="inlineStr">
        <is>
          <t>63g卷筒纸</t>
        </is>
      </c>
      <c r="Y1432" s="117" t="n">
        <v>44641</v>
      </c>
      <c r="Z1432" t="inlineStr">
        <is>
          <t>2022-03</t>
        </is>
      </c>
    </row>
    <row r="1433">
      <c r="A1433" t="inlineStr">
        <is>
          <t>双佳</t>
        </is>
      </c>
      <c r="B1433" t="inlineStr">
        <is>
          <t>山东光华纸业</t>
        </is>
      </c>
      <c r="C1433" t="inlineStr">
        <is>
          <t>2022-03</t>
        </is>
      </c>
      <c r="D1433" s="117" t="n">
        <v>44645</v>
      </c>
      <c r="E1433" t="inlineStr">
        <is>
          <t>0000000438</t>
        </is>
      </c>
      <c r="F1433" t="inlineStr">
        <is>
          <t>63g光华米黄道林卷筒775</t>
        </is>
      </c>
      <c r="G1433" t="n">
        <v>0</v>
      </c>
      <c r="H1433" t="inlineStr">
        <is>
          <t>卷筒纸</t>
        </is>
      </c>
      <c r="I1433" t="inlineStr">
        <is>
          <t>公斤</t>
        </is>
      </c>
      <c r="K1433" t="n">
        <v>33.116</v>
      </c>
      <c r="L1433" t="n">
        <v>33.116</v>
      </c>
      <c r="M1433" t="n">
        <v>33.116</v>
      </c>
      <c r="N1433" t="n">
        <v>5650</v>
      </c>
      <c r="O1433" t="n">
        <v>5650</v>
      </c>
      <c r="P1433" t="n">
        <v>0</v>
      </c>
      <c r="Q1433" t="n">
        <v>187105.4</v>
      </c>
      <c r="R1433" t="n">
        <v>187105.4</v>
      </c>
      <c r="S1433" t="n">
        <v>165580</v>
      </c>
      <c r="T1433" t="n">
        <v>0</v>
      </c>
      <c r="U1433" t="n">
        <v>0</v>
      </c>
      <c r="V1433" s="117" t="n">
        <v>44649</v>
      </c>
      <c r="X1433" t="inlineStr">
        <is>
          <t>63g卷筒纸</t>
        </is>
      </c>
      <c r="Y1433" s="117" t="n">
        <v>44644</v>
      </c>
      <c r="Z1433" t="inlineStr">
        <is>
          <t>2022-03</t>
        </is>
      </c>
    </row>
    <row r="1434">
      <c r="A1434" t="inlineStr">
        <is>
          <t>双佳</t>
        </is>
      </c>
      <c r="B1434" t="inlineStr">
        <is>
          <t>山东博汇纸业</t>
        </is>
      </c>
      <c r="C1434" t="inlineStr">
        <is>
          <t>2022-03</t>
        </is>
      </c>
      <c r="D1434" s="117" t="n">
        <v>44622</v>
      </c>
      <c r="E1434" t="inlineStr">
        <is>
          <t>0000000329</t>
        </is>
      </c>
      <c r="F1434" t="inlineStr">
        <is>
          <t>190g博汇白卡740*940</t>
        </is>
      </c>
      <c r="G1434" t="n">
        <v>104</v>
      </c>
      <c r="H1434" t="inlineStr">
        <is>
          <t>190g白卡正度</t>
        </is>
      </c>
      <c r="I1434" t="inlineStr">
        <is>
          <t>令</t>
        </is>
      </c>
      <c r="K1434" t="n">
        <v>6.873</v>
      </c>
      <c r="L1434" t="n">
        <v>6.873</v>
      </c>
      <c r="M1434" t="n">
        <v>6.873</v>
      </c>
      <c r="N1434" t="n">
        <v>0</v>
      </c>
      <c r="O1434" t="n">
        <v>6710</v>
      </c>
      <c r="P1434" t="n">
        <v>443.41</v>
      </c>
      <c r="Q1434" t="n">
        <v>46117.83</v>
      </c>
      <c r="R1434" t="n">
        <v>46118.5</v>
      </c>
      <c r="S1434" t="n">
        <v>40812.83</v>
      </c>
      <c r="T1434" t="n">
        <v>0.6699999999982538</v>
      </c>
      <c r="U1434" t="n">
        <v>0</v>
      </c>
      <c r="V1434" s="117" t="n">
        <v>44628</v>
      </c>
      <c r="X1434" t="inlineStr">
        <is>
          <t>190g白卡</t>
        </is>
      </c>
      <c r="Y1434" s="117" t="n">
        <v>44621</v>
      </c>
      <c r="Z1434" t="inlineStr">
        <is>
          <t>2022-03</t>
        </is>
      </c>
    </row>
    <row r="1435">
      <c r="A1435" t="inlineStr">
        <is>
          <t>双佳</t>
        </is>
      </c>
      <c r="B1435" t="inlineStr">
        <is>
          <t>山东博汇纸业</t>
        </is>
      </c>
      <c r="C1435" t="inlineStr">
        <is>
          <t>2022-03</t>
        </is>
      </c>
      <c r="D1435" s="117" t="n">
        <v>44622</v>
      </c>
      <c r="E1435" t="inlineStr">
        <is>
          <t>0000000329</t>
        </is>
      </c>
      <c r="F1435" t="inlineStr">
        <is>
          <t>190g博汇白卡889*1110</t>
        </is>
      </c>
      <c r="G1435" t="n">
        <v>192</v>
      </c>
      <c r="H1435" t="inlineStr">
        <is>
          <t>190g白卡大度</t>
        </is>
      </c>
      <c r="I1435" t="inlineStr">
        <is>
          <t>令</t>
        </is>
      </c>
      <c r="K1435" t="n">
        <v>17.999</v>
      </c>
      <c r="L1435" t="n">
        <v>17.999</v>
      </c>
      <c r="M1435" t="n">
        <v>17.999</v>
      </c>
      <c r="N1435" t="n">
        <v>0</v>
      </c>
      <c r="O1435" t="n">
        <v>6710</v>
      </c>
      <c r="P1435" t="n">
        <v>629.03</v>
      </c>
      <c r="Q1435" t="n">
        <v>120773.29</v>
      </c>
      <c r="R1435" t="n">
        <v>120780</v>
      </c>
      <c r="S1435" t="n">
        <v>106884.96</v>
      </c>
      <c r="T1435" t="n">
        <v>6.710000000006403</v>
      </c>
      <c r="U1435" t="n">
        <v>0</v>
      </c>
      <c r="V1435" s="117" t="n">
        <v>44628</v>
      </c>
      <c r="X1435" t="inlineStr">
        <is>
          <t>190g白卡</t>
        </is>
      </c>
      <c r="Y1435" s="117" t="n">
        <v>44621</v>
      </c>
      <c r="Z1435" t="inlineStr">
        <is>
          <t>2022-03</t>
        </is>
      </c>
    </row>
    <row r="1436">
      <c r="A1436" t="inlineStr">
        <is>
          <t>双佳</t>
        </is>
      </c>
      <c r="B1436" t="inlineStr">
        <is>
          <t>山东博汇纸业</t>
        </is>
      </c>
      <c r="C1436" t="inlineStr">
        <is>
          <t>2022-03</t>
        </is>
      </c>
      <c r="D1436" s="117" t="n">
        <v>44622</v>
      </c>
      <c r="E1436" t="inlineStr">
        <is>
          <t>0000000329</t>
        </is>
      </c>
      <c r="F1436" t="inlineStr">
        <is>
          <t>190g博汇白卡889*1250</t>
        </is>
      </c>
      <c r="G1436" t="n">
        <v>96</v>
      </c>
      <c r="H1436" t="inlineStr">
        <is>
          <t>190g白卡大度</t>
        </is>
      </c>
      <c r="I1436" t="inlineStr">
        <is>
          <t>令</t>
        </is>
      </c>
      <c r="K1436" t="n">
        <v>10.135</v>
      </c>
      <c r="L1436" t="n">
        <v>10.135</v>
      </c>
      <c r="M1436" t="n">
        <v>10.135</v>
      </c>
      <c r="N1436" t="n">
        <v>0</v>
      </c>
      <c r="O1436" t="n">
        <v>6710</v>
      </c>
      <c r="P1436" t="n">
        <v>708.37</v>
      </c>
      <c r="Q1436" t="n">
        <v>68005.85000000001</v>
      </c>
      <c r="R1436" t="n">
        <v>68007.19</v>
      </c>
      <c r="S1436" t="n">
        <v>60183.35</v>
      </c>
      <c r="T1436" t="n">
        <v>1.339999999996508</v>
      </c>
      <c r="U1436" t="n">
        <v>0</v>
      </c>
      <c r="V1436" s="117" t="n">
        <v>44628</v>
      </c>
      <c r="X1436" t="inlineStr">
        <is>
          <t>190g白卡</t>
        </is>
      </c>
      <c r="Y1436" s="117" t="n">
        <v>44621</v>
      </c>
      <c r="Z1436" t="inlineStr">
        <is>
          <t>2022-03</t>
        </is>
      </c>
    </row>
    <row r="1437">
      <c r="A1437" t="inlineStr">
        <is>
          <t>双佳</t>
        </is>
      </c>
      <c r="B1437" t="inlineStr">
        <is>
          <t>欣程瑞纸业</t>
        </is>
      </c>
      <c r="C1437" t="inlineStr">
        <is>
          <t>2022-03</t>
        </is>
      </c>
      <c r="D1437" s="117" t="n">
        <v>44631</v>
      </c>
      <c r="E1437" t="inlineStr">
        <is>
          <t>0000000374</t>
        </is>
      </c>
      <c r="F1437" t="inlineStr">
        <is>
          <t>120g铜版889*1110</t>
        </is>
      </c>
      <c r="G1437" t="n">
        <v>69</v>
      </c>
      <c r="H1437" t="inlineStr">
        <is>
          <t>120g铜版大度</t>
        </is>
      </c>
      <c r="I1437" t="inlineStr">
        <is>
          <t>令</t>
        </is>
      </c>
      <c r="K1437" t="n">
        <v>4.085</v>
      </c>
      <c r="L1437" t="n">
        <v>4.085</v>
      </c>
      <c r="M1437" t="n">
        <v>4.085</v>
      </c>
      <c r="N1437" t="n">
        <v>5598</v>
      </c>
      <c r="O1437" t="n">
        <v>5600</v>
      </c>
      <c r="P1437" t="n">
        <v>331.56</v>
      </c>
      <c r="Q1437">
        <f>round(round(M1437, 3) * O1437, 2)</f>
        <v/>
      </c>
      <c r="R1437" t="n">
        <v>22877.74</v>
      </c>
      <c r="S1437">
        <f>round(R1437/1.13 , 2)</f>
        <v/>
      </c>
      <c r="T1437">
        <f>R1437-Q1437</f>
        <v/>
      </c>
      <c r="U1437" t="n">
        <v>0</v>
      </c>
      <c r="V1437" s="117" t="inlineStr"/>
      <c r="X1437" t="inlineStr">
        <is>
          <t>120g铜版</t>
        </is>
      </c>
      <c r="Y1437" s="117" t="n">
        <v>44630</v>
      </c>
      <c r="Z1437" t="inlineStr">
        <is>
          <t>2022-03</t>
        </is>
      </c>
    </row>
    <row r="1438">
      <c r="A1438" t="inlineStr">
        <is>
          <t>双佳</t>
        </is>
      </c>
      <c r="B1438" t="inlineStr">
        <is>
          <t>欣程瑞纸业</t>
        </is>
      </c>
      <c r="C1438" t="inlineStr">
        <is>
          <t>2022-03</t>
        </is>
      </c>
      <c r="D1438" s="117" t="n">
        <v>44631</v>
      </c>
      <c r="E1438" t="inlineStr">
        <is>
          <t>0000000374</t>
        </is>
      </c>
      <c r="F1438" t="inlineStr">
        <is>
          <t>120g铜版900*920</t>
        </is>
      </c>
      <c r="G1438" t="n">
        <v>75</v>
      </c>
      <c r="H1438" t="inlineStr">
        <is>
          <t>120g铜版正度</t>
        </is>
      </c>
      <c r="I1438" t="inlineStr">
        <is>
          <t>令</t>
        </is>
      </c>
      <c r="K1438" t="n">
        <v>3.726</v>
      </c>
      <c r="L1438" t="n">
        <v>3.726</v>
      </c>
      <c r="M1438" t="n">
        <v>3.726</v>
      </c>
      <c r="N1438" t="n">
        <v>5598</v>
      </c>
      <c r="O1438" t="n">
        <v>5600</v>
      </c>
      <c r="P1438" t="n">
        <v>278.21</v>
      </c>
      <c r="Q1438">
        <f>round(round(M1438, 3) * O1438, 2)</f>
        <v/>
      </c>
      <c r="R1438" t="n">
        <v>20865.6</v>
      </c>
      <c r="S1438">
        <f>round(R1438/1.13 , 2)</f>
        <v/>
      </c>
      <c r="T1438">
        <f>R1438-Q1438</f>
        <v/>
      </c>
      <c r="U1438" t="n">
        <v>0</v>
      </c>
      <c r="V1438" s="117" t="inlineStr"/>
      <c r="X1438" t="inlineStr">
        <is>
          <t>120g铜版</t>
        </is>
      </c>
      <c r="Y1438" s="117" t="n">
        <v>44630</v>
      </c>
      <c r="Z1438" t="inlineStr">
        <is>
          <t>2022-03</t>
        </is>
      </c>
    </row>
    <row r="1439">
      <c r="A1439" t="inlineStr">
        <is>
          <t>双佳</t>
        </is>
      </c>
      <c r="B1439" t="inlineStr">
        <is>
          <t>欣程瑞纸业</t>
        </is>
      </c>
      <c r="C1439" t="inlineStr">
        <is>
          <t>2022-03</t>
        </is>
      </c>
      <c r="D1439" s="117" t="n">
        <v>44634</v>
      </c>
      <c r="E1439" t="inlineStr">
        <is>
          <t>0000000380</t>
        </is>
      </c>
      <c r="F1439" t="inlineStr">
        <is>
          <t>150g铜版889*1110</t>
        </is>
      </c>
      <c r="G1439" t="n">
        <v>145</v>
      </c>
      <c r="H1439" t="inlineStr">
        <is>
          <t>150g铜版大度</t>
        </is>
      </c>
      <c r="I1439" t="inlineStr">
        <is>
          <t>令</t>
        </is>
      </c>
      <c r="K1439" t="n">
        <v>10.731</v>
      </c>
      <c r="L1439" t="n">
        <v>10.731</v>
      </c>
      <c r="M1439" t="n">
        <v>10.731</v>
      </c>
      <c r="N1439" t="n">
        <v>5600</v>
      </c>
      <c r="O1439" t="n">
        <v>5600</v>
      </c>
      <c r="P1439" t="n">
        <v>414.45</v>
      </c>
      <c r="Q1439">
        <f>round(round(M1439, 3) * O1439, 2)</f>
        <v/>
      </c>
      <c r="R1439" t="n">
        <v>60095.91</v>
      </c>
      <c r="S1439">
        <f>round(R1439/1.13 , 2)</f>
        <v/>
      </c>
      <c r="T1439">
        <f>R1439-Q1439</f>
        <v/>
      </c>
      <c r="U1439" t="n">
        <v>0</v>
      </c>
      <c r="V1439" s="117" t="inlineStr"/>
      <c r="X1439" t="inlineStr">
        <is>
          <t>150g铜版</t>
        </is>
      </c>
      <c r="Y1439" s="117" t="n">
        <v>44633</v>
      </c>
      <c r="Z1439" t="inlineStr">
        <is>
          <t>2022-03</t>
        </is>
      </c>
    </row>
    <row r="1440">
      <c r="A1440" t="inlineStr">
        <is>
          <t>双佳</t>
        </is>
      </c>
      <c r="B1440" t="inlineStr">
        <is>
          <t>武汉兴源纸业</t>
        </is>
      </c>
      <c r="C1440" t="inlineStr">
        <is>
          <t>2022-03</t>
        </is>
      </c>
      <c r="D1440" s="117" t="n">
        <v>44618</v>
      </c>
      <c r="E1440" t="inlineStr">
        <is>
          <t>0000000315</t>
        </is>
      </c>
      <c r="F1440" t="inlineStr">
        <is>
          <t>230g黑卡787*1120</t>
        </is>
      </c>
      <c r="G1440" t="n">
        <v>11</v>
      </c>
      <c r="H1440" t="inlineStr">
        <is>
          <t>230g黑卡正度</t>
        </is>
      </c>
      <c r="I1440" t="inlineStr">
        <is>
          <t>令</t>
        </is>
      </c>
      <c r="K1440" t="n">
        <v>1.115</v>
      </c>
      <c r="L1440" t="n">
        <v>1.115</v>
      </c>
      <c r="M1440" t="n">
        <v>1.115</v>
      </c>
      <c r="N1440" t="n">
        <v>7803</v>
      </c>
      <c r="O1440" t="n">
        <v>7800</v>
      </c>
      <c r="P1440" t="n">
        <v>790.65</v>
      </c>
      <c r="Q1440" t="n">
        <v>8697</v>
      </c>
      <c r="R1440" t="n">
        <v>8697.15</v>
      </c>
      <c r="S1440" t="n">
        <v>7696.59</v>
      </c>
      <c r="T1440" t="n">
        <v>0.1499999999996362</v>
      </c>
      <c r="U1440" t="n">
        <v>0</v>
      </c>
      <c r="V1440" s="117" t="n">
        <v>44620</v>
      </c>
      <c r="X1440" t="inlineStr">
        <is>
          <t>230g黑卡</t>
        </is>
      </c>
      <c r="Y1440" s="117" t="n">
        <v>44617</v>
      </c>
      <c r="Z1440" t="inlineStr">
        <is>
          <t>2022-02</t>
        </is>
      </c>
    </row>
    <row r="1441">
      <c r="A1441" t="inlineStr">
        <is>
          <t>双佳</t>
        </is>
      </c>
      <c r="B1441" t="inlineStr">
        <is>
          <t>武汉兴源纸业</t>
        </is>
      </c>
      <c r="C1441" t="inlineStr">
        <is>
          <t>2022-03</t>
        </is>
      </c>
      <c r="D1441" s="117" t="n">
        <v>44618</v>
      </c>
      <c r="E1441" t="inlineStr">
        <is>
          <t>0000000315</t>
        </is>
      </c>
      <c r="F1441" t="inlineStr">
        <is>
          <t>230g黑卡889*1170</t>
        </is>
      </c>
      <c r="G1441" t="n">
        <v>8</v>
      </c>
      <c r="H1441" t="inlineStr">
        <is>
          <t>230g黑卡大度</t>
        </is>
      </c>
      <c r="I1441" t="inlineStr">
        <is>
          <t>令</t>
        </is>
      </c>
      <c r="K1441" t="n">
        <v>0.957</v>
      </c>
      <c r="L1441" t="n">
        <v>0.957</v>
      </c>
      <c r="M1441" t="n">
        <v>0.957</v>
      </c>
      <c r="N1441" t="n">
        <v>7803</v>
      </c>
      <c r="O1441" t="n">
        <v>7799</v>
      </c>
      <c r="P1441" t="n">
        <v>932.88</v>
      </c>
      <c r="Q1441" t="n">
        <v>7463.64</v>
      </c>
      <c r="R1441" t="n">
        <v>7464</v>
      </c>
      <c r="S1441" t="n">
        <v>6605.31</v>
      </c>
      <c r="T1441" t="n">
        <v>0.3599999999996726</v>
      </c>
      <c r="U1441" t="n">
        <v>0</v>
      </c>
      <c r="V1441" s="117" t="n">
        <v>44620</v>
      </c>
      <c r="X1441" t="inlineStr">
        <is>
          <t>230g黑卡</t>
        </is>
      </c>
      <c r="Y1441" s="117" t="n">
        <v>44617</v>
      </c>
      <c r="Z1441" t="inlineStr">
        <is>
          <t>2022-02</t>
        </is>
      </c>
    </row>
    <row r="1442">
      <c r="A1442" t="inlineStr">
        <is>
          <t>双佳</t>
        </is>
      </c>
      <c r="B1442" t="inlineStr">
        <is>
          <t>武汉兴源纸业</t>
        </is>
      </c>
      <c r="C1442" t="inlineStr">
        <is>
          <t>2022-03</t>
        </is>
      </c>
      <c r="D1442" s="117" t="n">
        <v>44643</v>
      </c>
      <c r="E1442" t="inlineStr">
        <is>
          <t>0000000424</t>
        </is>
      </c>
      <c r="F1442" t="inlineStr">
        <is>
          <t>230g黑卡889*860</t>
        </is>
      </c>
      <c r="G1442" t="n">
        <v>18</v>
      </c>
      <c r="H1442" t="inlineStr">
        <is>
          <t>230g黑卡正度</t>
        </is>
      </c>
      <c r="I1442" t="inlineStr">
        <is>
          <t>令</t>
        </is>
      </c>
      <c r="K1442" t="n">
        <v>1.583</v>
      </c>
      <c r="L1442" t="n">
        <v>1.583</v>
      </c>
      <c r="M1442" t="n">
        <v>1.583</v>
      </c>
      <c r="N1442" t="n">
        <v>7799</v>
      </c>
      <c r="O1442" t="n">
        <v>7798</v>
      </c>
      <c r="P1442" t="n">
        <v>685.62</v>
      </c>
      <c r="Q1442" t="n">
        <v>12344.23</v>
      </c>
      <c r="R1442" t="n">
        <v>12344.4</v>
      </c>
      <c r="S1442" t="n">
        <v>10924.25</v>
      </c>
      <c r="T1442" t="n">
        <v>0.1700000000000728</v>
      </c>
      <c r="U1442" t="n">
        <v>0</v>
      </c>
      <c r="V1442" s="117" t="n">
        <v>44644</v>
      </c>
      <c r="X1442" t="inlineStr">
        <is>
          <t>230g黑卡</t>
        </is>
      </c>
      <c r="Y1442" s="117" t="n">
        <v>44642</v>
      </c>
      <c r="Z1442" t="inlineStr">
        <is>
          <t>2022-03</t>
        </is>
      </c>
    </row>
    <row r="1443">
      <c r="A1443" t="inlineStr">
        <is>
          <t>双佳</t>
        </is>
      </c>
      <c r="B1443" t="inlineStr">
        <is>
          <t>武汉美牛纸张物资有限公司</t>
        </is>
      </c>
      <c r="C1443" t="inlineStr">
        <is>
          <t>2022-03</t>
        </is>
      </c>
      <c r="D1443" s="117" t="n">
        <v>44623</v>
      </c>
      <c r="E1443" t="inlineStr">
        <is>
          <t>0000000335</t>
        </is>
      </c>
      <c r="F1443" t="inlineStr">
        <is>
          <t>200g国产牛卡825*1194</t>
        </is>
      </c>
      <c r="G1443" t="n">
        <v>36.82</v>
      </c>
      <c r="H1443" t="inlineStr">
        <is>
          <t>200g牛卡大度</t>
        </is>
      </c>
      <c r="I1443" t="inlineStr">
        <is>
          <t>令</t>
        </is>
      </c>
      <c r="K1443" t="n">
        <v>3.627</v>
      </c>
      <c r="L1443" t="n">
        <v>3.627</v>
      </c>
      <c r="M1443" t="n">
        <v>3.627</v>
      </c>
      <c r="N1443" t="n">
        <v>6200</v>
      </c>
      <c r="O1443" t="n">
        <v>6200</v>
      </c>
      <c r="P1443" t="n">
        <v>610.73</v>
      </c>
      <c r="Q1443" t="n">
        <v>22487.4</v>
      </c>
      <c r="R1443" t="n">
        <v>22487</v>
      </c>
      <c r="S1443" t="n">
        <v>19900</v>
      </c>
      <c r="T1443" t="n">
        <v>-0.4000000000014552</v>
      </c>
      <c r="U1443" t="n">
        <v>0</v>
      </c>
      <c r="V1443" s="117" t="n">
        <v>44644</v>
      </c>
      <c r="X1443" t="inlineStr">
        <is>
          <t>200g牛卡</t>
        </is>
      </c>
      <c r="Y1443" s="117" t="n">
        <v>44622</v>
      </c>
      <c r="Z1443" t="inlineStr">
        <is>
          <t>2022-03</t>
        </is>
      </c>
    </row>
    <row r="1444">
      <c r="A1444" t="inlineStr">
        <is>
          <t>双佳</t>
        </is>
      </c>
      <c r="B1444" t="inlineStr">
        <is>
          <t>武汉美牛纸张物资有限公司</t>
        </is>
      </c>
      <c r="C1444" t="inlineStr">
        <is>
          <t>2022-03</t>
        </is>
      </c>
      <c r="D1444" s="117" t="n">
        <v>44623</v>
      </c>
      <c r="E1444" t="inlineStr">
        <is>
          <t>0000000335</t>
        </is>
      </c>
      <c r="F1444" t="inlineStr">
        <is>
          <t>205g进口牛卡900*1194</t>
        </is>
      </c>
      <c r="G1444" t="n">
        <v>2</v>
      </c>
      <c r="H1444" t="inlineStr">
        <is>
          <t>205g牛卡大度</t>
        </is>
      </c>
      <c r="I1444" t="inlineStr">
        <is>
          <t>令</t>
        </is>
      </c>
      <c r="K1444" t="n">
        <v>0.22</v>
      </c>
      <c r="L1444" t="n">
        <v>0.22</v>
      </c>
      <c r="M1444" t="n">
        <v>0.22</v>
      </c>
      <c r="N1444" t="n">
        <v>8000</v>
      </c>
      <c r="O1444" t="n">
        <v>8000</v>
      </c>
      <c r="P1444" t="n">
        <v>881.17</v>
      </c>
      <c r="Q1444" t="n">
        <v>1760</v>
      </c>
      <c r="R1444" t="n">
        <v>1760</v>
      </c>
      <c r="S1444" t="n">
        <v>1557.52</v>
      </c>
      <c r="T1444" t="n">
        <v>0</v>
      </c>
      <c r="U1444" t="n">
        <v>0</v>
      </c>
      <c r="V1444" s="117" t="n">
        <v>44644</v>
      </c>
      <c r="X1444" t="inlineStr">
        <is>
          <t>205g牛卡</t>
        </is>
      </c>
      <c r="Y1444" s="117" t="n">
        <v>44622</v>
      </c>
      <c r="Z1444" t="inlineStr">
        <is>
          <t>2022-03</t>
        </is>
      </c>
    </row>
    <row r="1445">
      <c r="A1445" t="inlineStr">
        <is>
          <t>双佳</t>
        </is>
      </c>
      <c r="B1445" t="inlineStr">
        <is>
          <t>武汉美牛纸张物资有限公司</t>
        </is>
      </c>
      <c r="C1445" t="inlineStr">
        <is>
          <t>2022-03</t>
        </is>
      </c>
      <c r="D1445" s="117" t="n">
        <v>44623</v>
      </c>
      <c r="E1445" t="inlineStr">
        <is>
          <t>0000000335</t>
        </is>
      </c>
      <c r="F1445" t="inlineStr">
        <is>
          <t>230g国产牛卡787*1135</t>
        </is>
      </c>
      <c r="G1445" t="n">
        <v>15</v>
      </c>
      <c r="H1445" t="inlineStr">
        <is>
          <t>230g牛卡正度</t>
        </is>
      </c>
      <c r="I1445" t="inlineStr">
        <is>
          <t>令</t>
        </is>
      </c>
      <c r="K1445" t="n">
        <v>1.541</v>
      </c>
      <c r="L1445" t="n">
        <v>1.541</v>
      </c>
      <c r="M1445" t="n">
        <v>1.541</v>
      </c>
      <c r="N1445" t="n">
        <v>6200</v>
      </c>
      <c r="O1445" t="n">
        <v>6200</v>
      </c>
      <c r="P1445" t="n">
        <v>636.88</v>
      </c>
      <c r="Q1445" t="n">
        <v>9554.200000000001</v>
      </c>
      <c r="R1445" t="n">
        <v>9554</v>
      </c>
      <c r="S1445" t="n">
        <v>8454.870000000001</v>
      </c>
      <c r="T1445" t="n">
        <v>-0.2000000000007276</v>
      </c>
      <c r="U1445" t="n">
        <v>0</v>
      </c>
      <c r="V1445" s="117" t="n">
        <v>44644</v>
      </c>
      <c r="X1445" t="inlineStr">
        <is>
          <t>230g牛卡</t>
        </is>
      </c>
      <c r="Y1445" s="117" t="n">
        <v>44622</v>
      </c>
      <c r="Z1445" t="inlineStr">
        <is>
          <t>2022-03</t>
        </is>
      </c>
    </row>
    <row r="1446">
      <c r="A1446" t="inlineStr">
        <is>
          <t>双佳</t>
        </is>
      </c>
      <c r="B1446" t="inlineStr">
        <is>
          <t>武汉美牛纸张物资有限公司</t>
        </is>
      </c>
      <c r="C1446" t="inlineStr">
        <is>
          <t>2022-03</t>
        </is>
      </c>
      <c r="D1446" s="117" t="n">
        <v>44631</v>
      </c>
      <c r="E1446" t="inlineStr">
        <is>
          <t>0000000371</t>
        </is>
      </c>
      <c r="F1446" t="inlineStr">
        <is>
          <t>200g国产牛卡825*1194</t>
        </is>
      </c>
      <c r="G1446" t="n">
        <v>20</v>
      </c>
      <c r="H1446" t="inlineStr">
        <is>
          <t>200g牛卡大度</t>
        </is>
      </c>
      <c r="I1446" t="inlineStr">
        <is>
          <t>令</t>
        </is>
      </c>
      <c r="K1446" t="n">
        <v>1.97</v>
      </c>
      <c r="L1446" t="n">
        <v>1.97</v>
      </c>
      <c r="M1446" t="n">
        <v>1.97</v>
      </c>
      <c r="N1446" t="n">
        <v>6200</v>
      </c>
      <c r="O1446" t="n">
        <v>6200</v>
      </c>
      <c r="P1446" t="n">
        <v>610.73</v>
      </c>
      <c r="Q1446" t="n">
        <v>12214</v>
      </c>
      <c r="R1446" t="n">
        <v>12214</v>
      </c>
      <c r="S1446" t="n">
        <v>10808.85</v>
      </c>
      <c r="T1446" t="n">
        <v>0</v>
      </c>
      <c r="U1446" t="n">
        <v>0</v>
      </c>
      <c r="V1446" s="117" t="n">
        <v>44644</v>
      </c>
      <c r="X1446" t="inlineStr">
        <is>
          <t>200g牛卡</t>
        </is>
      </c>
      <c r="Y1446" s="117" t="n">
        <v>44630</v>
      </c>
      <c r="Z1446" t="inlineStr">
        <is>
          <t>2022-03</t>
        </is>
      </c>
    </row>
    <row r="1447">
      <c r="A1447" t="inlineStr">
        <is>
          <t>双佳</t>
        </is>
      </c>
      <c r="B1447" t="inlineStr">
        <is>
          <t>武汉美牛纸张物资有限公司</t>
        </is>
      </c>
      <c r="C1447" t="inlineStr">
        <is>
          <t>2022-03</t>
        </is>
      </c>
      <c r="D1447" s="117" t="n">
        <v>44642</v>
      </c>
      <c r="E1447" t="inlineStr">
        <is>
          <t>0000000414</t>
        </is>
      </c>
      <c r="F1447" t="inlineStr">
        <is>
          <t>200g国产牛卡787*1120</t>
        </is>
      </c>
      <c r="G1447" t="n">
        <v>30</v>
      </c>
      <c r="H1447" t="inlineStr">
        <is>
          <t>200g牛卡正度</t>
        </is>
      </c>
      <c r="I1447" t="inlineStr">
        <is>
          <t>令</t>
        </is>
      </c>
      <c r="K1447" t="n">
        <v>2.644</v>
      </c>
      <c r="L1447" t="n">
        <v>2.644</v>
      </c>
      <c r="M1447" t="n">
        <v>2.644</v>
      </c>
      <c r="N1447" t="n">
        <v>6200</v>
      </c>
      <c r="O1447" t="n">
        <v>6200</v>
      </c>
      <c r="P1447" t="n">
        <v>546.49</v>
      </c>
      <c r="Q1447" t="n">
        <v>16392.8</v>
      </c>
      <c r="R1447" t="n">
        <v>16392.8</v>
      </c>
      <c r="S1447" t="n">
        <v>14506.9</v>
      </c>
      <c r="T1447" t="n">
        <v>0</v>
      </c>
      <c r="U1447" t="n">
        <v>0</v>
      </c>
      <c r="V1447" s="117" t="n">
        <v>44644</v>
      </c>
      <c r="X1447" t="inlineStr">
        <is>
          <t>200g牛卡</t>
        </is>
      </c>
      <c r="Y1447" s="117" t="n">
        <v>44641</v>
      </c>
      <c r="Z1447" t="inlineStr">
        <is>
          <t>2022-03</t>
        </is>
      </c>
    </row>
    <row r="1448">
      <c r="A1448" t="inlineStr">
        <is>
          <t>双佳</t>
        </is>
      </c>
      <c r="B1448" t="inlineStr">
        <is>
          <t>武汉美牛纸张物资有限公司</t>
        </is>
      </c>
      <c r="C1448" t="inlineStr">
        <is>
          <t>2022-03</t>
        </is>
      </c>
      <c r="D1448" s="117" t="n">
        <v>44642</v>
      </c>
      <c r="E1448" t="inlineStr">
        <is>
          <t>0000000414</t>
        </is>
      </c>
      <c r="F1448" t="inlineStr">
        <is>
          <t>200g国产牛卡787*1150</t>
        </is>
      </c>
      <c r="G1448" t="n">
        <v>20</v>
      </c>
      <c r="H1448" t="inlineStr">
        <is>
          <t>200g牛卡大度</t>
        </is>
      </c>
      <c r="I1448" t="inlineStr">
        <is>
          <t>令</t>
        </is>
      </c>
      <c r="K1448" t="n">
        <v>1.81</v>
      </c>
      <c r="L1448" t="n">
        <v>1.81</v>
      </c>
      <c r="M1448" t="n">
        <v>1.81</v>
      </c>
      <c r="N1448" t="n">
        <v>6200</v>
      </c>
      <c r="O1448" t="n">
        <v>6200</v>
      </c>
      <c r="P1448" t="n">
        <v>561.13</v>
      </c>
      <c r="Q1448" t="n">
        <v>11222</v>
      </c>
      <c r="R1448" t="n">
        <v>11222</v>
      </c>
      <c r="S1448" t="n">
        <v>9930.969999999999</v>
      </c>
      <c r="T1448" t="n">
        <v>0</v>
      </c>
      <c r="U1448" t="n">
        <v>0</v>
      </c>
      <c r="V1448" s="117" t="n">
        <v>44644</v>
      </c>
      <c r="X1448" t="inlineStr">
        <is>
          <t>200g牛卡</t>
        </is>
      </c>
      <c r="Y1448" s="117" t="n">
        <v>44641</v>
      </c>
      <c r="Z1448" t="inlineStr">
        <is>
          <t>2022-03</t>
        </is>
      </c>
    </row>
    <row r="1449">
      <c r="A1449" t="inlineStr">
        <is>
          <t>双佳</t>
        </is>
      </c>
      <c r="B1449" t="inlineStr">
        <is>
          <t>武汉美牛纸张物资有限公司</t>
        </is>
      </c>
      <c r="C1449" t="inlineStr">
        <is>
          <t>2022-03</t>
        </is>
      </c>
      <c r="D1449" s="117" t="n">
        <v>44642</v>
      </c>
      <c r="E1449" t="inlineStr">
        <is>
          <t>0000000414</t>
        </is>
      </c>
      <c r="F1449" t="inlineStr">
        <is>
          <t>200g国产牛卡889*1194</t>
        </is>
      </c>
      <c r="G1449" t="n">
        <v>20</v>
      </c>
      <c r="H1449" t="inlineStr">
        <is>
          <t>200g牛卡大度</t>
        </is>
      </c>
      <c r="I1449" t="inlineStr">
        <is>
          <t>令</t>
        </is>
      </c>
      <c r="K1449" t="n">
        <v>2.123</v>
      </c>
      <c r="L1449" t="n">
        <v>2.123</v>
      </c>
      <c r="M1449" t="n">
        <v>2.123</v>
      </c>
      <c r="N1449" t="n">
        <v>6200</v>
      </c>
      <c r="O1449" t="n">
        <v>6200</v>
      </c>
      <c r="P1449" t="n">
        <v>658.11</v>
      </c>
      <c r="Q1449" t="n">
        <v>13162.6</v>
      </c>
      <c r="R1449" t="n">
        <v>13162.6</v>
      </c>
      <c r="S1449" t="n">
        <v>11648.32</v>
      </c>
      <c r="T1449" t="n">
        <v>0</v>
      </c>
      <c r="U1449" t="n">
        <v>0</v>
      </c>
      <c r="V1449" s="117" t="n">
        <v>44644</v>
      </c>
      <c r="X1449" t="inlineStr">
        <is>
          <t>200g牛卡</t>
        </is>
      </c>
      <c r="Y1449" s="117" t="n">
        <v>44641</v>
      </c>
      <c r="Z1449" t="inlineStr">
        <is>
          <t>2022-03</t>
        </is>
      </c>
    </row>
    <row r="1450">
      <c r="A1450" t="inlineStr">
        <is>
          <t>双佳</t>
        </is>
      </c>
      <c r="B1450" t="inlineStr">
        <is>
          <t>武汉美牛纸张物资有限公司</t>
        </is>
      </c>
      <c r="C1450" t="inlineStr">
        <is>
          <t>2022-03</t>
        </is>
      </c>
      <c r="D1450" s="117" t="n">
        <v>44642</v>
      </c>
      <c r="E1450" t="inlineStr">
        <is>
          <t>0000000414</t>
        </is>
      </c>
      <c r="F1450" t="inlineStr">
        <is>
          <t>230g国产牛卡787*1135</t>
        </is>
      </c>
      <c r="G1450" t="n">
        <v>32</v>
      </c>
      <c r="H1450" t="inlineStr">
        <is>
          <t>230g牛卡正度</t>
        </is>
      </c>
      <c r="I1450" t="inlineStr">
        <is>
          <t>令</t>
        </is>
      </c>
      <c r="K1450" t="n">
        <v>3.287</v>
      </c>
      <c r="L1450" t="n">
        <v>3.287</v>
      </c>
      <c r="M1450" t="n">
        <v>3.287</v>
      </c>
      <c r="N1450" t="n">
        <v>6200</v>
      </c>
      <c r="O1450" t="n">
        <v>6200</v>
      </c>
      <c r="P1450" t="n">
        <v>636.88</v>
      </c>
      <c r="Q1450" t="n">
        <v>20379.4</v>
      </c>
      <c r="R1450" t="n">
        <v>20379.4</v>
      </c>
      <c r="S1450" t="n">
        <v>18034.87</v>
      </c>
      <c r="T1450" t="n">
        <v>0</v>
      </c>
      <c r="U1450" t="n">
        <v>0</v>
      </c>
      <c r="V1450" s="117" t="n">
        <v>44644</v>
      </c>
      <c r="X1450" t="inlineStr">
        <is>
          <t>230g牛卡</t>
        </is>
      </c>
      <c r="Y1450" s="117" t="n">
        <v>44641</v>
      </c>
      <c r="Z1450" t="inlineStr">
        <is>
          <t>2022-03</t>
        </is>
      </c>
    </row>
    <row r="1451">
      <c r="A1451" t="inlineStr">
        <is>
          <t>双佳</t>
        </is>
      </c>
      <c r="B1451" t="inlineStr">
        <is>
          <t>武汉美牛纸张物资有限公司</t>
        </is>
      </c>
      <c r="C1451" t="inlineStr">
        <is>
          <t>2022-03</t>
        </is>
      </c>
      <c r="D1451" s="117" t="n">
        <v>44644</v>
      </c>
      <c r="E1451" t="inlineStr">
        <is>
          <t>0000000429</t>
        </is>
      </c>
      <c r="F1451" t="inlineStr">
        <is>
          <t>200g国产牛卡787*1120</t>
        </is>
      </c>
      <c r="G1451" t="n">
        <v>40</v>
      </c>
      <c r="H1451" t="inlineStr">
        <is>
          <t>200g牛卡正度</t>
        </is>
      </c>
      <c r="I1451" t="inlineStr">
        <is>
          <t>令</t>
        </is>
      </c>
      <c r="K1451" t="n">
        <v>3.526</v>
      </c>
      <c r="L1451" t="n">
        <v>3.526</v>
      </c>
      <c r="M1451" t="n">
        <v>3.526</v>
      </c>
      <c r="N1451" t="n">
        <v>6200</v>
      </c>
      <c r="O1451" t="n">
        <v>6200</v>
      </c>
      <c r="P1451" t="n">
        <v>546.49</v>
      </c>
      <c r="Q1451" t="n">
        <v>21861.2</v>
      </c>
      <c r="R1451" t="n">
        <v>21861.2</v>
      </c>
      <c r="S1451" t="n">
        <v>19346.19</v>
      </c>
      <c r="T1451" t="n">
        <v>0</v>
      </c>
      <c r="U1451" t="n">
        <v>0</v>
      </c>
      <c r="V1451" s="117" t="n">
        <v>44648</v>
      </c>
      <c r="X1451" t="inlineStr">
        <is>
          <t>200g牛卡</t>
        </is>
      </c>
      <c r="Y1451" s="117" t="n">
        <v>44643</v>
      </c>
      <c r="Z1451" t="inlineStr">
        <is>
          <t>2022-03</t>
        </is>
      </c>
    </row>
    <row r="1452">
      <c r="A1452" t="inlineStr">
        <is>
          <t>双佳</t>
        </is>
      </c>
      <c r="B1452" t="inlineStr">
        <is>
          <t>武汉美牛纸张物资有限公司</t>
        </is>
      </c>
      <c r="C1452" t="inlineStr">
        <is>
          <t>2022-03</t>
        </is>
      </c>
      <c r="D1452" s="117" t="n">
        <v>44644</v>
      </c>
      <c r="E1452" t="inlineStr">
        <is>
          <t>0000000429</t>
        </is>
      </c>
      <c r="F1452" t="inlineStr">
        <is>
          <t>200g国产牛卡830*1170</t>
        </is>
      </c>
      <c r="G1452" t="n">
        <v>30</v>
      </c>
      <c r="H1452" t="inlineStr">
        <is>
          <t>200g牛卡大度</t>
        </is>
      </c>
      <c r="I1452" t="inlineStr">
        <is>
          <t>令</t>
        </is>
      </c>
      <c r="K1452" t="n">
        <v>2.913</v>
      </c>
      <c r="L1452" t="n">
        <v>2.913</v>
      </c>
      <c r="M1452" t="n">
        <v>2.913</v>
      </c>
      <c r="N1452" t="n">
        <v>6200</v>
      </c>
      <c r="O1452" t="n">
        <v>6200</v>
      </c>
      <c r="P1452" t="n">
        <v>602.08</v>
      </c>
      <c r="Q1452" t="n">
        <v>18060.6</v>
      </c>
      <c r="R1452" t="n">
        <v>18060.6</v>
      </c>
      <c r="S1452" t="n">
        <v>15982.83</v>
      </c>
      <c r="T1452" t="n">
        <v>0</v>
      </c>
      <c r="U1452" t="n">
        <v>0</v>
      </c>
      <c r="V1452" s="117" t="n">
        <v>44648</v>
      </c>
      <c r="X1452" t="inlineStr">
        <is>
          <t>200g牛卡</t>
        </is>
      </c>
      <c r="Y1452" s="117" t="n">
        <v>44643</v>
      </c>
      <c r="Z1452" t="inlineStr">
        <is>
          <t>2022-03</t>
        </is>
      </c>
    </row>
    <row r="1453">
      <c r="A1453" t="inlineStr">
        <is>
          <t>双佳</t>
        </is>
      </c>
      <c r="B1453" t="inlineStr">
        <is>
          <t>武汉美牛纸张物资有限公司</t>
        </is>
      </c>
      <c r="C1453" t="inlineStr">
        <is>
          <t>2022-03</t>
        </is>
      </c>
      <c r="D1453" s="117" t="n">
        <v>44644</v>
      </c>
      <c r="E1453" t="inlineStr">
        <is>
          <t>0000000429</t>
        </is>
      </c>
      <c r="F1453" t="inlineStr">
        <is>
          <t>230g国产牛卡787*1135</t>
        </is>
      </c>
      <c r="G1453" t="n">
        <v>20</v>
      </c>
      <c r="H1453" t="inlineStr">
        <is>
          <t>230g牛卡正度</t>
        </is>
      </c>
      <c r="I1453" t="inlineStr">
        <is>
          <t>令</t>
        </is>
      </c>
      <c r="K1453" t="n">
        <v>2.054</v>
      </c>
      <c r="L1453" t="n">
        <v>2.054</v>
      </c>
      <c r="M1453" t="n">
        <v>2.054</v>
      </c>
      <c r="N1453" t="n">
        <v>6200</v>
      </c>
      <c r="O1453" t="n">
        <v>6200</v>
      </c>
      <c r="P1453" t="n">
        <v>636.88</v>
      </c>
      <c r="Q1453" t="n">
        <v>12734.8</v>
      </c>
      <c r="R1453" t="n">
        <v>12734.8</v>
      </c>
      <c r="S1453" t="n">
        <v>11269.73</v>
      </c>
      <c r="T1453" t="n">
        <v>0</v>
      </c>
      <c r="U1453" t="n">
        <v>0</v>
      </c>
      <c r="V1453" s="117" t="n">
        <v>44648</v>
      </c>
      <c r="X1453" t="inlineStr">
        <is>
          <t>230g牛卡</t>
        </is>
      </c>
      <c r="Y1453" s="117" t="n">
        <v>44643</v>
      </c>
      <c r="Z1453" t="inlineStr">
        <is>
          <t>2022-03</t>
        </is>
      </c>
    </row>
    <row r="1454">
      <c r="A1454" t="inlineStr">
        <is>
          <t>双佳</t>
        </is>
      </c>
      <c r="B1454" t="inlineStr">
        <is>
          <t>武汉钱星纸业有限公司</t>
        </is>
      </c>
      <c r="C1454" t="inlineStr">
        <is>
          <t>2022-03</t>
        </is>
      </c>
      <c r="D1454" s="117" t="n">
        <v>44621</v>
      </c>
      <c r="E1454" t="inlineStr">
        <is>
          <t>0000000326</t>
        </is>
      </c>
      <c r="F1454" t="inlineStr">
        <is>
          <t>190g博汇白卡740*1092</t>
        </is>
      </c>
      <c r="G1454" t="n">
        <v>50</v>
      </c>
      <c r="H1454" t="inlineStr">
        <is>
          <t>190g白卡正度</t>
        </is>
      </c>
      <c r="I1454" t="inlineStr">
        <is>
          <t>令</t>
        </is>
      </c>
      <c r="K1454" t="n">
        <v>3.838</v>
      </c>
      <c r="L1454" t="n">
        <v>3.838</v>
      </c>
      <c r="M1454" t="n">
        <v>3.838</v>
      </c>
      <c r="N1454" t="n">
        <v>6469</v>
      </c>
      <c r="O1454" t="n">
        <v>6700</v>
      </c>
      <c r="P1454" t="n">
        <v>514.34</v>
      </c>
      <c r="Q1454" t="n">
        <v>25714.6</v>
      </c>
      <c r="R1454" t="n">
        <v>25716.04</v>
      </c>
      <c r="S1454" t="n">
        <v>22757.56</v>
      </c>
      <c r="T1454" t="n">
        <v>1.43999999999869</v>
      </c>
      <c r="U1454" t="n">
        <v>0</v>
      </c>
      <c r="V1454" s="117" t="n">
        <v>44650</v>
      </c>
      <c r="X1454" t="inlineStr">
        <is>
          <t>190g白卡</t>
        </is>
      </c>
      <c r="Y1454" s="117" t="n">
        <v>44620</v>
      </c>
      <c r="Z1454" t="inlineStr">
        <is>
          <t>2022-02</t>
        </is>
      </c>
    </row>
    <row r="1455">
      <c r="A1455" t="inlineStr">
        <is>
          <t>双佳</t>
        </is>
      </c>
      <c r="B1455" t="inlineStr">
        <is>
          <t>武汉钱星纸业有限公司</t>
        </is>
      </c>
      <c r="C1455" t="inlineStr">
        <is>
          <t>2022-03</t>
        </is>
      </c>
      <c r="D1455" s="117" t="n">
        <v>44621</v>
      </c>
      <c r="E1455" t="inlineStr">
        <is>
          <t>0000000326</t>
        </is>
      </c>
      <c r="F1455" t="inlineStr">
        <is>
          <t>190g博汇白卡889*1230</t>
        </is>
      </c>
      <c r="G1455" t="n">
        <v>40</v>
      </c>
      <c r="H1455" t="inlineStr">
        <is>
          <t>190g白卡大度</t>
        </is>
      </c>
      <c r="I1455" t="inlineStr">
        <is>
          <t>令</t>
        </is>
      </c>
      <c r="K1455" t="n">
        <v>4.155</v>
      </c>
      <c r="L1455" t="n">
        <v>4.155</v>
      </c>
      <c r="M1455" t="n">
        <v>4.155</v>
      </c>
      <c r="N1455" t="n">
        <v>6469</v>
      </c>
      <c r="O1455" t="n">
        <v>6700</v>
      </c>
      <c r="P1455" t="n">
        <v>695.99</v>
      </c>
      <c r="Q1455" t="n">
        <v>27838.5</v>
      </c>
      <c r="R1455" t="n">
        <v>27838.5</v>
      </c>
      <c r="S1455" t="n">
        <v>24635.84</v>
      </c>
      <c r="T1455" t="n">
        <v>0</v>
      </c>
      <c r="U1455" t="n">
        <v>0</v>
      </c>
      <c r="V1455" s="117" t="n">
        <v>44650</v>
      </c>
      <c r="X1455" t="inlineStr">
        <is>
          <t>190g白卡</t>
        </is>
      </c>
      <c r="Y1455" s="117" t="n">
        <v>44620</v>
      </c>
      <c r="Z1455" t="inlineStr">
        <is>
          <t>2022-02</t>
        </is>
      </c>
    </row>
    <row r="1456">
      <c r="A1456" t="inlineStr">
        <is>
          <t>双佳</t>
        </is>
      </c>
      <c r="B1456" t="inlineStr">
        <is>
          <t>武汉钱星纸业有限公司</t>
        </is>
      </c>
      <c r="C1456" t="inlineStr">
        <is>
          <t>2022-03</t>
        </is>
      </c>
      <c r="D1456" s="117" t="n">
        <v>44621</v>
      </c>
      <c r="E1456" t="inlineStr">
        <is>
          <t>0000000326</t>
        </is>
      </c>
      <c r="F1456" t="inlineStr">
        <is>
          <t>190g博汇白卡889*1250</t>
        </is>
      </c>
      <c r="G1456" t="n">
        <v>40</v>
      </c>
      <c r="H1456" t="inlineStr">
        <is>
          <t>190g白卡大度</t>
        </is>
      </c>
      <c r="I1456" t="inlineStr">
        <is>
          <t>令</t>
        </is>
      </c>
      <c r="K1456" t="n">
        <v>4.223</v>
      </c>
      <c r="L1456" t="n">
        <v>4.223</v>
      </c>
      <c r="M1456" t="n">
        <v>4.223</v>
      </c>
      <c r="N1456" t="n">
        <v>6469</v>
      </c>
      <c r="O1456" t="n">
        <v>6700</v>
      </c>
      <c r="P1456" t="n">
        <v>707.3099999999999</v>
      </c>
      <c r="Q1456">
        <f>round(round(M1456, 3) * O1456, 2)</f>
        <v/>
      </c>
      <c r="R1456" t="n">
        <v>0</v>
      </c>
      <c r="S1456">
        <f>round(R1456/1.13 , 2)</f>
        <v/>
      </c>
      <c r="T1456">
        <f>R1456-Q1456</f>
        <v/>
      </c>
      <c r="U1456" t="n">
        <v>0</v>
      </c>
      <c r="V1456" s="117" t="inlineStr"/>
      <c r="X1456" t="inlineStr">
        <is>
          <t>190g白卡</t>
        </is>
      </c>
      <c r="Y1456" s="117" t="n">
        <v>44620</v>
      </c>
      <c r="Z1456" t="inlineStr">
        <is>
          <t>2022-02</t>
        </is>
      </c>
    </row>
    <row r="1457">
      <c r="A1457" t="inlineStr">
        <is>
          <t>双佳</t>
        </is>
      </c>
      <c r="B1457" t="inlineStr">
        <is>
          <t>武汉钱星纸业有限公司</t>
        </is>
      </c>
      <c r="C1457" t="inlineStr">
        <is>
          <t>2022-03</t>
        </is>
      </c>
      <c r="D1457" s="117" t="n">
        <v>44621</v>
      </c>
      <c r="E1457" t="inlineStr">
        <is>
          <t>0000000326</t>
        </is>
      </c>
      <c r="F1457" t="inlineStr">
        <is>
          <t>230g博汇白卡889*1250</t>
        </is>
      </c>
      <c r="G1457" t="n">
        <v>40</v>
      </c>
      <c r="H1457" t="inlineStr">
        <is>
          <t>230g白卡大度</t>
        </is>
      </c>
      <c r="I1457" t="inlineStr">
        <is>
          <t>令</t>
        </is>
      </c>
      <c r="K1457" t="n">
        <v>5.112</v>
      </c>
      <c r="L1457" t="n">
        <v>5.112</v>
      </c>
      <c r="M1457" t="n">
        <v>5.112</v>
      </c>
      <c r="N1457" t="n">
        <v>6269</v>
      </c>
      <c r="O1457" t="n">
        <v>6500</v>
      </c>
      <c r="P1457" t="n">
        <v>830.66</v>
      </c>
      <c r="Q1457" t="n">
        <v>33228</v>
      </c>
      <c r="R1457" t="n">
        <v>33228</v>
      </c>
      <c r="S1457" t="n">
        <v>29405.31</v>
      </c>
      <c r="T1457" t="n">
        <v>0</v>
      </c>
      <c r="U1457" t="n">
        <v>0</v>
      </c>
      <c r="V1457" s="117" t="n">
        <v>44650</v>
      </c>
      <c r="X1457" t="inlineStr">
        <is>
          <t>230g白卡</t>
        </is>
      </c>
      <c r="Y1457" s="117" t="n">
        <v>44620</v>
      </c>
      <c r="Z1457" t="inlineStr">
        <is>
          <t>2022-02</t>
        </is>
      </c>
    </row>
    <row r="1458">
      <c r="A1458" t="inlineStr">
        <is>
          <t>双佳</t>
        </is>
      </c>
      <c r="B1458" t="inlineStr">
        <is>
          <t>武汉钱星纸业有限公司</t>
        </is>
      </c>
      <c r="C1458" t="inlineStr">
        <is>
          <t>2022-03</t>
        </is>
      </c>
      <c r="D1458" s="117" t="n">
        <v>44643</v>
      </c>
      <c r="E1458" t="inlineStr">
        <is>
          <t>0000000422</t>
        </is>
      </c>
      <c r="F1458" t="inlineStr">
        <is>
          <t>210g博汇白卡787*1092</t>
        </is>
      </c>
      <c r="G1458" t="n">
        <v>9</v>
      </c>
      <c r="H1458" t="inlineStr">
        <is>
          <t>210g白卡正度</t>
        </is>
      </c>
      <c r="I1458" t="inlineStr">
        <is>
          <t>令</t>
        </is>
      </c>
      <c r="K1458" t="n">
        <v>0.8120000000000001</v>
      </c>
      <c r="L1458" t="n">
        <v>0.8120000000000001</v>
      </c>
      <c r="M1458" t="n">
        <v>0.8120000000000001</v>
      </c>
      <c r="N1458" t="n">
        <v>0</v>
      </c>
      <c r="O1458" t="n">
        <v>6710</v>
      </c>
      <c r="P1458" t="n">
        <v>605.49</v>
      </c>
      <c r="Q1458" t="n">
        <v>5448.52</v>
      </c>
      <c r="R1458" t="n">
        <v>5448.52</v>
      </c>
      <c r="S1458" t="n">
        <v>4821.7</v>
      </c>
      <c r="T1458" t="n">
        <v>0</v>
      </c>
      <c r="U1458" t="n">
        <v>0</v>
      </c>
      <c r="V1458" s="117" t="n">
        <v>44650</v>
      </c>
      <c r="X1458" t="inlineStr">
        <is>
          <t>210g白卡</t>
        </is>
      </c>
      <c r="Y1458" s="117" t="n">
        <v>44642</v>
      </c>
      <c r="Z1458" t="inlineStr">
        <is>
          <t>2022-03</t>
        </is>
      </c>
    </row>
    <row r="1459">
      <c r="A1459" t="inlineStr">
        <is>
          <t>双佳</t>
        </is>
      </c>
      <c r="B1459" t="inlineStr">
        <is>
          <t>武汉钱星纸业有限公司</t>
        </is>
      </c>
      <c r="C1459" t="inlineStr">
        <is>
          <t>2022-03</t>
        </is>
      </c>
      <c r="D1459" s="117" t="n">
        <v>44643</v>
      </c>
      <c r="E1459" t="inlineStr">
        <is>
          <t>0000000422</t>
        </is>
      </c>
      <c r="F1459" t="inlineStr">
        <is>
          <t>210g博汇白卡830*1194</t>
        </is>
      </c>
      <c r="G1459" t="n">
        <v>5</v>
      </c>
      <c r="H1459" t="inlineStr">
        <is>
          <t>210g白卡大度</t>
        </is>
      </c>
      <c r="I1459" t="inlineStr">
        <is>
          <t>令</t>
        </is>
      </c>
      <c r="K1459" t="n">
        <v>0.52</v>
      </c>
      <c r="L1459" t="n">
        <v>0.52</v>
      </c>
      <c r="M1459" t="n">
        <v>0.52</v>
      </c>
      <c r="N1459" t="n">
        <v>0</v>
      </c>
      <c r="O1459" t="n">
        <v>6710</v>
      </c>
      <c r="P1459" t="n">
        <v>698.22</v>
      </c>
      <c r="Q1459" t="n">
        <v>3489.2</v>
      </c>
      <c r="R1459" t="n">
        <v>3489.2</v>
      </c>
      <c r="S1459" t="n">
        <v>3087.79</v>
      </c>
      <c r="T1459" t="n">
        <v>0</v>
      </c>
      <c r="U1459" t="n">
        <v>0</v>
      </c>
      <c r="V1459" s="117" t="n">
        <v>44650</v>
      </c>
      <c r="X1459" t="inlineStr">
        <is>
          <t>210g白卡</t>
        </is>
      </c>
      <c r="Y1459" s="117" t="n">
        <v>44642</v>
      </c>
      <c r="Z1459" t="inlineStr">
        <is>
          <t>2022-03</t>
        </is>
      </c>
    </row>
    <row r="1460">
      <c r="A1460" t="inlineStr">
        <is>
          <t>双佳</t>
        </is>
      </c>
      <c r="B1460" t="inlineStr">
        <is>
          <t>武汉钱星纸业有限公司</t>
        </is>
      </c>
      <c r="C1460" t="inlineStr">
        <is>
          <t>2022-03</t>
        </is>
      </c>
      <c r="D1460" s="117" t="n">
        <v>44643</v>
      </c>
      <c r="E1460" t="inlineStr">
        <is>
          <t>0000000422</t>
        </is>
      </c>
      <c r="F1460" t="inlineStr">
        <is>
          <t>230g白卡787*1070</t>
        </is>
      </c>
      <c r="G1460" t="n">
        <v>20</v>
      </c>
      <c r="H1460" t="inlineStr">
        <is>
          <t>230g白卡正度</t>
        </is>
      </c>
      <c r="I1460" t="inlineStr">
        <is>
          <t>令</t>
        </is>
      </c>
      <c r="K1460" t="n">
        <v>1.937</v>
      </c>
      <c r="L1460" t="n">
        <v>1.937</v>
      </c>
      <c r="M1460" t="n">
        <v>1.937</v>
      </c>
      <c r="N1460" t="n">
        <v>0</v>
      </c>
      <c r="O1460" t="n">
        <v>6610</v>
      </c>
      <c r="P1460" t="n">
        <v>640.11</v>
      </c>
      <c r="Q1460" t="n">
        <v>12803.57</v>
      </c>
      <c r="R1460" t="n">
        <v>12803.57</v>
      </c>
      <c r="S1460" t="n">
        <v>11330.59</v>
      </c>
      <c r="T1460" t="n">
        <v>0</v>
      </c>
      <c r="U1460" t="n">
        <v>0</v>
      </c>
      <c r="V1460" s="117" t="n">
        <v>44650</v>
      </c>
      <c r="X1460" t="inlineStr">
        <is>
          <t>230g白卡</t>
        </is>
      </c>
      <c r="Y1460" s="117" t="n">
        <v>44642</v>
      </c>
      <c r="Z1460" t="inlineStr">
        <is>
          <t>2022-03</t>
        </is>
      </c>
    </row>
    <row r="1461">
      <c r="A1461" t="inlineStr">
        <is>
          <t>双佳</t>
        </is>
      </c>
      <c r="B1461" t="inlineStr">
        <is>
          <t>武汉钱星纸业有限公司</t>
        </is>
      </c>
      <c r="C1461" t="inlineStr">
        <is>
          <t>2022-03</t>
        </is>
      </c>
      <c r="D1461" s="117" t="n">
        <v>44643</v>
      </c>
      <c r="E1461" t="inlineStr">
        <is>
          <t>0000000422</t>
        </is>
      </c>
      <c r="F1461" t="inlineStr">
        <is>
          <t>230g白卡787*1092</t>
        </is>
      </c>
      <c r="G1461" t="n">
        <v>16</v>
      </c>
      <c r="H1461" t="inlineStr">
        <is>
          <t>230g白卡正度</t>
        </is>
      </c>
      <c r="I1461" t="inlineStr">
        <is>
          <t>令</t>
        </is>
      </c>
      <c r="K1461" t="n">
        <v>1.581</v>
      </c>
      <c r="L1461" t="n">
        <v>1.581</v>
      </c>
      <c r="M1461" t="n">
        <v>1.581</v>
      </c>
      <c r="N1461" t="n">
        <v>0</v>
      </c>
      <c r="O1461" t="n">
        <v>6610</v>
      </c>
      <c r="P1461" t="n">
        <v>653.28</v>
      </c>
      <c r="Q1461" t="n">
        <v>10450.41</v>
      </c>
      <c r="R1461" t="n">
        <v>10450.41</v>
      </c>
      <c r="S1461" t="n">
        <v>9248.15</v>
      </c>
      <c r="T1461" t="n">
        <v>0</v>
      </c>
      <c r="U1461" t="n">
        <v>0</v>
      </c>
      <c r="V1461" s="117" t="n">
        <v>44650</v>
      </c>
      <c r="X1461" t="inlineStr">
        <is>
          <t>230g白卡</t>
        </is>
      </c>
      <c r="Y1461" s="117" t="n">
        <v>44642</v>
      </c>
      <c r="Z1461" t="inlineStr">
        <is>
          <t>2022-03</t>
        </is>
      </c>
    </row>
    <row r="1462">
      <c r="A1462" t="inlineStr">
        <is>
          <t>双佳</t>
        </is>
      </c>
      <c r="B1462" t="inlineStr">
        <is>
          <t>武汉钱星纸业有限公司</t>
        </is>
      </c>
      <c r="C1462" t="inlineStr">
        <is>
          <t>2022-03</t>
        </is>
      </c>
      <c r="D1462" s="117" t="n">
        <v>44643</v>
      </c>
      <c r="E1462" t="inlineStr">
        <is>
          <t>0000000422</t>
        </is>
      </c>
      <c r="F1462" t="inlineStr">
        <is>
          <t>230g白卡787*1180</t>
        </is>
      </c>
      <c r="G1462" t="n">
        <v>16</v>
      </c>
      <c r="H1462" t="inlineStr">
        <is>
          <t>230g白卡大度</t>
        </is>
      </c>
      <c r="I1462" t="inlineStr">
        <is>
          <t>令</t>
        </is>
      </c>
      <c r="K1462" t="n">
        <v>1.709</v>
      </c>
      <c r="L1462" t="n">
        <v>1.709</v>
      </c>
      <c r="M1462" t="n">
        <v>1.709</v>
      </c>
      <c r="N1462" t="n">
        <v>0</v>
      </c>
      <c r="O1462" t="n">
        <v>6610</v>
      </c>
      <c r="P1462" t="n">
        <v>705.92</v>
      </c>
      <c r="Q1462" t="n">
        <v>11296.49</v>
      </c>
      <c r="R1462" t="n">
        <v>11296.49</v>
      </c>
      <c r="S1462" t="n">
        <v>9996.889999999999</v>
      </c>
      <c r="T1462" t="n">
        <v>0</v>
      </c>
      <c r="U1462" t="n">
        <v>0</v>
      </c>
      <c r="V1462" s="117" t="n">
        <v>44650</v>
      </c>
      <c r="X1462" t="inlineStr">
        <is>
          <t>230g白卡</t>
        </is>
      </c>
      <c r="Y1462" s="117" t="n">
        <v>44642</v>
      </c>
      <c r="Z1462" t="inlineStr">
        <is>
          <t>2022-03</t>
        </is>
      </c>
    </row>
    <row r="1463">
      <c r="A1463" t="inlineStr">
        <is>
          <t>双佳</t>
        </is>
      </c>
      <c r="B1463" t="inlineStr">
        <is>
          <t>武汉钱星纸业有限公司</t>
        </is>
      </c>
      <c r="C1463" t="inlineStr">
        <is>
          <t>2022-03</t>
        </is>
      </c>
      <c r="D1463" s="117" t="n">
        <v>44643</v>
      </c>
      <c r="E1463" t="inlineStr">
        <is>
          <t>0000000422</t>
        </is>
      </c>
      <c r="F1463" t="inlineStr">
        <is>
          <t>230g白卡787*1230</t>
        </is>
      </c>
      <c r="G1463" t="n">
        <v>11</v>
      </c>
      <c r="H1463" t="inlineStr">
        <is>
          <t>230g白卡大度</t>
        </is>
      </c>
      <c r="I1463" t="inlineStr">
        <is>
          <t>令</t>
        </is>
      </c>
      <c r="K1463" t="n">
        <v>1.225</v>
      </c>
      <c r="L1463" t="n">
        <v>1.225</v>
      </c>
      <c r="M1463" t="n">
        <v>1.225</v>
      </c>
      <c r="N1463" t="n">
        <v>0</v>
      </c>
      <c r="O1463" t="n">
        <v>6610</v>
      </c>
      <c r="P1463" t="n">
        <v>735.83</v>
      </c>
      <c r="Q1463" t="n">
        <v>8097.25</v>
      </c>
      <c r="R1463" t="n">
        <v>8097.25</v>
      </c>
      <c r="S1463" t="n">
        <v>7165.71</v>
      </c>
      <c r="T1463" t="n">
        <v>0</v>
      </c>
      <c r="U1463" t="n">
        <v>0</v>
      </c>
      <c r="V1463" s="117" t="n">
        <v>44650</v>
      </c>
      <c r="X1463" t="inlineStr">
        <is>
          <t>230g白卡</t>
        </is>
      </c>
      <c r="Y1463" s="117" t="n">
        <v>44642</v>
      </c>
      <c r="Z1463" t="inlineStr">
        <is>
          <t>2022-03</t>
        </is>
      </c>
    </row>
    <row r="1464">
      <c r="A1464" t="inlineStr">
        <is>
          <t>双佳</t>
        </is>
      </c>
      <c r="B1464" t="inlineStr">
        <is>
          <t>武汉钱星纸业有限公司</t>
        </is>
      </c>
      <c r="C1464" t="inlineStr">
        <is>
          <t>2022-03</t>
        </is>
      </c>
      <c r="D1464" s="117" t="n">
        <v>44643</v>
      </c>
      <c r="E1464" t="inlineStr">
        <is>
          <t>0000000422</t>
        </is>
      </c>
      <c r="F1464" t="inlineStr">
        <is>
          <t>230g白卡889*1194</t>
        </is>
      </c>
      <c r="G1464" t="n">
        <v>16</v>
      </c>
      <c r="H1464" t="inlineStr">
        <is>
          <t>230g白卡大度</t>
        </is>
      </c>
      <c r="I1464" t="inlineStr">
        <is>
          <t>令</t>
        </is>
      </c>
      <c r="K1464" t="n">
        <v>1.953</v>
      </c>
      <c r="L1464" t="n">
        <v>1.953</v>
      </c>
      <c r="M1464" t="n">
        <v>1.953</v>
      </c>
      <c r="N1464" t="n">
        <v>0</v>
      </c>
      <c r="O1464" t="n">
        <v>6610</v>
      </c>
      <c r="P1464" t="n">
        <v>806.87</v>
      </c>
      <c r="Q1464" t="n">
        <v>12909.33</v>
      </c>
      <c r="R1464" t="n">
        <v>12909.33</v>
      </c>
      <c r="S1464" t="n">
        <v>11424.19</v>
      </c>
      <c r="T1464" t="n">
        <v>0</v>
      </c>
      <c r="U1464" t="n">
        <v>0</v>
      </c>
      <c r="V1464" s="117" t="n">
        <v>44650</v>
      </c>
      <c r="X1464" t="inlineStr">
        <is>
          <t>230g白卡</t>
        </is>
      </c>
      <c r="Y1464" s="117" t="n">
        <v>44642</v>
      </c>
      <c r="Z1464" t="inlineStr">
        <is>
          <t>2022-03</t>
        </is>
      </c>
    </row>
    <row r="1465">
      <c r="A1465" t="inlineStr">
        <is>
          <t>双佳</t>
        </is>
      </c>
      <c r="B1465" t="inlineStr">
        <is>
          <t>江苏博汇纸业</t>
        </is>
      </c>
      <c r="C1465" t="inlineStr">
        <is>
          <t>2022-03</t>
        </is>
      </c>
      <c r="D1465" s="117" t="n">
        <v>44627</v>
      </c>
      <c r="E1465" t="inlineStr">
        <is>
          <t>0000000358</t>
        </is>
      </c>
      <c r="F1465" t="inlineStr">
        <is>
          <t>250g博汇白卡889*1240</t>
        </is>
      </c>
      <c r="G1465" t="n">
        <v>66</v>
      </c>
      <c r="H1465" t="inlineStr">
        <is>
          <t>250g白卡大度</t>
        </is>
      </c>
      <c r="I1465" t="inlineStr">
        <is>
          <t>令</t>
        </is>
      </c>
      <c r="K1465" t="n">
        <v>9.093999999999999</v>
      </c>
      <c r="L1465" t="n">
        <v>9.093999999999999</v>
      </c>
      <c r="M1465" t="n">
        <v>9.093999999999999</v>
      </c>
      <c r="N1465" t="n">
        <v>0</v>
      </c>
      <c r="O1465" t="n">
        <v>6610</v>
      </c>
      <c r="P1465" t="n">
        <v>910.8200000000001</v>
      </c>
      <c r="Q1465" t="n">
        <v>60111.34</v>
      </c>
      <c r="R1465" t="n">
        <v>60116.63</v>
      </c>
      <c r="S1465" t="n">
        <v>53200.56</v>
      </c>
      <c r="T1465" t="n">
        <v>5.290000000000873</v>
      </c>
      <c r="U1465" t="n">
        <v>0</v>
      </c>
      <c r="V1465" s="117" t="n">
        <v>44650</v>
      </c>
      <c r="X1465" t="inlineStr">
        <is>
          <t>250g白卡</t>
        </is>
      </c>
      <c r="Y1465" s="117" t="n">
        <v>44626</v>
      </c>
      <c r="Z1465" t="inlineStr">
        <is>
          <t>2022-03</t>
        </is>
      </c>
    </row>
    <row r="1466">
      <c r="A1466" t="inlineStr">
        <is>
          <t>双佳</t>
        </is>
      </c>
      <c r="B1466" t="inlineStr">
        <is>
          <t>湖北聚德隆</t>
        </is>
      </c>
      <c r="C1466" t="inlineStr">
        <is>
          <t>2022-03</t>
        </is>
      </c>
      <c r="D1466" s="117" t="n">
        <v>44620</v>
      </c>
      <c r="E1466" t="inlineStr">
        <is>
          <t>0000000323</t>
        </is>
      </c>
      <c r="F1466" t="inlineStr">
        <is>
          <t>230g白卡750*1070</t>
        </is>
      </c>
      <c r="G1466" t="n">
        <v>20</v>
      </c>
      <c r="H1466" t="inlineStr">
        <is>
          <t>230g白卡正度</t>
        </is>
      </c>
      <c r="I1466" t="inlineStr">
        <is>
          <t>令</t>
        </is>
      </c>
      <c r="K1466" t="n">
        <v>1.846</v>
      </c>
      <c r="L1466" t="n">
        <v>1.846</v>
      </c>
      <c r="M1466" t="n">
        <v>1.846</v>
      </c>
      <c r="N1466" t="n">
        <v>6125</v>
      </c>
      <c r="O1466" t="n">
        <v>6459</v>
      </c>
      <c r="P1466" t="n">
        <v>596.08</v>
      </c>
      <c r="Q1466" t="n">
        <v>11923.31</v>
      </c>
      <c r="R1466" t="n">
        <v>11923.55</v>
      </c>
      <c r="S1466" t="n">
        <v>10551.81</v>
      </c>
      <c r="T1466" t="n">
        <v>0.2399999999997817</v>
      </c>
      <c r="U1466" t="n">
        <v>0</v>
      </c>
      <c r="V1466" s="117" t="n">
        <v>44645</v>
      </c>
      <c r="X1466" t="inlineStr">
        <is>
          <t>230g白卡</t>
        </is>
      </c>
      <c r="Y1466" s="117" t="n">
        <v>44619</v>
      </c>
      <c r="Z1466" t="inlineStr">
        <is>
          <t>2022-02</t>
        </is>
      </c>
    </row>
    <row r="1467">
      <c r="A1467" t="inlineStr">
        <is>
          <t>双佳</t>
        </is>
      </c>
      <c r="B1467" t="inlineStr">
        <is>
          <t>湖北聚德隆</t>
        </is>
      </c>
      <c r="C1467" t="inlineStr">
        <is>
          <t>2022-03</t>
        </is>
      </c>
      <c r="D1467" s="117" t="n">
        <v>44620</v>
      </c>
      <c r="E1467" t="inlineStr">
        <is>
          <t>0000000323</t>
        </is>
      </c>
      <c r="F1467" t="inlineStr">
        <is>
          <t>230g白卡750*1230</t>
        </is>
      </c>
      <c r="G1467" t="n">
        <v>11</v>
      </c>
      <c r="H1467" t="inlineStr">
        <is>
          <t>230g白卡大度</t>
        </is>
      </c>
      <c r="I1467" t="inlineStr">
        <is>
          <t>令</t>
        </is>
      </c>
      <c r="K1467" t="n">
        <v>1.167</v>
      </c>
      <c r="L1467" t="n">
        <v>1.167</v>
      </c>
      <c r="M1467" t="n">
        <v>1.167</v>
      </c>
      <c r="N1467" t="n">
        <v>6125</v>
      </c>
      <c r="O1467" t="n">
        <v>6460</v>
      </c>
      <c r="P1467" t="n">
        <v>685.33</v>
      </c>
      <c r="Q1467" t="n">
        <v>7538.82</v>
      </c>
      <c r="R1467" t="n">
        <v>7538.56</v>
      </c>
      <c r="S1467" t="n">
        <v>6671.29</v>
      </c>
      <c r="T1467" t="n">
        <v>-0.2599999999993088</v>
      </c>
      <c r="U1467" t="n">
        <v>0</v>
      </c>
      <c r="V1467" s="117" t="n">
        <v>44645</v>
      </c>
      <c r="X1467" t="inlineStr">
        <is>
          <t>230g白卡</t>
        </is>
      </c>
      <c r="Y1467" s="117" t="n">
        <v>44619</v>
      </c>
      <c r="Z1467" t="inlineStr">
        <is>
          <t>2022-02</t>
        </is>
      </c>
    </row>
    <row r="1468">
      <c r="A1468" t="inlineStr">
        <is>
          <t>双佳</t>
        </is>
      </c>
      <c r="B1468" t="inlineStr">
        <is>
          <t>湖北聚德隆</t>
        </is>
      </c>
      <c r="C1468" t="inlineStr">
        <is>
          <t>2022-03</t>
        </is>
      </c>
      <c r="D1468" s="117" t="n">
        <v>44620</v>
      </c>
      <c r="E1468" t="inlineStr">
        <is>
          <t>0000000323</t>
        </is>
      </c>
      <c r="F1468" t="inlineStr">
        <is>
          <t>230g白卡787*1135</t>
        </is>
      </c>
      <c r="G1468" t="n">
        <v>20</v>
      </c>
      <c r="H1468" t="inlineStr">
        <is>
          <t>230g白卡正度</t>
        </is>
      </c>
      <c r="I1468" t="inlineStr">
        <is>
          <t>令</t>
        </is>
      </c>
      <c r="K1468" t="n">
        <v>2.054</v>
      </c>
      <c r="L1468" t="n">
        <v>2.054</v>
      </c>
      <c r="M1468" t="n">
        <v>2.054</v>
      </c>
      <c r="N1468" t="n">
        <v>6125</v>
      </c>
      <c r="O1468" t="n">
        <v>6461</v>
      </c>
      <c r="P1468" t="n">
        <v>663.6900000000001</v>
      </c>
      <c r="Q1468" t="n">
        <v>13270.89</v>
      </c>
      <c r="R1468" t="n">
        <v>13271.81</v>
      </c>
      <c r="S1468" t="n">
        <v>11744.96</v>
      </c>
      <c r="T1468" t="n">
        <v>0.9200000000000728</v>
      </c>
      <c r="U1468" t="n">
        <v>0</v>
      </c>
      <c r="V1468" s="117" t="n">
        <v>44645</v>
      </c>
      <c r="X1468" t="inlineStr">
        <is>
          <t>230g白卡</t>
        </is>
      </c>
      <c r="Y1468" s="117" t="n">
        <v>44619</v>
      </c>
      <c r="Z1468" t="inlineStr">
        <is>
          <t>2022-02</t>
        </is>
      </c>
    </row>
    <row r="1469">
      <c r="A1469" t="inlineStr">
        <is>
          <t>双佳</t>
        </is>
      </c>
      <c r="B1469" t="inlineStr">
        <is>
          <t>湖北聚德隆</t>
        </is>
      </c>
      <c r="C1469" t="inlineStr">
        <is>
          <t>2022-03</t>
        </is>
      </c>
      <c r="D1469" s="117" t="n">
        <v>44620</v>
      </c>
      <c r="E1469" t="inlineStr">
        <is>
          <t>0000000323</t>
        </is>
      </c>
      <c r="F1469" t="inlineStr">
        <is>
          <t>230g白卡889*1250</t>
        </is>
      </c>
      <c r="G1469" t="n">
        <v>5</v>
      </c>
      <c r="H1469" t="inlineStr">
        <is>
          <t>230g白卡大度</t>
        </is>
      </c>
      <c r="I1469" t="inlineStr">
        <is>
          <t>令</t>
        </is>
      </c>
      <c r="K1469" t="n">
        <v>0.639</v>
      </c>
      <c r="L1469" t="n">
        <v>0.639</v>
      </c>
      <c r="M1469" t="n">
        <v>0.639</v>
      </c>
      <c r="N1469" t="n">
        <v>6125</v>
      </c>
      <c r="O1469" t="n">
        <v>6460</v>
      </c>
      <c r="P1469" t="n">
        <v>825.55</v>
      </c>
      <c r="Q1469" t="n">
        <v>4127.94</v>
      </c>
      <c r="R1469" t="n">
        <v>4127.75</v>
      </c>
      <c r="S1469" t="n">
        <v>3652.88</v>
      </c>
      <c r="T1469" t="n">
        <v>-0.1899999999995998</v>
      </c>
      <c r="U1469" t="n">
        <v>0</v>
      </c>
      <c r="V1469" s="117" t="n">
        <v>44645</v>
      </c>
      <c r="X1469" t="inlineStr">
        <is>
          <t>230g白卡</t>
        </is>
      </c>
      <c r="Y1469" s="117" t="n">
        <v>44619</v>
      </c>
      <c r="Z1469" t="inlineStr">
        <is>
          <t>2022-02</t>
        </is>
      </c>
    </row>
    <row r="1470">
      <c r="A1470" t="inlineStr">
        <is>
          <t>双佳</t>
        </is>
      </c>
      <c r="B1470" t="inlineStr">
        <is>
          <t>濮阳龙丰纸业</t>
        </is>
      </c>
      <c r="C1470" t="inlineStr">
        <is>
          <t>2022-03</t>
        </is>
      </c>
      <c r="D1470" s="117" t="n">
        <v>44625</v>
      </c>
      <c r="E1470" t="inlineStr">
        <is>
          <t>0000000347</t>
        </is>
      </c>
      <c r="F1470" t="inlineStr">
        <is>
          <t>77g纯质纸卷筒772</t>
        </is>
      </c>
      <c r="G1470" t="n">
        <v>0</v>
      </c>
      <c r="H1470" t="inlineStr">
        <is>
          <t>卷筒纸</t>
        </is>
      </c>
      <c r="I1470" t="inlineStr">
        <is>
          <t>公斤</t>
        </is>
      </c>
      <c r="K1470" t="n">
        <v>7.755</v>
      </c>
      <c r="L1470" t="n">
        <v>7.755</v>
      </c>
      <c r="M1470" t="n">
        <v>7.755</v>
      </c>
      <c r="N1470" t="n">
        <v>6030</v>
      </c>
      <c r="O1470" t="n">
        <v>6400</v>
      </c>
      <c r="P1470" t="n">
        <v>0</v>
      </c>
      <c r="Q1470" t="n">
        <v>49632</v>
      </c>
      <c r="R1470" t="n">
        <v>49632</v>
      </c>
      <c r="S1470" t="n">
        <v>43922.12</v>
      </c>
      <c r="T1470" t="n">
        <v>0</v>
      </c>
      <c r="U1470" t="n">
        <v>0</v>
      </c>
      <c r="V1470" s="117" t="n">
        <v>44650</v>
      </c>
      <c r="X1470" t="inlineStr">
        <is>
          <t>77g卷筒纸</t>
        </is>
      </c>
      <c r="Y1470" s="117" t="n">
        <v>44624</v>
      </c>
      <c r="Z1470" t="inlineStr">
        <is>
          <t>2022-03</t>
        </is>
      </c>
    </row>
    <row r="1471">
      <c r="A1471" t="inlineStr">
        <is>
          <t>双佳</t>
        </is>
      </c>
      <c r="B1471" t="inlineStr">
        <is>
          <t>濮阳龙丰纸业</t>
        </is>
      </c>
      <c r="C1471" t="inlineStr">
        <is>
          <t>2022-03</t>
        </is>
      </c>
      <c r="D1471" s="117" t="n">
        <v>44625</v>
      </c>
      <c r="E1471" t="inlineStr">
        <is>
          <t>0000000347</t>
        </is>
      </c>
      <c r="F1471" t="inlineStr">
        <is>
          <t>80g龙丰全木浆双胶787*1092</t>
        </is>
      </c>
      <c r="G1471" t="n">
        <v>504</v>
      </c>
      <c r="H1471" t="inlineStr">
        <is>
          <t>80g双胶正度</t>
        </is>
      </c>
      <c r="I1471" t="inlineStr">
        <is>
          <t>令</t>
        </is>
      </c>
      <c r="K1471" t="n">
        <v>17.326</v>
      </c>
      <c r="L1471" t="n">
        <v>17.326</v>
      </c>
      <c r="M1471" t="n">
        <v>17.328</v>
      </c>
      <c r="N1471" t="n">
        <v>6330</v>
      </c>
      <c r="O1471" t="n">
        <v>6300</v>
      </c>
      <c r="P1471" t="n">
        <v>216.57</v>
      </c>
      <c r="Q1471" t="n">
        <v>109166.4</v>
      </c>
      <c r="R1471" t="n">
        <v>109166.4</v>
      </c>
      <c r="S1471" t="n">
        <v>96607.42999999999</v>
      </c>
      <c r="T1471" t="n">
        <v>0</v>
      </c>
      <c r="U1471" t="n">
        <v>0</v>
      </c>
      <c r="V1471" s="117" t="n">
        <v>44650</v>
      </c>
      <c r="X1471" t="inlineStr">
        <is>
          <t>80g双胶</t>
        </is>
      </c>
      <c r="Y1471" s="117" t="n">
        <v>44624</v>
      </c>
      <c r="Z1471" t="inlineStr">
        <is>
          <t>2022-03</t>
        </is>
      </c>
    </row>
    <row r="1472">
      <c r="A1472" t="inlineStr">
        <is>
          <t>双佳</t>
        </is>
      </c>
      <c r="B1472" t="inlineStr">
        <is>
          <t>濮阳龙丰纸业</t>
        </is>
      </c>
      <c r="C1472" t="inlineStr">
        <is>
          <t>2022-03</t>
        </is>
      </c>
      <c r="D1472" s="117" t="n">
        <v>44625</v>
      </c>
      <c r="E1472" t="inlineStr">
        <is>
          <t>0000000347</t>
        </is>
      </c>
      <c r="F1472" t="inlineStr">
        <is>
          <t>80g龙丰全木浆双胶880*1230</t>
        </is>
      </c>
      <c r="G1472" t="n">
        <v>84</v>
      </c>
      <c r="H1472" t="inlineStr">
        <is>
          <t>80g双胶大度</t>
        </is>
      </c>
      <c r="I1472" t="inlineStr">
        <is>
          <t>令</t>
        </is>
      </c>
      <c r="K1472" t="n">
        <v>3.637</v>
      </c>
      <c r="L1472" t="n">
        <v>3.637</v>
      </c>
      <c r="M1472" t="n">
        <v>3.636</v>
      </c>
      <c r="N1472" t="n">
        <v>6330</v>
      </c>
      <c r="O1472" t="n">
        <v>6300</v>
      </c>
      <c r="P1472" t="n">
        <v>272.76</v>
      </c>
      <c r="Q1472" t="n">
        <v>22906.8</v>
      </c>
      <c r="R1472" t="n">
        <v>22906.8</v>
      </c>
      <c r="S1472" t="n">
        <v>20271.5</v>
      </c>
      <c r="T1472" t="n">
        <v>0</v>
      </c>
      <c r="U1472" t="n">
        <v>0</v>
      </c>
      <c r="V1472" s="117" t="n">
        <v>44650</v>
      </c>
      <c r="X1472" t="inlineStr">
        <is>
          <t>80g双胶</t>
        </is>
      </c>
      <c r="Y1472" s="117" t="n">
        <v>44624</v>
      </c>
      <c r="Z1472" t="inlineStr">
        <is>
          <t>2022-03</t>
        </is>
      </c>
    </row>
    <row r="1473">
      <c r="A1473" t="inlineStr">
        <is>
          <t>双佳</t>
        </is>
      </c>
      <c r="B1473" t="inlineStr">
        <is>
          <t>濮阳龙丰纸业</t>
        </is>
      </c>
      <c r="C1473" t="inlineStr">
        <is>
          <t>2022-03</t>
        </is>
      </c>
      <c r="D1473" s="117" t="n">
        <v>44625</v>
      </c>
      <c r="E1473" t="inlineStr">
        <is>
          <t>0000000347</t>
        </is>
      </c>
      <c r="F1473" t="inlineStr">
        <is>
          <t>80g龙丰全木浆双胶889*1194</t>
        </is>
      </c>
      <c r="G1473" t="n">
        <v>105</v>
      </c>
      <c r="H1473" t="inlineStr">
        <is>
          <t>80g双胶大度</t>
        </is>
      </c>
      <c r="I1473" t="inlineStr">
        <is>
          <t>令</t>
        </is>
      </c>
      <c r="K1473" t="n">
        <v>4.458</v>
      </c>
      <c r="L1473" t="n">
        <v>4.458</v>
      </c>
      <c r="M1473" t="n">
        <v>4.46</v>
      </c>
      <c r="N1473" t="n">
        <v>6330</v>
      </c>
      <c r="O1473" t="n">
        <v>6600</v>
      </c>
      <c r="P1473" t="n">
        <v>280.23</v>
      </c>
      <c r="Q1473" t="n">
        <v>29436</v>
      </c>
      <c r="R1473" t="n">
        <v>29436</v>
      </c>
      <c r="S1473" t="n">
        <v>26049.56</v>
      </c>
      <c r="T1473" t="n">
        <v>0</v>
      </c>
      <c r="U1473" t="n">
        <v>0</v>
      </c>
      <c r="V1473" s="117" t="n">
        <v>44650</v>
      </c>
      <c r="X1473" t="inlineStr">
        <is>
          <t>80g双胶</t>
        </is>
      </c>
      <c r="Y1473" s="117" t="n">
        <v>44624</v>
      </c>
      <c r="Z1473" t="inlineStr">
        <is>
          <t>2022-03</t>
        </is>
      </c>
    </row>
    <row r="1474">
      <c r="A1474" t="inlineStr">
        <is>
          <t>双佳</t>
        </is>
      </c>
      <c r="B1474" t="inlineStr">
        <is>
          <t>濮阳龙丰纸业</t>
        </is>
      </c>
      <c r="C1474" t="inlineStr">
        <is>
          <t>2022-03</t>
        </is>
      </c>
      <c r="D1474" s="117" t="n">
        <v>44637</v>
      </c>
      <c r="E1474" t="inlineStr">
        <is>
          <t>0000000396</t>
        </is>
      </c>
      <c r="F1474" t="inlineStr">
        <is>
          <t>100g龙丰全木浆双胶889*1194</t>
        </is>
      </c>
      <c r="G1474" t="n">
        <v>34</v>
      </c>
      <c r="H1474" t="inlineStr">
        <is>
          <t>100g双胶大度</t>
        </is>
      </c>
      <c r="I1474" t="inlineStr">
        <is>
          <t>令</t>
        </is>
      </c>
      <c r="K1474" t="n">
        <v>1.804</v>
      </c>
      <c r="L1474" t="n">
        <v>1.804</v>
      </c>
      <c r="M1474" t="n">
        <v>1.804</v>
      </c>
      <c r="N1474" t="n">
        <v>6230</v>
      </c>
      <c r="O1474" t="n">
        <v>6600</v>
      </c>
      <c r="P1474" t="n">
        <v>350.28</v>
      </c>
      <c r="Q1474" t="n">
        <v>11906.4</v>
      </c>
      <c r="R1474" t="n">
        <v>11906.4</v>
      </c>
      <c r="S1474" t="n">
        <v>10536.64</v>
      </c>
      <c r="T1474" t="n">
        <v>0</v>
      </c>
      <c r="U1474" t="n">
        <v>0</v>
      </c>
      <c r="V1474" s="117" t="n">
        <v>44650</v>
      </c>
      <c r="X1474" t="inlineStr">
        <is>
          <t>100g双胶</t>
        </is>
      </c>
      <c r="Y1474" s="117" t="n">
        <v>44636</v>
      </c>
      <c r="Z1474" t="inlineStr">
        <is>
          <t>2022-03</t>
        </is>
      </c>
    </row>
    <row r="1475">
      <c r="A1475" t="inlineStr">
        <is>
          <t>双佳</t>
        </is>
      </c>
      <c r="B1475" t="inlineStr">
        <is>
          <t>濮阳龙丰纸业</t>
        </is>
      </c>
      <c r="C1475" t="inlineStr">
        <is>
          <t>2022-03</t>
        </is>
      </c>
      <c r="D1475" s="117" t="n">
        <v>44637</v>
      </c>
      <c r="E1475" t="inlineStr">
        <is>
          <t>0000000396</t>
        </is>
      </c>
      <c r="F1475" t="inlineStr">
        <is>
          <t>74g龙丰双胶787*1092</t>
        </is>
      </c>
      <c r="G1475" t="n">
        <v>700</v>
      </c>
      <c r="H1475" t="inlineStr">
        <is>
          <t>74g双胶正度</t>
        </is>
      </c>
      <c r="I1475" t="inlineStr">
        <is>
          <t>令</t>
        </is>
      </c>
      <c r="K1475" t="n">
        <v>22.259</v>
      </c>
      <c r="L1475" t="n">
        <v>22.259</v>
      </c>
      <c r="M1475" t="n">
        <v>22.26</v>
      </c>
      <c r="N1475" t="n">
        <v>6180</v>
      </c>
      <c r="O1475" t="n">
        <v>6550</v>
      </c>
      <c r="P1475" t="n">
        <v>208.28</v>
      </c>
      <c r="Q1475" t="n">
        <v>145803</v>
      </c>
      <c r="R1475" t="n">
        <v>145803</v>
      </c>
      <c r="S1475" t="n">
        <v>129029.2</v>
      </c>
      <c r="T1475" t="n">
        <v>0</v>
      </c>
      <c r="U1475" t="n">
        <v>0</v>
      </c>
      <c r="V1475" s="117" t="n">
        <v>44650</v>
      </c>
      <c r="X1475" t="inlineStr">
        <is>
          <t>74g双胶</t>
        </is>
      </c>
      <c r="Y1475" s="117" t="n">
        <v>44636</v>
      </c>
      <c r="Z1475" t="inlineStr">
        <is>
          <t>2022-03</t>
        </is>
      </c>
    </row>
    <row r="1476">
      <c r="A1476" t="inlineStr">
        <is>
          <t>双佳</t>
        </is>
      </c>
      <c r="B1476" t="inlineStr">
        <is>
          <t>濮阳龙丰纸业</t>
        </is>
      </c>
      <c r="C1476" t="inlineStr">
        <is>
          <t>2022-03</t>
        </is>
      </c>
      <c r="D1476" s="117" t="n">
        <v>44637</v>
      </c>
      <c r="E1476" t="inlineStr">
        <is>
          <t>0000000396</t>
        </is>
      </c>
      <c r="F1476" t="inlineStr">
        <is>
          <t>80g龙丰全木浆双胶787*1092</t>
        </is>
      </c>
      <c r="G1476" t="n">
        <v>252</v>
      </c>
      <c r="H1476" t="inlineStr">
        <is>
          <t>80g双胶正度</t>
        </is>
      </c>
      <c r="I1476" t="inlineStr">
        <is>
          <t>令</t>
        </is>
      </c>
      <c r="K1476" t="n">
        <v>8.663</v>
      </c>
      <c r="L1476" t="n">
        <v>8.663</v>
      </c>
      <c r="M1476" t="n">
        <v>8.664</v>
      </c>
      <c r="N1476" t="n">
        <v>6033</v>
      </c>
      <c r="O1476" t="n">
        <v>6600</v>
      </c>
      <c r="P1476" t="n">
        <v>226.88</v>
      </c>
      <c r="Q1476" t="n">
        <v>57182.4</v>
      </c>
      <c r="R1476" t="n">
        <v>57182.4</v>
      </c>
      <c r="S1476" t="n">
        <v>50603.89</v>
      </c>
      <c r="T1476" t="n">
        <v>0</v>
      </c>
      <c r="U1476" t="n">
        <v>0</v>
      </c>
      <c r="V1476" s="117" t="n">
        <v>44650</v>
      </c>
      <c r="X1476" t="inlineStr">
        <is>
          <t>80g双胶</t>
        </is>
      </c>
      <c r="Y1476" s="117" t="n">
        <v>44636</v>
      </c>
      <c r="Z1476" t="inlineStr">
        <is>
          <t>2022-03</t>
        </is>
      </c>
    </row>
    <row r="1477">
      <c r="A1477" t="inlineStr">
        <is>
          <t>双佳</t>
        </is>
      </c>
      <c r="B1477" t="inlineStr">
        <is>
          <t>山东光华纸业</t>
        </is>
      </c>
      <c r="C1477" t="inlineStr">
        <is>
          <t>2022-04</t>
        </is>
      </c>
      <c r="D1477" s="117" t="n">
        <v>44648</v>
      </c>
      <c r="E1477" t="inlineStr">
        <is>
          <t>0000000442</t>
        </is>
      </c>
      <c r="F1477" t="inlineStr">
        <is>
          <t>63g光华米黄道林卷筒775</t>
        </is>
      </c>
      <c r="G1477" t="n">
        <v>0</v>
      </c>
      <c r="H1477" t="inlineStr">
        <is>
          <t>卷筒纸</t>
        </is>
      </c>
      <c r="I1477" t="inlineStr">
        <is>
          <t>公斤</t>
        </is>
      </c>
      <c r="K1477" t="n">
        <v>3.052</v>
      </c>
      <c r="L1477" t="n">
        <v>3.052</v>
      </c>
      <c r="M1477" t="n">
        <v>3.052</v>
      </c>
      <c r="N1477" t="n">
        <v>5650</v>
      </c>
      <c r="O1477" t="n">
        <v>5650</v>
      </c>
      <c r="P1477" t="n">
        <v>0</v>
      </c>
      <c r="Q1477" t="n">
        <v>17243.8</v>
      </c>
      <c r="R1477" t="n">
        <v>17243.8</v>
      </c>
      <c r="S1477" t="n">
        <v>15260</v>
      </c>
      <c r="T1477" t="n">
        <v>0</v>
      </c>
      <c r="U1477" t="n">
        <v>0</v>
      </c>
      <c r="V1477" s="117" t="n">
        <v>44649</v>
      </c>
      <c r="X1477" t="inlineStr">
        <is>
          <t>63g卷筒纸</t>
        </is>
      </c>
      <c r="Y1477" s="117" t="n">
        <v>44647</v>
      </c>
      <c r="Z1477" t="inlineStr">
        <is>
          <t>2022-03</t>
        </is>
      </c>
    </row>
    <row r="1478">
      <c r="A1478" t="inlineStr">
        <is>
          <t>双佳</t>
        </is>
      </c>
      <c r="B1478" t="inlineStr">
        <is>
          <t>山东光华纸业</t>
        </is>
      </c>
      <c r="C1478" t="inlineStr">
        <is>
          <t>2022-04</t>
        </is>
      </c>
      <c r="D1478" s="117" t="n">
        <v>44648</v>
      </c>
      <c r="E1478" t="inlineStr">
        <is>
          <t>0000000442</t>
        </is>
      </c>
      <c r="F1478" t="inlineStr">
        <is>
          <t>63g光华米黄道林卷筒828</t>
        </is>
      </c>
      <c r="G1478" t="n">
        <v>0</v>
      </c>
      <c r="H1478" t="inlineStr">
        <is>
          <t>卷筒纸</t>
        </is>
      </c>
      <c r="I1478" t="inlineStr">
        <is>
          <t>公斤</t>
        </is>
      </c>
      <c r="K1478" t="n">
        <v>5.927</v>
      </c>
      <c r="L1478" t="n">
        <v>5.927</v>
      </c>
      <c r="M1478" t="n">
        <v>5.927</v>
      </c>
      <c r="N1478" t="n">
        <v>5650</v>
      </c>
      <c r="O1478" t="n">
        <v>5650</v>
      </c>
      <c r="P1478" t="n">
        <v>0</v>
      </c>
      <c r="Q1478" t="n">
        <v>33487.55</v>
      </c>
      <c r="R1478" t="n">
        <v>33487.55</v>
      </c>
      <c r="S1478" t="n">
        <v>29635</v>
      </c>
      <c r="T1478" t="n">
        <v>0</v>
      </c>
      <c r="U1478" t="n">
        <v>0</v>
      </c>
      <c r="V1478" s="117" t="n">
        <v>44649</v>
      </c>
      <c r="X1478" t="inlineStr">
        <is>
          <t>63g卷筒纸</t>
        </is>
      </c>
      <c r="Y1478" s="117" t="n">
        <v>44647</v>
      </c>
      <c r="Z1478" t="inlineStr">
        <is>
          <t>2022-03</t>
        </is>
      </c>
    </row>
    <row r="1479">
      <c r="A1479" t="inlineStr">
        <is>
          <t>双佳</t>
        </is>
      </c>
      <c r="B1479" t="inlineStr">
        <is>
          <t>山东光华纸业</t>
        </is>
      </c>
      <c r="C1479" t="inlineStr">
        <is>
          <t>2022-04</t>
        </is>
      </c>
      <c r="D1479" s="117" t="n">
        <v>44648</v>
      </c>
      <c r="E1479" t="inlineStr">
        <is>
          <t>0000000442</t>
        </is>
      </c>
      <c r="F1479" t="inlineStr">
        <is>
          <t>63g光华米黄道林卷筒845</t>
        </is>
      </c>
      <c r="G1479" t="n">
        <v>0</v>
      </c>
      <c r="H1479" t="inlineStr">
        <is>
          <t>卷筒纸</t>
        </is>
      </c>
      <c r="I1479" t="inlineStr">
        <is>
          <t>公斤</t>
        </is>
      </c>
      <c r="K1479" t="n">
        <v>7.154</v>
      </c>
      <c r="L1479" t="n">
        <v>7.154</v>
      </c>
      <c r="M1479" t="n">
        <v>7.154</v>
      </c>
      <c r="N1479" t="n">
        <v>5650</v>
      </c>
      <c r="O1479" t="n">
        <v>5650</v>
      </c>
      <c r="P1479" t="n">
        <v>0</v>
      </c>
      <c r="Q1479" t="n">
        <v>40420.1</v>
      </c>
      <c r="R1479" t="n">
        <v>40420.1</v>
      </c>
      <c r="S1479" t="n">
        <v>35770</v>
      </c>
      <c r="T1479" t="n">
        <v>0</v>
      </c>
      <c r="U1479" t="n">
        <v>0</v>
      </c>
      <c r="V1479" s="117" t="n">
        <v>44649</v>
      </c>
      <c r="X1479" t="inlineStr">
        <is>
          <t>63g卷筒纸</t>
        </is>
      </c>
      <c r="Y1479" s="117" t="n">
        <v>44647</v>
      </c>
      <c r="Z1479" t="inlineStr">
        <is>
          <t>2022-03</t>
        </is>
      </c>
    </row>
    <row r="1480">
      <c r="A1480" t="inlineStr">
        <is>
          <t>双佳</t>
        </is>
      </c>
      <c r="B1480" t="inlineStr">
        <is>
          <t>山东光华纸业</t>
        </is>
      </c>
      <c r="C1480" t="inlineStr">
        <is>
          <t>2022-04</t>
        </is>
      </c>
      <c r="D1480" s="117" t="n">
        <v>44648</v>
      </c>
      <c r="E1480" t="inlineStr">
        <is>
          <t>0000000442</t>
        </is>
      </c>
      <c r="F1480" t="inlineStr">
        <is>
          <t>70g光华米黄道林卷筒850</t>
        </is>
      </c>
      <c r="G1480" t="n">
        <v>0</v>
      </c>
      <c r="H1480" t="inlineStr">
        <is>
          <t>卷筒纸</t>
        </is>
      </c>
      <c r="I1480" t="inlineStr">
        <is>
          <t>公斤</t>
        </is>
      </c>
      <c r="K1480" t="n">
        <v>14.978</v>
      </c>
      <c r="L1480" t="n">
        <v>14.978</v>
      </c>
      <c r="M1480" t="n">
        <v>14.978</v>
      </c>
      <c r="N1480" t="n">
        <v>5400</v>
      </c>
      <c r="O1480" t="n">
        <v>5650</v>
      </c>
      <c r="P1480" t="n">
        <v>0</v>
      </c>
      <c r="Q1480" t="n">
        <v>84625.7</v>
      </c>
      <c r="R1480" t="n">
        <v>84625.7</v>
      </c>
      <c r="S1480" t="n">
        <v>74890</v>
      </c>
      <c r="T1480" t="n">
        <v>0</v>
      </c>
      <c r="U1480" t="n">
        <v>0</v>
      </c>
      <c r="V1480" s="117" t="n">
        <v>44649</v>
      </c>
      <c r="X1480" t="inlineStr">
        <is>
          <t>70g卷筒纸</t>
        </is>
      </c>
      <c r="Y1480" s="117" t="n">
        <v>44647</v>
      </c>
      <c r="Z1480" t="inlineStr">
        <is>
          <t>2022-03</t>
        </is>
      </c>
    </row>
    <row r="1481">
      <c r="A1481" t="inlineStr">
        <is>
          <t>双佳</t>
        </is>
      </c>
      <c r="B1481" t="inlineStr">
        <is>
          <t>欣程瑞纸业</t>
        </is>
      </c>
      <c r="C1481" t="inlineStr">
        <is>
          <t>2022-04</t>
        </is>
      </c>
      <c r="D1481" s="117" t="n">
        <v>44649</v>
      </c>
      <c r="E1481" t="inlineStr">
        <is>
          <t>0000000455</t>
        </is>
      </c>
      <c r="F1481" t="inlineStr">
        <is>
          <t>100g铜版787*1184</t>
        </is>
      </c>
      <c r="G1481" t="n">
        <v>23</v>
      </c>
      <c r="H1481" t="inlineStr">
        <is>
          <t>100g铜版大度</t>
        </is>
      </c>
      <c r="I1481" t="inlineStr">
        <is>
          <t>令</t>
        </is>
      </c>
      <c r="K1481" t="n">
        <v>1.072</v>
      </c>
      <c r="L1481" t="n">
        <v>1.072</v>
      </c>
      <c r="M1481" t="n">
        <v>1.072</v>
      </c>
      <c r="N1481" t="n">
        <v>5699</v>
      </c>
      <c r="O1481" t="n">
        <v>5798</v>
      </c>
      <c r="P1481" t="n">
        <v>270.13</v>
      </c>
      <c r="Q1481" t="n">
        <v>6215.46</v>
      </c>
      <c r="R1481" t="n">
        <v>6215.16</v>
      </c>
      <c r="S1481" t="n">
        <v>5500.14</v>
      </c>
      <c r="T1481" t="n">
        <v>-0.3000000000001819</v>
      </c>
      <c r="U1481" t="n">
        <v>0</v>
      </c>
      <c r="V1481" s="117" t="n">
        <v>44666</v>
      </c>
      <c r="X1481" t="inlineStr">
        <is>
          <t>100g铜版</t>
        </is>
      </c>
      <c r="Y1481" s="117" t="n">
        <v>44648</v>
      </c>
      <c r="Z1481" t="inlineStr">
        <is>
          <t>2022-03</t>
        </is>
      </c>
    </row>
    <row r="1482">
      <c r="A1482" t="inlineStr">
        <is>
          <t>双佳</t>
        </is>
      </c>
      <c r="B1482" t="inlineStr">
        <is>
          <t>欣程瑞纸业</t>
        </is>
      </c>
      <c r="C1482" t="inlineStr">
        <is>
          <t>2022-04</t>
        </is>
      </c>
      <c r="D1482" s="117" t="n">
        <v>44649</v>
      </c>
      <c r="E1482" t="inlineStr">
        <is>
          <t>0000000455</t>
        </is>
      </c>
      <c r="F1482" t="inlineStr">
        <is>
          <t>100g铜版889*1194</t>
        </is>
      </c>
      <c r="G1482" t="n">
        <v>60</v>
      </c>
      <c r="H1482" t="inlineStr">
        <is>
          <t>100g铜版大度</t>
        </is>
      </c>
      <c r="I1482" t="inlineStr">
        <is>
          <t>令</t>
        </is>
      </c>
      <c r="K1482" t="n">
        <v>3.184</v>
      </c>
      <c r="L1482" t="n">
        <v>3.184</v>
      </c>
      <c r="M1482" t="n">
        <v>3.184</v>
      </c>
      <c r="N1482" t="n">
        <v>5699</v>
      </c>
      <c r="O1482" t="n">
        <v>5800</v>
      </c>
      <c r="P1482" t="n">
        <v>307.83</v>
      </c>
      <c r="Q1482" t="n">
        <v>18467.2</v>
      </c>
      <c r="R1482" t="n">
        <v>18468.36</v>
      </c>
      <c r="S1482" t="n">
        <v>16343.68</v>
      </c>
      <c r="T1482" t="n">
        <v>1.159999999999854</v>
      </c>
      <c r="U1482" t="n">
        <v>0</v>
      </c>
      <c r="V1482" s="117" t="n">
        <v>44666</v>
      </c>
      <c r="X1482" t="inlineStr">
        <is>
          <t>100g铜版</t>
        </is>
      </c>
      <c r="Y1482" s="117" t="n">
        <v>44648</v>
      </c>
      <c r="Z1482" t="inlineStr">
        <is>
          <t>2022-03</t>
        </is>
      </c>
    </row>
    <row r="1483">
      <c r="A1483" t="inlineStr">
        <is>
          <t>双佳</t>
        </is>
      </c>
      <c r="B1483" t="inlineStr">
        <is>
          <t>武汉兴源纸业</t>
        </is>
      </c>
      <c r="C1483" t="inlineStr">
        <is>
          <t>2022-04</t>
        </is>
      </c>
      <c r="D1483" s="117" t="n">
        <v>44652</v>
      </c>
      <c r="E1483" t="inlineStr">
        <is>
          <t>0000000485</t>
        </is>
      </c>
      <c r="F1483" t="inlineStr">
        <is>
          <t>230g黑卡787*1120</t>
        </is>
      </c>
      <c r="G1483" t="n">
        <v>10</v>
      </c>
      <c r="H1483" t="inlineStr">
        <is>
          <t>230g黑卡正度</t>
        </is>
      </c>
      <c r="I1483" t="inlineStr">
        <is>
          <t>令</t>
        </is>
      </c>
      <c r="K1483" t="n">
        <v>1.014</v>
      </c>
      <c r="L1483" t="n">
        <v>1.014</v>
      </c>
      <c r="M1483" t="n">
        <v>1.014</v>
      </c>
      <c r="N1483" t="n">
        <v>7798</v>
      </c>
      <c r="O1483" t="n">
        <v>7797</v>
      </c>
      <c r="P1483" t="n">
        <v>790.35</v>
      </c>
      <c r="Q1483" t="n">
        <v>7906.16</v>
      </c>
      <c r="R1483" t="n">
        <v>7906.5</v>
      </c>
      <c r="S1483" t="n">
        <v>6996.9</v>
      </c>
      <c r="T1483" t="n">
        <v>0.3400000000001455</v>
      </c>
      <c r="U1483" t="n">
        <v>0</v>
      </c>
      <c r="V1483" s="117" t="n">
        <v>44657</v>
      </c>
      <c r="X1483" t="inlineStr">
        <is>
          <t>230g黑卡</t>
        </is>
      </c>
      <c r="Y1483" s="117" t="n">
        <v>44651</v>
      </c>
      <c r="Z1483" t="inlineStr">
        <is>
          <t>2022-03</t>
        </is>
      </c>
    </row>
    <row r="1484">
      <c r="A1484" t="inlineStr">
        <is>
          <t>双佳</t>
        </is>
      </c>
      <c r="B1484" t="inlineStr">
        <is>
          <t>武汉兴源纸业</t>
        </is>
      </c>
      <c r="C1484" t="inlineStr">
        <is>
          <t>2022-04</t>
        </is>
      </c>
      <c r="D1484" s="117" t="n">
        <v>44652</v>
      </c>
      <c r="E1484" t="inlineStr">
        <is>
          <t>0000000485</t>
        </is>
      </c>
      <c r="F1484" t="inlineStr">
        <is>
          <t>230g黑卡889*1170</t>
        </is>
      </c>
      <c r="G1484" t="n">
        <v>10</v>
      </c>
      <c r="H1484" t="inlineStr">
        <is>
          <t>230g黑卡大度</t>
        </is>
      </c>
      <c r="I1484" t="inlineStr">
        <is>
          <t>令</t>
        </is>
      </c>
      <c r="K1484" t="n">
        <v>1.196</v>
      </c>
      <c r="L1484" t="n">
        <v>1.196</v>
      </c>
      <c r="M1484" t="n">
        <v>1.196</v>
      </c>
      <c r="N1484" t="n">
        <v>7798</v>
      </c>
      <c r="O1484" t="n">
        <v>7801</v>
      </c>
      <c r="P1484" t="n">
        <v>933.12</v>
      </c>
      <c r="Q1484" t="n">
        <v>9330</v>
      </c>
      <c r="R1484" t="n">
        <v>9330</v>
      </c>
      <c r="S1484" t="n">
        <v>8256.639999999999</v>
      </c>
      <c r="T1484" t="n">
        <v>0</v>
      </c>
      <c r="U1484" t="n">
        <v>0</v>
      </c>
      <c r="V1484" s="117" t="n">
        <v>44657</v>
      </c>
      <c r="X1484" t="inlineStr">
        <is>
          <t>230g黑卡</t>
        </is>
      </c>
      <c r="Y1484" s="117" t="n">
        <v>44651</v>
      </c>
      <c r="Z1484" t="inlineStr">
        <is>
          <t>2022-03</t>
        </is>
      </c>
    </row>
    <row r="1485">
      <c r="A1485" t="inlineStr">
        <is>
          <t>双佳</t>
        </is>
      </c>
      <c r="B1485" t="inlineStr">
        <is>
          <t>武汉市紫星纸业有限公司</t>
        </is>
      </c>
      <c r="C1485" t="inlineStr">
        <is>
          <t>2022-04</t>
        </is>
      </c>
      <c r="D1485" s="117" t="n">
        <v>44666</v>
      </c>
      <c r="E1485" t="inlineStr">
        <is>
          <t>0000000518</t>
        </is>
      </c>
      <c r="F1485" t="inlineStr">
        <is>
          <t>120g宁振双胶889*1194</t>
        </is>
      </c>
      <c r="G1485" t="n">
        <v>30</v>
      </c>
      <c r="H1485" t="inlineStr">
        <is>
          <t>120g双胶大度</t>
        </is>
      </c>
      <c r="I1485" t="inlineStr">
        <is>
          <t>令</t>
        </is>
      </c>
      <c r="K1485" t="n">
        <v>1.911</v>
      </c>
      <c r="L1485" t="n">
        <v>1.911</v>
      </c>
      <c r="M1485" t="n">
        <v>1.911</v>
      </c>
      <c r="N1485" t="n">
        <v>6099</v>
      </c>
      <c r="O1485" t="n">
        <v>6300</v>
      </c>
      <c r="P1485" t="n">
        <v>401.23</v>
      </c>
      <c r="Q1485" t="n">
        <v>12039.3</v>
      </c>
      <c r="R1485" t="n">
        <v>12039</v>
      </c>
      <c r="S1485" t="n">
        <v>10653.98</v>
      </c>
      <c r="T1485" t="n">
        <v>-0.2999999999992724</v>
      </c>
      <c r="U1485" t="n">
        <v>0</v>
      </c>
      <c r="V1485" s="117" t="n">
        <v>44669</v>
      </c>
      <c r="X1485" t="inlineStr">
        <is>
          <t>120g双胶</t>
        </is>
      </c>
      <c r="Y1485" s="117" t="n">
        <v>44665</v>
      </c>
      <c r="Z1485" t="inlineStr">
        <is>
          <t>2022-04</t>
        </is>
      </c>
    </row>
    <row r="1486">
      <c r="A1486" t="inlineStr">
        <is>
          <t>双佳</t>
        </is>
      </c>
      <c r="B1486" t="inlineStr">
        <is>
          <t>武汉美牛纸张物资有限公司</t>
        </is>
      </c>
      <c r="C1486" t="inlineStr">
        <is>
          <t>2022-04</t>
        </is>
      </c>
      <c r="D1486" s="117" t="n">
        <v>44648</v>
      </c>
      <c r="E1486" t="inlineStr">
        <is>
          <t>0000000443</t>
        </is>
      </c>
      <c r="F1486" t="inlineStr">
        <is>
          <t>230g国产牛卡860*835</t>
        </is>
      </c>
      <c r="G1486" t="n">
        <v>18</v>
      </c>
      <c r="H1486" t="inlineStr">
        <is>
          <t>230g牛卡正度</t>
        </is>
      </c>
      <c r="I1486" t="inlineStr">
        <is>
          <t>令</t>
        </is>
      </c>
      <c r="K1486" t="n">
        <v>1.486</v>
      </c>
      <c r="L1486" t="n">
        <v>1.486</v>
      </c>
      <c r="M1486" t="n">
        <v>1.486</v>
      </c>
      <c r="N1486" t="n">
        <v>6200</v>
      </c>
      <c r="O1486" t="n">
        <v>6200</v>
      </c>
      <c r="P1486" t="n">
        <v>512.01</v>
      </c>
      <c r="Q1486" t="n">
        <v>9213.200000000001</v>
      </c>
      <c r="R1486" t="n">
        <v>9213</v>
      </c>
      <c r="S1486" t="n">
        <v>8153.1</v>
      </c>
      <c r="T1486" t="n">
        <v>-0.2000000000007276</v>
      </c>
      <c r="U1486" t="n">
        <v>0</v>
      </c>
      <c r="V1486" s="117" t="n">
        <v>44678</v>
      </c>
      <c r="X1486" t="inlineStr">
        <is>
          <t>230g牛卡</t>
        </is>
      </c>
      <c r="Y1486" s="117" t="n">
        <v>44647</v>
      </c>
      <c r="Z1486" t="inlineStr">
        <is>
          <t>2022-03</t>
        </is>
      </c>
    </row>
    <row r="1487">
      <c r="A1487" t="inlineStr">
        <is>
          <t>双佳</t>
        </is>
      </c>
      <c r="B1487" t="inlineStr">
        <is>
          <t>武汉美牛纸张物资有限公司</t>
        </is>
      </c>
      <c r="C1487" t="inlineStr">
        <is>
          <t>2022-04</t>
        </is>
      </c>
      <c r="D1487" s="117" t="n">
        <v>44648</v>
      </c>
      <c r="E1487" t="inlineStr">
        <is>
          <t>0000000443</t>
        </is>
      </c>
      <c r="F1487" t="inlineStr">
        <is>
          <t>230g国产牛卡889*910</t>
        </is>
      </c>
      <c r="G1487" t="n">
        <v>5</v>
      </c>
      <c r="H1487" t="inlineStr">
        <is>
          <t>230g牛卡正度</t>
        </is>
      </c>
      <c r="I1487" t="inlineStr">
        <is>
          <t>令</t>
        </is>
      </c>
      <c r="K1487" t="n">
        <v>0.465</v>
      </c>
      <c r="L1487" t="n">
        <v>0.465</v>
      </c>
      <c r="M1487" t="n">
        <v>0.465</v>
      </c>
      <c r="N1487" t="n">
        <v>6200</v>
      </c>
      <c r="O1487" t="n">
        <v>6200</v>
      </c>
      <c r="P1487" t="n">
        <v>576.8099999999999</v>
      </c>
      <c r="Q1487" t="n">
        <v>2883</v>
      </c>
      <c r="R1487" t="n">
        <v>2883</v>
      </c>
      <c r="S1487" t="n">
        <v>2551.33</v>
      </c>
      <c r="T1487" t="n">
        <v>0</v>
      </c>
      <c r="U1487" t="n">
        <v>0</v>
      </c>
      <c r="V1487" s="117" t="n">
        <v>44678</v>
      </c>
      <c r="X1487" t="inlineStr">
        <is>
          <t>230g牛卡</t>
        </is>
      </c>
      <c r="Y1487" s="117" t="n">
        <v>44647</v>
      </c>
      <c r="Z1487" t="inlineStr">
        <is>
          <t>2022-03</t>
        </is>
      </c>
    </row>
    <row r="1488">
      <c r="A1488" t="inlineStr">
        <is>
          <t>双佳</t>
        </is>
      </c>
      <c r="B1488" t="inlineStr">
        <is>
          <t>武汉钱星纸业有限公司</t>
        </is>
      </c>
      <c r="C1488" t="inlineStr">
        <is>
          <t>2022-04</t>
        </is>
      </c>
      <c r="D1488" s="117" t="n">
        <v>44649</v>
      </c>
      <c r="E1488" t="inlineStr">
        <is>
          <t>0000000457</t>
        </is>
      </c>
      <c r="F1488" t="inlineStr">
        <is>
          <t>230g白卡787*1070</t>
        </is>
      </c>
      <c r="G1488" t="n">
        <v>20</v>
      </c>
      <c r="H1488" t="inlineStr">
        <is>
          <t>230g白卡正度</t>
        </is>
      </c>
      <c r="I1488" t="inlineStr">
        <is>
          <t>令</t>
        </is>
      </c>
      <c r="K1488" t="n">
        <v>1.937</v>
      </c>
      <c r="L1488" t="n">
        <v>1.937</v>
      </c>
      <c r="M1488" t="n">
        <v>1.937</v>
      </c>
      <c r="N1488" t="n">
        <v>0</v>
      </c>
      <c r="O1488" t="n">
        <v>6610</v>
      </c>
      <c r="P1488" t="n">
        <v>640.11</v>
      </c>
      <c r="Q1488" t="n">
        <v>12803.57</v>
      </c>
      <c r="R1488" t="n">
        <v>12802.25</v>
      </c>
      <c r="S1488" t="n">
        <v>11329.43</v>
      </c>
      <c r="T1488" t="n">
        <v>-1.319999999999709</v>
      </c>
      <c r="U1488" t="n">
        <v>0</v>
      </c>
      <c r="V1488" s="117" t="n">
        <v>44678</v>
      </c>
      <c r="X1488" t="inlineStr">
        <is>
          <t>230g白卡</t>
        </is>
      </c>
      <c r="Y1488" s="117" t="n">
        <v>44648</v>
      </c>
      <c r="Z1488" t="inlineStr">
        <is>
          <t>2022-03</t>
        </is>
      </c>
    </row>
    <row r="1489">
      <c r="A1489" t="inlineStr">
        <is>
          <t>双佳</t>
        </is>
      </c>
      <c r="B1489" t="inlineStr">
        <is>
          <t>武汉钱星纸业有限公司</t>
        </is>
      </c>
      <c r="C1489" t="inlineStr">
        <is>
          <t>2022-04</t>
        </is>
      </c>
      <c r="D1489" s="117" t="n">
        <v>44649</v>
      </c>
      <c r="E1489" t="inlineStr">
        <is>
          <t>0000000457</t>
        </is>
      </c>
      <c r="F1489" t="inlineStr">
        <is>
          <t>230g白卡787*1092</t>
        </is>
      </c>
      <c r="G1489" t="n">
        <v>16</v>
      </c>
      <c r="H1489" t="inlineStr">
        <is>
          <t>230g白卡正度</t>
        </is>
      </c>
      <c r="I1489" t="inlineStr">
        <is>
          <t>令</t>
        </is>
      </c>
      <c r="K1489" t="n">
        <v>1.581</v>
      </c>
      <c r="L1489" t="n">
        <v>1.581</v>
      </c>
      <c r="M1489" t="n">
        <v>1.581</v>
      </c>
      <c r="N1489" t="n">
        <v>0</v>
      </c>
      <c r="O1489" t="n">
        <v>6610</v>
      </c>
      <c r="P1489" t="n">
        <v>653.28</v>
      </c>
      <c r="Q1489" t="n">
        <v>10450.41</v>
      </c>
      <c r="R1489" t="n">
        <v>10452.39</v>
      </c>
      <c r="S1489" t="n">
        <v>9249.9</v>
      </c>
      <c r="T1489" t="n">
        <v>1.979999999999563</v>
      </c>
      <c r="U1489" t="n">
        <v>0</v>
      </c>
      <c r="V1489" s="117" t="n">
        <v>44678</v>
      </c>
      <c r="X1489" t="inlineStr">
        <is>
          <t>230g白卡</t>
        </is>
      </c>
      <c r="Y1489" s="117" t="n">
        <v>44648</v>
      </c>
      <c r="Z1489" t="inlineStr">
        <is>
          <t>2022-03</t>
        </is>
      </c>
    </row>
    <row r="1490">
      <c r="A1490" t="inlineStr">
        <is>
          <t>双佳</t>
        </is>
      </c>
      <c r="B1490" t="inlineStr">
        <is>
          <t>武汉钱星纸业有限公司</t>
        </is>
      </c>
      <c r="C1490" t="inlineStr">
        <is>
          <t>2022-04</t>
        </is>
      </c>
      <c r="D1490" s="117" t="n">
        <v>44649</v>
      </c>
      <c r="E1490" t="inlineStr">
        <is>
          <t>0000000457</t>
        </is>
      </c>
      <c r="F1490" t="inlineStr">
        <is>
          <t>230g白卡889*1250</t>
        </is>
      </c>
      <c r="G1490" t="n">
        <v>7</v>
      </c>
      <c r="H1490" t="inlineStr">
        <is>
          <t>230g白卡大度</t>
        </is>
      </c>
      <c r="I1490" t="inlineStr">
        <is>
          <t>令</t>
        </is>
      </c>
      <c r="K1490" t="n">
        <v>0.895</v>
      </c>
      <c r="L1490" t="n">
        <v>0.895</v>
      </c>
      <c r="M1490" t="n">
        <v>0.895</v>
      </c>
      <c r="N1490" t="n">
        <v>0</v>
      </c>
      <c r="O1490" t="n">
        <v>6610</v>
      </c>
      <c r="P1490" t="n">
        <v>844.72</v>
      </c>
      <c r="Q1490" t="n">
        <v>5915.95</v>
      </c>
      <c r="R1490" t="n">
        <v>5913.31</v>
      </c>
      <c r="S1490" t="n">
        <v>5233.02</v>
      </c>
      <c r="T1490" t="n">
        <v>-2.639999999999418</v>
      </c>
      <c r="U1490" t="n">
        <v>0</v>
      </c>
      <c r="V1490" s="117" t="n">
        <v>44678</v>
      </c>
      <c r="X1490" t="inlineStr">
        <is>
          <t>230g白卡</t>
        </is>
      </c>
      <c r="Y1490" s="117" t="n">
        <v>44648</v>
      </c>
      <c r="Z1490" t="inlineStr">
        <is>
          <t>2022-03</t>
        </is>
      </c>
    </row>
    <row r="1491">
      <c r="A1491" t="inlineStr">
        <is>
          <t>双佳</t>
        </is>
      </c>
      <c r="B1491" t="inlineStr">
        <is>
          <t>武汉钱星纸业有限公司</t>
        </is>
      </c>
      <c r="C1491" t="inlineStr">
        <is>
          <t>2022-04</t>
        </is>
      </c>
      <c r="D1491" s="117" t="n">
        <v>44649</v>
      </c>
      <c r="E1491" t="inlineStr">
        <is>
          <t>0000000457</t>
        </is>
      </c>
      <c r="F1491" t="inlineStr">
        <is>
          <t>250g博汇白卡787*1092</t>
        </is>
      </c>
      <c r="G1491" t="n">
        <v>14</v>
      </c>
      <c r="H1491" t="inlineStr">
        <is>
          <t>250g白卡正度</t>
        </is>
      </c>
      <c r="I1491" t="inlineStr">
        <is>
          <t>令</t>
        </is>
      </c>
      <c r="K1491" t="n">
        <v>1.504</v>
      </c>
      <c r="L1491" t="n">
        <v>1.504</v>
      </c>
      <c r="M1491" t="n">
        <v>1.504</v>
      </c>
      <c r="N1491" t="n">
        <v>0</v>
      </c>
      <c r="O1491" t="n">
        <v>6610</v>
      </c>
      <c r="P1491" t="n">
        <v>710.08</v>
      </c>
      <c r="Q1491" t="n">
        <v>9941.440000000001</v>
      </c>
      <c r="R1491" t="n">
        <v>9941.440000000001</v>
      </c>
      <c r="S1491" t="n">
        <v>8797.73</v>
      </c>
      <c r="T1491" t="n">
        <v>0</v>
      </c>
      <c r="U1491" t="n">
        <v>0</v>
      </c>
      <c r="V1491" s="117" t="n">
        <v>44678</v>
      </c>
      <c r="X1491" t="inlineStr">
        <is>
          <t>250g白卡</t>
        </is>
      </c>
      <c r="Y1491" s="117" t="n">
        <v>44648</v>
      </c>
      <c r="Z1491" t="inlineStr">
        <is>
          <t>2022-03</t>
        </is>
      </c>
    </row>
    <row r="1492">
      <c r="A1492" t="inlineStr">
        <is>
          <t>双佳</t>
        </is>
      </c>
      <c r="B1492" t="inlineStr">
        <is>
          <t>江苏博汇纸业</t>
        </is>
      </c>
      <c r="C1492" t="inlineStr">
        <is>
          <t>2022-04</t>
        </is>
      </c>
      <c r="D1492" s="117" t="n">
        <v>44657</v>
      </c>
      <c r="E1492" t="inlineStr">
        <is>
          <t>0000000491</t>
        </is>
      </c>
      <c r="F1492" t="inlineStr">
        <is>
          <t>190g博汇白卡740*1070</t>
        </is>
      </c>
      <c r="G1492" t="n">
        <v>67.2</v>
      </c>
      <c r="H1492" t="inlineStr">
        <is>
          <t>190g白卡正度</t>
        </is>
      </c>
      <c r="I1492" t="inlineStr">
        <is>
          <t>令</t>
        </is>
      </c>
      <c r="K1492" t="n">
        <v>5.055</v>
      </c>
      <c r="L1492" t="n">
        <v>5.055</v>
      </c>
      <c r="M1492" t="n">
        <v>5.055</v>
      </c>
      <c r="N1492" t="n">
        <v>6710</v>
      </c>
      <c r="O1492" t="n">
        <v>7010</v>
      </c>
      <c r="P1492" t="n">
        <v>527.3</v>
      </c>
      <c r="Q1492" t="n">
        <v>35435.55</v>
      </c>
      <c r="R1492" t="n">
        <v>35431.34</v>
      </c>
      <c r="S1492" t="n">
        <v>31355.16</v>
      </c>
      <c r="T1492" t="n">
        <v>-4.209999999999127</v>
      </c>
      <c r="U1492" t="n">
        <v>0</v>
      </c>
      <c r="V1492" s="117" t="n">
        <v>44678</v>
      </c>
      <c r="X1492" t="inlineStr">
        <is>
          <t>190g白卡</t>
        </is>
      </c>
      <c r="Y1492" s="117" t="n">
        <v>44656</v>
      </c>
      <c r="Z1492" t="inlineStr">
        <is>
          <t>2022-04</t>
        </is>
      </c>
    </row>
    <row r="1493">
      <c r="A1493" t="inlineStr">
        <is>
          <t>双佳</t>
        </is>
      </c>
      <c r="B1493" t="inlineStr">
        <is>
          <t>江苏博汇纸业</t>
        </is>
      </c>
      <c r="C1493" t="inlineStr">
        <is>
          <t>2022-04</t>
        </is>
      </c>
      <c r="D1493" s="117" t="n">
        <v>44657</v>
      </c>
      <c r="E1493" t="inlineStr">
        <is>
          <t>0000000491</t>
        </is>
      </c>
      <c r="F1493" t="inlineStr">
        <is>
          <t>190g博汇白卡830*1194</t>
        </is>
      </c>
      <c r="G1493" t="n">
        <v>193.2</v>
      </c>
      <c r="H1493" t="inlineStr">
        <is>
          <t>190g白卡大度</t>
        </is>
      </c>
      <c r="I1493" t="inlineStr">
        <is>
          <t>令</t>
        </is>
      </c>
      <c r="K1493" t="n">
        <v>18.189</v>
      </c>
      <c r="L1493" t="n">
        <v>18.189</v>
      </c>
      <c r="M1493" t="n">
        <v>18.189</v>
      </c>
      <c r="N1493" t="n">
        <v>6710</v>
      </c>
      <c r="O1493" t="n">
        <v>7010</v>
      </c>
      <c r="P1493" t="n">
        <v>659.97</v>
      </c>
      <c r="Q1493" t="n">
        <v>127504.89</v>
      </c>
      <c r="R1493" t="n">
        <v>127504.89</v>
      </c>
      <c r="S1493" t="n">
        <v>112836.19</v>
      </c>
      <c r="T1493" t="n">
        <v>0</v>
      </c>
      <c r="U1493" t="n">
        <v>0</v>
      </c>
      <c r="V1493" s="117" t="n">
        <v>44678</v>
      </c>
      <c r="X1493" t="inlineStr">
        <is>
          <t>190g白卡</t>
        </is>
      </c>
      <c r="Y1493" s="117" t="n">
        <v>44656</v>
      </c>
      <c r="Z1493" t="inlineStr">
        <is>
          <t>2022-04</t>
        </is>
      </c>
    </row>
    <row r="1494">
      <c r="A1494" t="inlineStr">
        <is>
          <t>双佳</t>
        </is>
      </c>
      <c r="B1494" t="inlineStr">
        <is>
          <t>江苏博汇纸业</t>
        </is>
      </c>
      <c r="C1494" t="inlineStr">
        <is>
          <t>2022-04</t>
        </is>
      </c>
      <c r="D1494" s="117" t="n">
        <v>44657</v>
      </c>
      <c r="E1494" t="inlineStr">
        <is>
          <t>0000000491</t>
        </is>
      </c>
      <c r="F1494" t="inlineStr">
        <is>
          <t>190g博汇白卡889*1250</t>
        </is>
      </c>
      <c r="G1494" t="n">
        <v>92.40000000000001</v>
      </c>
      <c r="H1494" t="inlineStr">
        <is>
          <t>190g白卡大度</t>
        </is>
      </c>
      <c r="I1494" t="inlineStr">
        <is>
          <t>令</t>
        </is>
      </c>
      <c r="K1494" t="n">
        <v>9.755000000000001</v>
      </c>
      <c r="L1494" t="n">
        <v>9.755000000000001</v>
      </c>
      <c r="M1494" t="n">
        <v>9.755000000000001</v>
      </c>
      <c r="N1494" t="n">
        <v>6710</v>
      </c>
      <c r="O1494" t="n">
        <v>7010</v>
      </c>
      <c r="P1494" t="n">
        <v>740.04</v>
      </c>
      <c r="Q1494" t="n">
        <v>68382.55</v>
      </c>
      <c r="R1494" t="n">
        <v>68382.55</v>
      </c>
      <c r="S1494" t="n">
        <v>60515.53</v>
      </c>
      <c r="T1494" t="n">
        <v>0</v>
      </c>
      <c r="U1494" t="n">
        <v>0</v>
      </c>
      <c r="V1494" s="117" t="n">
        <v>44678</v>
      </c>
      <c r="X1494" t="inlineStr">
        <is>
          <t>190g白卡</t>
        </is>
      </c>
      <c r="Y1494" s="117" t="n">
        <v>44656</v>
      </c>
      <c r="Z1494" t="inlineStr">
        <is>
          <t>2022-04</t>
        </is>
      </c>
    </row>
    <row r="1495">
      <c r="A1495" t="inlineStr">
        <is>
          <t>双佳</t>
        </is>
      </c>
      <c r="B1495" t="inlineStr">
        <is>
          <t>濮阳龙丰纸业</t>
        </is>
      </c>
      <c r="C1495" t="inlineStr">
        <is>
          <t>2022-04</t>
        </is>
      </c>
      <c r="D1495" s="117" t="n">
        <v>44649</v>
      </c>
      <c r="E1495" t="inlineStr">
        <is>
          <t>0000000458</t>
        </is>
      </c>
      <c r="F1495" t="inlineStr">
        <is>
          <t>68g龙丰卷筒900</t>
        </is>
      </c>
      <c r="G1495" t="n">
        <v>0</v>
      </c>
      <c r="H1495" t="inlineStr">
        <is>
          <t>卷筒纸</t>
        </is>
      </c>
      <c r="I1495" t="inlineStr">
        <is>
          <t>公斤</t>
        </is>
      </c>
      <c r="K1495" t="n">
        <v>22.274</v>
      </c>
      <c r="L1495" t="n">
        <v>22.274</v>
      </c>
      <c r="M1495" t="n">
        <v>22.274</v>
      </c>
      <c r="N1495" t="n">
        <v>6080</v>
      </c>
      <c r="O1495" t="n">
        <v>6450</v>
      </c>
      <c r="P1495" t="n">
        <v>0</v>
      </c>
      <c r="Q1495" t="n">
        <v>143667.3</v>
      </c>
      <c r="R1495" t="n">
        <v>143667.3</v>
      </c>
      <c r="S1495" t="n">
        <v>127139.2</v>
      </c>
      <c r="T1495" t="n">
        <v>0</v>
      </c>
      <c r="U1495" t="n">
        <v>0</v>
      </c>
      <c r="V1495" s="117" t="n">
        <v>44657</v>
      </c>
      <c r="X1495" t="inlineStr">
        <is>
          <t>68g卷筒纸</t>
        </is>
      </c>
      <c r="Y1495" s="117" t="n">
        <v>44648</v>
      </c>
      <c r="Z1495" t="inlineStr">
        <is>
          <t>2022-03</t>
        </is>
      </c>
    </row>
    <row r="1496">
      <c r="A1496" t="inlineStr">
        <is>
          <t>双佳</t>
        </is>
      </c>
      <c r="B1496" t="inlineStr">
        <is>
          <t>濮阳龙丰纸业</t>
        </is>
      </c>
      <c r="C1496" t="inlineStr">
        <is>
          <t>2022-04</t>
        </is>
      </c>
      <c r="D1496" s="117" t="n">
        <v>44649</v>
      </c>
      <c r="E1496" t="inlineStr">
        <is>
          <t>0000000458</t>
        </is>
      </c>
      <c r="F1496" t="inlineStr">
        <is>
          <t>78g龙丰卷筒885</t>
        </is>
      </c>
      <c r="G1496" t="n">
        <v>0</v>
      </c>
      <c r="H1496" t="inlineStr">
        <is>
          <t>卷筒纸</t>
        </is>
      </c>
      <c r="I1496" t="inlineStr">
        <is>
          <t>公斤</t>
        </is>
      </c>
      <c r="K1496" t="n">
        <v>5.59</v>
      </c>
      <c r="L1496" t="n">
        <v>5.59</v>
      </c>
      <c r="M1496" t="n">
        <v>5.59</v>
      </c>
      <c r="N1496" t="n">
        <v>6080</v>
      </c>
      <c r="O1496" t="n">
        <v>6450</v>
      </c>
      <c r="P1496" t="n">
        <v>0</v>
      </c>
      <c r="Q1496" t="n">
        <v>36055.5</v>
      </c>
      <c r="R1496" t="n">
        <v>36055.5</v>
      </c>
      <c r="S1496" t="n">
        <v>31907.52</v>
      </c>
      <c r="T1496" t="n">
        <v>0</v>
      </c>
      <c r="U1496" t="n">
        <v>0</v>
      </c>
      <c r="V1496" s="117" t="n">
        <v>44657</v>
      </c>
      <c r="X1496" t="inlineStr">
        <is>
          <t>78g卷筒纸</t>
        </is>
      </c>
      <c r="Y1496" s="117" t="n">
        <v>44648</v>
      </c>
      <c r="Z1496" t="inlineStr">
        <is>
          <t>2022-03</t>
        </is>
      </c>
    </row>
    <row r="1497">
      <c r="A1497" t="inlineStr">
        <is>
          <t>双佳</t>
        </is>
      </c>
      <c r="B1497" t="inlineStr">
        <is>
          <t>濮阳龙丰纸业</t>
        </is>
      </c>
      <c r="C1497" t="inlineStr">
        <is>
          <t>2022-04</t>
        </is>
      </c>
      <c r="D1497" s="117" t="n">
        <v>44649</v>
      </c>
      <c r="E1497" t="inlineStr">
        <is>
          <t>0000000458</t>
        </is>
      </c>
      <c r="F1497" t="inlineStr">
        <is>
          <t>78g龙丰卷筒900</t>
        </is>
      </c>
      <c r="G1497" t="n">
        <v>0</v>
      </c>
      <c r="H1497" t="inlineStr">
        <is>
          <t>卷筒纸</t>
        </is>
      </c>
      <c r="I1497" t="inlineStr">
        <is>
          <t>公斤</t>
        </is>
      </c>
      <c r="K1497" t="n">
        <v>5.69</v>
      </c>
      <c r="L1497" t="n">
        <v>5.69</v>
      </c>
      <c r="M1497" t="n">
        <v>5.69</v>
      </c>
      <c r="N1497" t="n">
        <v>6080</v>
      </c>
      <c r="O1497" t="n">
        <v>6450</v>
      </c>
      <c r="P1497" t="n">
        <v>0</v>
      </c>
      <c r="Q1497" t="n">
        <v>36700.5</v>
      </c>
      <c r="R1497" t="n">
        <v>36700.5</v>
      </c>
      <c r="S1497" t="n">
        <v>32478.32</v>
      </c>
      <c r="T1497" t="n">
        <v>0</v>
      </c>
      <c r="U1497" t="n">
        <v>0</v>
      </c>
      <c r="V1497" s="117" t="n">
        <v>44657</v>
      </c>
      <c r="X1497" t="inlineStr">
        <is>
          <t>78g卷筒纸</t>
        </is>
      </c>
      <c r="Y1497" s="117" t="n">
        <v>44648</v>
      </c>
      <c r="Z1497" t="inlineStr">
        <is>
          <t>2022-03</t>
        </is>
      </c>
    </row>
    <row r="1498">
      <c r="A1498" t="inlineStr">
        <is>
          <t>双佳</t>
        </is>
      </c>
      <c r="B1498" t="inlineStr">
        <is>
          <t>濮阳龙丰纸业</t>
        </is>
      </c>
      <c r="C1498" t="inlineStr">
        <is>
          <t>2022-04</t>
        </is>
      </c>
      <c r="D1498" s="117" t="n">
        <v>44649</v>
      </c>
      <c r="E1498" t="inlineStr">
        <is>
          <t>0000000458</t>
        </is>
      </c>
      <c r="F1498" t="inlineStr">
        <is>
          <t>价差</t>
        </is>
      </c>
      <c r="G1498" t="n">
        <v>0</v>
      </c>
      <c r="H1498" t="inlineStr">
        <is>
          <t>价差</t>
        </is>
      </c>
      <c r="I1498" t="inlineStr">
        <is>
          <t>公斤</t>
        </is>
      </c>
      <c r="K1498" t="n">
        <v>0</v>
      </c>
      <c r="L1498" t="n">
        <v>0</v>
      </c>
      <c r="M1498" t="n">
        <v>0</v>
      </c>
      <c r="N1498" t="n">
        <v>6080</v>
      </c>
      <c r="O1498" t="n">
        <v>6450</v>
      </c>
      <c r="P1498" t="n">
        <v>0</v>
      </c>
      <c r="Q1498" t="n">
        <v>-34811.35</v>
      </c>
      <c r="R1498" t="n">
        <v>-34811.35</v>
      </c>
      <c r="S1498" t="n">
        <v>-30806.5</v>
      </c>
      <c r="T1498" t="n">
        <v>0</v>
      </c>
      <c r="U1498" t="n">
        <v>0</v>
      </c>
      <c r="V1498" s="117" t="n">
        <v>44657</v>
      </c>
      <c r="X1498" t="inlineStr">
        <is>
          <t>78g卷筒纸</t>
        </is>
      </c>
      <c r="Y1498" s="117" t="n">
        <v>44648</v>
      </c>
      <c r="Z1498" t="inlineStr">
        <is>
          <t>2022-03</t>
        </is>
      </c>
    </row>
    <row r="1499">
      <c r="A1499" t="inlineStr">
        <is>
          <t>双佳</t>
        </is>
      </c>
      <c r="B1499" t="inlineStr">
        <is>
          <t>鑫乐华纸业</t>
        </is>
      </c>
      <c r="C1499" t="inlineStr">
        <is>
          <t>2022-04</t>
        </is>
      </c>
      <c r="D1499" s="117" t="n">
        <v>44652</v>
      </c>
      <c r="E1499" t="inlineStr">
        <is>
          <t>0000000480</t>
        </is>
      </c>
      <c r="F1499" t="inlineStr">
        <is>
          <t>300g涂布750*1060</t>
        </is>
      </c>
      <c r="G1499" t="n">
        <v>30</v>
      </c>
      <c r="H1499" t="inlineStr">
        <is>
          <t>300g涂布正度</t>
        </is>
      </c>
      <c r="I1499" t="inlineStr">
        <is>
          <t>令</t>
        </is>
      </c>
      <c r="K1499" t="n">
        <v>3.577</v>
      </c>
      <c r="L1499" t="n">
        <v>3.577</v>
      </c>
      <c r="M1499" t="n">
        <v>3.577</v>
      </c>
      <c r="N1499" t="n">
        <v>5201</v>
      </c>
      <c r="O1499" t="n">
        <v>5200</v>
      </c>
      <c r="P1499" t="n">
        <v>620.1</v>
      </c>
      <c r="Q1499" t="n">
        <v>18600.4</v>
      </c>
      <c r="R1499" t="n">
        <v>18600</v>
      </c>
      <c r="S1499" t="n">
        <v>16460.18</v>
      </c>
      <c r="T1499" t="n">
        <v>-0.4000000000014552</v>
      </c>
      <c r="U1499" t="n">
        <v>0</v>
      </c>
      <c r="V1499" s="117" t="n">
        <v>44676</v>
      </c>
      <c r="X1499" t="inlineStr">
        <is>
          <t>300g涂布</t>
        </is>
      </c>
      <c r="Y1499" s="117" t="n">
        <v>44651</v>
      </c>
      <c r="Z1499" t="inlineStr">
        <is>
          <t>2022-03</t>
        </is>
      </c>
    </row>
    <row r="1500">
      <c r="A1500" t="inlineStr">
        <is>
          <t>双佳</t>
        </is>
      </c>
      <c r="B1500" t="inlineStr">
        <is>
          <t>鑫乐华纸业</t>
        </is>
      </c>
      <c r="C1500" t="inlineStr">
        <is>
          <t>2022-04</t>
        </is>
      </c>
      <c r="D1500" s="117" t="n">
        <v>44652</v>
      </c>
      <c r="E1500" t="inlineStr">
        <is>
          <t>0000000480</t>
        </is>
      </c>
      <c r="F1500" t="inlineStr">
        <is>
          <t>300g涂布787*1092</t>
        </is>
      </c>
      <c r="G1500" t="n">
        <v>14</v>
      </c>
      <c r="H1500" t="inlineStr">
        <is>
          <t>300g涂布正度</t>
        </is>
      </c>
      <c r="I1500" t="inlineStr">
        <is>
          <t>令</t>
        </is>
      </c>
      <c r="K1500" t="n">
        <v>1.805</v>
      </c>
      <c r="L1500" t="n">
        <v>1.805</v>
      </c>
      <c r="M1500" t="n">
        <v>1.805</v>
      </c>
      <c r="N1500" t="n">
        <v>5201</v>
      </c>
      <c r="O1500" t="n">
        <v>5200</v>
      </c>
      <c r="P1500" t="n">
        <v>670.34</v>
      </c>
      <c r="Q1500" t="n">
        <v>9386</v>
      </c>
      <c r="R1500" t="n">
        <v>9386.299999999999</v>
      </c>
      <c r="S1500" t="n">
        <v>8306.459999999999</v>
      </c>
      <c r="T1500" t="n">
        <v>0.2999999999992724</v>
      </c>
      <c r="U1500" t="n">
        <v>0</v>
      </c>
      <c r="V1500" s="117" t="n">
        <v>44676</v>
      </c>
      <c r="X1500" t="inlineStr">
        <is>
          <t>300g涂布</t>
        </is>
      </c>
      <c r="Y1500" s="117" t="n">
        <v>44651</v>
      </c>
      <c r="Z1500" t="inlineStr">
        <is>
          <t>2022-03</t>
        </is>
      </c>
    </row>
    <row r="1501">
      <c r="A1501" t="inlineStr">
        <is>
          <t>双佳</t>
        </is>
      </c>
      <c r="B1501" t="inlineStr">
        <is>
          <t>鑫乐华纸业</t>
        </is>
      </c>
      <c r="C1501" t="inlineStr">
        <is>
          <t>2022-04</t>
        </is>
      </c>
      <c r="D1501" s="117" t="n">
        <v>44652</v>
      </c>
      <c r="E1501" t="inlineStr">
        <is>
          <t>0000000480</t>
        </is>
      </c>
      <c r="F1501" t="inlineStr">
        <is>
          <t>300g涂布889*1230</t>
        </is>
      </c>
      <c r="G1501" t="n">
        <v>40</v>
      </c>
      <c r="H1501" t="inlineStr">
        <is>
          <t>300g涂布大度</t>
        </is>
      </c>
      <c r="I1501" t="inlineStr">
        <is>
          <t>令</t>
        </is>
      </c>
      <c r="K1501" t="n">
        <v>6.561</v>
      </c>
      <c r="L1501" t="n">
        <v>6.561</v>
      </c>
      <c r="M1501" t="n">
        <v>6.561</v>
      </c>
      <c r="N1501" t="n">
        <v>5201</v>
      </c>
      <c r="O1501" t="n">
        <v>5200</v>
      </c>
      <c r="P1501" t="n">
        <v>852.91</v>
      </c>
      <c r="Q1501" t="n">
        <v>34117.2</v>
      </c>
      <c r="R1501" t="n">
        <v>34116</v>
      </c>
      <c r="S1501" t="n">
        <v>30191.15</v>
      </c>
      <c r="T1501" t="n">
        <v>-1.19999999999709</v>
      </c>
      <c r="U1501" t="n">
        <v>0</v>
      </c>
      <c r="V1501" s="117" t="n">
        <v>44676</v>
      </c>
      <c r="X1501" t="inlineStr">
        <is>
          <t>300g涂布</t>
        </is>
      </c>
      <c r="Y1501" s="117" t="n">
        <v>44651</v>
      </c>
      <c r="Z1501" t="inlineStr">
        <is>
          <t>2022-03</t>
        </is>
      </c>
    </row>
    <row r="1502">
      <c r="A1502" t="inlineStr">
        <is>
          <t>双佳</t>
        </is>
      </c>
      <c r="B1502" t="inlineStr">
        <is>
          <t>鑫乐华纸业</t>
        </is>
      </c>
      <c r="C1502" t="inlineStr">
        <is>
          <t>2022-04</t>
        </is>
      </c>
      <c r="D1502" s="117" t="n">
        <v>44652</v>
      </c>
      <c r="E1502" t="inlineStr">
        <is>
          <t>0000000480</t>
        </is>
      </c>
      <c r="F1502" t="inlineStr">
        <is>
          <t>300g涂布889*1270</t>
        </is>
      </c>
      <c r="G1502" t="n">
        <v>5</v>
      </c>
      <c r="H1502" t="inlineStr">
        <is>
          <t>300g涂布大度</t>
        </is>
      </c>
      <c r="I1502" t="inlineStr">
        <is>
          <t>令</t>
        </is>
      </c>
      <c r="K1502" t="n">
        <v>0.847</v>
      </c>
      <c r="L1502" t="n">
        <v>0.847</v>
      </c>
      <c r="M1502" t="n">
        <v>0.847</v>
      </c>
      <c r="N1502" t="n">
        <v>5201</v>
      </c>
      <c r="O1502" t="n">
        <v>5199</v>
      </c>
      <c r="P1502" t="n">
        <v>880.47</v>
      </c>
      <c r="Q1502" t="n">
        <v>4403.55</v>
      </c>
      <c r="R1502" t="n">
        <v>4403.2</v>
      </c>
      <c r="S1502" t="n">
        <v>3896.64</v>
      </c>
      <c r="T1502" t="n">
        <v>-0.3500000000003638</v>
      </c>
      <c r="U1502" t="n">
        <v>0</v>
      </c>
      <c r="V1502" s="117" t="n">
        <v>44676</v>
      </c>
      <c r="X1502" t="inlineStr">
        <is>
          <t>300g涂布</t>
        </is>
      </c>
      <c r="Y1502" s="117" t="n">
        <v>44651</v>
      </c>
      <c r="Z1502" t="inlineStr">
        <is>
          <t>2022-03</t>
        </is>
      </c>
    </row>
    <row r="1503">
      <c r="A1503" t="inlineStr">
        <is>
          <t>双佳</t>
        </is>
      </c>
      <c r="B1503" t="inlineStr">
        <is>
          <t>武汉美牛纸张物资有限公司</t>
        </is>
      </c>
      <c r="C1503" t="inlineStr">
        <is>
          <t>2022-05</t>
        </is>
      </c>
      <c r="D1503" s="117" t="n">
        <v>44679</v>
      </c>
      <c r="E1503" t="inlineStr">
        <is>
          <t>0000000554</t>
        </is>
      </c>
      <c r="F1503" t="inlineStr">
        <is>
          <t>200g国产牛卡787*1194</t>
        </is>
      </c>
      <c r="G1503" t="n">
        <v>10</v>
      </c>
      <c r="H1503" t="inlineStr">
        <is>
          <t>200g牛卡大度</t>
        </is>
      </c>
      <c r="I1503" t="inlineStr">
        <is>
          <t>令</t>
        </is>
      </c>
      <c r="K1503" t="n">
        <v>0.9399999999999999</v>
      </c>
      <c r="L1503" t="n">
        <v>0.9399999999999999</v>
      </c>
      <c r="M1503" t="n">
        <v>0.9399999999999999</v>
      </c>
      <c r="N1503" t="n">
        <v>6200</v>
      </c>
      <c r="O1503" t="n">
        <v>6200</v>
      </c>
      <c r="P1503" t="n">
        <v>582.6</v>
      </c>
      <c r="Q1503" t="n">
        <v>5828</v>
      </c>
      <c r="R1503" t="n">
        <v>5828</v>
      </c>
      <c r="S1503" t="n">
        <v>5157.530000000001</v>
      </c>
      <c r="T1503" t="n">
        <v>0</v>
      </c>
      <c r="U1503" t="n">
        <v>0</v>
      </c>
      <c r="V1503" s="117" t="n">
        <v>44686</v>
      </c>
      <c r="X1503" t="inlineStr">
        <is>
          <t>200g牛卡</t>
        </is>
      </c>
      <c r="Y1503" s="117" t="n">
        <v>44678</v>
      </c>
      <c r="Z1503" t="inlineStr">
        <is>
          <t>2022-04</t>
        </is>
      </c>
    </row>
    <row r="1504">
      <c r="A1504" t="inlineStr">
        <is>
          <t>双佳</t>
        </is>
      </c>
      <c r="B1504" t="inlineStr">
        <is>
          <t>武汉美牛纸张物资有限公司</t>
        </is>
      </c>
      <c r="C1504" t="inlineStr">
        <is>
          <t>2022-05</t>
        </is>
      </c>
      <c r="D1504" s="117" t="n">
        <v>44679</v>
      </c>
      <c r="E1504" t="inlineStr">
        <is>
          <t>0000000554</t>
        </is>
      </c>
      <c r="F1504" t="inlineStr">
        <is>
          <t>200g国产牛卡889*1194</t>
        </is>
      </c>
      <c r="G1504" t="n">
        <v>20</v>
      </c>
      <c r="H1504" t="inlineStr">
        <is>
          <t>200g牛卡大度</t>
        </is>
      </c>
      <c r="I1504" t="inlineStr">
        <is>
          <t>令</t>
        </is>
      </c>
      <c r="K1504" t="n">
        <v>2.123</v>
      </c>
      <c r="L1504" t="n">
        <v>2.123</v>
      </c>
      <c r="M1504" t="n">
        <v>2.123</v>
      </c>
      <c r="N1504" t="n">
        <v>6200</v>
      </c>
      <c r="O1504" t="n">
        <v>6200</v>
      </c>
      <c r="P1504" t="n">
        <v>658.11</v>
      </c>
      <c r="Q1504" t="n">
        <v>13162.6</v>
      </c>
      <c r="R1504" t="n">
        <v>13162.6</v>
      </c>
      <c r="S1504" t="n">
        <v>11648.32</v>
      </c>
      <c r="T1504" t="n">
        <v>0</v>
      </c>
      <c r="U1504" t="n">
        <v>0</v>
      </c>
      <c r="V1504" s="117" t="n">
        <v>44686</v>
      </c>
      <c r="X1504" t="inlineStr">
        <is>
          <t>200g牛卡</t>
        </is>
      </c>
      <c r="Y1504" s="117" t="n">
        <v>44678</v>
      </c>
      <c r="Z1504" t="inlineStr">
        <is>
          <t>2022-04</t>
        </is>
      </c>
    </row>
    <row r="1505">
      <c r="A1505" t="inlineStr">
        <is>
          <t>双佳</t>
        </is>
      </c>
      <c r="B1505" t="inlineStr">
        <is>
          <t>武汉美牛纸张物资有限公司</t>
        </is>
      </c>
      <c r="C1505" t="inlineStr">
        <is>
          <t>2022-05</t>
        </is>
      </c>
      <c r="D1505" s="117" t="n">
        <v>44692</v>
      </c>
      <c r="E1505" t="inlineStr">
        <is>
          <t>0000000568</t>
        </is>
      </c>
      <c r="F1505" t="inlineStr">
        <is>
          <t>230g国产牛卡860*1230</t>
        </is>
      </c>
      <c r="G1505" t="n">
        <v>6</v>
      </c>
      <c r="H1505" t="inlineStr">
        <is>
          <t>230g牛卡大度</t>
        </is>
      </c>
      <c r="I1505" t="inlineStr">
        <is>
          <t>令</t>
        </is>
      </c>
      <c r="K1505" t="n">
        <v>0.73</v>
      </c>
      <c r="L1505" t="n">
        <v>0.73</v>
      </c>
      <c r="M1505" t="n">
        <v>0.73</v>
      </c>
      <c r="N1505" t="n">
        <v>6200</v>
      </c>
      <c r="O1505" t="n">
        <v>6200</v>
      </c>
      <c r="P1505" t="n">
        <v>754.21</v>
      </c>
      <c r="Q1505" t="n">
        <v>4526</v>
      </c>
      <c r="R1505" t="n">
        <v>4526</v>
      </c>
      <c r="S1505" t="n">
        <v>4005.31</v>
      </c>
      <c r="T1505" t="n">
        <v>0</v>
      </c>
      <c r="U1505" t="n">
        <v>0</v>
      </c>
      <c r="V1505" s="117" t="n">
        <v>44707</v>
      </c>
      <c r="X1505" t="inlineStr">
        <is>
          <t>230g牛卡</t>
        </is>
      </c>
      <c r="Y1505" s="117" t="n">
        <v>44691</v>
      </c>
      <c r="Z1505" t="inlineStr">
        <is>
          <t>2022-05</t>
        </is>
      </c>
    </row>
    <row r="1506">
      <c r="A1506" t="inlineStr">
        <is>
          <t>双佳</t>
        </is>
      </c>
      <c r="B1506" t="inlineStr">
        <is>
          <t>武汉美牛纸张物资有限公司</t>
        </is>
      </c>
      <c r="C1506" t="inlineStr">
        <is>
          <t>2022-05</t>
        </is>
      </c>
      <c r="D1506" s="117" t="n">
        <v>44705</v>
      </c>
      <c r="E1506" t="inlineStr">
        <is>
          <t>0000000585</t>
        </is>
      </c>
      <c r="F1506" t="inlineStr">
        <is>
          <t>200g国产牛卡787*1120</t>
        </is>
      </c>
      <c r="G1506" t="n">
        <v>30</v>
      </c>
      <c r="H1506" t="inlineStr">
        <is>
          <t>200g牛卡正度</t>
        </is>
      </c>
      <c r="I1506" t="inlineStr">
        <is>
          <t>令</t>
        </is>
      </c>
      <c r="K1506" t="n">
        <v>2.644</v>
      </c>
      <c r="L1506" t="n">
        <v>2.644</v>
      </c>
      <c r="M1506" t="n">
        <v>2.644</v>
      </c>
      <c r="N1506" t="n">
        <v>6200</v>
      </c>
      <c r="O1506" t="n">
        <v>6200</v>
      </c>
      <c r="P1506" t="n">
        <v>546.49</v>
      </c>
      <c r="Q1506" t="n">
        <v>16392.8</v>
      </c>
      <c r="R1506" t="n">
        <v>16392.8</v>
      </c>
      <c r="S1506" t="n">
        <v>14506.9</v>
      </c>
      <c r="T1506" t="n">
        <v>0</v>
      </c>
      <c r="U1506" t="n">
        <v>0</v>
      </c>
      <c r="V1506" s="117" t="n">
        <v>44707</v>
      </c>
      <c r="X1506" t="inlineStr">
        <is>
          <t>200g牛卡</t>
        </is>
      </c>
      <c r="Y1506" s="117" t="n">
        <v>44704</v>
      </c>
      <c r="Z1506" t="inlineStr">
        <is>
          <t>2022-05</t>
        </is>
      </c>
    </row>
    <row r="1507">
      <c r="A1507" t="inlineStr">
        <is>
          <t>双佳</t>
        </is>
      </c>
      <c r="B1507" t="inlineStr">
        <is>
          <t>武汉美牛纸张物资有限公司</t>
        </is>
      </c>
      <c r="C1507" t="inlineStr">
        <is>
          <t>2022-05</t>
        </is>
      </c>
      <c r="D1507" s="117" t="n">
        <v>44705</v>
      </c>
      <c r="E1507" t="inlineStr">
        <is>
          <t>0000000585</t>
        </is>
      </c>
      <c r="F1507" t="inlineStr">
        <is>
          <t>205g进口牛卡787*1100</t>
        </is>
      </c>
      <c r="G1507" t="n">
        <v>15</v>
      </c>
      <c r="H1507" t="inlineStr">
        <is>
          <t>205g牛卡正度</t>
        </is>
      </c>
      <c r="I1507" t="inlineStr">
        <is>
          <t>令</t>
        </is>
      </c>
      <c r="K1507" t="n">
        <v>1.331</v>
      </c>
      <c r="L1507" t="n">
        <v>1.331</v>
      </c>
      <c r="M1507" t="n">
        <v>1.331</v>
      </c>
      <c r="N1507" t="n">
        <v>8000</v>
      </c>
      <c r="O1507" t="n">
        <v>8000</v>
      </c>
      <c r="P1507" t="n">
        <v>709.87</v>
      </c>
      <c r="Q1507" t="n">
        <v>10648</v>
      </c>
      <c r="R1507" t="n">
        <v>10648</v>
      </c>
      <c r="S1507" t="n">
        <v>9423.01</v>
      </c>
      <c r="T1507" t="n">
        <v>0</v>
      </c>
      <c r="U1507" t="n">
        <v>0</v>
      </c>
      <c r="V1507" s="117" t="n">
        <v>44707</v>
      </c>
      <c r="X1507" t="inlineStr">
        <is>
          <t>205g牛卡</t>
        </is>
      </c>
      <c r="Y1507" s="117" t="n">
        <v>44704</v>
      </c>
      <c r="Z1507" t="inlineStr">
        <is>
          <t>2022-05</t>
        </is>
      </c>
    </row>
    <row r="1508">
      <c r="A1508" t="inlineStr">
        <is>
          <t>双佳</t>
        </is>
      </c>
      <c r="B1508" t="inlineStr">
        <is>
          <t>武汉美牛纸张物资有限公司</t>
        </is>
      </c>
      <c r="C1508" t="inlineStr">
        <is>
          <t>2022-05</t>
        </is>
      </c>
      <c r="D1508" s="117" t="n">
        <v>44705</v>
      </c>
      <c r="E1508" t="inlineStr">
        <is>
          <t>0000000585</t>
        </is>
      </c>
      <c r="F1508" t="inlineStr">
        <is>
          <t>230g国产牛卡787*1092</t>
        </is>
      </c>
      <c r="G1508" t="n">
        <v>56</v>
      </c>
      <c r="H1508" t="inlineStr">
        <is>
          <t>230g牛卡正度</t>
        </is>
      </c>
      <c r="I1508" t="inlineStr">
        <is>
          <t>令</t>
        </is>
      </c>
      <c r="K1508" t="n">
        <v>5.535</v>
      </c>
      <c r="L1508" t="n">
        <v>5.535</v>
      </c>
      <c r="M1508" t="n">
        <v>5.535</v>
      </c>
      <c r="N1508" t="n">
        <v>6200</v>
      </c>
      <c r="O1508" t="n">
        <v>6200</v>
      </c>
      <c r="P1508" t="n">
        <v>612.76</v>
      </c>
      <c r="Q1508" t="n">
        <v>34317</v>
      </c>
      <c r="R1508" t="n">
        <v>34317</v>
      </c>
      <c r="S1508" t="n">
        <v>30369.03</v>
      </c>
      <c r="T1508" t="n">
        <v>0</v>
      </c>
      <c r="U1508" t="n">
        <v>0</v>
      </c>
      <c r="V1508" s="117" t="n">
        <v>44707</v>
      </c>
      <c r="X1508" t="inlineStr">
        <is>
          <t>230g牛卡</t>
        </is>
      </c>
      <c r="Y1508" s="117" t="n">
        <v>44704</v>
      </c>
      <c r="Z1508" t="inlineStr">
        <is>
          <t>2022-05</t>
        </is>
      </c>
    </row>
    <row r="1509">
      <c r="A1509" t="inlineStr">
        <is>
          <t>双佳</t>
        </is>
      </c>
      <c r="B1509" t="inlineStr">
        <is>
          <t>河南省天邦科技有限公司</t>
        </is>
      </c>
      <c r="C1509" t="inlineStr">
        <is>
          <t>2022-05</t>
        </is>
      </c>
      <c r="D1509" s="117" t="n">
        <v>44692</v>
      </c>
      <c r="E1509" t="inlineStr">
        <is>
          <t>0000000565</t>
        </is>
      </c>
      <c r="F1509" t="inlineStr">
        <is>
          <t>66g道林卷筒775</t>
        </is>
      </c>
      <c r="G1509" t="n">
        <v>0</v>
      </c>
      <c r="H1509" t="inlineStr">
        <is>
          <t>卷筒纸</t>
        </is>
      </c>
      <c r="I1509" t="inlineStr">
        <is>
          <t>公斤</t>
        </is>
      </c>
      <c r="K1509" t="n">
        <v>23.696</v>
      </c>
      <c r="L1509" t="n">
        <v>23.696</v>
      </c>
      <c r="M1509" t="n">
        <v>23.696</v>
      </c>
      <c r="N1509" t="n">
        <v>0</v>
      </c>
      <c r="O1509" t="n">
        <v>5400</v>
      </c>
      <c r="P1509" t="n">
        <v>0</v>
      </c>
      <c r="Q1509" t="n">
        <v>127958.4</v>
      </c>
      <c r="R1509" t="n">
        <v>127958.4</v>
      </c>
      <c r="S1509" t="n">
        <v>113237.52</v>
      </c>
      <c r="T1509" t="n">
        <v>0</v>
      </c>
      <c r="U1509" t="n">
        <v>0</v>
      </c>
      <c r="V1509" s="117" t="n">
        <v>44707</v>
      </c>
      <c r="W1509" t="inlineStr">
        <is>
          <t>运费6/20</t>
        </is>
      </c>
      <c r="X1509" t="inlineStr">
        <is>
          <t>66g卷筒纸</t>
        </is>
      </c>
      <c r="Y1509" s="117" t="n">
        <v>44691</v>
      </c>
      <c r="Z1509" t="inlineStr">
        <is>
          <t>2022-05</t>
        </is>
      </c>
    </row>
    <row r="1510">
      <c r="A1510" t="inlineStr">
        <is>
          <t>双佳</t>
        </is>
      </c>
      <c r="B1510" t="inlineStr">
        <is>
          <t>河南省天邦科技有限公司</t>
        </is>
      </c>
      <c r="C1510" t="inlineStr">
        <is>
          <t>2022-05</t>
        </is>
      </c>
      <c r="D1510" s="117" t="n">
        <v>44692</v>
      </c>
      <c r="E1510" t="inlineStr">
        <is>
          <t>0000000565</t>
        </is>
      </c>
      <c r="F1510" t="inlineStr">
        <is>
          <t>66g道林卷筒815</t>
        </is>
      </c>
      <c r="G1510" t="n">
        <v>0</v>
      </c>
      <c r="H1510" t="inlineStr">
        <is>
          <t>卷筒纸</t>
        </is>
      </c>
      <c r="I1510" t="inlineStr">
        <is>
          <t>公斤</t>
        </is>
      </c>
      <c r="K1510" t="n">
        <v>10.315</v>
      </c>
      <c r="L1510" t="n">
        <v>10.315</v>
      </c>
      <c r="M1510" t="n">
        <v>10.315</v>
      </c>
      <c r="N1510" t="n">
        <v>0</v>
      </c>
      <c r="O1510" t="n">
        <v>5400</v>
      </c>
      <c r="P1510" t="n">
        <v>0</v>
      </c>
      <c r="Q1510" t="n">
        <v>55701</v>
      </c>
      <c r="R1510" t="n">
        <v>55701</v>
      </c>
      <c r="S1510" t="n">
        <v>49292.92</v>
      </c>
      <c r="T1510" t="n">
        <v>0</v>
      </c>
      <c r="U1510" t="n">
        <v>0</v>
      </c>
      <c r="V1510" s="117" t="n">
        <v>44707</v>
      </c>
      <c r="W1510" t="inlineStr">
        <is>
          <t>运费6/20</t>
        </is>
      </c>
      <c r="X1510" t="inlineStr">
        <is>
          <t>66g卷筒纸</t>
        </is>
      </c>
      <c r="Y1510" s="117" t="n">
        <v>44691</v>
      </c>
      <c r="Z1510" t="inlineStr">
        <is>
          <t>2022-05</t>
        </is>
      </c>
    </row>
    <row r="1511">
      <c r="A1511" t="inlineStr">
        <is>
          <t>双佳</t>
        </is>
      </c>
      <c r="B1511" t="inlineStr">
        <is>
          <t>河南省天邦科技有限公司</t>
        </is>
      </c>
      <c r="C1511" t="inlineStr">
        <is>
          <t>2022-05</t>
        </is>
      </c>
      <c r="D1511" s="117" t="n">
        <v>44698</v>
      </c>
      <c r="E1511" t="inlineStr">
        <is>
          <t>0000000574</t>
        </is>
      </c>
      <c r="F1511" t="inlineStr">
        <is>
          <t>66g本白卷筒770</t>
        </is>
      </c>
      <c r="G1511" t="n">
        <v>0</v>
      </c>
      <c r="H1511" t="inlineStr">
        <is>
          <t>卷筒纸</t>
        </is>
      </c>
      <c r="I1511" t="inlineStr">
        <is>
          <t>公斤</t>
        </is>
      </c>
      <c r="K1511" t="n">
        <v>0.491</v>
      </c>
      <c r="L1511" t="n">
        <v>0.491</v>
      </c>
      <c r="M1511" t="n">
        <v>0.491</v>
      </c>
      <c r="N1511" t="n">
        <v>0</v>
      </c>
      <c r="O1511" t="n">
        <v>5400</v>
      </c>
      <c r="P1511" t="n">
        <v>0</v>
      </c>
      <c r="Q1511" t="n">
        <v>2651.4</v>
      </c>
      <c r="R1511" t="n">
        <v>2651.4</v>
      </c>
      <c r="S1511" t="n">
        <v>2346.37</v>
      </c>
      <c r="T1511" t="n">
        <v>0</v>
      </c>
      <c r="U1511" t="n">
        <v>0</v>
      </c>
      <c r="V1511" s="117" t="n">
        <v>44707</v>
      </c>
      <c r="W1511" t="inlineStr">
        <is>
          <t>运费6/20</t>
        </is>
      </c>
      <c r="X1511" t="inlineStr">
        <is>
          <t>66g卷筒纸</t>
        </is>
      </c>
      <c r="Y1511" s="117" t="n">
        <v>44697</v>
      </c>
      <c r="Z1511" t="inlineStr">
        <is>
          <t>2022-05</t>
        </is>
      </c>
    </row>
    <row r="1512">
      <c r="A1512" t="inlineStr">
        <is>
          <t>双佳</t>
        </is>
      </c>
      <c r="B1512" t="inlineStr">
        <is>
          <t>河南省天邦科技有限公司</t>
        </is>
      </c>
      <c r="C1512" t="inlineStr">
        <is>
          <t>2022-05</t>
        </is>
      </c>
      <c r="D1512" s="117" t="n">
        <v>44698</v>
      </c>
      <c r="E1512" t="inlineStr">
        <is>
          <t>0000000574</t>
        </is>
      </c>
      <c r="F1512" t="inlineStr">
        <is>
          <t>66g道林卷筒775</t>
        </is>
      </c>
      <c r="G1512" t="n">
        <v>0</v>
      </c>
      <c r="H1512" t="inlineStr">
        <is>
          <t>卷筒纸</t>
        </is>
      </c>
      <c r="I1512" t="inlineStr">
        <is>
          <t>公斤</t>
        </is>
      </c>
      <c r="K1512" t="n">
        <v>28.109</v>
      </c>
      <c r="L1512" t="n">
        <v>28.109</v>
      </c>
      <c r="M1512" t="n">
        <v>28.109</v>
      </c>
      <c r="N1512" t="n">
        <v>0</v>
      </c>
      <c r="O1512" t="n">
        <v>5400</v>
      </c>
      <c r="P1512" t="n">
        <v>0</v>
      </c>
      <c r="Q1512" t="n">
        <v>151788.6</v>
      </c>
      <c r="R1512" t="n">
        <v>151788.6</v>
      </c>
      <c r="S1512" t="n">
        <v>134326.19</v>
      </c>
      <c r="T1512" t="n">
        <v>0</v>
      </c>
      <c r="U1512" t="n">
        <v>0</v>
      </c>
      <c r="V1512" s="117" t="n">
        <v>44707</v>
      </c>
      <c r="W1512" t="inlineStr">
        <is>
          <t>运费6/20</t>
        </is>
      </c>
      <c r="X1512" t="inlineStr">
        <is>
          <t>66g卷筒纸</t>
        </is>
      </c>
      <c r="Y1512" s="117" t="n">
        <v>44697</v>
      </c>
      <c r="Z1512" t="inlineStr">
        <is>
          <t>2022-05</t>
        </is>
      </c>
    </row>
    <row r="1513">
      <c r="A1513" t="inlineStr">
        <is>
          <t>双佳</t>
        </is>
      </c>
      <c r="B1513" t="inlineStr">
        <is>
          <t>河南省天邦科技有限公司</t>
        </is>
      </c>
      <c r="C1513" t="inlineStr">
        <is>
          <t>2022-05</t>
        </is>
      </c>
      <c r="D1513" s="117" t="n">
        <v>44698</v>
      </c>
      <c r="E1513" t="inlineStr">
        <is>
          <t>0000000574</t>
        </is>
      </c>
      <c r="F1513" t="inlineStr">
        <is>
          <t>66g道林卷筒815</t>
        </is>
      </c>
      <c r="G1513" t="n">
        <v>0</v>
      </c>
      <c r="H1513" t="inlineStr">
        <is>
          <t>卷筒纸</t>
        </is>
      </c>
      <c r="I1513" t="inlineStr">
        <is>
          <t>公斤</t>
        </is>
      </c>
      <c r="K1513" t="n">
        <v>5.215</v>
      </c>
      <c r="L1513" t="n">
        <v>5.215</v>
      </c>
      <c r="M1513" t="n">
        <v>5.215</v>
      </c>
      <c r="N1513" t="n">
        <v>0</v>
      </c>
      <c r="O1513" t="n">
        <v>5400</v>
      </c>
      <c r="P1513" t="n">
        <v>0</v>
      </c>
      <c r="Q1513" t="n">
        <v>28161</v>
      </c>
      <c r="R1513" t="n">
        <v>28161</v>
      </c>
      <c r="S1513" t="n">
        <v>24921.25</v>
      </c>
      <c r="T1513" t="n">
        <v>0</v>
      </c>
      <c r="U1513" t="n">
        <v>0</v>
      </c>
      <c r="V1513" s="117" t="n">
        <v>44707</v>
      </c>
      <c r="W1513" t="inlineStr">
        <is>
          <t>运费6/20</t>
        </is>
      </c>
      <c r="X1513" t="inlineStr">
        <is>
          <t>66g卷筒纸</t>
        </is>
      </c>
      <c r="Y1513" s="117" t="n">
        <v>44697</v>
      </c>
      <c r="Z1513" t="inlineStr">
        <is>
          <t>2022-05</t>
        </is>
      </c>
    </row>
    <row r="1514">
      <c r="A1514" t="inlineStr">
        <is>
          <t>双佳</t>
        </is>
      </c>
      <c r="B1514" t="inlineStr">
        <is>
          <t>河南省天邦科技有限公司</t>
        </is>
      </c>
      <c r="C1514" t="inlineStr">
        <is>
          <t>2022-05</t>
        </is>
      </c>
      <c r="D1514" s="117" t="n">
        <v>44698</v>
      </c>
      <c r="E1514" t="inlineStr">
        <is>
          <t>0000000574</t>
        </is>
      </c>
      <c r="F1514" t="inlineStr">
        <is>
          <t>运费</t>
        </is>
      </c>
      <c r="G1514" t="n">
        <v>0</v>
      </c>
      <c r="H1514" t="inlineStr">
        <is>
          <t>运费</t>
        </is>
      </c>
      <c r="I1514" t="inlineStr">
        <is>
          <t>公斤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5400</v>
      </c>
      <c r="P1514" t="n">
        <v>0</v>
      </c>
      <c r="Q1514" t="n">
        <v>11869.55</v>
      </c>
      <c r="R1514" t="n">
        <v>11869.55</v>
      </c>
      <c r="S1514" t="n">
        <v>10889.5</v>
      </c>
      <c r="T1514" t="n">
        <v>0</v>
      </c>
      <c r="U1514" t="n">
        <v>0</v>
      </c>
      <c r="V1514" s="117" t="n">
        <v>44707</v>
      </c>
      <c r="W1514" t="inlineStr">
        <is>
          <t>运费6/20</t>
        </is>
      </c>
      <c r="X1514" t="inlineStr">
        <is>
          <t>66g卷筒纸</t>
        </is>
      </c>
      <c r="Y1514" s="117" t="n">
        <v>44697</v>
      </c>
      <c r="Z1514" t="inlineStr">
        <is>
          <t>2022-05</t>
        </is>
      </c>
    </row>
    <row r="1515">
      <c r="A1515" t="inlineStr">
        <is>
          <t>双佳</t>
        </is>
      </c>
      <c r="B1515" t="inlineStr">
        <is>
          <t>濮阳龙丰纸业</t>
        </is>
      </c>
      <c r="C1515" t="inlineStr">
        <is>
          <t>2022-05</t>
        </is>
      </c>
      <c r="D1515" s="117" t="n">
        <v>44686</v>
      </c>
      <c r="E1515" t="inlineStr">
        <is>
          <t>0000000558</t>
        </is>
      </c>
      <c r="F1515" t="inlineStr">
        <is>
          <t>100g龙丰全木浆双胶787*1092</t>
        </is>
      </c>
      <c r="G1515" t="n">
        <v>51</v>
      </c>
      <c r="H1515" t="inlineStr">
        <is>
          <t>100g双胶正度</t>
        </is>
      </c>
      <c r="I1515" t="inlineStr">
        <is>
          <t>令</t>
        </is>
      </c>
      <c r="K1515" t="n">
        <v>2.191</v>
      </c>
      <c r="L1515" t="n">
        <v>2.191</v>
      </c>
      <c r="M1515" t="n">
        <v>2.191</v>
      </c>
      <c r="N1515" t="n">
        <v>6600</v>
      </c>
      <c r="O1515" t="n">
        <v>6580</v>
      </c>
      <c r="P1515" t="n">
        <v>282.74</v>
      </c>
      <c r="Q1515" t="n">
        <v>14416.78</v>
      </c>
      <c r="R1515" t="n">
        <v>14416.78</v>
      </c>
      <c r="S1515" t="n">
        <v>12758.21</v>
      </c>
      <c r="T1515" t="n">
        <v>0</v>
      </c>
      <c r="U1515" t="n">
        <v>0</v>
      </c>
      <c r="V1515" s="117" t="n">
        <v>44707</v>
      </c>
      <c r="W1515" t="inlineStr">
        <is>
          <t>纸立方高白</t>
        </is>
      </c>
      <c r="X1515" t="inlineStr">
        <is>
          <t>100g双胶</t>
        </is>
      </c>
      <c r="Y1515" s="117" t="n">
        <v>44685</v>
      </c>
      <c r="Z1515" t="inlineStr">
        <is>
          <t>2022-05</t>
        </is>
      </c>
    </row>
    <row r="1516">
      <c r="A1516" t="inlineStr">
        <is>
          <t>双佳</t>
        </is>
      </c>
      <c r="B1516" t="inlineStr">
        <is>
          <t>濮阳龙丰纸业</t>
        </is>
      </c>
      <c r="C1516" t="inlineStr">
        <is>
          <t>2022-05</t>
        </is>
      </c>
      <c r="D1516" s="117" t="n">
        <v>44686</v>
      </c>
      <c r="E1516" t="inlineStr">
        <is>
          <t>0000000558</t>
        </is>
      </c>
      <c r="F1516" t="inlineStr">
        <is>
          <t>68g龙丰卷筒900</t>
        </is>
      </c>
      <c r="G1516" t="n">
        <v>0</v>
      </c>
      <c r="H1516" t="inlineStr">
        <is>
          <t>卷筒纸</t>
        </is>
      </c>
      <c r="I1516" t="inlineStr">
        <is>
          <t>公斤</t>
        </is>
      </c>
      <c r="K1516" t="n">
        <v>1.671</v>
      </c>
      <c r="L1516" t="n">
        <v>1.671</v>
      </c>
      <c r="M1516" t="n">
        <v>1.671</v>
      </c>
      <c r="N1516" t="n">
        <v>6450</v>
      </c>
      <c r="O1516" t="n">
        <v>6580</v>
      </c>
      <c r="P1516" t="n">
        <v>0</v>
      </c>
      <c r="Q1516" t="n">
        <v>10995.18</v>
      </c>
      <c r="R1516" t="n">
        <v>10995.18</v>
      </c>
      <c r="S1516" t="n">
        <v>9730.25</v>
      </c>
      <c r="T1516" t="n">
        <v>0</v>
      </c>
      <c r="U1516" t="n">
        <v>0</v>
      </c>
      <c r="V1516" s="117" t="n">
        <v>44707</v>
      </c>
      <c r="W1516" t="inlineStr">
        <is>
          <t>丰嬴高白</t>
        </is>
      </c>
      <c r="X1516" t="inlineStr">
        <is>
          <t>68g卷筒纸</t>
        </is>
      </c>
      <c r="Y1516" s="117" t="n">
        <v>44685</v>
      </c>
      <c r="Z1516" t="inlineStr">
        <is>
          <t>2022-05</t>
        </is>
      </c>
    </row>
    <row r="1517">
      <c r="A1517" t="inlineStr">
        <is>
          <t>双佳</t>
        </is>
      </c>
      <c r="B1517" t="inlineStr">
        <is>
          <t>濮阳龙丰纸业</t>
        </is>
      </c>
      <c r="C1517" t="inlineStr">
        <is>
          <t>2022-05</t>
        </is>
      </c>
      <c r="D1517" s="117" t="n">
        <v>44686</v>
      </c>
      <c r="E1517" t="inlineStr">
        <is>
          <t>0000000558</t>
        </is>
      </c>
      <c r="F1517" t="inlineStr">
        <is>
          <t>74g龙丰双胶787*1092</t>
        </is>
      </c>
      <c r="G1517" t="n">
        <v>240</v>
      </c>
      <c r="H1517" t="inlineStr">
        <is>
          <t>74g双胶正度</t>
        </is>
      </c>
      <c r="I1517" t="inlineStr">
        <is>
          <t>令</t>
        </is>
      </c>
      <c r="K1517" t="n">
        <v>7.632</v>
      </c>
      <c r="L1517" t="n">
        <v>7.632</v>
      </c>
      <c r="M1517" t="n">
        <v>7.632</v>
      </c>
      <c r="N1517" t="n">
        <v>6550</v>
      </c>
      <c r="O1517" t="n">
        <v>6680</v>
      </c>
      <c r="P1517" t="n">
        <v>212.41</v>
      </c>
      <c r="Q1517" t="n">
        <v>50981.76</v>
      </c>
      <c r="R1517" t="n">
        <v>51323.87</v>
      </c>
      <c r="S1517" t="n">
        <v>45419.35</v>
      </c>
      <c r="T1517" t="n">
        <v>0</v>
      </c>
      <c r="U1517" t="n">
        <v>0</v>
      </c>
      <c r="V1517" s="117" t="n">
        <v>44707</v>
      </c>
      <c r="W1517" t="inlineStr">
        <is>
          <t>丰嬴高白</t>
        </is>
      </c>
      <c r="X1517" t="inlineStr">
        <is>
          <t>74g双胶</t>
        </is>
      </c>
      <c r="Y1517" s="117" t="n">
        <v>44685</v>
      </c>
      <c r="Z1517" t="inlineStr">
        <is>
          <t>2022-05</t>
        </is>
      </c>
    </row>
    <row r="1518">
      <c r="A1518" t="inlineStr">
        <is>
          <t>双佳</t>
        </is>
      </c>
      <c r="B1518" t="inlineStr">
        <is>
          <t>濮阳龙丰纸业</t>
        </is>
      </c>
      <c r="C1518" t="inlineStr">
        <is>
          <t>2022-05</t>
        </is>
      </c>
      <c r="D1518" s="117" t="n">
        <v>44686</v>
      </c>
      <c r="E1518" t="inlineStr">
        <is>
          <t>0000000558</t>
        </is>
      </c>
      <c r="F1518" t="inlineStr">
        <is>
          <t>80g龙丰全木浆双胶787*1092</t>
        </is>
      </c>
      <c r="G1518" t="n">
        <v>630</v>
      </c>
      <c r="H1518" t="inlineStr">
        <is>
          <t>80g双胶正度</t>
        </is>
      </c>
      <c r="I1518" t="inlineStr">
        <is>
          <t>令</t>
        </is>
      </c>
      <c r="K1518" t="n">
        <v>21.657</v>
      </c>
      <c r="L1518" t="n">
        <v>21.657</v>
      </c>
      <c r="M1518" t="n">
        <v>21.657</v>
      </c>
      <c r="N1518" t="n">
        <v>6600</v>
      </c>
      <c r="O1518" t="n">
        <v>6730</v>
      </c>
      <c r="P1518" t="n">
        <v>231.35</v>
      </c>
      <c r="Q1518" t="n">
        <v>145751.61</v>
      </c>
      <c r="R1518" t="n">
        <v>145751.61</v>
      </c>
      <c r="S1518" t="n">
        <v>128983.73</v>
      </c>
      <c r="T1518" t="n">
        <v>0</v>
      </c>
      <c r="U1518" t="n">
        <v>0</v>
      </c>
      <c r="V1518" s="117" t="n">
        <v>44707</v>
      </c>
      <c r="W1518" t="inlineStr">
        <is>
          <t>纸立方高白</t>
        </is>
      </c>
      <c r="X1518" t="inlineStr">
        <is>
          <t>80g双胶</t>
        </is>
      </c>
      <c r="Y1518" s="117" t="n">
        <v>44685</v>
      </c>
      <c r="Z1518" t="inlineStr">
        <is>
          <t>2022-05</t>
        </is>
      </c>
    </row>
    <row r="1519">
      <c r="A1519" t="inlineStr">
        <is>
          <t>双佳</t>
        </is>
      </c>
      <c r="B1519" t="inlineStr">
        <is>
          <t>濮阳龙丰纸业</t>
        </is>
      </c>
      <c r="C1519" t="inlineStr">
        <is>
          <t>2022-05</t>
        </is>
      </c>
      <c r="D1519" s="117" t="n">
        <v>44686</v>
      </c>
      <c r="E1519" t="inlineStr">
        <is>
          <t>0000000558</t>
        </is>
      </c>
      <c r="F1519" t="inlineStr">
        <is>
          <t>价差</t>
        </is>
      </c>
      <c r="G1519" t="n">
        <v>0</v>
      </c>
      <c r="H1519" t="inlineStr">
        <is>
          <t>价差</t>
        </is>
      </c>
      <c r="I1519" t="inlineStr">
        <is>
          <t>令</t>
        </is>
      </c>
      <c r="K1519" t="n">
        <v>0</v>
      </c>
      <c r="L1519" t="n">
        <v>0</v>
      </c>
      <c r="M1519" t="n">
        <v>0</v>
      </c>
      <c r="N1519" t="n">
        <v>6600</v>
      </c>
      <c r="O1519" t="n">
        <v>6730</v>
      </c>
      <c r="P1519" t="n">
        <v>0</v>
      </c>
      <c r="Q1519" t="n">
        <v>-10935.1</v>
      </c>
      <c r="R1519" t="n">
        <v>-10935.1</v>
      </c>
      <c r="S1519" t="n">
        <v>-9677.08</v>
      </c>
      <c r="T1519" t="n">
        <v>0</v>
      </c>
      <c r="U1519" t="n">
        <v>0</v>
      </c>
      <c r="V1519" s="117" t="n">
        <v>44707</v>
      </c>
      <c r="X1519" t="inlineStr">
        <is>
          <t>价差</t>
        </is>
      </c>
      <c r="Y1519" s="117" t="n">
        <v>44685</v>
      </c>
      <c r="Z1519" t="inlineStr">
        <is>
          <t>2022-05</t>
        </is>
      </c>
    </row>
    <row r="1520">
      <c r="A1520" t="inlineStr">
        <is>
          <t>双佳</t>
        </is>
      </c>
      <c r="B1520" t="inlineStr">
        <is>
          <t>山东汶河纸业</t>
        </is>
      </c>
      <c r="C1520" t="inlineStr">
        <is>
          <t>2022-06</t>
        </is>
      </c>
      <c r="D1520" s="117" t="n">
        <v>44712</v>
      </c>
      <c r="E1520" t="inlineStr">
        <is>
          <t>0000000597</t>
        </is>
      </c>
      <c r="F1520" t="inlineStr">
        <is>
          <t>110g素描双胶770*1070</t>
        </is>
      </c>
      <c r="G1520" t="n">
        <v>426</v>
      </c>
      <c r="H1520" t="inlineStr">
        <is>
          <t>110g双胶正度</t>
        </is>
      </c>
      <c r="I1520" t="inlineStr">
        <is>
          <t>令</t>
        </is>
      </c>
      <c r="K1520" t="n">
        <v>19.304</v>
      </c>
      <c r="L1520" t="n">
        <v>19.304</v>
      </c>
      <c r="M1520" t="n">
        <v>19.304</v>
      </c>
      <c r="N1520" t="n">
        <v>0</v>
      </c>
      <c r="O1520" t="n">
        <v>5600</v>
      </c>
      <c r="P1520" t="n">
        <v>253.76</v>
      </c>
      <c r="Q1520" t="n">
        <v>108102.4</v>
      </c>
      <c r="R1520" t="n">
        <v>108101.4</v>
      </c>
      <c r="S1520" t="n">
        <v>95664.96000000001</v>
      </c>
      <c r="T1520" t="n">
        <v>-1</v>
      </c>
      <c r="U1520" t="n">
        <v>0</v>
      </c>
      <c r="V1520" s="117" t="n">
        <v>44726</v>
      </c>
      <c r="X1520" t="inlineStr">
        <is>
          <t>110g双胶</t>
        </is>
      </c>
      <c r="Y1520" s="117" t="n">
        <v>44711</v>
      </c>
      <c r="Z1520" t="inlineStr">
        <is>
          <t>2022-05</t>
        </is>
      </c>
    </row>
    <row r="1521">
      <c r="A1521" t="inlineStr">
        <is>
          <t>双佳</t>
        </is>
      </c>
      <c r="B1521" t="inlineStr">
        <is>
          <t>山东汶河纸业</t>
        </is>
      </c>
      <c r="C1521" t="inlineStr">
        <is>
          <t>2022-06</t>
        </is>
      </c>
      <c r="D1521" s="117" t="n">
        <v>44712</v>
      </c>
      <c r="E1521" t="inlineStr">
        <is>
          <t>0000000597</t>
        </is>
      </c>
      <c r="F1521" t="inlineStr">
        <is>
          <t>110g素描双胶889*1194</t>
        </is>
      </c>
      <c r="G1521" t="n">
        <v>158</v>
      </c>
      <c r="H1521" t="inlineStr">
        <is>
          <t>110g双胶大度</t>
        </is>
      </c>
      <c r="I1521" t="inlineStr">
        <is>
          <t>令</t>
        </is>
      </c>
      <c r="K1521" t="n">
        <v>9.224</v>
      </c>
      <c r="L1521" t="n">
        <v>9.224</v>
      </c>
      <c r="M1521" t="n">
        <v>9.224</v>
      </c>
      <c r="N1521" t="n">
        <v>0</v>
      </c>
      <c r="O1521" t="n">
        <v>5600</v>
      </c>
      <c r="P1521" t="n">
        <v>326.93</v>
      </c>
      <c r="Q1521" t="n">
        <v>51654.4</v>
      </c>
      <c r="R1521" t="n">
        <v>51655</v>
      </c>
      <c r="S1521" t="n">
        <v>45712.39</v>
      </c>
      <c r="T1521" t="n">
        <v>0.5999999999985448</v>
      </c>
      <c r="U1521" t="n">
        <v>0</v>
      </c>
      <c r="V1521" s="117" t="n">
        <v>44726</v>
      </c>
      <c r="X1521" t="inlineStr">
        <is>
          <t>110g双胶</t>
        </is>
      </c>
      <c r="Y1521" s="117" t="n">
        <v>44711</v>
      </c>
      <c r="Z1521" t="inlineStr">
        <is>
          <t>2022-05</t>
        </is>
      </c>
    </row>
    <row r="1522">
      <c r="A1522" t="inlineStr">
        <is>
          <t>双佳</t>
        </is>
      </c>
      <c r="B1522" t="inlineStr">
        <is>
          <t>山东汶河纸业</t>
        </is>
      </c>
      <c r="C1522" t="inlineStr">
        <is>
          <t>2022-06</t>
        </is>
      </c>
      <c r="D1522" s="117" t="n">
        <v>44712</v>
      </c>
      <c r="E1522" t="inlineStr">
        <is>
          <t>0000000597</t>
        </is>
      </c>
      <c r="F1522" t="inlineStr">
        <is>
          <t>160g素描双胶770*1070</t>
        </is>
      </c>
      <c r="G1522" t="n">
        <v>38</v>
      </c>
      <c r="H1522" t="inlineStr">
        <is>
          <t>160g双胶正度</t>
        </is>
      </c>
      <c r="I1522" t="inlineStr">
        <is>
          <t>令</t>
        </is>
      </c>
      <c r="K1522" t="n">
        <v>2.505</v>
      </c>
      <c r="L1522" t="n">
        <v>2.505</v>
      </c>
      <c r="M1522" t="n">
        <v>2.505</v>
      </c>
      <c r="N1522" t="n">
        <v>0</v>
      </c>
      <c r="O1522" t="n">
        <v>5599</v>
      </c>
      <c r="P1522" t="n">
        <v>369.04</v>
      </c>
      <c r="Q1522" t="n">
        <v>14025.5</v>
      </c>
      <c r="R1522" t="n">
        <v>14026</v>
      </c>
      <c r="S1522" t="n">
        <v>12412.39</v>
      </c>
      <c r="T1522" t="n">
        <v>0.5</v>
      </c>
      <c r="U1522" t="n">
        <v>0</v>
      </c>
      <c r="V1522" s="117" t="n">
        <v>44726</v>
      </c>
      <c r="X1522" t="inlineStr">
        <is>
          <t>160g双胶</t>
        </is>
      </c>
      <c r="Y1522" s="117" t="n">
        <v>44711</v>
      </c>
      <c r="Z1522" t="inlineStr">
        <is>
          <t>2022-05</t>
        </is>
      </c>
    </row>
    <row r="1523">
      <c r="A1523" t="inlineStr">
        <is>
          <t>双佳</t>
        </is>
      </c>
      <c r="B1523" t="inlineStr">
        <is>
          <t>山东汶河纸业</t>
        </is>
      </c>
      <c r="C1523" t="inlineStr">
        <is>
          <t>2022-06</t>
        </is>
      </c>
      <c r="D1523" s="117" t="n">
        <v>44712</v>
      </c>
      <c r="E1523" t="inlineStr">
        <is>
          <t>0000000597</t>
        </is>
      </c>
      <c r="F1523" t="inlineStr">
        <is>
          <t>160g素描双胶845*1194</t>
        </is>
      </c>
      <c r="G1523" t="n">
        <v>16</v>
      </c>
      <c r="H1523" t="inlineStr">
        <is>
          <t>160g双胶大度</t>
        </is>
      </c>
      <c r="I1523" t="inlineStr">
        <is>
          <t>令</t>
        </is>
      </c>
      <c r="K1523" t="n">
        <v>1.291</v>
      </c>
      <c r="L1523" t="n">
        <v>1.291</v>
      </c>
      <c r="M1523" t="n">
        <v>1.291</v>
      </c>
      <c r="N1523" t="n">
        <v>0</v>
      </c>
      <c r="O1523" t="n">
        <v>5602</v>
      </c>
      <c r="P1523" t="n">
        <v>452.16</v>
      </c>
      <c r="Q1523" t="n">
        <v>7232.18</v>
      </c>
      <c r="R1523" t="n">
        <v>7232</v>
      </c>
      <c r="S1523" t="n">
        <v>6400</v>
      </c>
      <c r="T1523" t="n">
        <v>-0.180000000000291</v>
      </c>
      <c r="U1523" t="n">
        <v>0</v>
      </c>
      <c r="V1523" s="117" t="n">
        <v>44726</v>
      </c>
      <c r="X1523" t="inlineStr">
        <is>
          <t>160g双胶</t>
        </is>
      </c>
      <c r="Y1523" s="117" t="n">
        <v>44711</v>
      </c>
      <c r="Z1523" t="inlineStr">
        <is>
          <t>2022-05</t>
        </is>
      </c>
    </row>
    <row r="1524">
      <c r="A1524" t="inlineStr">
        <is>
          <t>双佳</t>
        </is>
      </c>
      <c r="B1524" t="inlineStr">
        <is>
          <t>新亚纸业</t>
        </is>
      </c>
      <c r="C1524" t="inlineStr">
        <is>
          <t>2022-06</t>
        </is>
      </c>
      <c r="D1524" s="117" t="n">
        <v>44707</v>
      </c>
      <c r="E1524" t="inlineStr">
        <is>
          <t>0000000589</t>
        </is>
      </c>
      <c r="F1524" t="inlineStr">
        <is>
          <t>53g卷筒863</t>
        </is>
      </c>
      <c r="G1524" t="n">
        <v>0</v>
      </c>
      <c r="H1524" t="inlineStr">
        <is>
          <t>卷筒纸</t>
        </is>
      </c>
      <c r="I1524" t="inlineStr">
        <is>
          <t>公斤</t>
        </is>
      </c>
      <c r="K1524" t="n">
        <v>35.5</v>
      </c>
      <c r="L1524" t="n">
        <v>35.5</v>
      </c>
      <c r="M1524" t="n">
        <v>35.5</v>
      </c>
      <c r="N1524" t="n">
        <v>0</v>
      </c>
      <c r="O1524" t="n">
        <v>5488.22</v>
      </c>
      <c r="P1524" t="n">
        <v>0</v>
      </c>
      <c r="Q1524" t="n">
        <v>194831.81</v>
      </c>
      <c r="R1524" t="n">
        <v>194831.8</v>
      </c>
      <c r="S1524" t="n">
        <v>172417.52</v>
      </c>
      <c r="T1524" t="n">
        <v>-0.01000000000931323</v>
      </c>
      <c r="U1524" t="n">
        <v>0</v>
      </c>
      <c r="V1524" s="117" t="n">
        <v>44712</v>
      </c>
      <c r="X1524" t="inlineStr">
        <is>
          <t>53g卷筒纸</t>
        </is>
      </c>
      <c r="Y1524" s="117" t="n">
        <v>44706</v>
      </c>
      <c r="Z1524" t="inlineStr">
        <is>
          <t>2022-05</t>
        </is>
      </c>
    </row>
    <row r="1525">
      <c r="A1525" t="inlineStr">
        <is>
          <t>双佳</t>
        </is>
      </c>
      <c r="B1525" t="inlineStr">
        <is>
          <t>新亚纸业</t>
        </is>
      </c>
      <c r="C1525" t="inlineStr">
        <is>
          <t>2022-06</t>
        </is>
      </c>
      <c r="D1525" s="117" t="n">
        <v>44707</v>
      </c>
      <c r="E1525" t="inlineStr">
        <is>
          <t>0000000589</t>
        </is>
      </c>
      <c r="F1525" t="inlineStr">
        <is>
          <t>运费</t>
        </is>
      </c>
      <c r="G1525" t="n">
        <v>0</v>
      </c>
      <c r="H1525" t="inlineStr">
        <is>
          <t>运费</t>
        </is>
      </c>
      <c r="I1525" t="inlineStr">
        <is>
          <t>公斤</t>
        </is>
      </c>
      <c r="K1525" t="n">
        <v>0</v>
      </c>
      <c r="L1525" t="n">
        <v>0</v>
      </c>
      <c r="M1525" t="n">
        <v>0</v>
      </c>
      <c r="N1525" t="n">
        <v>0</v>
      </c>
      <c r="O1525" t="n">
        <v>183.6</v>
      </c>
      <c r="P1525" t="n">
        <v>0</v>
      </c>
      <c r="Q1525" t="n">
        <v>6517.8</v>
      </c>
      <c r="R1525" t="n">
        <v>6517.8</v>
      </c>
      <c r="S1525" t="n">
        <v>5979.63</v>
      </c>
      <c r="T1525" t="n">
        <v>-0.01000000000931323</v>
      </c>
      <c r="U1525" t="n">
        <v>0</v>
      </c>
      <c r="V1525" s="117" t="n">
        <v>44719</v>
      </c>
      <c r="X1525" t="inlineStr">
        <is>
          <t>53g卷筒纸</t>
        </is>
      </c>
      <c r="Y1525" s="117" t="n">
        <v>44706</v>
      </c>
      <c r="Z1525" t="inlineStr">
        <is>
          <t>2022-05</t>
        </is>
      </c>
    </row>
    <row r="1526">
      <c r="A1526" t="inlineStr">
        <is>
          <t>双佳</t>
        </is>
      </c>
      <c r="B1526" t="inlineStr">
        <is>
          <t>欣程瑞纸业</t>
        </is>
      </c>
      <c r="C1526" t="inlineStr">
        <is>
          <t>2022-06</t>
        </is>
      </c>
      <c r="D1526" s="117" t="n">
        <v>44707</v>
      </c>
      <c r="E1526" t="inlineStr">
        <is>
          <t>0000000590</t>
        </is>
      </c>
      <c r="F1526" t="inlineStr">
        <is>
          <t>100g长鹤铜版787*1092</t>
        </is>
      </c>
      <c r="G1526" t="n">
        <v>20</v>
      </c>
      <c r="H1526" t="inlineStr">
        <is>
          <t>100g铜版正度</t>
        </is>
      </c>
      <c r="I1526" t="inlineStr">
        <is>
          <t>令</t>
        </is>
      </c>
      <c r="K1526" t="n">
        <v>0.859</v>
      </c>
      <c r="L1526" t="n">
        <v>0.859</v>
      </c>
      <c r="M1526" t="n">
        <v>0.859</v>
      </c>
      <c r="N1526" t="n">
        <v>5800</v>
      </c>
      <c r="O1526" t="n">
        <v>6103</v>
      </c>
      <c r="P1526" t="n">
        <v>262.25</v>
      </c>
      <c r="Q1526" t="n">
        <v>5242.48</v>
      </c>
      <c r="R1526" t="n">
        <v>5242.34</v>
      </c>
      <c r="S1526" t="n">
        <v>4639.24</v>
      </c>
      <c r="T1526" t="n">
        <v>-0.1399999999994179</v>
      </c>
      <c r="U1526" t="n">
        <v>0</v>
      </c>
      <c r="V1526" s="117" t="n">
        <v>44711</v>
      </c>
      <c r="X1526" t="inlineStr">
        <is>
          <t>100g铜版</t>
        </is>
      </c>
      <c r="Y1526" s="117" t="n">
        <v>44706</v>
      </c>
      <c r="Z1526" t="inlineStr">
        <is>
          <t>2022-05</t>
        </is>
      </c>
    </row>
    <row r="1527">
      <c r="A1527" t="inlineStr">
        <is>
          <t>双佳</t>
        </is>
      </c>
      <c r="B1527" t="inlineStr">
        <is>
          <t>欣程瑞纸业</t>
        </is>
      </c>
      <c r="C1527" t="inlineStr">
        <is>
          <t>2022-06</t>
        </is>
      </c>
      <c r="D1527" s="117" t="n">
        <v>44707</v>
      </c>
      <c r="E1527" t="inlineStr">
        <is>
          <t>0000000590</t>
        </is>
      </c>
      <c r="F1527" t="inlineStr">
        <is>
          <t>150g铜版787*1070</t>
        </is>
      </c>
      <c r="G1527" t="n">
        <v>40</v>
      </c>
      <c r="H1527" t="inlineStr">
        <is>
          <t>150g铜版正度</t>
        </is>
      </c>
      <c r="I1527" t="inlineStr">
        <is>
          <t>令</t>
        </is>
      </c>
      <c r="K1527" t="n">
        <v>2.526</v>
      </c>
      <c r="L1527" t="n">
        <v>2.526</v>
      </c>
      <c r="M1527" t="n">
        <v>2.526</v>
      </c>
      <c r="N1527" t="n">
        <v>5600</v>
      </c>
      <c r="O1527" t="n">
        <v>5701</v>
      </c>
      <c r="P1527" t="n">
        <v>360.06</v>
      </c>
      <c r="Q1527" t="n">
        <v>14400.73</v>
      </c>
      <c r="R1527" t="n">
        <v>14399.74</v>
      </c>
      <c r="S1527" t="n">
        <v>12743.13</v>
      </c>
      <c r="T1527" t="n">
        <v>-0.9899999999997817</v>
      </c>
      <c r="U1527" t="n">
        <v>0</v>
      </c>
      <c r="V1527" s="117" t="n">
        <v>44711</v>
      </c>
      <c r="X1527" t="inlineStr">
        <is>
          <t>150g铜版</t>
        </is>
      </c>
      <c r="Y1527" s="117" t="n">
        <v>44706</v>
      </c>
      <c r="Z1527" t="inlineStr">
        <is>
          <t>2022-05</t>
        </is>
      </c>
    </row>
    <row r="1528">
      <c r="A1528" t="inlineStr">
        <is>
          <t>双佳</t>
        </is>
      </c>
      <c r="B1528" t="inlineStr">
        <is>
          <t>欣程瑞纸业</t>
        </is>
      </c>
      <c r="C1528" t="inlineStr">
        <is>
          <t>2022-06</t>
        </is>
      </c>
      <c r="D1528" s="117" t="n">
        <v>44707</v>
      </c>
      <c r="E1528" t="inlineStr">
        <is>
          <t>0000000590</t>
        </is>
      </c>
      <c r="F1528" t="inlineStr">
        <is>
          <t>150g铜版830*1194</t>
        </is>
      </c>
      <c r="G1528" t="n">
        <v>20</v>
      </c>
      <c r="H1528" t="inlineStr">
        <is>
          <t>150g铜版大度</t>
        </is>
      </c>
      <c r="I1528" t="inlineStr">
        <is>
          <t>令</t>
        </is>
      </c>
      <c r="K1528" t="n">
        <v>1.487</v>
      </c>
      <c r="L1528" t="n">
        <v>1.487</v>
      </c>
      <c r="M1528" t="n">
        <v>1.487</v>
      </c>
      <c r="N1528" t="n">
        <v>5600</v>
      </c>
      <c r="O1528" t="n">
        <v>5698</v>
      </c>
      <c r="P1528" t="n">
        <v>423.51</v>
      </c>
      <c r="Q1528" t="n">
        <v>8472.93</v>
      </c>
      <c r="R1528" t="n">
        <v>8473.219999999999</v>
      </c>
      <c r="S1528" t="n">
        <v>7498.42</v>
      </c>
      <c r="T1528" t="n">
        <v>0.2899999999990541</v>
      </c>
      <c r="U1528" t="n">
        <v>0</v>
      </c>
      <c r="V1528" s="117" t="n">
        <v>44711</v>
      </c>
      <c r="X1528" t="inlineStr">
        <is>
          <t>150g铜版</t>
        </is>
      </c>
      <c r="Y1528" s="117" t="n">
        <v>44706</v>
      </c>
      <c r="Z1528" t="inlineStr">
        <is>
          <t>2022-05</t>
        </is>
      </c>
    </row>
    <row r="1529">
      <c r="A1529" t="inlineStr">
        <is>
          <t>双佳</t>
        </is>
      </c>
      <c r="B1529" t="inlineStr">
        <is>
          <t>欣程瑞纸业</t>
        </is>
      </c>
      <c r="C1529" t="inlineStr">
        <is>
          <t>2022-06</t>
        </is>
      </c>
      <c r="D1529" s="117" t="n">
        <v>44707</v>
      </c>
      <c r="E1529" t="inlineStr">
        <is>
          <t>0000000590</t>
        </is>
      </c>
      <c r="F1529" t="inlineStr">
        <is>
          <t>150g铜版889*1230</t>
        </is>
      </c>
      <c r="G1529" t="n">
        <v>13</v>
      </c>
      <c r="H1529" t="inlineStr">
        <is>
          <t>150g铜版大度</t>
        </is>
      </c>
      <c r="I1529" t="inlineStr">
        <is>
          <t>令</t>
        </is>
      </c>
      <c r="K1529" t="n">
        <v>1.066</v>
      </c>
      <c r="L1529" t="n">
        <v>1.066</v>
      </c>
      <c r="M1529" t="n">
        <v>1.066</v>
      </c>
      <c r="N1529" t="n">
        <v>5600</v>
      </c>
      <c r="O1529" t="n">
        <v>5701</v>
      </c>
      <c r="P1529" t="n">
        <v>467.54</v>
      </c>
      <c r="Q1529" t="n">
        <v>6077.27</v>
      </c>
      <c r="R1529" t="n">
        <v>6076.94</v>
      </c>
      <c r="S1529" t="n">
        <v>5377.82</v>
      </c>
      <c r="T1529" t="n">
        <v>-0.3300000000008367</v>
      </c>
      <c r="U1529" t="n">
        <v>0</v>
      </c>
      <c r="V1529" s="117" t="n">
        <v>44711</v>
      </c>
      <c r="X1529" t="inlineStr">
        <is>
          <t>150g铜版</t>
        </is>
      </c>
      <c r="Y1529" s="117" t="n">
        <v>44706</v>
      </c>
      <c r="Z1529" t="inlineStr">
        <is>
          <t>2022-05</t>
        </is>
      </c>
    </row>
    <row r="1530">
      <c r="A1530" t="inlineStr">
        <is>
          <t>双佳</t>
        </is>
      </c>
      <c r="B1530" t="inlineStr">
        <is>
          <t>欣程瑞纸业</t>
        </is>
      </c>
      <c r="C1530" t="inlineStr">
        <is>
          <t>2022-06</t>
        </is>
      </c>
      <c r="D1530" s="117" t="n">
        <v>44726</v>
      </c>
      <c r="E1530" t="inlineStr">
        <is>
          <t>0000000639</t>
        </is>
      </c>
      <c r="F1530" t="inlineStr">
        <is>
          <t>100g铜版787*1092</t>
        </is>
      </c>
      <c r="G1530" t="n">
        <v>46</v>
      </c>
      <c r="H1530" t="inlineStr">
        <is>
          <t>100g铜版正度</t>
        </is>
      </c>
      <c r="I1530" t="inlineStr">
        <is>
          <t>令</t>
        </is>
      </c>
      <c r="K1530" t="n">
        <v>1.977</v>
      </c>
      <c r="L1530" t="n">
        <v>1.977</v>
      </c>
      <c r="M1530" t="n">
        <v>1.977</v>
      </c>
      <c r="N1530" t="n">
        <v>6103</v>
      </c>
      <c r="O1530" t="n">
        <v>5899</v>
      </c>
      <c r="P1530" t="n">
        <v>253.48</v>
      </c>
      <c r="Q1530" t="n">
        <v>11662.32</v>
      </c>
      <c r="R1530" t="n">
        <v>11662.06</v>
      </c>
      <c r="S1530" t="n">
        <v>10320.41</v>
      </c>
      <c r="T1530" t="n">
        <v>-0.2600000000002183</v>
      </c>
      <c r="U1530" t="n">
        <v>0</v>
      </c>
      <c r="V1530" s="117" t="n">
        <v>44741</v>
      </c>
      <c r="X1530" t="inlineStr">
        <is>
          <t>100g铜版</t>
        </is>
      </c>
      <c r="Y1530" s="117" t="n">
        <v>44725</v>
      </c>
      <c r="Z1530" t="inlineStr">
        <is>
          <t>2022-06</t>
        </is>
      </c>
    </row>
    <row r="1531">
      <c r="A1531" t="inlineStr">
        <is>
          <t>双佳</t>
        </is>
      </c>
      <c r="B1531" t="inlineStr">
        <is>
          <t>欣程瑞纸业</t>
        </is>
      </c>
      <c r="C1531" t="inlineStr">
        <is>
          <t>2022-06</t>
        </is>
      </c>
      <c r="D1531" s="117" t="n">
        <v>44726</v>
      </c>
      <c r="E1531" t="inlineStr">
        <is>
          <t>0000000639</t>
        </is>
      </c>
      <c r="F1531" t="inlineStr">
        <is>
          <t>100g铜版787*1184</t>
        </is>
      </c>
      <c r="G1531" t="n">
        <v>65</v>
      </c>
      <c r="H1531" t="inlineStr">
        <is>
          <t>100g铜版大度</t>
        </is>
      </c>
      <c r="I1531" t="inlineStr">
        <is>
          <t>令</t>
        </is>
      </c>
      <c r="K1531" t="n">
        <v>3.028</v>
      </c>
      <c r="L1531" t="n">
        <v>3.028</v>
      </c>
      <c r="M1531" t="n">
        <v>3.028</v>
      </c>
      <c r="N1531" t="n">
        <v>6103</v>
      </c>
      <c r="O1531" t="n">
        <v>5901</v>
      </c>
      <c r="P1531" t="n">
        <v>274.93</v>
      </c>
      <c r="Q1531" t="n">
        <v>17868.23</v>
      </c>
      <c r="R1531" t="n">
        <v>17867.42</v>
      </c>
      <c r="S1531" t="n">
        <v>15811.88</v>
      </c>
      <c r="T1531" t="n">
        <v>-0.8100000000013097</v>
      </c>
      <c r="U1531" t="n">
        <v>0</v>
      </c>
      <c r="V1531" s="117" t="n">
        <v>44741</v>
      </c>
      <c r="X1531" t="inlineStr">
        <is>
          <t>100g铜版</t>
        </is>
      </c>
      <c r="Y1531" s="117" t="n">
        <v>44725</v>
      </c>
      <c r="Z1531" t="inlineStr">
        <is>
          <t>2022-06</t>
        </is>
      </c>
    </row>
    <row r="1532">
      <c r="A1532" t="inlineStr">
        <is>
          <t>双佳</t>
        </is>
      </c>
      <c r="B1532" t="inlineStr">
        <is>
          <t>欣程瑞纸业</t>
        </is>
      </c>
      <c r="C1532" t="inlineStr">
        <is>
          <t>2022-06</t>
        </is>
      </c>
      <c r="D1532" s="117" t="n">
        <v>44726</v>
      </c>
      <c r="E1532" t="inlineStr">
        <is>
          <t>0000000639</t>
        </is>
      </c>
      <c r="F1532" t="inlineStr">
        <is>
          <t>150g铜版787*1140</t>
        </is>
      </c>
      <c r="G1532" t="n">
        <v>20</v>
      </c>
      <c r="H1532" t="inlineStr">
        <is>
          <t>150g铜版正度</t>
        </is>
      </c>
      <c r="I1532" t="inlineStr">
        <is>
          <t>令</t>
        </is>
      </c>
      <c r="K1532" t="n">
        <v>1.346</v>
      </c>
      <c r="L1532" t="n">
        <v>1.346</v>
      </c>
      <c r="M1532" t="n">
        <v>1.346</v>
      </c>
      <c r="N1532" t="n">
        <v>5701</v>
      </c>
      <c r="O1532" t="n">
        <v>5699</v>
      </c>
      <c r="P1532" t="n">
        <v>383.48</v>
      </c>
      <c r="Q1532" t="n">
        <v>7670.85</v>
      </c>
      <c r="R1532" t="n">
        <v>7670.89</v>
      </c>
      <c r="S1532" t="n">
        <v>6788.4</v>
      </c>
      <c r="T1532" t="n">
        <v>0.03999999999996362</v>
      </c>
      <c r="U1532" t="n">
        <v>0</v>
      </c>
      <c r="V1532" s="117" t="n">
        <v>44741</v>
      </c>
      <c r="X1532" t="inlineStr">
        <is>
          <t>150g铜版</t>
        </is>
      </c>
      <c r="Y1532" s="117" t="n">
        <v>44725</v>
      </c>
      <c r="Z1532" t="inlineStr">
        <is>
          <t>2022-06</t>
        </is>
      </c>
    </row>
    <row r="1533">
      <c r="A1533" t="inlineStr">
        <is>
          <t>双佳</t>
        </is>
      </c>
      <c r="B1533" t="inlineStr">
        <is>
          <t>欣程瑞纸业</t>
        </is>
      </c>
      <c r="C1533" t="inlineStr">
        <is>
          <t>2022-06</t>
        </is>
      </c>
      <c r="D1533" s="117" t="n">
        <v>44726</v>
      </c>
      <c r="E1533" t="inlineStr">
        <is>
          <t>0000000639</t>
        </is>
      </c>
      <c r="F1533" t="inlineStr">
        <is>
          <t>150g铜版787*1230</t>
        </is>
      </c>
      <c r="G1533" t="n">
        <v>10</v>
      </c>
      <c r="H1533" t="inlineStr">
        <is>
          <t>150g铜版大度</t>
        </is>
      </c>
      <c r="I1533" t="inlineStr">
        <is>
          <t>令</t>
        </is>
      </c>
      <c r="K1533" t="n">
        <v>0.726</v>
      </c>
      <c r="L1533" t="n">
        <v>0.726</v>
      </c>
      <c r="M1533" t="n">
        <v>0.726</v>
      </c>
      <c r="N1533" t="n">
        <v>5701</v>
      </c>
      <c r="O1533" t="n">
        <v>5700</v>
      </c>
      <c r="P1533" t="n">
        <v>413.82</v>
      </c>
      <c r="Q1533" t="n">
        <v>4138.2</v>
      </c>
      <c r="R1533" t="n">
        <v>4138.24</v>
      </c>
      <c r="S1533" t="n">
        <v>3662.16</v>
      </c>
      <c r="T1533" t="n">
        <v>0.03999999999996362</v>
      </c>
      <c r="U1533" t="n">
        <v>0</v>
      </c>
      <c r="V1533" s="117" t="n">
        <v>44741</v>
      </c>
      <c r="X1533" t="inlineStr">
        <is>
          <t>150g铜版</t>
        </is>
      </c>
      <c r="Y1533" s="117" t="n">
        <v>44725</v>
      </c>
      <c r="Z1533" t="inlineStr">
        <is>
          <t>2022-06</t>
        </is>
      </c>
    </row>
    <row r="1534">
      <c r="A1534" t="inlineStr">
        <is>
          <t>双佳</t>
        </is>
      </c>
      <c r="B1534" t="inlineStr">
        <is>
          <t>欣程瑞纸业</t>
        </is>
      </c>
      <c r="C1534" t="inlineStr">
        <is>
          <t>2022-06</t>
        </is>
      </c>
      <c r="D1534" s="117" t="n">
        <v>44726</v>
      </c>
      <c r="E1534" t="inlineStr">
        <is>
          <t>0000000639</t>
        </is>
      </c>
      <c r="F1534" t="inlineStr">
        <is>
          <t>150g铜版889*1194</t>
        </is>
      </c>
      <c r="G1534" t="n">
        <v>12</v>
      </c>
      <c r="H1534" t="inlineStr">
        <is>
          <t>150g铜版大度</t>
        </is>
      </c>
      <c r="I1534" t="inlineStr">
        <is>
          <t>令</t>
        </is>
      </c>
      <c r="K1534" t="n">
        <v>0.955</v>
      </c>
      <c r="L1534" t="n">
        <v>0.955</v>
      </c>
      <c r="M1534" t="n">
        <v>0.955</v>
      </c>
      <c r="N1534" t="n">
        <v>5701</v>
      </c>
      <c r="O1534" t="n">
        <v>5702</v>
      </c>
      <c r="P1534" t="n">
        <v>453.94</v>
      </c>
      <c r="Q1534" t="n">
        <v>5445.41</v>
      </c>
      <c r="R1534" t="n">
        <v>5445.32</v>
      </c>
      <c r="S1534" t="n">
        <v>4818.87</v>
      </c>
      <c r="T1534" t="n">
        <v>-0.09000000000014552</v>
      </c>
      <c r="U1534" t="n">
        <v>0</v>
      </c>
      <c r="V1534" s="117" t="n">
        <v>44741</v>
      </c>
      <c r="X1534" t="inlineStr">
        <is>
          <t>150g铜版</t>
        </is>
      </c>
      <c r="Y1534" s="117" t="n">
        <v>44725</v>
      </c>
      <c r="Z1534" t="inlineStr">
        <is>
          <t>2022-06</t>
        </is>
      </c>
    </row>
    <row r="1535">
      <c r="A1535" t="inlineStr">
        <is>
          <t>双佳</t>
        </is>
      </c>
      <c r="B1535" t="inlineStr">
        <is>
          <t>武汉中天翔纸业</t>
        </is>
      </c>
      <c r="C1535" t="inlineStr">
        <is>
          <t>2022-06</t>
        </is>
      </c>
      <c r="D1535" s="117" t="n">
        <v>44736</v>
      </c>
      <c r="E1535" t="inlineStr">
        <is>
          <t>0000000687</t>
        </is>
      </c>
      <c r="F1535" t="inlineStr">
        <is>
          <t>75g龙丰双胶889*1194</t>
        </is>
      </c>
      <c r="G1535" t="n">
        <v>2</v>
      </c>
      <c r="H1535" t="inlineStr">
        <is>
          <t>75g双胶大度</t>
        </is>
      </c>
      <c r="I1535" t="inlineStr">
        <is>
          <t>令</t>
        </is>
      </c>
      <c r="K1535" t="n">
        <v>0.08</v>
      </c>
      <c r="L1535" t="n">
        <v>0.08</v>
      </c>
      <c r="M1535" t="n">
        <v>0.08</v>
      </c>
      <c r="N1535" t="n">
        <v>0</v>
      </c>
      <c r="O1535" t="n">
        <v>5875</v>
      </c>
      <c r="P1535" t="n">
        <v>233.85</v>
      </c>
      <c r="Q1535" t="n">
        <v>470</v>
      </c>
      <c r="R1535" t="n">
        <v>470</v>
      </c>
      <c r="S1535" t="n">
        <v>415.93</v>
      </c>
      <c r="T1535" t="n">
        <v>0</v>
      </c>
      <c r="U1535" t="n">
        <v>0</v>
      </c>
      <c r="V1535" s="117" t="n">
        <v>44739</v>
      </c>
      <c r="X1535" t="inlineStr">
        <is>
          <t>75g双胶</t>
        </is>
      </c>
      <c r="Y1535" s="117" t="n">
        <v>44735</v>
      </c>
      <c r="Z1535" t="inlineStr">
        <is>
          <t>2022-06</t>
        </is>
      </c>
    </row>
    <row r="1536">
      <c r="A1536" t="inlineStr">
        <is>
          <t>双佳</t>
        </is>
      </c>
      <c r="B1536" t="inlineStr">
        <is>
          <t>武汉中轻森德</t>
        </is>
      </c>
      <c r="C1536" t="inlineStr">
        <is>
          <t>2022-06</t>
        </is>
      </c>
      <c r="D1536" s="117" t="n">
        <v>44718</v>
      </c>
      <c r="E1536" t="inlineStr">
        <is>
          <t>0000000611</t>
        </is>
      </c>
      <c r="F1536" t="inlineStr">
        <is>
          <t>190g白卡740*1070</t>
        </is>
      </c>
      <c r="G1536" t="n">
        <v>65.8</v>
      </c>
      <c r="H1536" t="inlineStr">
        <is>
          <t>190g白卡正度</t>
        </is>
      </c>
      <c r="I1536" t="inlineStr">
        <is>
          <t>令</t>
        </is>
      </c>
      <c r="K1536" t="n">
        <v>4.95</v>
      </c>
      <c r="L1536" t="n">
        <v>4.95</v>
      </c>
      <c r="M1536" t="n">
        <v>4.95</v>
      </c>
      <c r="N1536" t="n">
        <v>0</v>
      </c>
      <c r="O1536" t="n">
        <v>6910</v>
      </c>
      <c r="P1536" t="n">
        <v>519.78</v>
      </c>
      <c r="Q1536" t="n">
        <v>34204.5</v>
      </c>
      <c r="R1536" t="n">
        <v>34201.07</v>
      </c>
      <c r="S1536" t="n">
        <v>30266.44</v>
      </c>
      <c r="T1536" t="n">
        <v>-3.430000000000291</v>
      </c>
      <c r="U1536" t="n">
        <v>0</v>
      </c>
      <c r="V1536" s="117" t="n">
        <v>44726</v>
      </c>
      <c r="X1536" t="inlineStr">
        <is>
          <t>190g白卡</t>
        </is>
      </c>
      <c r="Y1536" s="117" t="n">
        <v>44717</v>
      </c>
      <c r="Z1536" t="inlineStr">
        <is>
          <t>2022-06</t>
        </is>
      </c>
    </row>
    <row r="1537">
      <c r="A1537" t="inlineStr">
        <is>
          <t>双佳</t>
        </is>
      </c>
      <c r="B1537" t="inlineStr">
        <is>
          <t>武汉中轻森德</t>
        </is>
      </c>
      <c r="C1537" t="inlineStr">
        <is>
          <t>2022-06</t>
        </is>
      </c>
      <c r="D1537" s="117" t="n">
        <v>44718</v>
      </c>
      <c r="E1537" t="inlineStr">
        <is>
          <t>0000000611</t>
        </is>
      </c>
      <c r="F1537" t="inlineStr">
        <is>
          <t>190g白卡830*1194</t>
        </is>
      </c>
      <c r="G1537" t="n">
        <v>188</v>
      </c>
      <c r="H1537" t="inlineStr">
        <is>
          <t>190g白卡大度</t>
        </is>
      </c>
      <c r="I1537" t="inlineStr">
        <is>
          <t>令</t>
        </is>
      </c>
      <c r="K1537" t="n">
        <v>17.7</v>
      </c>
      <c r="L1537" t="n">
        <v>17.7</v>
      </c>
      <c r="M1537" t="n">
        <v>17.7</v>
      </c>
      <c r="N1537" t="n">
        <v>0</v>
      </c>
      <c r="O1537" t="n">
        <v>6910</v>
      </c>
      <c r="P1537" t="n">
        <v>650.5599999999999</v>
      </c>
      <c r="Q1537" t="n">
        <v>122307</v>
      </c>
      <c r="R1537" t="n">
        <v>122307</v>
      </c>
      <c r="S1537" t="n">
        <v>108236.28</v>
      </c>
      <c r="T1537" t="n">
        <v>0</v>
      </c>
      <c r="U1537" t="n">
        <v>0</v>
      </c>
      <c r="V1537" s="117" t="n">
        <v>44726</v>
      </c>
      <c r="X1537" t="inlineStr">
        <is>
          <t>190g白卡</t>
        </is>
      </c>
      <c r="Y1537" s="117" t="n">
        <v>44717</v>
      </c>
      <c r="Z1537" t="inlineStr">
        <is>
          <t>2022-06</t>
        </is>
      </c>
    </row>
    <row r="1538">
      <c r="A1538" t="inlineStr">
        <is>
          <t>双佳</t>
        </is>
      </c>
      <c r="B1538" t="inlineStr">
        <is>
          <t>武汉中轻森德</t>
        </is>
      </c>
      <c r="C1538" t="inlineStr">
        <is>
          <t>2022-06</t>
        </is>
      </c>
      <c r="D1538" s="117" t="n">
        <v>44718</v>
      </c>
      <c r="E1538" t="inlineStr">
        <is>
          <t>0000000611</t>
        </is>
      </c>
      <c r="F1538" t="inlineStr">
        <is>
          <t>190g白卡889*1250</t>
        </is>
      </c>
      <c r="G1538" t="n">
        <v>94</v>
      </c>
      <c r="H1538" t="inlineStr">
        <is>
          <t>190g白卡大度</t>
        </is>
      </c>
      <c r="I1538" t="inlineStr">
        <is>
          <t>令</t>
        </is>
      </c>
      <c r="K1538" t="n">
        <v>9.923</v>
      </c>
      <c r="L1538" t="n">
        <v>9.923</v>
      </c>
      <c r="M1538" t="n">
        <v>9.923</v>
      </c>
      <c r="N1538" t="n">
        <v>0</v>
      </c>
      <c r="O1538" t="n">
        <v>6910</v>
      </c>
      <c r="P1538" t="n">
        <v>729.48</v>
      </c>
      <c r="Q1538" t="n">
        <v>68567.92999999999</v>
      </c>
      <c r="R1538" t="n">
        <v>68567.92999999999</v>
      </c>
      <c r="S1538" t="n">
        <v>60679.58</v>
      </c>
      <c r="T1538" t="n">
        <v>0</v>
      </c>
      <c r="U1538" t="n">
        <v>0</v>
      </c>
      <c r="V1538" s="117" t="n">
        <v>44726</v>
      </c>
      <c r="X1538" t="inlineStr">
        <is>
          <t>190g白卡</t>
        </is>
      </c>
      <c r="Y1538" s="117" t="n">
        <v>44717</v>
      </c>
      <c r="Z1538" t="inlineStr">
        <is>
          <t>2022-06</t>
        </is>
      </c>
    </row>
    <row r="1539">
      <c r="A1539" t="inlineStr">
        <is>
          <t>双佳</t>
        </is>
      </c>
      <c r="B1539" t="inlineStr">
        <is>
          <t>武汉兴源纸业</t>
        </is>
      </c>
      <c r="C1539" t="inlineStr">
        <is>
          <t>2022-06</t>
        </is>
      </c>
      <c r="D1539" s="117" t="n">
        <v>44733</v>
      </c>
      <c r="E1539" t="inlineStr">
        <is>
          <t>0000000671</t>
        </is>
      </c>
      <c r="F1539" t="inlineStr">
        <is>
          <t>230g黑卡787*1120</t>
        </is>
      </c>
      <c r="G1539" t="n">
        <v>10</v>
      </c>
      <c r="H1539" t="inlineStr">
        <is>
          <t>230g黑卡正度</t>
        </is>
      </c>
      <c r="I1539" t="inlineStr">
        <is>
          <t>令</t>
        </is>
      </c>
      <c r="K1539" t="n">
        <v>1.014</v>
      </c>
      <c r="L1539" t="n">
        <v>1.014</v>
      </c>
      <c r="M1539" t="n">
        <v>1.014</v>
      </c>
      <c r="N1539" t="n">
        <v>7801</v>
      </c>
      <c r="O1539" t="n">
        <v>7797</v>
      </c>
      <c r="P1539" t="n">
        <v>790.35</v>
      </c>
      <c r="Q1539" t="n">
        <v>7906.16</v>
      </c>
      <c r="R1539" t="n">
        <v>7906.5</v>
      </c>
      <c r="S1539" t="n">
        <v>6996.9</v>
      </c>
      <c r="T1539" t="n">
        <v>0.3400000000001455</v>
      </c>
      <c r="U1539" t="n">
        <v>0</v>
      </c>
      <c r="V1539" s="117" t="n">
        <v>44741</v>
      </c>
      <c r="X1539" t="inlineStr">
        <is>
          <t>230g黑卡</t>
        </is>
      </c>
      <c r="Y1539" s="117" t="n">
        <v>44732</v>
      </c>
      <c r="Z1539" t="inlineStr">
        <is>
          <t>2022-06</t>
        </is>
      </c>
    </row>
    <row r="1540">
      <c r="A1540" t="inlineStr">
        <is>
          <t>双佳</t>
        </is>
      </c>
      <c r="B1540" t="inlineStr">
        <is>
          <t>武汉兴源纸业</t>
        </is>
      </c>
      <c r="C1540" t="inlineStr">
        <is>
          <t>2022-06</t>
        </is>
      </c>
      <c r="D1540" s="117" t="n">
        <v>44733</v>
      </c>
      <c r="E1540" t="inlineStr">
        <is>
          <t>0000000671</t>
        </is>
      </c>
      <c r="F1540" t="inlineStr">
        <is>
          <t>230g黑卡889*1170</t>
        </is>
      </c>
      <c r="G1540" t="n">
        <v>10</v>
      </c>
      <c r="H1540" t="inlineStr">
        <is>
          <t>230g黑卡大度</t>
        </is>
      </c>
      <c r="I1540" t="inlineStr">
        <is>
          <t>令</t>
        </is>
      </c>
      <c r="K1540" t="n">
        <v>1.196</v>
      </c>
      <c r="L1540" t="n">
        <v>1.196</v>
      </c>
      <c r="M1540" t="n">
        <v>1.196</v>
      </c>
      <c r="N1540" t="n">
        <v>7801</v>
      </c>
      <c r="O1540" t="n">
        <v>7801</v>
      </c>
      <c r="P1540" t="n">
        <v>933.12</v>
      </c>
      <c r="Q1540" t="n">
        <v>9330</v>
      </c>
      <c r="R1540" t="n">
        <v>9330</v>
      </c>
      <c r="S1540" t="n">
        <v>8256.639999999999</v>
      </c>
      <c r="T1540" t="n">
        <v>0</v>
      </c>
      <c r="U1540" t="n">
        <v>0</v>
      </c>
      <c r="V1540" s="117" t="n">
        <v>44741</v>
      </c>
      <c r="X1540" t="inlineStr">
        <is>
          <t>230g黑卡</t>
        </is>
      </c>
      <c r="Y1540" s="117" t="n">
        <v>44732</v>
      </c>
      <c r="Z1540" t="inlineStr">
        <is>
          <t>2022-06</t>
        </is>
      </c>
    </row>
    <row r="1541">
      <c r="A1541" t="inlineStr">
        <is>
          <t>双佳</t>
        </is>
      </c>
      <c r="B1541" t="inlineStr">
        <is>
          <t>武汉美牛纸张物资有限公司</t>
        </is>
      </c>
      <c r="C1541" t="inlineStr">
        <is>
          <t>2022-06</t>
        </is>
      </c>
      <c r="D1541" s="117" t="n">
        <v>44708</v>
      </c>
      <c r="E1541" t="inlineStr">
        <is>
          <t>0000000591</t>
        </is>
      </c>
      <c r="F1541" t="inlineStr">
        <is>
          <t>200g国产牛卡787*1120</t>
        </is>
      </c>
      <c r="G1541" t="n">
        <v>90</v>
      </c>
      <c r="H1541" t="inlineStr">
        <is>
          <t>200g牛卡正度</t>
        </is>
      </c>
      <c r="I1541" t="inlineStr">
        <is>
          <t>令</t>
        </is>
      </c>
      <c r="K1541" t="n">
        <v>7.933</v>
      </c>
      <c r="L1541" t="n">
        <v>7.933</v>
      </c>
      <c r="M1541" t="n">
        <v>7.933</v>
      </c>
      <c r="N1541" t="n">
        <v>6200</v>
      </c>
      <c r="O1541" t="n">
        <v>6200</v>
      </c>
      <c r="P1541" t="n">
        <v>546.49</v>
      </c>
      <c r="Q1541" t="n">
        <v>49184.6</v>
      </c>
      <c r="R1541" t="n">
        <v>49184.6</v>
      </c>
      <c r="S1541" t="n">
        <v>43526.19</v>
      </c>
      <c r="T1541" t="n">
        <v>0</v>
      </c>
      <c r="U1541" t="n">
        <v>0</v>
      </c>
      <c r="V1541" s="117" t="n">
        <v>44711</v>
      </c>
      <c r="X1541" t="inlineStr">
        <is>
          <t>200g牛卡</t>
        </is>
      </c>
      <c r="Y1541" s="117" t="n">
        <v>44707</v>
      </c>
      <c r="Z1541" t="inlineStr">
        <is>
          <t>2022-05</t>
        </is>
      </c>
    </row>
    <row r="1542">
      <c r="A1542" t="inlineStr">
        <is>
          <t>双佳</t>
        </is>
      </c>
      <c r="B1542" t="inlineStr">
        <is>
          <t>武汉美牛纸张物资有限公司</t>
        </is>
      </c>
      <c r="C1542" t="inlineStr">
        <is>
          <t>2022-06</t>
        </is>
      </c>
      <c r="D1542" s="117" t="n">
        <v>44708</v>
      </c>
      <c r="E1542" t="inlineStr">
        <is>
          <t>0000000591</t>
        </is>
      </c>
      <c r="F1542" t="inlineStr">
        <is>
          <t>200g国产牛卡830*1170</t>
        </is>
      </c>
      <c r="G1542" t="n">
        <v>29.44</v>
      </c>
      <c r="H1542" t="inlineStr">
        <is>
          <t>200g牛卡大度</t>
        </is>
      </c>
      <c r="I1542" t="inlineStr">
        <is>
          <t>令</t>
        </is>
      </c>
      <c r="K1542" t="n">
        <v>2.859</v>
      </c>
      <c r="L1542" t="n">
        <v>2.859</v>
      </c>
      <c r="M1542" t="n">
        <v>2.859</v>
      </c>
      <c r="N1542" t="n">
        <v>6200</v>
      </c>
      <c r="O1542" t="n">
        <v>6200</v>
      </c>
      <c r="P1542" t="n">
        <v>602.08</v>
      </c>
      <c r="Q1542" t="n">
        <v>17725.8</v>
      </c>
      <c r="R1542" t="n">
        <v>17725.8</v>
      </c>
      <c r="S1542" t="n">
        <v>15686.55</v>
      </c>
      <c r="T1542" t="n">
        <v>0</v>
      </c>
      <c r="U1542" t="n">
        <v>0</v>
      </c>
      <c r="V1542" s="117" t="n">
        <v>44711</v>
      </c>
      <c r="X1542" t="inlineStr">
        <is>
          <t>200g牛卡</t>
        </is>
      </c>
      <c r="Y1542" s="117" t="n">
        <v>44707</v>
      </c>
      <c r="Z1542" t="inlineStr">
        <is>
          <t>2022-05</t>
        </is>
      </c>
    </row>
    <row r="1543">
      <c r="A1543" t="inlineStr">
        <is>
          <t>双佳</t>
        </is>
      </c>
      <c r="B1543" t="inlineStr">
        <is>
          <t>武汉美牛纸张物资有限公司</t>
        </is>
      </c>
      <c r="C1543" t="inlineStr">
        <is>
          <t>2022-06</t>
        </is>
      </c>
      <c r="D1543" s="117" t="n">
        <v>44711</v>
      </c>
      <c r="E1543" t="inlineStr">
        <is>
          <t>0000000594</t>
        </is>
      </c>
      <c r="F1543" t="inlineStr">
        <is>
          <t>200g国产牛卡1194*830</t>
        </is>
      </c>
      <c r="G1543" t="n">
        <v>2.78</v>
      </c>
      <c r="H1543" t="inlineStr">
        <is>
          <t>200g牛卡大度</t>
        </is>
      </c>
      <c r="I1543" t="inlineStr">
        <is>
          <t>令</t>
        </is>
      </c>
      <c r="K1543" t="n">
        <v>0.276</v>
      </c>
      <c r="L1543" t="n">
        <v>0.276</v>
      </c>
      <c r="M1543" t="n">
        <v>0.276</v>
      </c>
      <c r="N1543" t="n">
        <v>6200</v>
      </c>
      <c r="O1543" t="n">
        <v>6200</v>
      </c>
      <c r="P1543" t="n">
        <v>99.83</v>
      </c>
      <c r="Q1543" t="n">
        <v>1711.2</v>
      </c>
      <c r="R1543" t="n">
        <v>1711.2</v>
      </c>
      <c r="S1543" t="n">
        <v>1514.34</v>
      </c>
      <c r="T1543" t="n">
        <v>0</v>
      </c>
      <c r="U1543" t="n">
        <v>0</v>
      </c>
      <c r="V1543" s="117" t="n">
        <v>44712</v>
      </c>
      <c r="X1543" t="inlineStr">
        <is>
          <t>200g牛卡</t>
        </is>
      </c>
      <c r="Y1543" s="117" t="n">
        <v>44710</v>
      </c>
      <c r="Z1543" t="inlineStr">
        <is>
          <t>2022-05</t>
        </is>
      </c>
    </row>
    <row r="1544">
      <c r="A1544" t="inlineStr">
        <is>
          <t>双佳</t>
        </is>
      </c>
      <c r="B1544" t="inlineStr">
        <is>
          <t>武汉美牛纸张物资有限公司</t>
        </is>
      </c>
      <c r="C1544" t="inlineStr">
        <is>
          <t>2022-06</t>
        </is>
      </c>
      <c r="D1544" s="117" t="n">
        <v>44711</v>
      </c>
      <c r="E1544" t="inlineStr">
        <is>
          <t>0000000594</t>
        </is>
      </c>
      <c r="F1544" t="inlineStr">
        <is>
          <t>200g国产牛卡787*1120</t>
        </is>
      </c>
      <c r="G1544" t="n">
        <v>80</v>
      </c>
      <c r="H1544" t="inlineStr">
        <is>
          <t>200g牛卡正度</t>
        </is>
      </c>
      <c r="I1544" t="inlineStr">
        <is>
          <t>令</t>
        </is>
      </c>
      <c r="K1544" t="n">
        <v>7.052</v>
      </c>
      <c r="L1544" t="n">
        <v>7.052</v>
      </c>
      <c r="M1544" t="n">
        <v>7.052</v>
      </c>
      <c r="N1544" t="n">
        <v>6200</v>
      </c>
      <c r="O1544" t="n">
        <v>6199</v>
      </c>
      <c r="P1544" t="n">
        <v>546.4</v>
      </c>
      <c r="Q1544" t="n">
        <v>43715.35</v>
      </c>
      <c r="R1544" t="n">
        <v>43716.2</v>
      </c>
      <c r="S1544" t="n">
        <v>38686.9</v>
      </c>
      <c r="T1544" t="n">
        <v>0.8499999999985448</v>
      </c>
      <c r="U1544" t="n">
        <v>0</v>
      </c>
      <c r="V1544" s="117" t="n">
        <v>44712</v>
      </c>
      <c r="X1544" t="inlineStr">
        <is>
          <t>200g牛卡</t>
        </is>
      </c>
      <c r="Y1544" s="117" t="n">
        <v>44710</v>
      </c>
      <c r="Z1544" t="inlineStr">
        <is>
          <t>2022-05</t>
        </is>
      </c>
    </row>
    <row r="1545">
      <c r="A1545" t="inlineStr">
        <is>
          <t>双佳</t>
        </is>
      </c>
      <c r="B1545" t="inlineStr">
        <is>
          <t>武汉美牛纸张物资有限公司</t>
        </is>
      </c>
      <c r="C1545" t="inlineStr">
        <is>
          <t>2022-06</t>
        </is>
      </c>
      <c r="D1545" s="117" t="n">
        <v>44711</v>
      </c>
      <c r="E1545" t="inlineStr">
        <is>
          <t>0000000594</t>
        </is>
      </c>
      <c r="F1545" t="inlineStr">
        <is>
          <t>200g国产牛卡830*1170</t>
        </is>
      </c>
      <c r="G1545" t="n">
        <v>27.77</v>
      </c>
      <c r="H1545" t="inlineStr">
        <is>
          <t>200g牛卡大度</t>
        </is>
      </c>
      <c r="I1545" t="inlineStr">
        <is>
          <t>令</t>
        </is>
      </c>
      <c r="K1545" t="n">
        <v>2.697</v>
      </c>
      <c r="L1545" t="n">
        <v>2.697</v>
      </c>
      <c r="M1545" t="n">
        <v>2.697</v>
      </c>
      <c r="N1545" t="n">
        <v>6200</v>
      </c>
      <c r="O1545" t="n">
        <v>6200</v>
      </c>
      <c r="P1545" t="n">
        <v>602.08</v>
      </c>
      <c r="Q1545" t="n">
        <v>16721.4</v>
      </c>
      <c r="R1545" t="n">
        <v>16721.4</v>
      </c>
      <c r="S1545" t="n">
        <v>14797.7</v>
      </c>
      <c r="T1545" t="n">
        <v>0</v>
      </c>
      <c r="U1545" t="n">
        <v>0</v>
      </c>
      <c r="V1545" s="117" t="n">
        <v>44712</v>
      </c>
      <c r="X1545" t="inlineStr">
        <is>
          <t>200g牛卡</t>
        </is>
      </c>
      <c r="Y1545" s="117" t="n">
        <v>44710</v>
      </c>
      <c r="Z1545" t="inlineStr">
        <is>
          <t>2022-05</t>
        </is>
      </c>
    </row>
    <row r="1546">
      <c r="A1546" t="inlineStr">
        <is>
          <t>双佳</t>
        </is>
      </c>
      <c r="B1546" t="inlineStr">
        <is>
          <t>武汉美牛纸张物资有限公司</t>
        </is>
      </c>
      <c r="C1546" t="inlineStr">
        <is>
          <t>2022-06</t>
        </is>
      </c>
      <c r="D1546" s="117" t="n">
        <v>44711</v>
      </c>
      <c r="E1546" t="inlineStr">
        <is>
          <t>0000000594</t>
        </is>
      </c>
      <c r="F1546" t="inlineStr">
        <is>
          <t>230g国产牛卡787*1092</t>
        </is>
      </c>
      <c r="G1546" t="n">
        <v>24</v>
      </c>
      <c r="H1546" t="inlineStr">
        <is>
          <t>230g牛卡正度</t>
        </is>
      </c>
      <c r="I1546" t="inlineStr">
        <is>
          <t>令</t>
        </is>
      </c>
      <c r="K1546" t="n">
        <v>2.372</v>
      </c>
      <c r="L1546" t="n">
        <v>2.372</v>
      </c>
      <c r="M1546" t="n">
        <v>2.372</v>
      </c>
      <c r="N1546" t="n">
        <v>6200</v>
      </c>
      <c r="O1546" t="n">
        <v>6200</v>
      </c>
      <c r="P1546" t="n">
        <v>612.76</v>
      </c>
      <c r="Q1546" t="n">
        <v>14706.4</v>
      </c>
      <c r="R1546" t="n">
        <v>14706.4</v>
      </c>
      <c r="S1546" t="n">
        <v>13014.51</v>
      </c>
      <c r="T1546" t="n">
        <v>0</v>
      </c>
      <c r="U1546" t="n">
        <v>0</v>
      </c>
      <c r="V1546" s="117" t="n">
        <v>44712</v>
      </c>
      <c r="X1546" t="inlineStr">
        <is>
          <t>230g牛卡</t>
        </is>
      </c>
      <c r="Y1546" s="117" t="n">
        <v>44710</v>
      </c>
      <c r="Z1546" t="inlineStr">
        <is>
          <t>2022-05</t>
        </is>
      </c>
    </row>
    <row r="1547">
      <c r="A1547" t="inlineStr">
        <is>
          <t>双佳</t>
        </is>
      </c>
      <c r="B1547" t="inlineStr">
        <is>
          <t>武汉美牛纸张物资有限公司</t>
        </is>
      </c>
      <c r="C1547" t="inlineStr">
        <is>
          <t>2022-06</t>
        </is>
      </c>
      <c r="D1547" s="117" t="n">
        <v>44720</v>
      </c>
      <c r="E1547" t="inlineStr">
        <is>
          <t>0000000624</t>
        </is>
      </c>
      <c r="F1547" t="inlineStr">
        <is>
          <t>200g国产牛卡787*1150</t>
        </is>
      </c>
      <c r="G1547" t="n">
        <v>62</v>
      </c>
      <c r="H1547" t="inlineStr">
        <is>
          <t>200g牛卡大度</t>
        </is>
      </c>
      <c r="I1547" t="inlineStr">
        <is>
          <t>令</t>
        </is>
      </c>
      <c r="K1547" t="n">
        <v>5.611</v>
      </c>
      <c r="L1547" t="n">
        <v>5.611</v>
      </c>
      <c r="M1547" t="n">
        <v>5.611</v>
      </c>
      <c r="N1547" t="n">
        <v>6200</v>
      </c>
      <c r="O1547" t="n">
        <v>6200</v>
      </c>
      <c r="P1547" t="n">
        <v>561.13</v>
      </c>
      <c r="Q1547" t="n">
        <v>34788.2</v>
      </c>
      <c r="R1547" t="n">
        <v>34788.2</v>
      </c>
      <c r="S1547" t="n">
        <v>30786.02</v>
      </c>
      <c r="T1547" t="n">
        <v>0</v>
      </c>
      <c r="U1547" t="n">
        <v>0</v>
      </c>
      <c r="V1547" s="117" t="n">
        <v>44741</v>
      </c>
      <c r="X1547" t="inlineStr">
        <is>
          <t>200g牛卡</t>
        </is>
      </c>
      <c r="Y1547" s="117" t="n">
        <v>44719</v>
      </c>
      <c r="Z1547" t="inlineStr">
        <is>
          <t>2022-06</t>
        </is>
      </c>
    </row>
    <row r="1548">
      <c r="A1548" t="inlineStr">
        <is>
          <t>双佳</t>
        </is>
      </c>
      <c r="B1548" t="inlineStr">
        <is>
          <t>武汉美牛纸张物资有限公司</t>
        </is>
      </c>
      <c r="C1548" t="inlineStr">
        <is>
          <t>2022-06</t>
        </is>
      </c>
      <c r="D1548" s="117" t="n">
        <v>44720</v>
      </c>
      <c r="E1548" t="inlineStr">
        <is>
          <t>0000000624</t>
        </is>
      </c>
      <c r="F1548" t="inlineStr">
        <is>
          <t>205g进口牛卡900*910</t>
        </is>
      </c>
      <c r="G1548" t="n">
        <v>5</v>
      </c>
      <c r="H1548" t="inlineStr">
        <is>
          <t>205g牛卡正度</t>
        </is>
      </c>
      <c r="I1548" t="inlineStr">
        <is>
          <t>令</t>
        </is>
      </c>
      <c r="K1548" t="n">
        <v>0.42</v>
      </c>
      <c r="L1548" t="n">
        <v>0.42</v>
      </c>
      <c r="M1548" t="n">
        <v>0.42</v>
      </c>
      <c r="N1548" t="n">
        <v>8000</v>
      </c>
      <c r="O1548" t="n">
        <v>8000</v>
      </c>
      <c r="P1548" t="n">
        <v>671.58</v>
      </c>
      <c r="Q1548" t="n">
        <v>3360</v>
      </c>
      <c r="R1548" t="n">
        <v>3360</v>
      </c>
      <c r="S1548" t="n">
        <v>2973.45</v>
      </c>
      <c r="T1548" t="n">
        <v>0</v>
      </c>
      <c r="U1548" t="n">
        <v>0</v>
      </c>
      <c r="V1548" s="117" t="n">
        <v>44741</v>
      </c>
      <c r="X1548" t="inlineStr">
        <is>
          <t>205g牛卡</t>
        </is>
      </c>
      <c r="Y1548" s="117" t="n">
        <v>44719</v>
      </c>
      <c r="Z1548" t="inlineStr">
        <is>
          <t>2022-06</t>
        </is>
      </c>
    </row>
    <row r="1549">
      <c r="A1549" t="inlineStr">
        <is>
          <t>双佳</t>
        </is>
      </c>
      <c r="B1549" t="inlineStr">
        <is>
          <t>武汉美牛纸张物资有限公司</t>
        </is>
      </c>
      <c r="C1549" t="inlineStr">
        <is>
          <t>2022-06</t>
        </is>
      </c>
      <c r="D1549" s="117" t="n">
        <v>44720</v>
      </c>
      <c r="E1549" t="inlineStr">
        <is>
          <t>0000000624</t>
        </is>
      </c>
      <c r="F1549" t="inlineStr">
        <is>
          <t>230g国产牛卡787*1092</t>
        </is>
      </c>
      <c r="G1549" t="n">
        <v>13</v>
      </c>
      <c r="H1549" t="inlineStr">
        <is>
          <t>230g牛卡正度</t>
        </is>
      </c>
      <c r="I1549" t="inlineStr">
        <is>
          <t>令</t>
        </is>
      </c>
      <c r="K1549" t="n">
        <v>1.285</v>
      </c>
      <c r="L1549" t="n">
        <v>1.285</v>
      </c>
      <c r="M1549" t="n">
        <v>1.285</v>
      </c>
      <c r="N1549" t="n">
        <v>6200</v>
      </c>
      <c r="O1549" t="n">
        <v>6200</v>
      </c>
      <c r="P1549" t="n">
        <v>612.76</v>
      </c>
      <c r="Q1549" t="n">
        <v>7967</v>
      </c>
      <c r="R1549" t="n">
        <v>7967</v>
      </c>
      <c r="S1549" t="n">
        <v>7050.44</v>
      </c>
      <c r="T1549" t="n">
        <v>0</v>
      </c>
      <c r="U1549" t="n">
        <v>0</v>
      </c>
      <c r="V1549" s="117" t="n">
        <v>44741</v>
      </c>
      <c r="X1549" t="inlineStr">
        <is>
          <t>230g牛卡</t>
        </is>
      </c>
      <c r="Y1549" s="117" t="n">
        <v>44719</v>
      </c>
      <c r="Z1549" t="inlineStr">
        <is>
          <t>2022-06</t>
        </is>
      </c>
    </row>
    <row r="1550">
      <c r="A1550" t="inlineStr">
        <is>
          <t>双佳</t>
        </is>
      </c>
      <c r="B1550" t="inlineStr">
        <is>
          <t>武汉美牛纸张物资有限公司</t>
        </is>
      </c>
      <c r="C1550" t="inlineStr">
        <is>
          <t>2022-06</t>
        </is>
      </c>
      <c r="D1550" s="117" t="n">
        <v>44733</v>
      </c>
      <c r="E1550" t="inlineStr">
        <is>
          <t>0000000665</t>
        </is>
      </c>
      <c r="F1550" t="inlineStr">
        <is>
          <t>200g国产牛卡1194*835</t>
        </is>
      </c>
      <c r="G1550" t="n">
        <v>10</v>
      </c>
      <c r="H1550" t="inlineStr">
        <is>
          <t>200g牛卡大度</t>
        </is>
      </c>
      <c r="I1550" t="inlineStr">
        <is>
          <t>令</t>
        </is>
      </c>
      <c r="K1550" t="n">
        <v>0.997</v>
      </c>
      <c r="L1550" t="n">
        <v>0.997</v>
      </c>
      <c r="M1550" t="n">
        <v>0.997</v>
      </c>
      <c r="N1550" t="n">
        <v>6200</v>
      </c>
      <c r="O1550" t="n">
        <v>6200</v>
      </c>
      <c r="P1550" t="n">
        <v>100.43</v>
      </c>
      <c r="Q1550" t="n">
        <v>6181.4</v>
      </c>
      <c r="R1550" t="n">
        <v>6181.4</v>
      </c>
      <c r="S1550" t="n">
        <v>5470.27</v>
      </c>
      <c r="T1550" t="n">
        <v>0</v>
      </c>
      <c r="U1550" t="n">
        <v>0</v>
      </c>
      <c r="V1550" s="117" t="n">
        <v>44741</v>
      </c>
      <c r="X1550" t="inlineStr">
        <is>
          <t>200g牛卡</t>
        </is>
      </c>
      <c r="Y1550" s="117" t="n">
        <v>44732</v>
      </c>
      <c r="Z1550" t="inlineStr">
        <is>
          <t>2022-06</t>
        </is>
      </c>
    </row>
    <row r="1551">
      <c r="A1551" t="inlineStr">
        <is>
          <t>双佳</t>
        </is>
      </c>
      <c r="B1551" t="inlineStr">
        <is>
          <t>武汉美牛纸张物资有限公司</t>
        </is>
      </c>
      <c r="C1551" t="inlineStr">
        <is>
          <t>2022-06</t>
        </is>
      </c>
      <c r="D1551" s="117" t="n">
        <v>44733</v>
      </c>
      <c r="E1551" t="inlineStr">
        <is>
          <t>0000000665</t>
        </is>
      </c>
      <c r="F1551" t="inlineStr">
        <is>
          <t>200g国产牛卡787*1120</t>
        </is>
      </c>
      <c r="G1551" t="n">
        <v>10</v>
      </c>
      <c r="H1551" t="inlineStr">
        <is>
          <t>200g牛卡正度</t>
        </is>
      </c>
      <c r="I1551" t="inlineStr">
        <is>
          <t>令</t>
        </is>
      </c>
      <c r="K1551" t="n">
        <v>0.881</v>
      </c>
      <c r="L1551" t="n">
        <v>0.881</v>
      </c>
      <c r="M1551" t="n">
        <v>0.881</v>
      </c>
      <c r="N1551" t="n">
        <v>6200</v>
      </c>
      <c r="O1551" t="n">
        <v>6200</v>
      </c>
      <c r="P1551" t="n">
        <v>546.49</v>
      </c>
      <c r="Q1551" t="n">
        <v>5462.2</v>
      </c>
      <c r="R1551" t="n">
        <v>5462.2</v>
      </c>
      <c r="S1551" t="n">
        <v>4833.81</v>
      </c>
      <c r="T1551" t="n">
        <v>0</v>
      </c>
      <c r="U1551" t="n">
        <v>0</v>
      </c>
      <c r="V1551" s="117" t="n">
        <v>44741</v>
      </c>
      <c r="X1551" t="inlineStr">
        <is>
          <t>200g牛卡</t>
        </is>
      </c>
      <c r="Y1551" s="117" t="n">
        <v>44732</v>
      </c>
      <c r="Z1551" t="inlineStr">
        <is>
          <t>2022-06</t>
        </is>
      </c>
    </row>
    <row r="1552">
      <c r="A1552" t="inlineStr">
        <is>
          <t>双佳</t>
        </is>
      </c>
      <c r="B1552" t="inlineStr">
        <is>
          <t>武汉美牛纸张物资有限公司</t>
        </is>
      </c>
      <c r="C1552" t="inlineStr">
        <is>
          <t>2022-06</t>
        </is>
      </c>
      <c r="D1552" s="117" t="n">
        <v>44733</v>
      </c>
      <c r="E1552" t="inlineStr">
        <is>
          <t>0000000665</t>
        </is>
      </c>
      <c r="F1552" t="inlineStr">
        <is>
          <t>200g国产牛卡787*1135</t>
        </is>
      </c>
      <c r="G1552" t="n">
        <v>76</v>
      </c>
      <c r="H1552" t="inlineStr">
        <is>
          <t>200g牛卡正度</t>
        </is>
      </c>
      <c r="I1552" t="inlineStr">
        <is>
          <t>令</t>
        </is>
      </c>
      <c r="K1552" t="n">
        <v>6.789</v>
      </c>
      <c r="L1552" t="n">
        <v>6.789</v>
      </c>
      <c r="M1552" t="n">
        <v>6.789</v>
      </c>
      <c r="N1552" t="n">
        <v>6200</v>
      </c>
      <c r="O1552" t="n">
        <v>6199</v>
      </c>
      <c r="P1552" t="n">
        <v>553.72</v>
      </c>
      <c r="Q1552" t="n">
        <v>42085.01</v>
      </c>
      <c r="R1552" t="n">
        <v>42085.6</v>
      </c>
      <c r="S1552" t="n">
        <v>37243.89</v>
      </c>
      <c r="T1552" t="n">
        <v>0.5899999999965075</v>
      </c>
      <c r="U1552" t="n">
        <v>0</v>
      </c>
      <c r="V1552" s="117" t="n">
        <v>44741</v>
      </c>
      <c r="X1552" t="inlineStr">
        <is>
          <t>200g牛卡</t>
        </is>
      </c>
      <c r="Y1552" s="117" t="n">
        <v>44732</v>
      </c>
      <c r="Z1552" t="inlineStr">
        <is>
          <t>2022-06</t>
        </is>
      </c>
    </row>
    <row r="1553">
      <c r="A1553" t="inlineStr">
        <is>
          <t>双佳</t>
        </is>
      </c>
      <c r="B1553" t="inlineStr">
        <is>
          <t>武汉美牛纸张物资有限公司</t>
        </is>
      </c>
      <c r="C1553" t="inlineStr">
        <is>
          <t>2022-06</t>
        </is>
      </c>
      <c r="D1553" s="117" t="n">
        <v>44733</v>
      </c>
      <c r="E1553" t="inlineStr">
        <is>
          <t>0000000665</t>
        </is>
      </c>
      <c r="F1553" t="inlineStr">
        <is>
          <t>200g国产牛卡825*1194</t>
        </is>
      </c>
      <c r="G1553" t="n">
        <v>10</v>
      </c>
      <c r="H1553" t="inlineStr">
        <is>
          <t>200g牛卡大度</t>
        </is>
      </c>
      <c r="I1553" t="inlineStr">
        <is>
          <t>令</t>
        </is>
      </c>
      <c r="K1553" t="n">
        <v>0.985</v>
      </c>
      <c r="L1553" t="n">
        <v>0.985</v>
      </c>
      <c r="M1553" t="n">
        <v>0.985</v>
      </c>
      <c r="N1553" t="n">
        <v>6200</v>
      </c>
      <c r="O1553" t="n">
        <v>6200</v>
      </c>
      <c r="P1553" t="n">
        <v>610.73</v>
      </c>
      <c r="Q1553" t="n">
        <v>6107</v>
      </c>
      <c r="R1553" t="n">
        <v>6107</v>
      </c>
      <c r="S1553" t="n">
        <v>5404.42</v>
      </c>
      <c r="T1553" t="n">
        <v>0</v>
      </c>
      <c r="U1553" t="n">
        <v>0</v>
      </c>
      <c r="V1553" s="117" t="n">
        <v>44741</v>
      </c>
      <c r="X1553" t="inlineStr">
        <is>
          <t>200g牛卡</t>
        </is>
      </c>
      <c r="Y1553" s="117" t="n">
        <v>44732</v>
      </c>
      <c r="Z1553" t="inlineStr">
        <is>
          <t>2022-06</t>
        </is>
      </c>
    </row>
    <row r="1554">
      <c r="A1554" t="inlineStr">
        <is>
          <t>双佳</t>
        </is>
      </c>
      <c r="B1554" t="inlineStr">
        <is>
          <t>武汉美牛纸张物资有限公司</t>
        </is>
      </c>
      <c r="C1554" t="inlineStr">
        <is>
          <t>2022-06</t>
        </is>
      </c>
      <c r="D1554" s="117" t="n">
        <v>44736</v>
      </c>
      <c r="E1554" t="inlineStr">
        <is>
          <t>0000000688</t>
        </is>
      </c>
      <c r="F1554" t="inlineStr">
        <is>
          <t>200g国产牛卡787*1120</t>
        </is>
      </c>
      <c r="G1554" t="n">
        <v>80</v>
      </c>
      <c r="H1554" t="inlineStr">
        <is>
          <t>200g牛卡正度</t>
        </is>
      </c>
      <c r="I1554" t="inlineStr">
        <is>
          <t>令</t>
        </is>
      </c>
      <c r="K1554" t="n">
        <v>7.052</v>
      </c>
      <c r="L1554" t="n">
        <v>7.052</v>
      </c>
      <c r="M1554" t="n">
        <v>7.052</v>
      </c>
      <c r="N1554" t="n">
        <v>6200</v>
      </c>
      <c r="O1554" t="n">
        <v>6200</v>
      </c>
      <c r="P1554" t="n">
        <v>546.49</v>
      </c>
      <c r="Q1554" t="n">
        <v>43722.4</v>
      </c>
      <c r="R1554" t="n">
        <v>43722.4</v>
      </c>
      <c r="S1554" t="n">
        <v>38692.39</v>
      </c>
      <c r="T1554" t="n">
        <v>0</v>
      </c>
      <c r="U1554" t="n">
        <v>0</v>
      </c>
      <c r="V1554" s="117" t="n">
        <v>44741</v>
      </c>
      <c r="X1554" t="inlineStr">
        <is>
          <t>200g牛卡</t>
        </is>
      </c>
      <c r="Y1554" s="117" t="n">
        <v>44735</v>
      </c>
      <c r="Z1554" t="inlineStr">
        <is>
          <t>2022-06</t>
        </is>
      </c>
    </row>
    <row r="1555">
      <c r="A1555" t="inlineStr">
        <is>
          <t>双佳</t>
        </is>
      </c>
      <c r="B1555" t="inlineStr">
        <is>
          <t>武汉美牛纸张物资有限公司</t>
        </is>
      </c>
      <c r="C1555" t="inlineStr">
        <is>
          <t>2022-06</t>
        </is>
      </c>
      <c r="D1555" s="117" t="n">
        <v>44736</v>
      </c>
      <c r="E1555" t="inlineStr">
        <is>
          <t>0000000688</t>
        </is>
      </c>
      <c r="F1555" t="inlineStr">
        <is>
          <t>200g国产牛卡787*1135</t>
        </is>
      </c>
      <c r="G1555" t="n">
        <v>12</v>
      </c>
      <c r="H1555" t="inlineStr">
        <is>
          <t>200g牛卡正度</t>
        </is>
      </c>
      <c r="I1555" t="inlineStr">
        <is>
          <t>令</t>
        </is>
      </c>
      <c r="K1555" t="n">
        <v>1.072</v>
      </c>
      <c r="L1555" t="n">
        <v>1.072</v>
      </c>
      <c r="M1555" t="n">
        <v>1.072</v>
      </c>
      <c r="N1555" t="n">
        <v>6200</v>
      </c>
      <c r="O1555" t="n">
        <v>6200</v>
      </c>
      <c r="P1555" t="n">
        <v>553.8099999999999</v>
      </c>
      <c r="Q1555" t="n">
        <v>6646.4</v>
      </c>
      <c r="R1555" t="n">
        <v>6646.4</v>
      </c>
      <c r="S1555" t="n">
        <v>5881.77</v>
      </c>
      <c r="T1555" t="n">
        <v>0</v>
      </c>
      <c r="U1555" t="n">
        <v>0</v>
      </c>
      <c r="V1555" s="117" t="n">
        <v>44741</v>
      </c>
      <c r="X1555" t="inlineStr">
        <is>
          <t>200g牛卡</t>
        </is>
      </c>
      <c r="Y1555" s="117" t="n">
        <v>44735</v>
      </c>
      <c r="Z1555" t="inlineStr">
        <is>
          <t>2022-06</t>
        </is>
      </c>
    </row>
    <row r="1556">
      <c r="A1556" t="inlineStr">
        <is>
          <t>双佳</t>
        </is>
      </c>
      <c r="B1556" t="inlineStr">
        <is>
          <t>武汉美牛纸张物资有限公司</t>
        </is>
      </c>
      <c r="C1556" t="inlineStr">
        <is>
          <t>2022-06</t>
        </is>
      </c>
      <c r="D1556" s="117" t="n">
        <v>44736</v>
      </c>
      <c r="E1556" t="inlineStr">
        <is>
          <t>0000000688</t>
        </is>
      </c>
      <c r="F1556" t="inlineStr">
        <is>
          <t>200g国产牛卡830*1170</t>
        </is>
      </c>
      <c r="G1556" t="n">
        <v>15</v>
      </c>
      <c r="H1556" t="inlineStr">
        <is>
          <t>200g牛卡大度</t>
        </is>
      </c>
      <c r="I1556" t="inlineStr">
        <is>
          <t>令</t>
        </is>
      </c>
      <c r="K1556" t="n">
        <v>1.457</v>
      </c>
      <c r="L1556" t="n">
        <v>1.457</v>
      </c>
      <c r="M1556" t="n">
        <v>1.457</v>
      </c>
      <c r="N1556" t="n">
        <v>6200</v>
      </c>
      <c r="O1556" t="n">
        <v>6200</v>
      </c>
      <c r="P1556" t="n">
        <v>602.08</v>
      </c>
      <c r="Q1556" t="n">
        <v>9033.4</v>
      </c>
      <c r="R1556" t="n">
        <v>9033.4</v>
      </c>
      <c r="S1556" t="n">
        <v>7994.16</v>
      </c>
      <c r="T1556" t="n">
        <v>0</v>
      </c>
      <c r="U1556" t="n">
        <v>0</v>
      </c>
      <c r="V1556" s="117" t="n">
        <v>44741</v>
      </c>
      <c r="X1556" t="inlineStr">
        <is>
          <t>200g牛卡</t>
        </is>
      </c>
      <c r="Y1556" s="117" t="n">
        <v>44735</v>
      </c>
      <c r="Z1556" t="inlineStr">
        <is>
          <t>2022-06</t>
        </is>
      </c>
    </row>
    <row r="1557">
      <c r="A1557" t="inlineStr">
        <is>
          <t>双佳</t>
        </is>
      </c>
      <c r="B1557" t="inlineStr">
        <is>
          <t>河南省天邦科技有限公司</t>
        </is>
      </c>
      <c r="C1557" t="inlineStr">
        <is>
          <t>2022-06</t>
        </is>
      </c>
      <c r="D1557" s="117" t="n">
        <v>44714</v>
      </c>
      <c r="E1557" t="inlineStr">
        <is>
          <t>0000000604</t>
        </is>
      </c>
      <c r="F1557" t="inlineStr">
        <is>
          <t>66g道林卷筒775</t>
        </is>
      </c>
      <c r="G1557" t="n">
        <v>0</v>
      </c>
      <c r="H1557" t="inlineStr">
        <is>
          <t>卷筒纸</t>
        </is>
      </c>
      <c r="I1557" t="inlineStr">
        <is>
          <t>公斤</t>
        </is>
      </c>
      <c r="K1557" t="n">
        <v>35.264</v>
      </c>
      <c r="L1557" t="n">
        <v>35.264</v>
      </c>
      <c r="M1557" t="n">
        <v>35.264</v>
      </c>
      <c r="N1557" t="n">
        <v>5400</v>
      </c>
      <c r="O1557" t="n">
        <v>5400</v>
      </c>
      <c r="P1557" t="n">
        <v>0</v>
      </c>
      <c r="Q1557" t="n">
        <v>190425.6</v>
      </c>
      <c r="R1557" t="n">
        <v>190425.6</v>
      </c>
      <c r="S1557" t="n">
        <v>168518.23</v>
      </c>
      <c r="T1557" t="n">
        <v>0</v>
      </c>
      <c r="U1557" t="n">
        <v>0</v>
      </c>
      <c r="V1557" s="117" t="n">
        <v>44741</v>
      </c>
      <c r="W1557" t="inlineStr">
        <is>
          <t>运费6/20</t>
        </is>
      </c>
      <c r="X1557" t="inlineStr">
        <is>
          <t>66g卷筒纸</t>
        </is>
      </c>
      <c r="Y1557" s="117" t="n">
        <v>44713</v>
      </c>
      <c r="Z1557" t="inlineStr">
        <is>
          <t>2022-06</t>
        </is>
      </c>
    </row>
    <row r="1558">
      <c r="A1558" t="inlineStr">
        <is>
          <t>双佳</t>
        </is>
      </c>
      <c r="B1558" t="inlineStr">
        <is>
          <t>河南省天邦科技有限公司</t>
        </is>
      </c>
      <c r="C1558" t="inlineStr">
        <is>
          <t>2022-06</t>
        </is>
      </c>
      <c r="D1558" s="117" t="n">
        <v>44714</v>
      </c>
      <c r="E1558" t="inlineStr">
        <is>
          <t>0000000604</t>
        </is>
      </c>
      <c r="F1558" t="inlineStr">
        <is>
          <t>66g道林卷筒775</t>
        </is>
      </c>
      <c r="G1558" t="n">
        <v>0</v>
      </c>
      <c r="H1558" t="inlineStr">
        <is>
          <t>卷筒纸</t>
        </is>
      </c>
      <c r="I1558" t="inlineStr">
        <is>
          <t>公斤</t>
        </is>
      </c>
      <c r="K1558" t="n">
        <v>24.74</v>
      </c>
      <c r="L1558" t="n">
        <v>24.74</v>
      </c>
      <c r="M1558" t="n">
        <v>24.74</v>
      </c>
      <c r="N1558" t="n">
        <v>5400</v>
      </c>
      <c r="O1558" t="n">
        <v>5400</v>
      </c>
      <c r="P1558" t="n">
        <v>0</v>
      </c>
      <c r="Q1558" t="n">
        <v>133596</v>
      </c>
      <c r="R1558" t="n">
        <v>133596</v>
      </c>
      <c r="S1558" t="n">
        <v>118226.55</v>
      </c>
      <c r="T1558" t="n">
        <v>0</v>
      </c>
      <c r="U1558" t="n">
        <v>0</v>
      </c>
      <c r="V1558" s="117" t="n">
        <v>44741</v>
      </c>
      <c r="W1558" t="inlineStr">
        <is>
          <t>运费6/20</t>
        </is>
      </c>
      <c r="X1558" t="inlineStr">
        <is>
          <t>66g卷筒纸</t>
        </is>
      </c>
      <c r="Y1558" s="117" t="n">
        <v>44713</v>
      </c>
      <c r="Z1558" t="inlineStr">
        <is>
          <t>2022-06</t>
        </is>
      </c>
    </row>
    <row r="1559">
      <c r="A1559" t="inlineStr">
        <is>
          <t>双佳</t>
        </is>
      </c>
      <c r="B1559" t="inlineStr">
        <is>
          <t>河南省天邦科技有限公司</t>
        </is>
      </c>
      <c r="C1559" t="inlineStr">
        <is>
          <t>2022-06</t>
        </is>
      </c>
      <c r="D1559" s="117" t="n">
        <v>44714</v>
      </c>
      <c r="E1559" t="inlineStr">
        <is>
          <t>0000000604</t>
        </is>
      </c>
      <c r="F1559" t="inlineStr">
        <is>
          <t>66g道林卷筒815</t>
        </is>
      </c>
      <c r="G1559" t="n">
        <v>0</v>
      </c>
      <c r="H1559" t="inlineStr">
        <is>
          <t>卷筒纸</t>
        </is>
      </c>
      <c r="I1559" t="inlineStr">
        <is>
          <t>公斤</t>
        </is>
      </c>
      <c r="K1559" t="n">
        <v>9.140000000000001</v>
      </c>
      <c r="L1559" t="n">
        <v>9.140000000000001</v>
      </c>
      <c r="M1559" t="n">
        <v>9.140000000000001</v>
      </c>
      <c r="N1559" t="n">
        <v>5400</v>
      </c>
      <c r="O1559" t="n">
        <v>5400</v>
      </c>
      <c r="P1559" t="n">
        <v>0</v>
      </c>
      <c r="Q1559" t="n">
        <v>49356</v>
      </c>
      <c r="R1559" t="n">
        <v>49356</v>
      </c>
      <c r="S1559" t="n">
        <v>43677.88</v>
      </c>
      <c r="T1559" t="n">
        <v>0</v>
      </c>
      <c r="U1559" t="n">
        <v>0</v>
      </c>
      <c r="V1559" s="117" t="n">
        <v>44741</v>
      </c>
      <c r="W1559" t="inlineStr">
        <is>
          <t>运费6/20</t>
        </is>
      </c>
      <c r="X1559" t="inlineStr">
        <is>
          <t>66g卷筒纸</t>
        </is>
      </c>
      <c r="Y1559" s="117" t="n">
        <v>44713</v>
      </c>
      <c r="Z1559" t="inlineStr">
        <is>
          <t>2022-06</t>
        </is>
      </c>
    </row>
    <row r="1560">
      <c r="A1560" t="inlineStr">
        <is>
          <t>双佳</t>
        </is>
      </c>
      <c r="B1560" t="inlineStr">
        <is>
          <t>河南省天邦科技有限公司</t>
        </is>
      </c>
      <c r="C1560" t="inlineStr">
        <is>
          <t>2022-06</t>
        </is>
      </c>
      <c r="D1560" s="117" t="n">
        <v>44718</v>
      </c>
      <c r="E1560" t="inlineStr">
        <is>
          <t>0000000610</t>
        </is>
      </c>
      <c r="F1560" t="inlineStr">
        <is>
          <t>66g道林卷筒775</t>
        </is>
      </c>
      <c r="G1560" t="n">
        <v>0</v>
      </c>
      <c r="H1560" t="inlineStr">
        <is>
          <t>卷筒纸</t>
        </is>
      </c>
      <c r="I1560" t="inlineStr">
        <is>
          <t>公斤</t>
        </is>
      </c>
      <c r="K1560" t="n">
        <v>33.638</v>
      </c>
      <c r="L1560" t="n">
        <v>33.638</v>
      </c>
      <c r="M1560" t="n">
        <v>33.638</v>
      </c>
      <c r="N1560" t="n">
        <v>0</v>
      </c>
      <c r="O1560" t="n">
        <v>5400</v>
      </c>
      <c r="P1560" t="n">
        <v>0</v>
      </c>
      <c r="Q1560" t="n">
        <v>181645.2</v>
      </c>
      <c r="R1560" t="n">
        <v>181645.2</v>
      </c>
      <c r="S1560" t="n">
        <v>160747.96</v>
      </c>
      <c r="T1560" t="n">
        <v>0</v>
      </c>
      <c r="U1560" t="n">
        <v>0</v>
      </c>
      <c r="V1560" s="117" t="n">
        <v>44741</v>
      </c>
      <c r="W1560" t="inlineStr">
        <is>
          <t>运费6/20</t>
        </is>
      </c>
      <c r="X1560" t="inlineStr">
        <is>
          <t>66g卷筒纸</t>
        </is>
      </c>
      <c r="Y1560" s="117" t="n">
        <v>44717</v>
      </c>
      <c r="Z1560" t="inlineStr">
        <is>
          <t>2022-06</t>
        </is>
      </c>
    </row>
    <row r="1561">
      <c r="A1561" t="inlineStr">
        <is>
          <t>双佳</t>
        </is>
      </c>
      <c r="B1561" t="inlineStr">
        <is>
          <t>河南省天邦科技有限公司</t>
        </is>
      </c>
      <c r="C1561" t="inlineStr">
        <is>
          <t>2022-06</t>
        </is>
      </c>
      <c r="D1561" s="117" t="n">
        <v>44718</v>
      </c>
      <c r="E1561" t="inlineStr">
        <is>
          <t>0000000610</t>
        </is>
      </c>
      <c r="F1561" t="inlineStr">
        <is>
          <t>66g道林卷筒780</t>
        </is>
      </c>
      <c r="G1561" t="n">
        <v>0</v>
      </c>
      <c r="H1561" t="inlineStr">
        <is>
          <t>卷筒纸</t>
        </is>
      </c>
      <c r="I1561" t="inlineStr">
        <is>
          <t>公斤</t>
        </is>
      </c>
      <c r="K1561" t="n">
        <v>0.629</v>
      </c>
      <c r="L1561" t="n">
        <v>0.629</v>
      </c>
      <c r="M1561" t="n">
        <v>0.629</v>
      </c>
      <c r="N1561" t="n">
        <v>0</v>
      </c>
      <c r="O1561" t="n">
        <v>5400</v>
      </c>
      <c r="P1561" t="n">
        <v>0</v>
      </c>
      <c r="Q1561" t="n">
        <v>3396.6</v>
      </c>
      <c r="R1561" t="n">
        <v>3396.6</v>
      </c>
      <c r="S1561" t="n">
        <v>3005.84</v>
      </c>
      <c r="T1561" t="n">
        <v>0</v>
      </c>
      <c r="U1561" t="n">
        <v>0</v>
      </c>
      <c r="V1561" s="117" t="n">
        <v>44741</v>
      </c>
      <c r="W1561" t="inlineStr">
        <is>
          <t>运费6/20</t>
        </is>
      </c>
      <c r="X1561" t="inlineStr">
        <is>
          <t>66g卷筒纸</t>
        </is>
      </c>
      <c r="Y1561" s="117" t="n">
        <v>44717</v>
      </c>
      <c r="Z1561" t="inlineStr">
        <is>
          <t>2022-06</t>
        </is>
      </c>
    </row>
    <row r="1562">
      <c r="A1562" t="inlineStr">
        <is>
          <t>双佳</t>
        </is>
      </c>
      <c r="B1562" t="inlineStr">
        <is>
          <t>河南省天邦科技有限公司</t>
        </is>
      </c>
      <c r="C1562" t="inlineStr">
        <is>
          <t>2022-06</t>
        </is>
      </c>
      <c r="D1562" s="117" t="n">
        <v>44718</v>
      </c>
      <c r="E1562" t="inlineStr">
        <is>
          <t>0000000610</t>
        </is>
      </c>
      <c r="F1562" t="inlineStr">
        <is>
          <t>运费</t>
        </is>
      </c>
      <c r="G1562" t="n">
        <v>0</v>
      </c>
      <c r="H1562" t="inlineStr">
        <is>
          <t>运费</t>
        </is>
      </c>
      <c r="I1562" t="inlineStr">
        <is>
          <t>公斤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5400</v>
      </c>
      <c r="P1562" t="n">
        <v>0</v>
      </c>
      <c r="Q1562" t="n">
        <v>18096.88</v>
      </c>
      <c r="R1562" t="n">
        <v>18096.88</v>
      </c>
      <c r="S1562" t="n">
        <v>16602.68</v>
      </c>
      <c r="T1562" t="n">
        <v>0</v>
      </c>
      <c r="U1562" t="n">
        <v>0</v>
      </c>
      <c r="V1562" s="117" t="n">
        <v>44732</v>
      </c>
      <c r="W1562" t="inlineStr">
        <is>
          <t>运费6/20</t>
        </is>
      </c>
      <c r="X1562" t="inlineStr">
        <is>
          <t>66g卷筒纸</t>
        </is>
      </c>
      <c r="Y1562" s="117" t="n">
        <v>44717</v>
      </c>
      <c r="Z1562" t="inlineStr">
        <is>
          <t>2022-06</t>
        </is>
      </c>
    </row>
    <row r="1563">
      <c r="A1563" t="inlineStr">
        <is>
          <t>双佳</t>
        </is>
      </c>
      <c r="B1563" t="inlineStr">
        <is>
          <t>河南省天邦科技有限公司</t>
        </is>
      </c>
      <c r="C1563" t="inlineStr">
        <is>
          <t>2022-06</t>
        </is>
      </c>
      <c r="D1563" s="117" t="n">
        <v>44728</v>
      </c>
      <c r="E1563" t="inlineStr">
        <is>
          <t>0000000653</t>
        </is>
      </c>
      <c r="F1563" t="inlineStr">
        <is>
          <t>66g本白卷筒760</t>
        </is>
      </c>
      <c r="G1563" t="n">
        <v>0</v>
      </c>
      <c r="H1563" t="inlineStr">
        <is>
          <t>卷筒纸</t>
        </is>
      </c>
      <c r="I1563" t="inlineStr">
        <is>
          <t>公斤</t>
        </is>
      </c>
      <c r="K1563" t="n">
        <v>34.332</v>
      </c>
      <c r="L1563" t="n">
        <v>34.332</v>
      </c>
      <c r="M1563" t="n">
        <v>34.332</v>
      </c>
      <c r="N1563" t="n">
        <v>0</v>
      </c>
      <c r="O1563" t="n">
        <v>5400</v>
      </c>
      <c r="P1563" t="n">
        <v>0</v>
      </c>
      <c r="Q1563" t="n">
        <v>185392.8</v>
      </c>
      <c r="R1563" t="n">
        <v>185392.8</v>
      </c>
      <c r="S1563" t="n">
        <v>164064.42</v>
      </c>
      <c r="T1563" t="n">
        <v>0</v>
      </c>
      <c r="U1563" t="n">
        <v>0</v>
      </c>
      <c r="V1563" s="117" t="n">
        <v>44741</v>
      </c>
      <c r="W1563" t="inlineStr">
        <is>
          <t>运费6/29</t>
        </is>
      </c>
      <c r="X1563" t="inlineStr">
        <is>
          <t>66g卷筒纸</t>
        </is>
      </c>
      <c r="Y1563" s="117" t="n">
        <v>44727</v>
      </c>
      <c r="Z1563" t="inlineStr">
        <is>
          <t>2022-06</t>
        </is>
      </c>
    </row>
    <row r="1564">
      <c r="A1564" t="inlineStr">
        <is>
          <t>双佳</t>
        </is>
      </c>
      <c r="B1564" t="inlineStr">
        <is>
          <t>河南省天邦科技有限公司</t>
        </is>
      </c>
      <c r="C1564" t="inlineStr">
        <is>
          <t>2022-06</t>
        </is>
      </c>
      <c r="D1564" s="117" t="n">
        <v>44728</v>
      </c>
      <c r="E1564" t="inlineStr">
        <is>
          <t>0000000653</t>
        </is>
      </c>
      <c r="F1564" t="inlineStr">
        <is>
          <t>66g本白卷筒788</t>
        </is>
      </c>
      <c r="G1564" t="n">
        <v>0</v>
      </c>
      <c r="H1564" t="inlineStr">
        <is>
          <t>卷筒纸</t>
        </is>
      </c>
      <c r="I1564" t="inlineStr">
        <is>
          <t>公斤</t>
        </is>
      </c>
      <c r="K1564" t="n">
        <v>34.512</v>
      </c>
      <c r="L1564" t="n">
        <v>34.512</v>
      </c>
      <c r="M1564" t="n">
        <v>34.512</v>
      </c>
      <c r="N1564" t="n">
        <v>0</v>
      </c>
      <c r="O1564" t="n">
        <v>5400</v>
      </c>
      <c r="P1564" t="n">
        <v>0</v>
      </c>
      <c r="Q1564" t="n">
        <v>186364.8</v>
      </c>
      <c r="R1564" t="n">
        <v>186364.8</v>
      </c>
      <c r="S1564" t="n">
        <v>164924.6</v>
      </c>
      <c r="T1564" t="n">
        <v>0</v>
      </c>
      <c r="U1564" t="n">
        <v>0</v>
      </c>
      <c r="V1564" s="117" t="n">
        <v>44741</v>
      </c>
      <c r="W1564" t="inlineStr">
        <is>
          <t>运费6/29</t>
        </is>
      </c>
      <c r="X1564" t="inlineStr">
        <is>
          <t>66g卷筒纸</t>
        </is>
      </c>
      <c r="Y1564" s="117" t="n">
        <v>44727</v>
      </c>
      <c r="Z1564" t="inlineStr">
        <is>
          <t>2022-06</t>
        </is>
      </c>
    </row>
    <row r="1565">
      <c r="A1565" t="inlineStr">
        <is>
          <t>双佳</t>
        </is>
      </c>
      <c r="B1565" t="inlineStr">
        <is>
          <t>河南省天邦科技有限公司</t>
        </is>
      </c>
      <c r="C1565" t="inlineStr">
        <is>
          <t>2022-06</t>
        </is>
      </c>
      <c r="D1565" s="117" t="n">
        <v>44729</v>
      </c>
      <c r="E1565" t="inlineStr">
        <is>
          <t>0000000659</t>
        </is>
      </c>
      <c r="F1565" t="inlineStr">
        <is>
          <t>66g本白卷筒748</t>
        </is>
      </c>
      <c r="G1565" t="n">
        <v>0</v>
      </c>
      <c r="H1565" t="inlineStr">
        <is>
          <t>卷筒纸</t>
        </is>
      </c>
      <c r="I1565" t="inlineStr">
        <is>
          <t>公斤</t>
        </is>
      </c>
      <c r="K1565" t="n">
        <v>5.44</v>
      </c>
      <c r="L1565" t="n">
        <v>5.44</v>
      </c>
      <c r="M1565" t="n">
        <v>5.44</v>
      </c>
      <c r="N1565" t="n">
        <v>0</v>
      </c>
      <c r="O1565" t="n">
        <v>5400</v>
      </c>
      <c r="P1565" t="n">
        <v>0</v>
      </c>
      <c r="Q1565" t="n">
        <v>29376</v>
      </c>
      <c r="R1565" t="n">
        <v>29376</v>
      </c>
      <c r="S1565" t="n">
        <v>25996.46</v>
      </c>
      <c r="T1565" t="n">
        <v>0</v>
      </c>
      <c r="U1565" t="n">
        <v>0</v>
      </c>
      <c r="V1565" s="117" t="n">
        <v>44741</v>
      </c>
      <c r="W1565" t="inlineStr">
        <is>
          <t>运费6/29</t>
        </is>
      </c>
      <c r="X1565" t="inlineStr">
        <is>
          <t>66g卷筒纸</t>
        </is>
      </c>
      <c r="Y1565" s="117" t="n">
        <v>44728</v>
      </c>
      <c r="Z1565" t="inlineStr">
        <is>
          <t>2022-06</t>
        </is>
      </c>
    </row>
    <row r="1566">
      <c r="A1566" t="inlineStr">
        <is>
          <t>双佳</t>
        </is>
      </c>
      <c r="B1566" t="inlineStr">
        <is>
          <t>河南省天邦科技有限公司</t>
        </is>
      </c>
      <c r="C1566" t="inlineStr">
        <is>
          <t>2022-06</t>
        </is>
      </c>
      <c r="D1566" s="117" t="n">
        <v>44729</v>
      </c>
      <c r="E1566" t="inlineStr">
        <is>
          <t>0000000659</t>
        </is>
      </c>
      <c r="F1566" t="inlineStr">
        <is>
          <t>66g本白卷筒756</t>
        </is>
      </c>
      <c r="G1566" t="n">
        <v>0</v>
      </c>
      <c r="H1566" t="inlineStr">
        <is>
          <t>卷筒纸</t>
        </is>
      </c>
      <c r="I1566" t="inlineStr">
        <is>
          <t>公斤</t>
        </is>
      </c>
      <c r="K1566" t="n">
        <v>9.858000000000001</v>
      </c>
      <c r="L1566" t="n">
        <v>9.858000000000001</v>
      </c>
      <c r="M1566" t="n">
        <v>9.858000000000001</v>
      </c>
      <c r="N1566" t="n">
        <v>0</v>
      </c>
      <c r="O1566" t="n">
        <v>5400</v>
      </c>
      <c r="P1566" t="n">
        <v>0</v>
      </c>
      <c r="Q1566" t="n">
        <v>53233.2</v>
      </c>
      <c r="R1566" t="n">
        <v>53233.2</v>
      </c>
      <c r="S1566" t="n">
        <v>47109.03</v>
      </c>
      <c r="T1566" t="n">
        <v>0</v>
      </c>
      <c r="U1566" t="n">
        <v>0</v>
      </c>
      <c r="V1566" s="117" t="n">
        <v>44741</v>
      </c>
      <c r="W1566" t="inlineStr">
        <is>
          <t>运费6/29</t>
        </is>
      </c>
      <c r="X1566" t="inlineStr">
        <is>
          <t>66g卷筒纸</t>
        </is>
      </c>
      <c r="Y1566" s="117" t="n">
        <v>44728</v>
      </c>
      <c r="Z1566" t="inlineStr">
        <is>
          <t>2022-06</t>
        </is>
      </c>
    </row>
    <row r="1567">
      <c r="A1567" t="inlineStr">
        <is>
          <t>双佳</t>
        </is>
      </c>
      <c r="B1567" t="inlineStr">
        <is>
          <t>河南省天邦科技有限公司</t>
        </is>
      </c>
      <c r="C1567" t="inlineStr">
        <is>
          <t>2022-06</t>
        </is>
      </c>
      <c r="D1567" s="117" t="n">
        <v>44729</v>
      </c>
      <c r="E1567" t="inlineStr">
        <is>
          <t>0000000659</t>
        </is>
      </c>
      <c r="F1567" t="inlineStr">
        <is>
          <t>66g本白卷筒788</t>
        </is>
      </c>
      <c r="G1567" t="n">
        <v>0</v>
      </c>
      <c r="H1567" t="inlineStr">
        <is>
          <t>卷筒纸</t>
        </is>
      </c>
      <c r="I1567" t="inlineStr">
        <is>
          <t>公斤</t>
        </is>
      </c>
      <c r="K1567" t="n">
        <v>11.582</v>
      </c>
      <c r="L1567" t="n">
        <v>11.582</v>
      </c>
      <c r="M1567" t="n">
        <v>11.582</v>
      </c>
      <c r="N1567" t="n">
        <v>0</v>
      </c>
      <c r="O1567" t="n">
        <v>5400</v>
      </c>
      <c r="P1567" t="n">
        <v>0</v>
      </c>
      <c r="Q1567" t="n">
        <v>62542.8</v>
      </c>
      <c r="R1567" t="n">
        <v>62542.8</v>
      </c>
      <c r="S1567" t="n">
        <v>55347.61</v>
      </c>
      <c r="T1567" t="n">
        <v>0</v>
      </c>
      <c r="U1567" t="n">
        <v>0</v>
      </c>
      <c r="V1567" s="117" t="n">
        <v>44741</v>
      </c>
      <c r="W1567" t="inlineStr">
        <is>
          <t>运费6/29</t>
        </is>
      </c>
      <c r="X1567" t="inlineStr">
        <is>
          <t>66g卷筒纸</t>
        </is>
      </c>
      <c r="Y1567" s="117" t="n">
        <v>44728</v>
      </c>
      <c r="Z1567" t="inlineStr">
        <is>
          <t>2022-06</t>
        </is>
      </c>
    </row>
    <row r="1568">
      <c r="A1568" t="inlineStr">
        <is>
          <t>双佳</t>
        </is>
      </c>
      <c r="B1568" t="inlineStr">
        <is>
          <t>河南省天邦科技有限公司</t>
        </is>
      </c>
      <c r="C1568" t="inlineStr">
        <is>
          <t>2022-06</t>
        </is>
      </c>
      <c r="D1568" s="117" t="n">
        <v>44729</v>
      </c>
      <c r="E1568" t="inlineStr">
        <is>
          <t>0000000659</t>
        </is>
      </c>
      <c r="F1568" t="inlineStr">
        <is>
          <t>66g本白卷筒848</t>
        </is>
      </c>
      <c r="G1568" t="n">
        <v>0</v>
      </c>
      <c r="H1568" t="inlineStr">
        <is>
          <t>卷筒纸</t>
        </is>
      </c>
      <c r="I1568" t="inlineStr">
        <is>
          <t>公斤</t>
        </is>
      </c>
      <c r="K1568" t="n">
        <v>8.760999999999999</v>
      </c>
      <c r="L1568" t="n">
        <v>8.760999999999999</v>
      </c>
      <c r="M1568" t="n">
        <v>8.760999999999999</v>
      </c>
      <c r="N1568" t="n">
        <v>0</v>
      </c>
      <c r="O1568" t="n">
        <v>5400</v>
      </c>
      <c r="P1568" t="n">
        <v>0</v>
      </c>
      <c r="Q1568" t="n">
        <v>47309.4</v>
      </c>
      <c r="R1568" t="n">
        <v>47309.4</v>
      </c>
      <c r="S1568" t="n">
        <v>41866.73</v>
      </c>
      <c r="T1568" t="n">
        <v>0</v>
      </c>
      <c r="U1568" t="n">
        <v>0</v>
      </c>
      <c r="V1568" s="117" t="n">
        <v>44741</v>
      </c>
      <c r="W1568" t="inlineStr">
        <is>
          <t>运费6/29</t>
        </is>
      </c>
      <c r="X1568" t="inlineStr">
        <is>
          <t>66g卷筒纸</t>
        </is>
      </c>
      <c r="Y1568" s="117" t="n">
        <v>44728</v>
      </c>
      <c r="Z1568" t="inlineStr">
        <is>
          <t>2022-06</t>
        </is>
      </c>
    </row>
    <row r="1569">
      <c r="A1569" t="inlineStr">
        <is>
          <t>双佳</t>
        </is>
      </c>
      <c r="B1569" t="inlineStr">
        <is>
          <t>河南省天邦科技有限公司</t>
        </is>
      </c>
      <c r="C1569" t="inlineStr">
        <is>
          <t>2022-06</t>
        </is>
      </c>
      <c r="D1569" s="117" t="n">
        <v>44733</v>
      </c>
      <c r="E1569" t="inlineStr">
        <is>
          <t>0000000672</t>
        </is>
      </c>
      <c r="F1569" t="inlineStr">
        <is>
          <t>66g道林卷筒780</t>
        </is>
      </c>
      <c r="G1569" t="n">
        <v>0</v>
      </c>
      <c r="H1569" t="inlineStr">
        <is>
          <t>卷筒纸</t>
        </is>
      </c>
      <c r="I1569" t="inlineStr">
        <is>
          <t>公斤</t>
        </is>
      </c>
      <c r="K1569" t="n">
        <v>34.209</v>
      </c>
      <c r="L1569" t="n">
        <v>34.209</v>
      </c>
      <c r="M1569" t="n">
        <v>34.209</v>
      </c>
      <c r="N1569" t="n">
        <v>0</v>
      </c>
      <c r="O1569" t="n">
        <v>5400</v>
      </c>
      <c r="P1569" t="n">
        <v>0</v>
      </c>
      <c r="Q1569" t="n">
        <v>184728.6</v>
      </c>
      <c r="R1569" t="n">
        <v>184728.6</v>
      </c>
      <c r="S1569" t="n">
        <v>163476.64</v>
      </c>
      <c r="T1569" t="n">
        <v>0</v>
      </c>
      <c r="U1569" t="n">
        <v>0</v>
      </c>
      <c r="V1569" s="117" t="n">
        <v>44741</v>
      </c>
      <c r="W1569" t="inlineStr">
        <is>
          <t>运费6/29</t>
        </is>
      </c>
      <c r="X1569" t="inlineStr">
        <is>
          <t>66g卷筒纸</t>
        </is>
      </c>
      <c r="Y1569" s="117" t="n">
        <v>44732</v>
      </c>
      <c r="Z1569" t="inlineStr">
        <is>
          <t>2022-06</t>
        </is>
      </c>
    </row>
    <row r="1570">
      <c r="A1570" t="inlineStr">
        <is>
          <t>双佳</t>
        </is>
      </c>
      <c r="B1570" t="inlineStr">
        <is>
          <t>河南省天邦科技有限公司</t>
        </is>
      </c>
      <c r="C1570" t="inlineStr">
        <is>
          <t>2022-06</t>
        </is>
      </c>
      <c r="D1570" s="117" t="n">
        <v>44734</v>
      </c>
      <c r="E1570" t="inlineStr">
        <is>
          <t>0000000675</t>
        </is>
      </c>
      <c r="F1570" t="inlineStr">
        <is>
          <t>66g本白卷筒788</t>
        </is>
      </c>
      <c r="G1570" t="n">
        <v>0</v>
      </c>
      <c r="H1570" t="inlineStr">
        <is>
          <t>卷筒纸</t>
        </is>
      </c>
      <c r="I1570" t="inlineStr">
        <is>
          <t>公斤</t>
        </is>
      </c>
      <c r="K1570" t="n">
        <v>28.09</v>
      </c>
      <c r="L1570" t="n">
        <v>28.09</v>
      </c>
      <c r="M1570" t="n">
        <v>28.09</v>
      </c>
      <c r="N1570" t="n">
        <v>0</v>
      </c>
      <c r="O1570" t="n">
        <v>5400</v>
      </c>
      <c r="P1570" t="n">
        <v>0</v>
      </c>
      <c r="Q1570" t="n">
        <v>151686</v>
      </c>
      <c r="R1570" t="n">
        <v>151686</v>
      </c>
      <c r="S1570" t="n">
        <v>134235.4</v>
      </c>
      <c r="T1570" t="n">
        <v>0</v>
      </c>
      <c r="U1570" t="n">
        <v>0</v>
      </c>
      <c r="V1570" s="117" t="n">
        <v>44741</v>
      </c>
      <c r="W1570" t="inlineStr">
        <is>
          <t>运费6/29</t>
        </is>
      </c>
      <c r="X1570" t="inlineStr">
        <is>
          <t>66g卷筒纸</t>
        </is>
      </c>
      <c r="Y1570" s="117" t="n">
        <v>44733</v>
      </c>
      <c r="Z1570" t="inlineStr">
        <is>
          <t>2022-06</t>
        </is>
      </c>
    </row>
    <row r="1571">
      <c r="A1571" t="inlineStr">
        <is>
          <t>双佳</t>
        </is>
      </c>
      <c r="B1571" t="inlineStr">
        <is>
          <t>河南省天邦科技有限公司</t>
        </is>
      </c>
      <c r="C1571" t="inlineStr">
        <is>
          <t>2022-06</t>
        </is>
      </c>
      <c r="D1571" s="117" t="n">
        <v>44734</v>
      </c>
      <c r="E1571" t="inlineStr">
        <is>
          <t>0000000675</t>
        </is>
      </c>
      <c r="F1571" t="inlineStr">
        <is>
          <t>66g道林卷筒828</t>
        </is>
      </c>
      <c r="G1571" t="n">
        <v>0</v>
      </c>
      <c r="H1571" t="inlineStr">
        <is>
          <t>卷筒纸</t>
        </is>
      </c>
      <c r="I1571" t="inlineStr">
        <is>
          <t>公斤</t>
        </is>
      </c>
      <c r="K1571" t="n">
        <v>6.121</v>
      </c>
      <c r="L1571" t="n">
        <v>6.121</v>
      </c>
      <c r="M1571" t="n">
        <v>6.121</v>
      </c>
      <c r="N1571" t="n">
        <v>0</v>
      </c>
      <c r="O1571" t="n">
        <v>5400</v>
      </c>
      <c r="P1571" t="n">
        <v>0</v>
      </c>
      <c r="Q1571" t="n">
        <v>33053.4</v>
      </c>
      <c r="R1571" t="n">
        <v>33053.4</v>
      </c>
      <c r="S1571" t="n">
        <v>29250.8</v>
      </c>
      <c r="T1571" t="n">
        <v>0</v>
      </c>
      <c r="U1571" t="n">
        <v>0</v>
      </c>
      <c r="V1571" s="117" t="n">
        <v>44741</v>
      </c>
      <c r="W1571" t="inlineStr">
        <is>
          <t>运费6/29</t>
        </is>
      </c>
      <c r="X1571" t="inlineStr">
        <is>
          <t>66g卷筒纸</t>
        </is>
      </c>
      <c r="Y1571" s="117" t="n">
        <v>44733</v>
      </c>
      <c r="Z1571" t="inlineStr">
        <is>
          <t>2022-06</t>
        </is>
      </c>
    </row>
    <row r="1572">
      <c r="A1572" t="inlineStr">
        <is>
          <t>双佳</t>
        </is>
      </c>
      <c r="B1572" t="inlineStr">
        <is>
          <t>河南省天邦科技有限公司</t>
        </is>
      </c>
      <c r="C1572" t="inlineStr">
        <is>
          <t>2022-06</t>
        </is>
      </c>
      <c r="D1572" s="117" t="n">
        <v>44734</v>
      </c>
      <c r="E1572" t="inlineStr">
        <is>
          <t>0000000675</t>
        </is>
      </c>
      <c r="F1572" t="inlineStr">
        <is>
          <t>运费</t>
        </is>
      </c>
      <c r="G1572" t="n">
        <v>0</v>
      </c>
      <c r="H1572" t="inlineStr">
        <is>
          <t>运费</t>
        </is>
      </c>
      <c r="I1572" t="inlineStr">
        <is>
          <t>公斤</t>
        </is>
      </c>
      <c r="K1572" t="n">
        <v>0</v>
      </c>
      <c r="L1572" t="n">
        <v>0</v>
      </c>
      <c r="M1572" t="n">
        <v>0</v>
      </c>
      <c r="N1572" t="n">
        <v>0</v>
      </c>
      <c r="O1572" t="n">
        <v>5400</v>
      </c>
      <c r="P1572" t="n">
        <v>0</v>
      </c>
      <c r="Q1572" t="n">
        <v>30258.38</v>
      </c>
      <c r="R1572" t="n">
        <v>30258.38</v>
      </c>
      <c r="S1572" t="n">
        <v>27759.98</v>
      </c>
      <c r="T1572" t="n">
        <v>0</v>
      </c>
      <c r="U1572" t="n">
        <v>0</v>
      </c>
      <c r="V1572" s="117" t="n">
        <v>44742</v>
      </c>
      <c r="X1572" t="inlineStr">
        <is>
          <t>66g卷筒纸</t>
        </is>
      </c>
      <c r="Y1572" s="117" t="n">
        <v>44733</v>
      </c>
      <c r="Z1572" t="inlineStr">
        <is>
          <t>2022-06</t>
        </is>
      </c>
    </row>
    <row r="1573">
      <c r="A1573" t="inlineStr">
        <is>
          <t>双佳</t>
        </is>
      </c>
      <c r="B1573" t="inlineStr">
        <is>
          <t>河南省江河纸业有限公司</t>
        </is>
      </c>
      <c r="C1573" t="inlineStr">
        <is>
          <t>2022-06</t>
        </is>
      </c>
      <c r="D1573" s="117" t="n">
        <v>44725</v>
      </c>
      <c r="E1573" t="inlineStr">
        <is>
          <t>0000000635</t>
        </is>
      </c>
      <c r="F1573" t="inlineStr">
        <is>
          <t>46g水木清华上白卷筒883</t>
        </is>
      </c>
      <c r="G1573" t="n">
        <v>0</v>
      </c>
      <c r="H1573" t="inlineStr">
        <is>
          <t>无碳复写卷筒纸</t>
        </is>
      </c>
      <c r="I1573" t="inlineStr">
        <is>
          <t>公斤</t>
        </is>
      </c>
      <c r="K1573" t="n">
        <v>3.895</v>
      </c>
      <c r="L1573" t="n">
        <v>3.895</v>
      </c>
      <c r="M1573" t="n">
        <v>3.895</v>
      </c>
      <c r="N1573" t="n">
        <v>8900</v>
      </c>
      <c r="O1573" t="n">
        <v>9400</v>
      </c>
      <c r="P1573" t="n">
        <v>0</v>
      </c>
      <c r="Q1573" t="n">
        <v>36613</v>
      </c>
      <c r="R1573" t="n">
        <v>36613</v>
      </c>
      <c r="S1573" t="n">
        <v>32400.88</v>
      </c>
      <c r="T1573" t="n">
        <v>0</v>
      </c>
      <c r="U1573" t="n">
        <v>0</v>
      </c>
      <c r="V1573" s="117" t="n">
        <v>44741</v>
      </c>
      <c r="X1573" t="inlineStr">
        <is>
          <t>46g水木清华上白卷筒</t>
        </is>
      </c>
      <c r="Y1573" s="117" t="n">
        <v>44724</v>
      </c>
      <c r="Z1573" t="inlineStr">
        <is>
          <t>2022-06</t>
        </is>
      </c>
    </row>
    <row r="1574">
      <c r="A1574" t="inlineStr">
        <is>
          <t>双佳</t>
        </is>
      </c>
      <c r="B1574" t="inlineStr">
        <is>
          <t>河南省江河纸业有限公司</t>
        </is>
      </c>
      <c r="C1574" t="inlineStr">
        <is>
          <t>2022-06</t>
        </is>
      </c>
      <c r="D1574" s="117" t="n">
        <v>44725</v>
      </c>
      <c r="E1574" t="inlineStr">
        <is>
          <t>0000000635</t>
        </is>
      </c>
      <c r="F1574" t="inlineStr">
        <is>
          <t>48g无碳复写上白/下红787*1092</t>
        </is>
      </c>
      <c r="G1574" t="n">
        <v>30</v>
      </c>
      <c r="H1574" t="inlineStr">
        <is>
          <t>无碳复写纸</t>
        </is>
      </c>
      <c r="I1574" t="inlineStr">
        <is>
          <t>令</t>
        </is>
      </c>
      <c r="K1574" t="n">
        <v>0.619</v>
      </c>
      <c r="L1574" t="n">
        <v>0.619</v>
      </c>
      <c r="M1574" t="n">
        <v>0.619</v>
      </c>
      <c r="N1574" t="n">
        <v>9296</v>
      </c>
      <c r="O1574" t="n">
        <v>9600</v>
      </c>
      <c r="P1574" t="n">
        <v>0</v>
      </c>
      <c r="Q1574" t="n">
        <v>5942.4</v>
      </c>
      <c r="R1574" t="n">
        <v>5942.4</v>
      </c>
      <c r="S1574" t="n">
        <v>5258.76</v>
      </c>
      <c r="T1574" t="n">
        <v>0</v>
      </c>
      <c r="U1574" t="n">
        <v>0</v>
      </c>
      <c r="V1574" s="117" t="n">
        <v>44741</v>
      </c>
      <c r="X1574" t="inlineStr">
        <is>
          <t>48g无碳复写上白/下红787*1092</t>
        </is>
      </c>
      <c r="Y1574" s="117" t="n">
        <v>44724</v>
      </c>
      <c r="Z1574" t="inlineStr">
        <is>
          <t>2022-06</t>
        </is>
      </c>
    </row>
    <row r="1575">
      <c r="A1575" t="inlineStr">
        <is>
          <t>双佳</t>
        </is>
      </c>
      <c r="B1575" t="inlineStr">
        <is>
          <t>河南省江河纸业有限公司</t>
        </is>
      </c>
      <c r="C1575" t="inlineStr">
        <is>
          <t>2022-06</t>
        </is>
      </c>
      <c r="D1575" s="117" t="n">
        <v>44725</v>
      </c>
      <c r="E1575" t="inlineStr">
        <is>
          <t>0000000635</t>
        </is>
      </c>
      <c r="F1575" t="inlineStr">
        <is>
          <t>48g无碳复写上白/中红/下兰787*1092</t>
        </is>
      </c>
      <c r="G1575" t="n">
        <v>300</v>
      </c>
      <c r="H1575" t="inlineStr">
        <is>
          <t>无碳复写纸</t>
        </is>
      </c>
      <c r="I1575" t="inlineStr">
        <is>
          <t>令</t>
        </is>
      </c>
      <c r="K1575" t="n">
        <v>6.188</v>
      </c>
      <c r="L1575" t="n">
        <v>6.188</v>
      </c>
      <c r="M1575" t="n">
        <v>6.188</v>
      </c>
      <c r="N1575" t="n">
        <v>9698</v>
      </c>
      <c r="O1575" t="n">
        <v>10181</v>
      </c>
      <c r="P1575" t="n">
        <v>0</v>
      </c>
      <c r="Q1575" t="n">
        <v>63000.03</v>
      </c>
      <c r="R1575" t="n">
        <v>63000.03</v>
      </c>
      <c r="S1575" t="n">
        <v>55752.24</v>
      </c>
      <c r="T1575" t="n">
        <v>0</v>
      </c>
      <c r="U1575" t="n">
        <v>0</v>
      </c>
      <c r="V1575" s="117" t="n">
        <v>44741</v>
      </c>
      <c r="X1575" t="inlineStr">
        <is>
          <t>48g无碳复写上白/中红/下兰787*1092</t>
        </is>
      </c>
      <c r="Y1575" s="117" t="n">
        <v>44724</v>
      </c>
      <c r="Z1575" t="inlineStr">
        <is>
          <t>2022-06</t>
        </is>
      </c>
    </row>
    <row r="1576">
      <c r="A1576" t="inlineStr">
        <is>
          <t>双佳</t>
        </is>
      </c>
      <c r="B1576" t="inlineStr">
        <is>
          <t>河南省江河纸业有限公司</t>
        </is>
      </c>
      <c r="C1576" t="inlineStr">
        <is>
          <t>2022-06</t>
        </is>
      </c>
      <c r="D1576" s="117" t="n">
        <v>44725</v>
      </c>
      <c r="E1576" t="inlineStr">
        <is>
          <t>0000000635</t>
        </is>
      </c>
      <c r="F1576" t="inlineStr">
        <is>
          <t>48g水木清华下兰卷筒883</t>
        </is>
      </c>
      <c r="G1576" t="n">
        <v>0</v>
      </c>
      <c r="H1576" t="inlineStr">
        <is>
          <t>无碳复写卷筒纸</t>
        </is>
      </c>
      <c r="I1576" t="inlineStr">
        <is>
          <t>公斤</t>
        </is>
      </c>
      <c r="K1576" t="n">
        <v>2.02</v>
      </c>
      <c r="L1576" t="n">
        <v>2.02</v>
      </c>
      <c r="M1576" t="n">
        <v>2.02</v>
      </c>
      <c r="N1576" t="n">
        <v>8800</v>
      </c>
      <c r="O1576" t="n">
        <v>9300</v>
      </c>
      <c r="P1576" t="n">
        <v>0</v>
      </c>
      <c r="Q1576" t="n">
        <v>18786</v>
      </c>
      <c r="R1576" t="n">
        <v>18786</v>
      </c>
      <c r="S1576" t="n">
        <v>16624.78</v>
      </c>
      <c r="T1576" t="n">
        <v>0</v>
      </c>
      <c r="U1576" t="n">
        <v>0</v>
      </c>
      <c r="V1576" s="117" t="n">
        <v>44741</v>
      </c>
      <c r="X1576" t="inlineStr">
        <is>
          <t>48g水木清华下兰卷筒</t>
        </is>
      </c>
      <c r="Y1576" s="117" t="n">
        <v>44724</v>
      </c>
      <c r="Z1576" t="inlineStr">
        <is>
          <t>2022-06</t>
        </is>
      </c>
    </row>
    <row r="1577">
      <c r="A1577" t="inlineStr">
        <is>
          <t>双佳</t>
        </is>
      </c>
      <c r="B1577" t="inlineStr">
        <is>
          <t>河南省江河纸业有限公司</t>
        </is>
      </c>
      <c r="C1577" t="inlineStr">
        <is>
          <t>2022-06</t>
        </is>
      </c>
      <c r="D1577" s="117" t="n">
        <v>44725</v>
      </c>
      <c r="E1577" t="inlineStr">
        <is>
          <t>0000000635</t>
        </is>
      </c>
      <c r="F1577" t="inlineStr">
        <is>
          <t>51g水木清华中红卷筒883</t>
        </is>
      </c>
      <c r="G1577" t="n">
        <v>0</v>
      </c>
      <c r="H1577" t="inlineStr">
        <is>
          <t>无碳复写卷筒纸</t>
        </is>
      </c>
      <c r="I1577" t="inlineStr">
        <is>
          <t>公斤</t>
        </is>
      </c>
      <c r="K1577" t="n">
        <v>3.233</v>
      </c>
      <c r="L1577" t="n">
        <v>3.233</v>
      </c>
      <c r="M1577" t="n">
        <v>3.233</v>
      </c>
      <c r="N1577" t="n">
        <v>9800</v>
      </c>
      <c r="O1577" t="n">
        <v>10300</v>
      </c>
      <c r="P1577" t="n">
        <v>0</v>
      </c>
      <c r="Q1577" t="n">
        <v>33299.9</v>
      </c>
      <c r="R1577" t="n">
        <v>33299.9</v>
      </c>
      <c r="S1577" t="n">
        <v>29468.94</v>
      </c>
      <c r="T1577" t="n">
        <v>0</v>
      </c>
      <c r="U1577" t="n">
        <v>0</v>
      </c>
      <c r="V1577" s="117" t="n">
        <v>44741</v>
      </c>
      <c r="X1577" t="inlineStr">
        <is>
          <t>51g水木清华中红卷筒</t>
        </is>
      </c>
      <c r="Y1577" s="117" t="n">
        <v>44724</v>
      </c>
      <c r="Z1577" t="inlineStr">
        <is>
          <t>2022-06</t>
        </is>
      </c>
    </row>
    <row r="1578">
      <c r="A1578" t="inlineStr">
        <is>
          <t>双佳</t>
        </is>
      </c>
      <c r="B1578" t="inlineStr">
        <is>
          <t>河南省江河纸业有限公司</t>
        </is>
      </c>
      <c r="C1578" t="inlineStr">
        <is>
          <t>2022-06</t>
        </is>
      </c>
      <c r="D1578" s="117" t="n">
        <v>44725</v>
      </c>
      <c r="E1578" t="inlineStr">
        <is>
          <t>0000000636</t>
        </is>
      </c>
      <c r="F1578" t="inlineStr">
        <is>
          <t>46g水木清华上白卷筒768</t>
        </is>
      </c>
      <c r="G1578" t="n">
        <v>0</v>
      </c>
      <c r="H1578" t="inlineStr">
        <is>
          <t>无碳复写卷筒纸</t>
        </is>
      </c>
      <c r="I1578" t="inlineStr">
        <is>
          <t>公斤</t>
        </is>
      </c>
      <c r="K1578" t="n">
        <v>3.392</v>
      </c>
      <c r="L1578" t="n">
        <v>3.392</v>
      </c>
      <c r="M1578" t="n">
        <v>3.392</v>
      </c>
      <c r="N1578" t="n">
        <v>8900</v>
      </c>
      <c r="O1578" t="n">
        <v>9400</v>
      </c>
      <c r="P1578" t="n">
        <v>0</v>
      </c>
      <c r="Q1578" t="n">
        <v>31884.8</v>
      </c>
      <c r="R1578" t="n">
        <v>31884.8</v>
      </c>
      <c r="S1578" t="n">
        <v>28216.64</v>
      </c>
      <c r="T1578" t="n">
        <v>0</v>
      </c>
      <c r="U1578" t="n">
        <v>0</v>
      </c>
      <c r="V1578" s="117" t="n">
        <v>44741</v>
      </c>
      <c r="X1578" t="inlineStr">
        <is>
          <t>46g水木清华上白卷筒</t>
        </is>
      </c>
      <c r="Y1578" s="117" t="n">
        <v>44724</v>
      </c>
      <c r="Z1578" t="inlineStr">
        <is>
          <t>2022-06</t>
        </is>
      </c>
    </row>
    <row r="1579">
      <c r="A1579" t="inlineStr">
        <is>
          <t>双佳</t>
        </is>
      </c>
      <c r="B1579" t="inlineStr">
        <is>
          <t>河南省江河纸业有限公司</t>
        </is>
      </c>
      <c r="C1579" t="inlineStr">
        <is>
          <t>2022-06</t>
        </is>
      </c>
      <c r="D1579" s="117" t="n">
        <v>44725</v>
      </c>
      <c r="E1579" t="inlineStr">
        <is>
          <t>0000000636</t>
        </is>
      </c>
      <c r="F1579" t="inlineStr">
        <is>
          <t>46g水木清华上白卷筒883</t>
        </is>
      </c>
      <c r="G1579" t="n">
        <v>0</v>
      </c>
      <c r="H1579" t="inlineStr">
        <is>
          <t>无碳复写卷筒纸</t>
        </is>
      </c>
      <c r="I1579" t="inlineStr">
        <is>
          <t>公斤</t>
        </is>
      </c>
      <c r="K1579" t="n">
        <v>2.925</v>
      </c>
      <c r="L1579" t="n">
        <v>2.925</v>
      </c>
      <c r="M1579" t="n">
        <v>2.925</v>
      </c>
      <c r="N1579" t="n">
        <v>8900</v>
      </c>
      <c r="O1579" t="n">
        <v>9400</v>
      </c>
      <c r="P1579" t="n">
        <v>0</v>
      </c>
      <c r="Q1579" t="n">
        <v>27495</v>
      </c>
      <c r="R1579" t="n">
        <v>27495</v>
      </c>
      <c r="S1579" t="n">
        <v>24331.86</v>
      </c>
      <c r="T1579" t="n">
        <v>0</v>
      </c>
      <c r="U1579" t="n">
        <v>0</v>
      </c>
      <c r="V1579" s="117" t="n">
        <v>44741</v>
      </c>
      <c r="X1579" t="inlineStr">
        <is>
          <t>46g水木清华上白卷筒</t>
        </is>
      </c>
      <c r="Y1579" s="117" t="n">
        <v>44724</v>
      </c>
      <c r="Z1579" t="inlineStr">
        <is>
          <t>2022-06</t>
        </is>
      </c>
    </row>
    <row r="1580">
      <c r="A1580" t="inlineStr">
        <is>
          <t>双佳</t>
        </is>
      </c>
      <c r="B1580" t="inlineStr">
        <is>
          <t>河南省江河纸业有限公司</t>
        </is>
      </c>
      <c r="C1580" t="inlineStr">
        <is>
          <t>2022-06</t>
        </is>
      </c>
      <c r="D1580" s="117" t="n">
        <v>44725</v>
      </c>
      <c r="E1580" t="inlineStr">
        <is>
          <t>0000000636</t>
        </is>
      </c>
      <c r="F1580" t="inlineStr">
        <is>
          <t>48g水木清华下兰卷筒768</t>
        </is>
      </c>
      <c r="G1580" t="n">
        <v>0</v>
      </c>
      <c r="H1580" t="inlineStr">
        <is>
          <t>无碳复写卷筒纸</t>
        </is>
      </c>
      <c r="I1580" t="inlineStr">
        <is>
          <t>公斤</t>
        </is>
      </c>
      <c r="K1580" t="n">
        <v>3.517</v>
      </c>
      <c r="L1580" t="n">
        <v>3.517</v>
      </c>
      <c r="M1580" t="n">
        <v>3.517</v>
      </c>
      <c r="N1580" t="n">
        <v>8800</v>
      </c>
      <c r="O1580" t="n">
        <v>9300</v>
      </c>
      <c r="P1580" t="n">
        <v>0</v>
      </c>
      <c r="Q1580" t="n">
        <v>32708.1</v>
      </c>
      <c r="R1580" t="n">
        <v>32708.1</v>
      </c>
      <c r="S1580" t="n">
        <v>28945.22</v>
      </c>
      <c r="T1580" t="n">
        <v>0</v>
      </c>
      <c r="U1580" t="n">
        <v>0</v>
      </c>
      <c r="V1580" s="117" t="n">
        <v>44741</v>
      </c>
      <c r="X1580" t="inlineStr">
        <is>
          <t>48g水木清华下兰卷筒</t>
        </is>
      </c>
      <c r="Y1580" s="117" t="n">
        <v>44724</v>
      </c>
      <c r="Z1580" t="inlineStr">
        <is>
          <t>2022-06</t>
        </is>
      </c>
    </row>
    <row r="1581">
      <c r="A1581" t="inlineStr">
        <is>
          <t>双佳</t>
        </is>
      </c>
      <c r="B1581" t="inlineStr">
        <is>
          <t>河南省江河纸业有限公司</t>
        </is>
      </c>
      <c r="C1581" t="inlineStr">
        <is>
          <t>2022-06</t>
        </is>
      </c>
      <c r="D1581" s="117" t="n">
        <v>44725</v>
      </c>
      <c r="E1581" t="inlineStr">
        <is>
          <t>0000000636</t>
        </is>
      </c>
      <c r="F1581" t="inlineStr">
        <is>
          <t>48g水木清华下兰卷筒883</t>
        </is>
      </c>
      <c r="G1581" t="n">
        <v>0</v>
      </c>
      <c r="H1581" t="inlineStr">
        <is>
          <t>无碳复写卷筒纸</t>
        </is>
      </c>
      <c r="I1581" t="inlineStr">
        <is>
          <t>公斤</t>
        </is>
      </c>
      <c r="K1581" t="n">
        <v>5.061</v>
      </c>
      <c r="L1581" t="n">
        <v>5.061</v>
      </c>
      <c r="M1581" t="n">
        <v>5.061</v>
      </c>
      <c r="N1581" t="n">
        <v>8800</v>
      </c>
      <c r="O1581" t="n">
        <v>9300</v>
      </c>
      <c r="P1581" t="n">
        <v>0</v>
      </c>
      <c r="Q1581" t="n">
        <v>47067.3</v>
      </c>
      <c r="R1581" t="n">
        <v>47066.72</v>
      </c>
      <c r="S1581" t="n">
        <v>41651.94</v>
      </c>
      <c r="T1581" t="n">
        <v>-0.5800000000017462</v>
      </c>
      <c r="U1581" t="n">
        <v>0</v>
      </c>
      <c r="V1581" s="117" t="n">
        <v>44741</v>
      </c>
      <c r="X1581" t="inlineStr">
        <is>
          <t>48g水木清华下兰卷筒</t>
        </is>
      </c>
      <c r="Y1581" s="117" t="n">
        <v>44724</v>
      </c>
      <c r="Z1581" t="inlineStr">
        <is>
          <t>2022-06</t>
        </is>
      </c>
    </row>
    <row r="1582">
      <c r="A1582" t="inlineStr">
        <is>
          <t>双佳</t>
        </is>
      </c>
      <c r="B1582" t="inlineStr">
        <is>
          <t>河南省江河纸业有限公司</t>
        </is>
      </c>
      <c r="C1582" t="inlineStr">
        <is>
          <t>2022-06</t>
        </is>
      </c>
      <c r="D1582" s="117" t="n">
        <v>44725</v>
      </c>
      <c r="E1582" t="inlineStr">
        <is>
          <t>0000000636</t>
        </is>
      </c>
      <c r="F1582" t="inlineStr">
        <is>
          <t>48g水木清华下红卷筒768</t>
        </is>
      </c>
      <c r="G1582" t="n">
        <v>0</v>
      </c>
      <c r="H1582" t="inlineStr">
        <is>
          <t>无碳复写卷筒纸</t>
        </is>
      </c>
      <c r="I1582" t="inlineStr">
        <is>
          <t>公斤</t>
        </is>
      </c>
      <c r="K1582" t="n">
        <v>2.654</v>
      </c>
      <c r="L1582" t="n">
        <v>2.654</v>
      </c>
      <c r="M1582" t="n">
        <v>2.654</v>
      </c>
      <c r="N1582" t="n">
        <v>8800</v>
      </c>
      <c r="O1582" t="n">
        <v>9300</v>
      </c>
      <c r="P1582" t="n">
        <v>0</v>
      </c>
      <c r="Q1582" t="n">
        <v>24682.2</v>
      </c>
      <c r="R1582" t="n">
        <v>24682.2</v>
      </c>
      <c r="S1582" t="n">
        <v>21842.65</v>
      </c>
      <c r="T1582" t="n">
        <v>0</v>
      </c>
      <c r="U1582" t="n">
        <v>0</v>
      </c>
      <c r="V1582" s="117" t="n">
        <v>44741</v>
      </c>
      <c r="X1582" t="inlineStr">
        <is>
          <t>48g水木清华下红卷筒</t>
        </is>
      </c>
      <c r="Y1582" s="117" t="n">
        <v>44724</v>
      </c>
      <c r="Z1582" t="inlineStr">
        <is>
          <t>2022-06</t>
        </is>
      </c>
    </row>
    <row r="1583">
      <c r="A1583" t="inlineStr">
        <is>
          <t>双佳</t>
        </is>
      </c>
      <c r="B1583" t="inlineStr">
        <is>
          <t>河南省江河纸业有限公司</t>
        </is>
      </c>
      <c r="C1583" t="inlineStr">
        <is>
          <t>2022-06</t>
        </is>
      </c>
      <c r="D1583" s="117" t="n">
        <v>44725</v>
      </c>
      <c r="E1583" t="inlineStr">
        <is>
          <t>0000000636</t>
        </is>
      </c>
      <c r="F1583" t="inlineStr">
        <is>
          <t>48g水木清华下红卷筒883</t>
        </is>
      </c>
      <c r="G1583" t="n">
        <v>0</v>
      </c>
      <c r="H1583" t="inlineStr">
        <is>
          <t>无碳复写卷筒纸</t>
        </is>
      </c>
      <c r="I1583" t="inlineStr">
        <is>
          <t>公斤</t>
        </is>
      </c>
      <c r="K1583" t="n">
        <v>3.047</v>
      </c>
      <c r="L1583" t="n">
        <v>3.047</v>
      </c>
      <c r="M1583" t="n">
        <v>3.047</v>
      </c>
      <c r="N1583" t="n">
        <v>8800</v>
      </c>
      <c r="O1583" t="n">
        <v>9300</v>
      </c>
      <c r="P1583" t="n">
        <v>0</v>
      </c>
      <c r="Q1583" t="n">
        <v>28337.1</v>
      </c>
      <c r="R1583" t="n">
        <v>28337.1</v>
      </c>
      <c r="S1583" t="n">
        <v>25077.08</v>
      </c>
      <c r="T1583" t="n">
        <v>0</v>
      </c>
      <c r="U1583" t="n">
        <v>0</v>
      </c>
      <c r="V1583" s="117" t="n">
        <v>44741</v>
      </c>
      <c r="X1583" t="inlineStr">
        <is>
          <t>48g水木清华下红卷筒</t>
        </is>
      </c>
      <c r="Y1583" s="117" t="n">
        <v>44724</v>
      </c>
      <c r="Z1583" t="inlineStr">
        <is>
          <t>2022-06</t>
        </is>
      </c>
    </row>
    <row r="1584">
      <c r="A1584" t="inlineStr">
        <is>
          <t>双佳</t>
        </is>
      </c>
      <c r="B1584" t="inlineStr">
        <is>
          <t>河南省江河纸业有限公司</t>
        </is>
      </c>
      <c r="C1584" t="inlineStr">
        <is>
          <t>2022-06</t>
        </is>
      </c>
      <c r="D1584" s="117" t="n">
        <v>44725</v>
      </c>
      <c r="E1584" t="inlineStr">
        <is>
          <t>0000000636</t>
        </is>
      </c>
      <c r="F1584" t="inlineStr">
        <is>
          <t>51g水木清华中红卷筒768</t>
        </is>
      </c>
      <c r="G1584" t="n">
        <v>0</v>
      </c>
      <c r="H1584" t="inlineStr">
        <is>
          <t>无碳复写卷筒纸</t>
        </is>
      </c>
      <c r="I1584" t="inlineStr">
        <is>
          <t>公斤</t>
        </is>
      </c>
      <c r="K1584" t="n">
        <v>3.758</v>
      </c>
      <c r="L1584" t="n">
        <v>3.758</v>
      </c>
      <c r="M1584" t="n">
        <v>3.758</v>
      </c>
      <c r="N1584" t="n">
        <v>9800</v>
      </c>
      <c r="O1584" t="n">
        <v>10300</v>
      </c>
      <c r="P1584" t="n">
        <v>0</v>
      </c>
      <c r="Q1584" t="n">
        <v>38707.4</v>
      </c>
      <c r="R1584" t="n">
        <v>38707.4</v>
      </c>
      <c r="S1584" t="n">
        <v>34254.34</v>
      </c>
      <c r="T1584" t="n">
        <v>0</v>
      </c>
      <c r="U1584" t="n">
        <v>0</v>
      </c>
      <c r="V1584" s="117" t="n">
        <v>44741</v>
      </c>
      <c r="X1584" t="inlineStr">
        <is>
          <t>51g水木清华中红卷筒</t>
        </is>
      </c>
      <c r="Y1584" s="117" t="n">
        <v>44724</v>
      </c>
      <c r="Z1584" t="inlineStr">
        <is>
          <t>2022-06</t>
        </is>
      </c>
    </row>
    <row r="1585">
      <c r="A1585" t="inlineStr">
        <is>
          <t>双佳</t>
        </is>
      </c>
      <c r="B1585" t="inlineStr">
        <is>
          <t>河南省江河纸业有限公司</t>
        </is>
      </c>
      <c r="C1585" t="inlineStr">
        <is>
          <t>2022-06</t>
        </is>
      </c>
      <c r="D1585" s="117" t="n">
        <v>44725</v>
      </c>
      <c r="E1585" t="inlineStr">
        <is>
          <t>0000000636</t>
        </is>
      </c>
      <c r="F1585" t="inlineStr">
        <is>
          <t>51g水木清华中红卷筒883</t>
        </is>
      </c>
      <c r="G1585" t="n">
        <v>0</v>
      </c>
      <c r="H1585" t="inlineStr">
        <is>
          <t>无碳复写卷筒纸</t>
        </is>
      </c>
      <c r="I1585" t="inlineStr">
        <is>
          <t>公斤</t>
        </is>
      </c>
      <c r="K1585" t="n">
        <v>5.37</v>
      </c>
      <c r="L1585" t="n">
        <v>5.37</v>
      </c>
      <c r="M1585" t="n">
        <v>5.37</v>
      </c>
      <c r="N1585" t="n">
        <v>9800</v>
      </c>
      <c r="O1585" t="n">
        <v>10300</v>
      </c>
      <c r="P1585" t="n">
        <v>0</v>
      </c>
      <c r="Q1585" t="n">
        <v>55311</v>
      </c>
      <c r="R1585" t="n">
        <v>55311</v>
      </c>
      <c r="S1585" t="n">
        <v>48947.79</v>
      </c>
      <c r="T1585" t="n">
        <v>0</v>
      </c>
      <c r="U1585" t="n">
        <v>0</v>
      </c>
      <c r="V1585" s="117" t="n">
        <v>44741</v>
      </c>
      <c r="X1585" t="inlineStr">
        <is>
          <t>51g水木清华中红卷筒</t>
        </is>
      </c>
      <c r="Y1585" s="117" t="n">
        <v>44724</v>
      </c>
      <c r="Z1585" t="inlineStr">
        <is>
          <t>2022-06</t>
        </is>
      </c>
    </row>
    <row r="1586" ht="15.75" customHeight="1" s="47">
      <c r="A1586" t="inlineStr">
        <is>
          <t>双佳</t>
        </is>
      </c>
      <c r="B1586" t="inlineStr">
        <is>
          <t>河南省江河纸业有限公司</t>
        </is>
      </c>
      <c r="C1586" t="inlineStr">
        <is>
          <t>2022-06</t>
        </is>
      </c>
      <c r="D1586" s="117" t="n">
        <v>44726</v>
      </c>
      <c r="E1586" t="inlineStr">
        <is>
          <t>0000000641</t>
        </is>
      </c>
      <c r="F1586" t="inlineStr">
        <is>
          <t>48g无碳复写上白/下红787*1092</t>
        </is>
      </c>
      <c r="G1586" t="n">
        <v>90</v>
      </c>
      <c r="H1586" t="inlineStr">
        <is>
          <t>无碳复写纸</t>
        </is>
      </c>
      <c r="I1586" t="inlineStr">
        <is>
          <t>令</t>
        </is>
      </c>
      <c r="K1586" t="n">
        <v>1.856</v>
      </c>
      <c r="L1586" t="n">
        <v>1.856</v>
      </c>
      <c r="M1586" t="n">
        <v>1.856</v>
      </c>
      <c r="N1586" t="n">
        <v>9111</v>
      </c>
      <c r="O1586" t="n">
        <v>9600</v>
      </c>
      <c r="P1586" t="n">
        <v>0</v>
      </c>
      <c r="Q1586" t="n">
        <v>17817.6</v>
      </c>
      <c r="R1586" t="n">
        <v>17817.6</v>
      </c>
      <c r="S1586" t="n">
        <v>15767.79</v>
      </c>
      <c r="T1586" t="n">
        <v>0</v>
      </c>
      <c r="U1586" t="n">
        <v>0</v>
      </c>
      <c r="V1586" s="117" t="n">
        <v>44741</v>
      </c>
      <c r="X1586" t="inlineStr">
        <is>
          <t>48g无碳复写上白/下红787*1092</t>
        </is>
      </c>
      <c r="Y1586" s="117" t="n">
        <v>44725</v>
      </c>
      <c r="Z1586" t="inlineStr">
        <is>
          <t>2022-06</t>
        </is>
      </c>
    </row>
    <row r="1587">
      <c r="A1587" t="inlineStr">
        <is>
          <t>双佳</t>
        </is>
      </c>
      <c r="B1587" t="inlineStr">
        <is>
          <t>濮阳龙丰纸业</t>
        </is>
      </c>
      <c r="C1587" t="inlineStr">
        <is>
          <t>2022-06</t>
        </is>
      </c>
      <c r="D1587" s="117" t="n">
        <v>44720</v>
      </c>
      <c r="E1587" t="inlineStr">
        <is>
          <t>0000000618</t>
        </is>
      </c>
      <c r="F1587" t="inlineStr">
        <is>
          <t>77g纯质纸卷筒724</t>
        </is>
      </c>
      <c r="G1587" t="n">
        <v>0</v>
      </c>
      <c r="H1587" t="inlineStr">
        <is>
          <t>卷筒纸</t>
        </is>
      </c>
      <c r="I1587" t="inlineStr">
        <is>
          <t>公斤</t>
        </is>
      </c>
      <c r="K1587" t="n">
        <v>10.185</v>
      </c>
      <c r="L1587" t="n">
        <v>10.185</v>
      </c>
      <c r="M1587" t="n">
        <v>10.185</v>
      </c>
      <c r="N1587" t="n">
        <v>6400</v>
      </c>
      <c r="O1587" t="n">
        <v>6530</v>
      </c>
      <c r="P1587" t="n">
        <v>0</v>
      </c>
      <c r="Q1587" t="n">
        <v>66508.05</v>
      </c>
      <c r="R1587" t="n">
        <v>66508.05</v>
      </c>
      <c r="S1587" t="n">
        <v>58856.68</v>
      </c>
      <c r="T1587" t="n">
        <v>0</v>
      </c>
      <c r="U1587" t="n">
        <v>0</v>
      </c>
      <c r="V1587" s="117" t="n">
        <v>44741</v>
      </c>
      <c r="W1587" t="inlineStr">
        <is>
          <t>纸立方纯质</t>
        </is>
      </c>
      <c r="X1587" t="inlineStr">
        <is>
          <t>77g卷筒纸</t>
        </is>
      </c>
      <c r="Y1587" s="117" t="n">
        <v>44719</v>
      </c>
      <c r="Z1587" t="inlineStr">
        <is>
          <t>2022-06</t>
        </is>
      </c>
    </row>
    <row r="1588">
      <c r="A1588" t="inlineStr">
        <is>
          <t>双佳</t>
        </is>
      </c>
      <c r="B1588" t="inlineStr">
        <is>
          <t>濮阳龙丰纸业</t>
        </is>
      </c>
      <c r="C1588" t="inlineStr">
        <is>
          <t>2022-06</t>
        </is>
      </c>
      <c r="D1588" s="117" t="n">
        <v>44720</v>
      </c>
      <c r="E1588" t="inlineStr">
        <is>
          <t>0000000618</t>
        </is>
      </c>
      <c r="F1588" t="inlineStr">
        <is>
          <t>77g纯质纸卷筒772</t>
        </is>
      </c>
      <c r="G1588" t="n">
        <v>0</v>
      </c>
      <c r="H1588" t="inlineStr">
        <is>
          <t>卷筒纸</t>
        </is>
      </c>
      <c r="I1588" t="inlineStr">
        <is>
          <t>公斤</t>
        </is>
      </c>
      <c r="K1588" t="n">
        <v>3.066</v>
      </c>
      <c r="L1588" t="n">
        <v>3.066</v>
      </c>
      <c r="M1588" t="n">
        <v>3.066</v>
      </c>
      <c r="N1588" t="n">
        <v>6400</v>
      </c>
      <c r="O1588" t="n">
        <v>6530</v>
      </c>
      <c r="P1588" t="n">
        <v>0</v>
      </c>
      <c r="Q1588" t="n">
        <v>20020.98</v>
      </c>
      <c r="R1588" t="n">
        <v>20020.98</v>
      </c>
      <c r="S1588" t="n">
        <v>17717.68</v>
      </c>
      <c r="T1588" t="n">
        <v>0</v>
      </c>
      <c r="U1588" t="n">
        <v>0</v>
      </c>
      <c r="V1588" s="117" t="n">
        <v>44741</v>
      </c>
      <c r="W1588" t="inlineStr">
        <is>
          <t>纸立方纯质</t>
        </is>
      </c>
      <c r="X1588" t="inlineStr">
        <is>
          <t>77g卷筒纸</t>
        </is>
      </c>
      <c r="Y1588" s="117" t="n">
        <v>44719</v>
      </c>
      <c r="Z1588" t="inlineStr">
        <is>
          <t>2022-06</t>
        </is>
      </c>
    </row>
    <row r="1589">
      <c r="A1589" t="inlineStr">
        <is>
          <t>双佳</t>
        </is>
      </c>
      <c r="B1589" t="inlineStr">
        <is>
          <t>濮阳龙丰纸业</t>
        </is>
      </c>
      <c r="C1589" t="inlineStr">
        <is>
          <t>2022-06</t>
        </is>
      </c>
      <c r="D1589" s="117" t="n">
        <v>44720</v>
      </c>
      <c r="E1589" t="inlineStr">
        <is>
          <t>0000000618</t>
        </is>
      </c>
      <c r="F1589" t="inlineStr">
        <is>
          <t>77g纯质纸卷筒795</t>
        </is>
      </c>
      <c r="G1589" t="n">
        <v>0</v>
      </c>
      <c r="H1589" t="inlineStr">
        <is>
          <t>卷筒纸</t>
        </is>
      </c>
      <c r="I1589" t="inlineStr">
        <is>
          <t>公斤</t>
        </is>
      </c>
      <c r="K1589" t="n">
        <v>10.133</v>
      </c>
      <c r="L1589" t="n">
        <v>10.133</v>
      </c>
      <c r="M1589" t="n">
        <v>10.133</v>
      </c>
      <c r="N1589" t="n">
        <v>6400</v>
      </c>
      <c r="O1589" t="n">
        <v>6530</v>
      </c>
      <c r="P1589" t="n">
        <v>0</v>
      </c>
      <c r="Q1589" t="n">
        <v>66168.49000000001</v>
      </c>
      <c r="R1589" t="n">
        <v>66168.49000000001</v>
      </c>
      <c r="S1589" t="n">
        <v>58556.19</v>
      </c>
      <c r="T1589" t="n">
        <v>0</v>
      </c>
      <c r="U1589" t="n">
        <v>0</v>
      </c>
      <c r="V1589" s="117" t="n">
        <v>44741</v>
      </c>
      <c r="W1589" t="inlineStr">
        <is>
          <t>纸立方纯质</t>
        </is>
      </c>
      <c r="X1589" t="inlineStr">
        <is>
          <t>77g卷筒纸</t>
        </is>
      </c>
      <c r="Y1589" s="117" t="n">
        <v>44719</v>
      </c>
      <c r="Z1589" t="inlineStr">
        <is>
          <t>2022-06</t>
        </is>
      </c>
    </row>
    <row r="1590">
      <c r="A1590" t="inlineStr">
        <is>
          <t>双佳</t>
        </is>
      </c>
      <c r="B1590" t="inlineStr">
        <is>
          <t>濮阳龙丰纸业</t>
        </is>
      </c>
      <c r="C1590" t="inlineStr">
        <is>
          <t>2022-06</t>
        </is>
      </c>
      <c r="D1590" s="117" t="n">
        <v>44720</v>
      </c>
      <c r="E1590" t="inlineStr">
        <is>
          <t>0000000618</t>
        </is>
      </c>
      <c r="F1590" t="inlineStr">
        <is>
          <t>77g纯质纸卷筒860</t>
        </is>
      </c>
      <c r="G1590" t="n">
        <v>0</v>
      </c>
      <c r="H1590" t="inlineStr">
        <is>
          <t>卷筒纸</t>
        </is>
      </c>
      <c r="I1590" t="inlineStr">
        <is>
          <t>公斤</t>
        </is>
      </c>
      <c r="K1590" t="n">
        <v>10.368</v>
      </c>
      <c r="L1590" t="n">
        <v>10.368</v>
      </c>
      <c r="M1590" t="n">
        <v>10.368</v>
      </c>
      <c r="N1590" t="n">
        <v>6400</v>
      </c>
      <c r="O1590" t="n">
        <v>6530</v>
      </c>
      <c r="P1590" t="n">
        <v>0</v>
      </c>
      <c r="Q1590" t="n">
        <v>67703.03999999999</v>
      </c>
      <c r="R1590" t="n">
        <v>67703.03999999999</v>
      </c>
      <c r="S1590" t="n">
        <v>59914.19</v>
      </c>
      <c r="T1590" t="n">
        <v>0</v>
      </c>
      <c r="U1590" t="n">
        <v>0</v>
      </c>
      <c r="V1590" s="117" t="n">
        <v>44741</v>
      </c>
      <c r="W1590" t="inlineStr">
        <is>
          <t>纸立方纯质</t>
        </is>
      </c>
      <c r="X1590" t="inlineStr">
        <is>
          <t>77g卷筒纸</t>
        </is>
      </c>
      <c r="Y1590" s="117" t="n">
        <v>44719</v>
      </c>
      <c r="Z1590" t="inlineStr">
        <is>
          <t>2022-06</t>
        </is>
      </c>
    </row>
    <row r="1591">
      <c r="A1591" t="inlineStr">
        <is>
          <t>双佳</t>
        </is>
      </c>
      <c r="B1591" t="inlineStr">
        <is>
          <t>濮阳龙丰纸业</t>
        </is>
      </c>
      <c r="C1591" t="inlineStr">
        <is>
          <t>2022-06</t>
        </is>
      </c>
      <c r="D1591" s="117" t="n">
        <v>44720</v>
      </c>
      <c r="E1591" t="inlineStr">
        <is>
          <t>0000000620</t>
        </is>
      </c>
      <c r="F1591" t="inlineStr">
        <is>
          <t>77g纯质纸卷筒772</t>
        </is>
      </c>
      <c r="G1591" t="n">
        <v>0</v>
      </c>
      <c r="H1591" t="inlineStr">
        <is>
          <t>卷筒纸</t>
        </is>
      </c>
      <c r="I1591" t="inlineStr">
        <is>
          <t>公斤</t>
        </is>
      </c>
      <c r="K1591" t="n">
        <v>13.905</v>
      </c>
      <c r="L1591" t="n">
        <v>13.905</v>
      </c>
      <c r="M1591" t="n">
        <v>13.905</v>
      </c>
      <c r="N1591" t="n">
        <v>6400</v>
      </c>
      <c r="O1591" t="n">
        <v>6530</v>
      </c>
      <c r="P1591" t="n">
        <v>0</v>
      </c>
      <c r="Q1591" t="n">
        <v>90799.64999999999</v>
      </c>
      <c r="R1591" t="n">
        <v>90799.64999999999</v>
      </c>
      <c r="S1591" t="n">
        <v>80353.67</v>
      </c>
      <c r="T1591" t="n">
        <v>0</v>
      </c>
      <c r="U1591" t="n">
        <v>0</v>
      </c>
      <c r="V1591" s="117" t="n">
        <v>44741</v>
      </c>
      <c r="W1591" t="inlineStr">
        <is>
          <t>纸立方纯质</t>
        </is>
      </c>
      <c r="X1591" t="inlineStr">
        <is>
          <t>77g卷筒纸</t>
        </is>
      </c>
      <c r="Y1591" s="117" t="n">
        <v>44719</v>
      </c>
      <c r="Z1591" t="inlineStr">
        <is>
          <t>2022-06</t>
        </is>
      </c>
    </row>
    <row r="1592">
      <c r="A1592" t="inlineStr">
        <is>
          <t>双佳</t>
        </is>
      </c>
      <c r="B1592" t="inlineStr">
        <is>
          <t>濮阳龙丰纸业</t>
        </is>
      </c>
      <c r="C1592" t="inlineStr">
        <is>
          <t>2022-06</t>
        </is>
      </c>
      <c r="D1592" s="117" t="n">
        <v>44720</v>
      </c>
      <c r="E1592" t="inlineStr">
        <is>
          <t>0000000620</t>
        </is>
      </c>
      <c r="F1592" t="inlineStr">
        <is>
          <t>77g纯质纸卷筒782</t>
        </is>
      </c>
      <c r="G1592" t="n">
        <v>0</v>
      </c>
      <c r="H1592" t="inlineStr">
        <is>
          <t>卷筒纸</t>
        </is>
      </c>
      <c r="I1592" t="inlineStr">
        <is>
          <t>公斤</t>
        </is>
      </c>
      <c r="K1592" t="n">
        <v>9.962</v>
      </c>
      <c r="L1592" t="n">
        <v>9.962</v>
      </c>
      <c r="M1592" t="n">
        <v>9.962</v>
      </c>
      <c r="N1592" t="n">
        <v>6400</v>
      </c>
      <c r="O1592" t="n">
        <v>6530</v>
      </c>
      <c r="P1592" t="n">
        <v>0</v>
      </c>
      <c r="Q1592" t="n">
        <v>65051.86</v>
      </c>
      <c r="R1592" t="n">
        <v>65051.86</v>
      </c>
      <c r="S1592" t="n">
        <v>57568.02</v>
      </c>
      <c r="T1592" t="n">
        <v>0</v>
      </c>
      <c r="U1592" t="n">
        <v>0</v>
      </c>
      <c r="V1592" s="117" t="n">
        <v>44741</v>
      </c>
      <c r="W1592" t="inlineStr">
        <is>
          <t>纸立方纯质</t>
        </is>
      </c>
      <c r="X1592" t="inlineStr">
        <is>
          <t>77g卷筒纸</t>
        </is>
      </c>
      <c r="Y1592" s="117" t="n">
        <v>44719</v>
      </c>
      <c r="Z1592" t="inlineStr">
        <is>
          <t>2022-06</t>
        </is>
      </c>
    </row>
    <row r="1593">
      <c r="A1593" t="inlineStr">
        <is>
          <t>双佳</t>
        </is>
      </c>
      <c r="B1593" t="inlineStr">
        <is>
          <t>濮阳龙丰纸业</t>
        </is>
      </c>
      <c r="C1593" t="inlineStr">
        <is>
          <t>2022-06</t>
        </is>
      </c>
      <c r="D1593" s="117" t="n">
        <v>44720</v>
      </c>
      <c r="E1593" t="inlineStr">
        <is>
          <t>0000000620</t>
        </is>
      </c>
      <c r="F1593" t="inlineStr">
        <is>
          <t>77g纯质纸卷筒840</t>
        </is>
      </c>
      <c r="G1593" t="n">
        <v>0</v>
      </c>
      <c r="H1593" t="inlineStr">
        <is>
          <t>卷筒纸</t>
        </is>
      </c>
      <c r="I1593" t="inlineStr">
        <is>
          <t>公斤</t>
        </is>
      </c>
      <c r="K1593" t="n">
        <v>10.17</v>
      </c>
      <c r="L1593" t="n">
        <v>10.17</v>
      </c>
      <c r="M1593" t="n">
        <v>10.17</v>
      </c>
      <c r="N1593" t="n">
        <v>6400</v>
      </c>
      <c r="O1593" t="n">
        <v>6530</v>
      </c>
      <c r="P1593" t="n">
        <v>0</v>
      </c>
      <c r="Q1593" t="n">
        <v>66410.10000000001</v>
      </c>
      <c r="R1593" t="n">
        <v>66410.10000000001</v>
      </c>
      <c r="S1593" t="n">
        <v>58770</v>
      </c>
      <c r="T1593" t="n">
        <v>0</v>
      </c>
      <c r="U1593" t="n">
        <v>0</v>
      </c>
      <c r="V1593" s="117" t="n">
        <v>44741</v>
      </c>
      <c r="W1593" t="inlineStr">
        <is>
          <t>纸立方纯质</t>
        </is>
      </c>
      <c r="X1593" t="inlineStr">
        <is>
          <t>77g卷筒纸</t>
        </is>
      </c>
      <c r="Y1593" s="117" t="n">
        <v>44719</v>
      </c>
      <c r="Z1593" t="inlineStr">
        <is>
          <t>2022-06</t>
        </is>
      </c>
    </row>
    <row r="1594">
      <c r="A1594" t="inlineStr">
        <is>
          <t>双佳</t>
        </is>
      </c>
      <c r="B1594" t="inlineStr">
        <is>
          <t>濮阳龙丰纸业</t>
        </is>
      </c>
      <c r="C1594" t="inlineStr">
        <is>
          <t>2022-06</t>
        </is>
      </c>
      <c r="D1594" s="117" t="n">
        <v>44721</v>
      </c>
      <c r="E1594" t="inlineStr">
        <is>
          <t>0000000625</t>
        </is>
      </c>
      <c r="F1594" t="inlineStr">
        <is>
          <t>100g龙丰全木浆双胶787*1092</t>
        </is>
      </c>
      <c r="G1594" t="n">
        <v>68</v>
      </c>
      <c r="H1594" t="inlineStr">
        <is>
          <t>100g双胶正度</t>
        </is>
      </c>
      <c r="I1594" t="inlineStr">
        <is>
          <t>令</t>
        </is>
      </c>
      <c r="K1594" t="n">
        <v>2.922</v>
      </c>
      <c r="L1594" t="n">
        <v>2.922</v>
      </c>
      <c r="M1594" t="n">
        <v>2.92</v>
      </c>
      <c r="N1594" t="n">
        <v>6580</v>
      </c>
      <c r="O1594" t="n">
        <v>6730</v>
      </c>
      <c r="P1594" t="n">
        <v>289.19</v>
      </c>
      <c r="Q1594" t="n">
        <v>19651.6</v>
      </c>
      <c r="R1594" t="n">
        <v>19651.6</v>
      </c>
      <c r="S1594" t="n">
        <v>17390.8</v>
      </c>
      <c r="T1594" t="n">
        <v>0</v>
      </c>
      <c r="U1594" t="n">
        <v>0</v>
      </c>
      <c r="V1594" s="117" t="n">
        <v>44741</v>
      </c>
      <c r="W1594" t="inlineStr">
        <is>
          <t>纸立方高白</t>
        </is>
      </c>
      <c r="X1594" t="inlineStr">
        <is>
          <t>100g双胶</t>
        </is>
      </c>
      <c r="Y1594" s="117" t="n">
        <v>44720</v>
      </c>
      <c r="Z1594" t="inlineStr">
        <is>
          <t>2022-06</t>
        </is>
      </c>
    </row>
    <row r="1595">
      <c r="A1595" t="inlineStr">
        <is>
          <t>双佳</t>
        </is>
      </c>
      <c r="B1595" t="inlineStr">
        <is>
          <t>濮阳龙丰纸业</t>
        </is>
      </c>
      <c r="C1595" t="inlineStr">
        <is>
          <t>2022-06</t>
        </is>
      </c>
      <c r="D1595" s="117" t="n">
        <v>44721</v>
      </c>
      <c r="E1595" t="inlineStr">
        <is>
          <t>0000000625</t>
        </is>
      </c>
      <c r="F1595" t="inlineStr">
        <is>
          <t>77g纯质纸卷筒772</t>
        </is>
      </c>
      <c r="G1595" t="n">
        <v>0</v>
      </c>
      <c r="H1595" t="inlineStr">
        <is>
          <t>卷筒纸</t>
        </is>
      </c>
      <c r="I1595" t="inlineStr">
        <is>
          <t>公斤</t>
        </is>
      </c>
      <c r="K1595" t="n">
        <v>16.057</v>
      </c>
      <c r="L1595" t="n">
        <v>16.057</v>
      </c>
      <c r="M1595" t="n">
        <v>16.057</v>
      </c>
      <c r="N1595" t="n">
        <v>0</v>
      </c>
      <c r="O1595" t="n">
        <v>6530</v>
      </c>
      <c r="P1595" t="n">
        <v>0</v>
      </c>
      <c r="Q1595" t="n">
        <v>104852.21</v>
      </c>
      <c r="R1595" t="n">
        <v>104852.21</v>
      </c>
      <c r="S1595" t="n">
        <v>92789.57000000001</v>
      </c>
      <c r="T1595" t="n">
        <v>0</v>
      </c>
      <c r="U1595" t="n">
        <v>0</v>
      </c>
      <c r="V1595" s="117" t="n">
        <v>44741</v>
      </c>
      <c r="W1595" t="inlineStr">
        <is>
          <t>纸立方纯质</t>
        </is>
      </c>
      <c r="X1595" t="inlineStr">
        <is>
          <t>77g卷筒纸</t>
        </is>
      </c>
      <c r="Y1595" s="117" t="n">
        <v>44720</v>
      </c>
      <c r="Z1595" t="inlineStr">
        <is>
          <t>2022-06</t>
        </is>
      </c>
    </row>
    <row r="1596">
      <c r="A1596" t="inlineStr">
        <is>
          <t>双佳</t>
        </is>
      </c>
      <c r="B1596" t="inlineStr">
        <is>
          <t>濮阳龙丰纸业</t>
        </is>
      </c>
      <c r="C1596" t="inlineStr">
        <is>
          <t>2022-06</t>
        </is>
      </c>
      <c r="D1596" s="117" t="n">
        <v>44721</v>
      </c>
      <c r="E1596" t="inlineStr">
        <is>
          <t>0000000625</t>
        </is>
      </c>
      <c r="F1596" t="inlineStr">
        <is>
          <t>77g纯质纸卷筒782</t>
        </is>
      </c>
      <c r="G1596" t="n">
        <v>0</v>
      </c>
      <c r="H1596" t="inlineStr">
        <is>
          <t>卷筒纸</t>
        </is>
      </c>
      <c r="I1596" t="inlineStr">
        <is>
          <t>公斤</t>
        </is>
      </c>
      <c r="K1596" t="n">
        <v>5.234</v>
      </c>
      <c r="L1596" t="n">
        <v>5.234</v>
      </c>
      <c r="M1596" t="n">
        <v>5.234</v>
      </c>
      <c r="N1596" t="n">
        <v>0</v>
      </c>
      <c r="O1596" t="n">
        <v>6530</v>
      </c>
      <c r="P1596" t="n">
        <v>0</v>
      </c>
      <c r="Q1596" t="n">
        <v>34178.02</v>
      </c>
      <c r="R1596" t="n">
        <v>34178.02</v>
      </c>
      <c r="S1596" t="n">
        <v>30246.04</v>
      </c>
      <c r="T1596" t="n">
        <v>0</v>
      </c>
      <c r="U1596" t="n">
        <v>0</v>
      </c>
      <c r="V1596" s="117" t="n">
        <v>44741</v>
      </c>
      <c r="W1596" t="inlineStr">
        <is>
          <t>纸立方纯质</t>
        </is>
      </c>
      <c r="X1596" t="inlineStr">
        <is>
          <t>77g卷筒纸</t>
        </is>
      </c>
      <c r="Y1596" s="117" t="n">
        <v>44720</v>
      </c>
      <c r="Z1596" t="inlineStr">
        <is>
          <t>2022-06</t>
        </is>
      </c>
    </row>
    <row r="1597">
      <c r="A1597" t="inlineStr">
        <is>
          <t>双佳</t>
        </is>
      </c>
      <c r="B1597" t="inlineStr">
        <is>
          <t>濮阳龙丰纸业</t>
        </is>
      </c>
      <c r="C1597" t="inlineStr">
        <is>
          <t>2022-06</t>
        </is>
      </c>
      <c r="D1597" s="117" t="n">
        <v>44721</v>
      </c>
      <c r="E1597" t="inlineStr">
        <is>
          <t>0000000625</t>
        </is>
      </c>
      <c r="F1597" t="inlineStr">
        <is>
          <t>77g纯质纸卷筒840</t>
        </is>
      </c>
      <c r="G1597" t="n">
        <v>0</v>
      </c>
      <c r="H1597" t="inlineStr">
        <is>
          <t>卷筒纸</t>
        </is>
      </c>
      <c r="I1597" t="inlineStr">
        <is>
          <t>公斤</t>
        </is>
      </c>
      <c r="K1597" t="n">
        <v>5.632</v>
      </c>
      <c r="L1597" t="n">
        <v>5.632</v>
      </c>
      <c r="M1597" t="n">
        <v>5.632</v>
      </c>
      <c r="N1597" t="n">
        <v>0</v>
      </c>
      <c r="O1597" t="n">
        <v>6530</v>
      </c>
      <c r="P1597" t="n">
        <v>0</v>
      </c>
      <c r="Q1597" t="n">
        <v>36776.96</v>
      </c>
      <c r="R1597" t="n">
        <v>36776.96</v>
      </c>
      <c r="S1597" t="n">
        <v>32545.98</v>
      </c>
      <c r="T1597" t="n">
        <v>0</v>
      </c>
      <c r="U1597" t="n">
        <v>0</v>
      </c>
      <c r="V1597" s="117" t="n">
        <v>44741</v>
      </c>
      <c r="W1597" t="inlineStr">
        <is>
          <t>纸立方纯质</t>
        </is>
      </c>
      <c r="X1597" t="inlineStr">
        <is>
          <t>77g卷筒纸</t>
        </is>
      </c>
      <c r="Y1597" s="117" t="n">
        <v>44720</v>
      </c>
      <c r="Z1597" t="inlineStr">
        <is>
          <t>2022-06</t>
        </is>
      </c>
    </row>
    <row r="1598">
      <c r="A1598" t="inlineStr">
        <is>
          <t>双佳</t>
        </is>
      </c>
      <c r="B1598" t="inlineStr">
        <is>
          <t>濮阳龙丰纸业</t>
        </is>
      </c>
      <c r="C1598" t="inlineStr">
        <is>
          <t>2022-06</t>
        </is>
      </c>
      <c r="D1598" s="117" t="n">
        <v>44721</v>
      </c>
      <c r="E1598" t="inlineStr">
        <is>
          <t>0000000625</t>
        </is>
      </c>
      <c r="F1598" t="inlineStr">
        <is>
          <t>94g龙丰双胶889*1194</t>
        </is>
      </c>
      <c r="G1598" t="n">
        <v>80</v>
      </c>
      <c r="H1598" t="inlineStr">
        <is>
          <t>94g双胶大度</t>
        </is>
      </c>
      <c r="I1598" t="inlineStr">
        <is>
          <t>令</t>
        </is>
      </c>
      <c r="K1598" t="n">
        <v>3.991</v>
      </c>
      <c r="L1598" t="n">
        <v>3.991</v>
      </c>
      <c r="M1598" t="n">
        <v>3.99</v>
      </c>
      <c r="N1598" t="n">
        <v>0</v>
      </c>
      <c r="O1598" t="n">
        <v>6680</v>
      </c>
      <c r="P1598" t="n">
        <v>333.26</v>
      </c>
      <c r="Q1598" t="n">
        <v>26653.2</v>
      </c>
      <c r="R1598" t="n">
        <v>26653.2</v>
      </c>
      <c r="S1598" t="n">
        <v>23586.9</v>
      </c>
      <c r="T1598" t="n">
        <v>0</v>
      </c>
      <c r="U1598" t="n">
        <v>0</v>
      </c>
      <c r="V1598" s="117" t="n">
        <v>44741</v>
      </c>
      <c r="W1598" t="inlineStr">
        <is>
          <t>丰嬴高白</t>
        </is>
      </c>
      <c r="X1598" t="inlineStr">
        <is>
          <t>94g双胶</t>
        </is>
      </c>
      <c r="Y1598" s="117" t="n">
        <v>44720</v>
      </c>
      <c r="Z1598" t="inlineStr">
        <is>
          <t>2022-06</t>
        </is>
      </c>
    </row>
    <row r="1599">
      <c r="A1599" t="inlineStr">
        <is>
          <t>双佳</t>
        </is>
      </c>
      <c r="B1599" t="inlineStr">
        <is>
          <t>濮阳龙丰纸业</t>
        </is>
      </c>
      <c r="C1599" t="inlineStr">
        <is>
          <t>2022-06</t>
        </is>
      </c>
      <c r="D1599" s="117" t="n">
        <v>44728</v>
      </c>
      <c r="E1599" t="inlineStr">
        <is>
          <t>0000000654</t>
        </is>
      </c>
      <c r="F1599" t="inlineStr">
        <is>
          <t>77g纯质纸卷筒772</t>
        </is>
      </c>
      <c r="G1599" t="n">
        <v>0</v>
      </c>
      <c r="H1599" t="inlineStr">
        <is>
          <t>卷筒纸</t>
        </is>
      </c>
      <c r="I1599" t="inlineStr">
        <is>
          <t>公斤</t>
        </is>
      </c>
      <c r="K1599" t="n">
        <v>33.286</v>
      </c>
      <c r="L1599" t="n">
        <v>33.286</v>
      </c>
      <c r="M1599" t="n">
        <v>33.286</v>
      </c>
      <c r="N1599" t="n">
        <v>0</v>
      </c>
      <c r="O1599" t="n">
        <v>6530</v>
      </c>
      <c r="P1599" t="n">
        <v>0</v>
      </c>
      <c r="Q1599" t="n">
        <v>217357.58</v>
      </c>
      <c r="R1599" t="n">
        <v>217357.58</v>
      </c>
      <c r="S1599" t="n">
        <v>192351.84</v>
      </c>
      <c r="T1599" t="n">
        <v>0</v>
      </c>
      <c r="U1599" t="n">
        <v>0</v>
      </c>
      <c r="V1599" s="117" t="n">
        <v>44741</v>
      </c>
      <c r="W1599" t="inlineStr">
        <is>
          <t>纸立方纯质</t>
        </is>
      </c>
      <c r="X1599" t="inlineStr">
        <is>
          <t>77g卷筒纸</t>
        </is>
      </c>
      <c r="Y1599" s="117" t="n">
        <v>44727</v>
      </c>
      <c r="Z1599" t="inlineStr">
        <is>
          <t>2022-06</t>
        </is>
      </c>
    </row>
    <row r="1600">
      <c r="A1600" t="inlineStr">
        <is>
          <t>双佳</t>
        </is>
      </c>
      <c r="B1600" t="inlineStr">
        <is>
          <t>濮阳龙丰纸业</t>
        </is>
      </c>
      <c r="C1600" t="inlineStr">
        <is>
          <t>2022-06</t>
        </is>
      </c>
      <c r="D1600" s="117" t="n">
        <v>44728</v>
      </c>
      <c r="E1600" t="inlineStr">
        <is>
          <t>0000000654</t>
        </is>
      </c>
      <c r="F1600" t="inlineStr">
        <is>
          <t>价差</t>
        </is>
      </c>
      <c r="G1600" t="n">
        <v>0</v>
      </c>
      <c r="H1600" t="inlineStr">
        <is>
          <t>价差</t>
        </is>
      </c>
      <c r="I1600" t="inlineStr">
        <is>
          <t>公斤</t>
        </is>
      </c>
      <c r="K1600" t="n">
        <v>0</v>
      </c>
      <c r="L1600" t="n">
        <v>0</v>
      </c>
      <c r="M1600" t="n">
        <v>0</v>
      </c>
      <c r="N1600" t="n">
        <v>0</v>
      </c>
      <c r="O1600" t="n">
        <v>6530</v>
      </c>
      <c r="P1600" t="n">
        <v>0</v>
      </c>
      <c r="Q1600" t="n">
        <v>-71118.28</v>
      </c>
      <c r="R1600" t="n">
        <v>-71118.28</v>
      </c>
      <c r="S1600" t="n">
        <v>-62936.53</v>
      </c>
      <c r="T1600" t="n">
        <v>0</v>
      </c>
      <c r="U1600" t="n">
        <v>0</v>
      </c>
      <c r="V1600" s="117" t="n">
        <v>44741</v>
      </c>
      <c r="X1600" t="inlineStr">
        <is>
          <t>价差</t>
        </is>
      </c>
      <c r="Y1600" s="117" t="n">
        <v>44727</v>
      </c>
      <c r="Z1600" t="inlineStr">
        <is>
          <t>2022-06</t>
        </is>
      </c>
    </row>
    <row r="1601">
      <c r="A1601" t="inlineStr">
        <is>
          <t>双佳</t>
        </is>
      </c>
      <c r="B1601" t="inlineStr">
        <is>
          <t>鑫乐华纸业</t>
        </is>
      </c>
      <c r="C1601" t="inlineStr">
        <is>
          <t>2022-06</t>
        </is>
      </c>
      <c r="D1601" s="117" t="n">
        <v>44725</v>
      </c>
      <c r="E1601" t="inlineStr">
        <is>
          <t>0000000633</t>
        </is>
      </c>
      <c r="F1601" t="inlineStr">
        <is>
          <t>290g涂布B级787*1092</t>
        </is>
      </c>
      <c r="G1601" t="n">
        <v>42</v>
      </c>
      <c r="H1601" t="inlineStr">
        <is>
          <t>290g涂布正度</t>
        </is>
      </c>
      <c r="I1601" t="inlineStr">
        <is>
          <t>令</t>
        </is>
      </c>
      <c r="K1601" t="n">
        <v>5.234</v>
      </c>
      <c r="L1601" t="n">
        <v>5.234</v>
      </c>
      <c r="M1601" t="n">
        <v>5.234</v>
      </c>
      <c r="N1601" t="n">
        <v>4450</v>
      </c>
      <c r="O1601" t="n">
        <v>4050</v>
      </c>
      <c r="P1601" t="n">
        <v>504.68</v>
      </c>
      <c r="Q1601" t="n">
        <v>21197.7</v>
      </c>
      <c r="R1601" t="n">
        <v>21199.08</v>
      </c>
      <c r="S1601" t="n">
        <v>18760.25</v>
      </c>
      <c r="T1601" t="n">
        <v>1.380000000001019</v>
      </c>
      <c r="U1601" t="n">
        <v>0</v>
      </c>
      <c r="V1601" s="117" t="n">
        <v>44739</v>
      </c>
      <c r="X1601" t="inlineStr">
        <is>
          <t>290g涂布</t>
        </is>
      </c>
      <c r="Y1601" s="117" t="n">
        <v>44724</v>
      </c>
      <c r="Z1601" t="inlineStr">
        <is>
          <t>2022-06</t>
        </is>
      </c>
    </row>
    <row r="1602">
      <c r="A1602" t="inlineStr">
        <is>
          <t>双佳</t>
        </is>
      </c>
      <c r="B1602" t="inlineStr">
        <is>
          <t>鑫乐华纸业</t>
        </is>
      </c>
      <c r="C1602" t="inlineStr">
        <is>
          <t>2022-06</t>
        </is>
      </c>
      <c r="D1602" s="117" t="n">
        <v>44725</v>
      </c>
      <c r="E1602" t="inlineStr">
        <is>
          <t>0000000633</t>
        </is>
      </c>
      <c r="F1602" t="inlineStr">
        <is>
          <t>290g涂布B级787*1194</t>
        </is>
      </c>
      <c r="G1602" t="n">
        <v>10</v>
      </c>
      <c r="H1602" t="inlineStr">
        <is>
          <t>290g涂布大度</t>
        </is>
      </c>
      <c r="I1602" t="inlineStr">
        <is>
          <t>令</t>
        </is>
      </c>
      <c r="K1602" t="n">
        <v>1.363</v>
      </c>
      <c r="L1602" t="n">
        <v>1.363</v>
      </c>
      <c r="M1602" t="n">
        <v>1.363</v>
      </c>
      <c r="N1602" t="n">
        <v>4450</v>
      </c>
      <c r="O1602" t="n">
        <v>4048</v>
      </c>
      <c r="P1602" t="n">
        <v>551.55</v>
      </c>
      <c r="Q1602" t="n">
        <v>5517.42</v>
      </c>
      <c r="R1602" t="n">
        <v>5518</v>
      </c>
      <c r="S1602" t="n">
        <v>4883.19</v>
      </c>
      <c r="T1602" t="n">
        <v>0.5799999999999272</v>
      </c>
      <c r="U1602" t="n">
        <v>0</v>
      </c>
      <c r="V1602" s="117" t="n">
        <v>44739</v>
      </c>
      <c r="X1602" t="inlineStr">
        <is>
          <t>290g涂布</t>
        </is>
      </c>
      <c r="Y1602" s="117" t="n">
        <v>44724</v>
      </c>
      <c r="Z1602" t="inlineStr">
        <is>
          <t>2022-06</t>
        </is>
      </c>
    </row>
    <row r="1603">
      <c r="A1603" t="inlineStr">
        <is>
          <t>双佳</t>
        </is>
      </c>
      <c r="B1603" t="inlineStr">
        <is>
          <t>天天纸业</t>
        </is>
      </c>
      <c r="C1603" t="inlineStr">
        <is>
          <t>2022-07</t>
        </is>
      </c>
      <c r="D1603" s="117" t="n">
        <v>44741</v>
      </c>
      <c r="E1603" t="inlineStr">
        <is>
          <t>0000000704</t>
        </is>
      </c>
      <c r="F1603" t="inlineStr">
        <is>
          <t>150g大红彩卡889*1194</t>
        </is>
      </c>
      <c r="G1603" t="n">
        <v>3.4</v>
      </c>
      <c r="H1603" t="inlineStr">
        <is>
          <t>150g特种纸大度</t>
        </is>
      </c>
      <c r="I1603" t="inlineStr">
        <is>
          <t>令</t>
        </is>
      </c>
      <c r="K1603" t="n">
        <v>0.271</v>
      </c>
      <c r="L1603" t="n">
        <v>0.271</v>
      </c>
      <c r="M1603" t="n">
        <v>0.271</v>
      </c>
      <c r="N1603" t="n">
        <v>12816</v>
      </c>
      <c r="O1603" t="n">
        <v>9472</v>
      </c>
      <c r="P1603" t="n">
        <v>754.0700000000001</v>
      </c>
      <c r="Q1603" t="n">
        <v>2566.91</v>
      </c>
      <c r="R1603" t="n">
        <v>2567</v>
      </c>
      <c r="S1603" t="n">
        <v>2271.7</v>
      </c>
      <c r="T1603" t="n">
        <v>0.09000000000014552</v>
      </c>
      <c r="U1603" t="n">
        <v>0</v>
      </c>
      <c r="V1603" s="117" t="n">
        <v>44764</v>
      </c>
      <c r="X1603" t="inlineStr">
        <is>
          <t>150g特种纸</t>
        </is>
      </c>
      <c r="Y1603" s="117" t="n">
        <v>44740</v>
      </c>
      <c r="Z1603" t="inlineStr">
        <is>
          <t>2022-06</t>
        </is>
      </c>
    </row>
    <row r="1604">
      <c r="A1604" t="inlineStr">
        <is>
          <t>双佳</t>
        </is>
      </c>
      <c r="B1604" t="inlineStr">
        <is>
          <t>天天纸业</t>
        </is>
      </c>
      <c r="C1604" t="inlineStr">
        <is>
          <t>2022-07</t>
        </is>
      </c>
      <c r="D1604" s="117" t="n">
        <v>44741</v>
      </c>
      <c r="E1604" t="inlineStr">
        <is>
          <t>0000000704</t>
        </is>
      </c>
      <c r="F1604" t="inlineStr">
        <is>
          <t>150g桔红彩卡889*1194</t>
        </is>
      </c>
      <c r="G1604" t="n">
        <v>3.4</v>
      </c>
      <c r="H1604" t="inlineStr">
        <is>
          <t>150g特种纸大度</t>
        </is>
      </c>
      <c r="I1604" t="inlineStr">
        <is>
          <t>令</t>
        </is>
      </c>
      <c r="K1604" t="n">
        <v>0.271</v>
      </c>
      <c r="L1604" t="n">
        <v>0.271</v>
      </c>
      <c r="M1604" t="n">
        <v>0.271</v>
      </c>
      <c r="N1604" t="n">
        <v>12816</v>
      </c>
      <c r="O1604" t="n">
        <v>9472</v>
      </c>
      <c r="P1604" t="n">
        <v>754.0700000000001</v>
      </c>
      <c r="Q1604" t="n">
        <v>2566.91</v>
      </c>
      <c r="R1604" t="n">
        <v>2567</v>
      </c>
      <c r="S1604" t="n">
        <v>2271.68</v>
      </c>
      <c r="T1604" t="n">
        <v>0.09000000000014552</v>
      </c>
      <c r="U1604" t="n">
        <v>0</v>
      </c>
      <c r="V1604" s="117" t="n">
        <v>44764</v>
      </c>
      <c r="X1604" t="inlineStr">
        <is>
          <t>150g特种纸</t>
        </is>
      </c>
      <c r="Y1604" s="117" t="n">
        <v>44740</v>
      </c>
      <c r="Z1604" t="inlineStr">
        <is>
          <t>2022-06</t>
        </is>
      </c>
    </row>
    <row r="1605">
      <c r="A1605" t="inlineStr">
        <is>
          <t>双佳</t>
        </is>
      </c>
      <c r="B1605" t="inlineStr">
        <is>
          <t>天天纸业</t>
        </is>
      </c>
      <c r="C1605" t="inlineStr">
        <is>
          <t>2022-07</t>
        </is>
      </c>
      <c r="D1605" s="117" t="n">
        <v>44741</v>
      </c>
      <c r="E1605" t="inlineStr">
        <is>
          <t>0000000704</t>
        </is>
      </c>
      <c r="F1605" t="inlineStr">
        <is>
          <t>150g浅兰彩卡889*1194</t>
        </is>
      </c>
      <c r="G1605" t="n">
        <v>3.4</v>
      </c>
      <c r="H1605" t="inlineStr">
        <is>
          <t>150g特种纸大度</t>
        </is>
      </c>
      <c r="I1605" t="inlineStr">
        <is>
          <t>令</t>
        </is>
      </c>
      <c r="K1605" t="n">
        <v>0.271</v>
      </c>
      <c r="L1605" t="n">
        <v>0.271</v>
      </c>
      <c r="M1605" t="n">
        <v>0.271</v>
      </c>
      <c r="N1605" t="n">
        <v>12816</v>
      </c>
      <c r="O1605" t="n">
        <v>8782</v>
      </c>
      <c r="P1605" t="n">
        <v>699.13</v>
      </c>
      <c r="Q1605" t="n">
        <v>2379.92</v>
      </c>
      <c r="R1605" t="n">
        <v>2380</v>
      </c>
      <c r="S1605" t="n">
        <v>2106.19</v>
      </c>
      <c r="T1605" t="n">
        <v>0.07999999999992724</v>
      </c>
      <c r="U1605" t="n">
        <v>0</v>
      </c>
      <c r="V1605" s="117" t="n">
        <v>44764</v>
      </c>
      <c r="X1605" t="inlineStr">
        <is>
          <t>150g特种纸</t>
        </is>
      </c>
      <c r="Y1605" s="117" t="n">
        <v>44740</v>
      </c>
      <c r="Z1605" t="inlineStr">
        <is>
          <t>2022-06</t>
        </is>
      </c>
    </row>
    <row r="1606">
      <c r="A1606" t="inlineStr">
        <is>
          <t>双佳</t>
        </is>
      </c>
      <c r="B1606" t="inlineStr">
        <is>
          <t>天天纸业</t>
        </is>
      </c>
      <c r="C1606" t="inlineStr">
        <is>
          <t>2022-07</t>
        </is>
      </c>
      <c r="D1606" s="117" t="n">
        <v>44741</v>
      </c>
      <c r="E1606" t="inlineStr">
        <is>
          <t>0000000704</t>
        </is>
      </c>
      <c r="F1606" t="inlineStr">
        <is>
          <t>150g浅黄彩卡889*1194</t>
        </is>
      </c>
      <c r="G1606" t="n">
        <v>3.4</v>
      </c>
      <c r="H1606" t="inlineStr">
        <is>
          <t>150g特种纸大度</t>
        </is>
      </c>
      <c r="I1606" t="inlineStr">
        <is>
          <t>令</t>
        </is>
      </c>
      <c r="K1606" t="n">
        <v>0.271</v>
      </c>
      <c r="L1606" t="n">
        <v>0.271</v>
      </c>
      <c r="M1606" t="n">
        <v>0.271</v>
      </c>
      <c r="N1606" t="n">
        <v>12816</v>
      </c>
      <c r="O1606" t="n">
        <v>8782</v>
      </c>
      <c r="P1606" t="n">
        <v>699.13</v>
      </c>
      <c r="Q1606" t="n">
        <v>2379.92</v>
      </c>
      <c r="R1606" t="n">
        <v>2380</v>
      </c>
      <c r="S1606" t="n">
        <v>2106.19</v>
      </c>
      <c r="T1606" t="n">
        <v>0.07999999999992724</v>
      </c>
      <c r="U1606" t="n">
        <v>0</v>
      </c>
      <c r="V1606" s="117" t="n">
        <v>44764</v>
      </c>
      <c r="X1606" t="inlineStr">
        <is>
          <t>150g特种纸</t>
        </is>
      </c>
      <c r="Y1606" s="117" t="n">
        <v>44740</v>
      </c>
      <c r="Z1606" t="inlineStr">
        <is>
          <t>2022-06</t>
        </is>
      </c>
    </row>
    <row r="1607">
      <c r="A1607" t="inlineStr">
        <is>
          <t>双佳</t>
        </is>
      </c>
      <c r="B1607" t="inlineStr">
        <is>
          <t>天天纸业</t>
        </is>
      </c>
      <c r="C1607" t="inlineStr">
        <is>
          <t>2022-07</t>
        </is>
      </c>
      <c r="D1607" s="117" t="n">
        <v>44741</v>
      </c>
      <c r="E1607" t="inlineStr">
        <is>
          <t>0000000704</t>
        </is>
      </c>
      <c r="F1607" t="inlineStr">
        <is>
          <t>150g湖兰彩卡889*1194</t>
        </is>
      </c>
      <c r="G1607" t="n">
        <v>3.4</v>
      </c>
      <c r="H1607" t="inlineStr">
        <is>
          <t>150g特种纸大度</t>
        </is>
      </c>
      <c r="I1607" t="inlineStr">
        <is>
          <t>令</t>
        </is>
      </c>
      <c r="K1607" t="n">
        <v>0.271</v>
      </c>
      <c r="L1607" t="n">
        <v>0.271</v>
      </c>
      <c r="M1607" t="n">
        <v>0.271</v>
      </c>
      <c r="N1607" t="n">
        <v>12816</v>
      </c>
      <c r="O1607" t="n">
        <v>9472</v>
      </c>
      <c r="P1607" t="n">
        <v>754.0700000000001</v>
      </c>
      <c r="Q1607" t="n">
        <v>2566.91</v>
      </c>
      <c r="R1607" t="n">
        <v>2567</v>
      </c>
      <c r="S1607" t="n">
        <v>2271.68</v>
      </c>
      <c r="T1607" t="n">
        <v>0.09000000000014552</v>
      </c>
      <c r="U1607" t="n">
        <v>0</v>
      </c>
      <c r="V1607" s="117" t="n">
        <v>44764</v>
      </c>
      <c r="X1607" t="inlineStr">
        <is>
          <t>150g特种纸</t>
        </is>
      </c>
      <c r="Y1607" s="117" t="n">
        <v>44740</v>
      </c>
      <c r="Z1607" t="inlineStr">
        <is>
          <t>2022-06</t>
        </is>
      </c>
    </row>
    <row r="1608">
      <c r="A1608" t="inlineStr">
        <is>
          <t>双佳</t>
        </is>
      </c>
      <c r="B1608" t="inlineStr">
        <is>
          <t>天天纸业</t>
        </is>
      </c>
      <c r="C1608" t="inlineStr">
        <is>
          <t>2022-07</t>
        </is>
      </c>
      <c r="D1608" s="117" t="n">
        <v>44741</v>
      </c>
      <c r="E1608" t="inlineStr">
        <is>
          <t>0000000704</t>
        </is>
      </c>
      <c r="F1608" t="inlineStr">
        <is>
          <t>150g粉红彩卡889*1194</t>
        </is>
      </c>
      <c r="G1608" t="n">
        <v>3.4</v>
      </c>
      <c r="H1608" t="inlineStr">
        <is>
          <t>150g特种纸大度</t>
        </is>
      </c>
      <c r="I1608" t="inlineStr">
        <is>
          <t>令</t>
        </is>
      </c>
      <c r="K1608" t="n">
        <v>0.271</v>
      </c>
      <c r="L1608" t="n">
        <v>0.271</v>
      </c>
      <c r="M1608" t="n">
        <v>0.271</v>
      </c>
      <c r="N1608" t="n">
        <v>12816</v>
      </c>
      <c r="O1608" t="n">
        <v>8782</v>
      </c>
      <c r="P1608" t="n">
        <v>699.13</v>
      </c>
      <c r="Q1608" t="n">
        <v>2379.92</v>
      </c>
      <c r="R1608" t="n">
        <v>2380</v>
      </c>
      <c r="S1608" t="n">
        <v>2106.19</v>
      </c>
      <c r="T1608" t="n">
        <v>0.07999999999992724</v>
      </c>
      <c r="U1608" t="n">
        <v>0</v>
      </c>
      <c r="V1608" s="117" t="n">
        <v>44764</v>
      </c>
      <c r="X1608" t="inlineStr">
        <is>
          <t>150g特种纸</t>
        </is>
      </c>
      <c r="Y1608" s="117" t="n">
        <v>44740</v>
      </c>
      <c r="Z1608" t="inlineStr">
        <is>
          <t>2022-06</t>
        </is>
      </c>
    </row>
    <row r="1609">
      <c r="A1609" t="inlineStr">
        <is>
          <t>双佳</t>
        </is>
      </c>
      <c r="B1609" t="inlineStr">
        <is>
          <t>天天纸业</t>
        </is>
      </c>
      <c r="C1609" t="inlineStr">
        <is>
          <t>2022-07</t>
        </is>
      </c>
      <c r="D1609" s="117" t="n">
        <v>44741</v>
      </c>
      <c r="E1609" t="inlineStr">
        <is>
          <t>0000000704</t>
        </is>
      </c>
      <c r="F1609" t="inlineStr">
        <is>
          <t>150g绿彩卡889*1194</t>
        </is>
      </c>
      <c r="G1609" t="n">
        <v>3.4</v>
      </c>
      <c r="H1609" t="inlineStr">
        <is>
          <t>150g特种纸大度</t>
        </is>
      </c>
      <c r="I1609" t="inlineStr">
        <is>
          <t>令</t>
        </is>
      </c>
      <c r="K1609" t="n">
        <v>0.271</v>
      </c>
      <c r="L1609" t="n">
        <v>0.271</v>
      </c>
      <c r="M1609" t="n">
        <v>0.271</v>
      </c>
      <c r="N1609" t="n">
        <v>12816</v>
      </c>
      <c r="O1609" t="n">
        <v>9974</v>
      </c>
      <c r="P1609" t="n">
        <v>794.03</v>
      </c>
      <c r="Q1609" t="n">
        <v>2702.95</v>
      </c>
      <c r="R1609" t="n">
        <v>2703</v>
      </c>
      <c r="S1609" t="n">
        <v>2392.04</v>
      </c>
      <c r="T1609" t="n">
        <v>0.0500000000001819</v>
      </c>
      <c r="U1609" t="n">
        <v>0</v>
      </c>
      <c r="V1609" s="117" t="n">
        <v>44764</v>
      </c>
      <c r="X1609" t="inlineStr">
        <is>
          <t>150g特种纸</t>
        </is>
      </c>
      <c r="Y1609" s="117" t="n">
        <v>44740</v>
      </c>
      <c r="Z1609" t="inlineStr">
        <is>
          <t>2022-06</t>
        </is>
      </c>
    </row>
    <row r="1610">
      <c r="A1610" t="inlineStr">
        <is>
          <t>双佳</t>
        </is>
      </c>
      <c r="B1610" t="inlineStr">
        <is>
          <t>天天纸业</t>
        </is>
      </c>
      <c r="C1610" t="inlineStr">
        <is>
          <t>2022-07</t>
        </is>
      </c>
      <c r="D1610" s="117" t="n">
        <v>44741</v>
      </c>
      <c r="E1610" t="inlineStr">
        <is>
          <t>0000000704</t>
        </is>
      </c>
      <c r="F1610" t="inlineStr">
        <is>
          <t>150g金黄彩卡889*1194</t>
        </is>
      </c>
      <c r="G1610" t="n">
        <v>3.4</v>
      </c>
      <c r="H1610" t="inlineStr">
        <is>
          <t>150g特种纸大度</t>
        </is>
      </c>
      <c r="I1610" t="inlineStr">
        <is>
          <t>令</t>
        </is>
      </c>
      <c r="K1610" t="n">
        <v>0.271</v>
      </c>
      <c r="L1610" t="n">
        <v>0.271</v>
      </c>
      <c r="M1610" t="n">
        <v>0.271</v>
      </c>
      <c r="N1610" t="n">
        <v>12816</v>
      </c>
      <c r="O1610" t="n">
        <v>9472</v>
      </c>
      <c r="P1610" t="n">
        <v>754.0700000000001</v>
      </c>
      <c r="Q1610" t="n">
        <v>2566.91</v>
      </c>
      <c r="R1610" t="n">
        <v>2567</v>
      </c>
      <c r="S1610" t="n">
        <v>2271.68</v>
      </c>
      <c r="T1610" t="n">
        <v>0.09000000000014552</v>
      </c>
      <c r="U1610" t="n">
        <v>0</v>
      </c>
      <c r="V1610" s="117" t="n">
        <v>44764</v>
      </c>
      <c r="X1610" t="inlineStr">
        <is>
          <t>150g特种纸</t>
        </is>
      </c>
      <c r="Y1610" s="117" t="n">
        <v>44740</v>
      </c>
      <c r="Z1610" t="inlineStr">
        <is>
          <t>2022-06</t>
        </is>
      </c>
    </row>
    <row r="1611">
      <c r="A1611" t="inlineStr">
        <is>
          <t>双佳</t>
        </is>
      </c>
      <c r="B1611" t="inlineStr">
        <is>
          <t>新亚纸业</t>
        </is>
      </c>
      <c r="C1611" t="inlineStr">
        <is>
          <t>2022-07</t>
        </is>
      </c>
      <c r="D1611" s="117" t="n">
        <v>44749</v>
      </c>
      <c r="E1611" t="inlineStr">
        <is>
          <t>0000000755</t>
        </is>
      </c>
      <c r="F1611" t="inlineStr">
        <is>
          <t>70g新亚本白卷筒880</t>
        </is>
      </c>
      <c r="G1611" t="n">
        <v>0</v>
      </c>
      <c r="H1611" t="inlineStr">
        <is>
          <t>卷筒纸</t>
        </is>
      </c>
      <c r="I1611" t="inlineStr">
        <is>
          <t>公斤</t>
        </is>
      </c>
      <c r="K1611" t="n">
        <v>0.537</v>
      </c>
      <c r="L1611" t="n">
        <v>0.537</v>
      </c>
      <c r="M1611" t="n">
        <v>0.537</v>
      </c>
      <c r="N1611" t="n">
        <v>0</v>
      </c>
      <c r="O1611" t="n">
        <v>5500</v>
      </c>
      <c r="P1611" t="n">
        <v>0</v>
      </c>
      <c r="Q1611" t="n">
        <v>2953.5</v>
      </c>
      <c r="R1611" t="n">
        <v>2953.5</v>
      </c>
      <c r="S1611" t="n">
        <v>2613.72</v>
      </c>
      <c r="T1611" t="n">
        <v>0</v>
      </c>
      <c r="U1611" t="n">
        <v>0</v>
      </c>
      <c r="V1611" s="117" t="n">
        <v>44774</v>
      </c>
      <c r="W1611" t="inlineStr">
        <is>
          <t>8/8运费</t>
        </is>
      </c>
      <c r="X1611" t="inlineStr">
        <is>
          <t>70g卷筒纸</t>
        </is>
      </c>
      <c r="Y1611" s="117" t="n">
        <v>44748</v>
      </c>
      <c r="Z1611" t="inlineStr">
        <is>
          <t>2022-07</t>
        </is>
      </c>
    </row>
    <row r="1612">
      <c r="A1612" t="inlineStr">
        <is>
          <t>双佳</t>
        </is>
      </c>
      <c r="B1612" t="inlineStr">
        <is>
          <t>新亚纸业</t>
        </is>
      </c>
      <c r="C1612" t="inlineStr">
        <is>
          <t>2022-07</t>
        </is>
      </c>
      <c r="D1612" s="117" t="n">
        <v>44749</v>
      </c>
      <c r="E1612" t="inlineStr">
        <is>
          <t>0000000756</t>
        </is>
      </c>
      <c r="F1612" t="inlineStr">
        <is>
          <t>63g新亚本白卷筒775</t>
        </is>
      </c>
      <c r="G1612" t="n">
        <v>0</v>
      </c>
      <c r="H1612" t="inlineStr">
        <is>
          <t>卷筒纸</t>
        </is>
      </c>
      <c r="I1612" t="inlineStr">
        <is>
          <t>公斤</t>
        </is>
      </c>
      <c r="K1612" t="n">
        <v>35.108</v>
      </c>
      <c r="L1612" t="n">
        <v>35.108</v>
      </c>
      <c r="M1612" t="n">
        <v>35.108</v>
      </c>
      <c r="N1612" t="n">
        <v>0</v>
      </c>
      <c r="O1612" t="n">
        <v>5450</v>
      </c>
      <c r="P1612" t="n">
        <v>0</v>
      </c>
      <c r="Q1612" t="n">
        <v>191338.6</v>
      </c>
      <c r="R1612" t="n">
        <v>191338.6</v>
      </c>
      <c r="S1612" t="n">
        <v>169326.19</v>
      </c>
      <c r="T1612" t="n">
        <v>0</v>
      </c>
      <c r="U1612" t="n">
        <v>0</v>
      </c>
      <c r="V1612" s="117" t="n">
        <v>44774</v>
      </c>
      <c r="W1612" t="inlineStr">
        <is>
          <t>8/8运费</t>
        </is>
      </c>
      <c r="X1612" t="inlineStr">
        <is>
          <t>63g卷筒纸</t>
        </is>
      </c>
      <c r="Y1612" s="117" t="n">
        <v>44748</v>
      </c>
      <c r="Z1612" t="inlineStr">
        <is>
          <t>2022-07</t>
        </is>
      </c>
    </row>
    <row r="1613">
      <c r="A1613" t="inlineStr">
        <is>
          <t>双佳</t>
        </is>
      </c>
      <c r="B1613" t="inlineStr">
        <is>
          <t>欣程瑞纸业</t>
        </is>
      </c>
      <c r="C1613" t="inlineStr">
        <is>
          <t>2022-07</t>
        </is>
      </c>
      <c r="D1613" s="117" t="n">
        <v>44743</v>
      </c>
      <c r="E1613" t="inlineStr">
        <is>
          <t>0000000718</t>
        </is>
      </c>
      <c r="F1613" t="inlineStr">
        <is>
          <t>150g铜版787*1140</t>
        </is>
      </c>
      <c r="G1613" t="n">
        <v>20</v>
      </c>
      <c r="H1613" t="inlineStr">
        <is>
          <t>150g铜版正度</t>
        </is>
      </c>
      <c r="I1613" t="inlineStr">
        <is>
          <t>令</t>
        </is>
      </c>
      <c r="K1613" t="n">
        <v>1.346</v>
      </c>
      <c r="L1613" t="n">
        <v>1.346</v>
      </c>
      <c r="M1613" t="n">
        <v>1.346</v>
      </c>
      <c r="N1613" t="n">
        <v>5702</v>
      </c>
      <c r="O1613" t="n">
        <v>5799</v>
      </c>
      <c r="P1613" t="n">
        <v>390.21</v>
      </c>
      <c r="Q1613" t="n">
        <v>7805.45</v>
      </c>
      <c r="R1613" t="n">
        <v>7805.47</v>
      </c>
      <c r="S1613" t="n">
        <v>6907.5</v>
      </c>
      <c r="T1613" t="n">
        <v>0.02000000000043656</v>
      </c>
      <c r="U1613" t="n">
        <v>0</v>
      </c>
      <c r="V1613" s="117" t="n">
        <v>44753</v>
      </c>
      <c r="X1613" t="inlineStr">
        <is>
          <t>150g铜版</t>
        </is>
      </c>
      <c r="Y1613" s="117" t="n">
        <v>44742</v>
      </c>
      <c r="Z1613" t="inlineStr">
        <is>
          <t>2022-06</t>
        </is>
      </c>
    </row>
    <row r="1614">
      <c r="A1614" t="inlineStr">
        <is>
          <t>双佳</t>
        </is>
      </c>
      <c r="B1614" t="inlineStr">
        <is>
          <t>欣程瑞纸业</t>
        </is>
      </c>
      <c r="C1614" t="inlineStr">
        <is>
          <t>2022-07</t>
        </is>
      </c>
      <c r="D1614" s="117" t="n">
        <v>44743</v>
      </c>
      <c r="E1614" t="inlineStr">
        <is>
          <t>0000000718</t>
        </is>
      </c>
      <c r="F1614" t="inlineStr">
        <is>
          <t>150g铜版787*1230</t>
        </is>
      </c>
      <c r="G1614" t="n">
        <v>5.5</v>
      </c>
      <c r="H1614" t="inlineStr">
        <is>
          <t>150g铜版大度</t>
        </is>
      </c>
      <c r="I1614" t="inlineStr">
        <is>
          <t>令</t>
        </is>
      </c>
      <c r="K1614" t="n">
        <v>0.399</v>
      </c>
      <c r="L1614" t="n">
        <v>0.399</v>
      </c>
      <c r="M1614" t="n">
        <v>0.399</v>
      </c>
      <c r="N1614" t="n">
        <v>5702</v>
      </c>
      <c r="O1614" t="n">
        <v>5804</v>
      </c>
      <c r="P1614" t="n">
        <v>421.37</v>
      </c>
      <c r="Q1614" t="n">
        <v>2315.8</v>
      </c>
      <c r="R1614" t="n">
        <v>2315.96</v>
      </c>
      <c r="S1614" t="n">
        <v>2049.52</v>
      </c>
      <c r="T1614" t="n">
        <v>0.1599999999998545</v>
      </c>
      <c r="U1614" t="n">
        <v>0</v>
      </c>
      <c r="V1614" s="117" t="n">
        <v>44753</v>
      </c>
      <c r="X1614" t="inlineStr">
        <is>
          <t>150g铜版</t>
        </is>
      </c>
      <c r="Y1614" s="117" t="n">
        <v>44742</v>
      </c>
      <c r="Z1614" t="inlineStr">
        <is>
          <t>2022-06</t>
        </is>
      </c>
    </row>
    <row r="1615">
      <c r="A1615" t="inlineStr">
        <is>
          <t>双佳</t>
        </is>
      </c>
      <c r="B1615" t="inlineStr">
        <is>
          <t>欣程瑞纸业</t>
        </is>
      </c>
      <c r="C1615" t="inlineStr">
        <is>
          <t>2022-07</t>
        </is>
      </c>
      <c r="D1615" s="117" t="n">
        <v>44743</v>
      </c>
      <c r="E1615" t="inlineStr">
        <is>
          <t>0000000718</t>
        </is>
      </c>
      <c r="F1615" t="inlineStr">
        <is>
          <t>150g铜版889*1194</t>
        </is>
      </c>
      <c r="G1615" t="n">
        <v>24</v>
      </c>
      <c r="H1615" t="inlineStr">
        <is>
          <t>150g铜版大度</t>
        </is>
      </c>
      <c r="I1615" t="inlineStr">
        <is>
          <t>令</t>
        </is>
      </c>
      <c r="K1615" t="n">
        <v>1.911</v>
      </c>
      <c r="L1615" t="n">
        <v>1.911</v>
      </c>
      <c r="M1615" t="n">
        <v>1.911</v>
      </c>
      <c r="N1615" t="n">
        <v>5702</v>
      </c>
      <c r="O1615" t="n">
        <v>5699</v>
      </c>
      <c r="P1615" t="n">
        <v>453.7</v>
      </c>
      <c r="Q1615" t="n">
        <v>10890.79</v>
      </c>
      <c r="R1615" t="n">
        <v>10890.65</v>
      </c>
      <c r="S1615" t="n">
        <v>9637.74</v>
      </c>
      <c r="T1615" t="n">
        <v>-0.1400000000012369</v>
      </c>
      <c r="U1615" t="n">
        <v>0</v>
      </c>
      <c r="V1615" s="117" t="n">
        <v>44753</v>
      </c>
      <c r="X1615" t="inlineStr">
        <is>
          <t>150g铜版</t>
        </is>
      </c>
      <c r="Y1615" s="117" t="n">
        <v>44742</v>
      </c>
      <c r="Z1615" t="inlineStr">
        <is>
          <t>2022-06</t>
        </is>
      </c>
    </row>
    <row r="1616">
      <c r="A1616" t="inlineStr">
        <is>
          <t>双佳</t>
        </is>
      </c>
      <c r="B1616" t="inlineStr">
        <is>
          <t>欣程瑞纸业</t>
        </is>
      </c>
      <c r="C1616" t="inlineStr">
        <is>
          <t>2022-07</t>
        </is>
      </c>
      <c r="D1616" s="117" t="n">
        <v>44753</v>
      </c>
      <c r="E1616" t="inlineStr">
        <is>
          <t>0000000766</t>
        </is>
      </c>
      <c r="F1616" t="inlineStr">
        <is>
          <t>120g东帆铜版889*1194</t>
        </is>
      </c>
      <c r="G1616" t="n">
        <v>18</v>
      </c>
      <c r="H1616" t="inlineStr">
        <is>
          <t>120g铜版大度</t>
        </is>
      </c>
      <c r="I1616" t="inlineStr">
        <is>
          <t>令</t>
        </is>
      </c>
      <c r="K1616" t="n">
        <v>1.146</v>
      </c>
      <c r="L1616" t="n">
        <v>1.146</v>
      </c>
      <c r="M1616" t="n">
        <v>1.146</v>
      </c>
      <c r="N1616" t="n">
        <v>5600</v>
      </c>
      <c r="O1616" t="n">
        <v>6302</v>
      </c>
      <c r="P1616" t="n">
        <v>401.36</v>
      </c>
      <c r="Q1616" t="n">
        <v>7222.09</v>
      </c>
      <c r="R1616" t="n">
        <v>7222.45</v>
      </c>
      <c r="S1616" t="n">
        <v>6391.55</v>
      </c>
      <c r="T1616" t="n">
        <v>0.3599999999996726</v>
      </c>
      <c r="U1616" t="n">
        <v>0</v>
      </c>
      <c r="V1616" s="117" t="n">
        <v>44770</v>
      </c>
      <c r="X1616" t="inlineStr">
        <is>
          <t>120g铜版</t>
        </is>
      </c>
      <c r="Y1616" s="117" t="n">
        <v>44752</v>
      </c>
      <c r="Z1616" t="inlineStr">
        <is>
          <t>2022-07</t>
        </is>
      </c>
    </row>
    <row r="1617">
      <c r="A1617" t="inlineStr">
        <is>
          <t>双佳</t>
        </is>
      </c>
      <c r="B1617" t="inlineStr">
        <is>
          <t>欣程瑞纸业</t>
        </is>
      </c>
      <c r="C1617" t="inlineStr">
        <is>
          <t>2022-07</t>
        </is>
      </c>
      <c r="D1617" s="117" t="n">
        <v>44753</v>
      </c>
      <c r="E1617" t="inlineStr">
        <is>
          <t>0000000766</t>
        </is>
      </c>
      <c r="F1617" t="inlineStr">
        <is>
          <t>150g铜版787*1070</t>
        </is>
      </c>
      <c r="G1617" t="n">
        <v>40</v>
      </c>
      <c r="H1617" t="inlineStr">
        <is>
          <t>150g铜版正度</t>
        </is>
      </c>
      <c r="I1617" t="inlineStr">
        <is>
          <t>令</t>
        </is>
      </c>
      <c r="K1617" t="n">
        <v>2.526</v>
      </c>
      <c r="L1617" t="n">
        <v>2.526</v>
      </c>
      <c r="M1617" t="n">
        <v>2.526</v>
      </c>
      <c r="N1617" t="n">
        <v>5699</v>
      </c>
      <c r="O1617" t="n">
        <v>5701</v>
      </c>
      <c r="P1617" t="n">
        <v>360.06</v>
      </c>
      <c r="Q1617" t="n">
        <v>14400.73</v>
      </c>
      <c r="R1617" t="n">
        <v>14399.74</v>
      </c>
      <c r="S1617" t="n">
        <v>12743.13</v>
      </c>
      <c r="T1617" t="n">
        <v>-0.9899999999997817</v>
      </c>
      <c r="U1617" t="n">
        <v>0</v>
      </c>
      <c r="V1617" s="117" t="n">
        <v>44770</v>
      </c>
      <c r="X1617" t="inlineStr">
        <is>
          <t>150g铜版</t>
        </is>
      </c>
      <c r="Y1617" s="117" t="n">
        <v>44752</v>
      </c>
      <c r="Z1617" t="inlineStr">
        <is>
          <t>2022-07</t>
        </is>
      </c>
    </row>
    <row r="1618">
      <c r="A1618" t="inlineStr">
        <is>
          <t>双佳</t>
        </is>
      </c>
      <c r="B1618" t="inlineStr">
        <is>
          <t>欣程瑞纸业</t>
        </is>
      </c>
      <c r="C1618" t="inlineStr">
        <is>
          <t>2022-07</t>
        </is>
      </c>
      <c r="D1618" s="117" t="n">
        <v>44753</v>
      </c>
      <c r="E1618" t="inlineStr">
        <is>
          <t>0000000766</t>
        </is>
      </c>
      <c r="F1618" t="inlineStr">
        <is>
          <t>150g铜版787*1092</t>
        </is>
      </c>
      <c r="G1618" t="n">
        <v>15</v>
      </c>
      <c r="H1618" t="inlineStr">
        <is>
          <t>150g铜版正度</t>
        </is>
      </c>
      <c r="I1618" t="inlineStr">
        <is>
          <t>令</t>
        </is>
      </c>
      <c r="K1618" t="n">
        <v>0.967</v>
      </c>
      <c r="L1618" t="n">
        <v>0.967</v>
      </c>
      <c r="M1618" t="n">
        <v>0.967</v>
      </c>
      <c r="N1618" t="n">
        <v>5699</v>
      </c>
      <c r="O1618" t="n">
        <v>5699</v>
      </c>
      <c r="P1618" t="n">
        <v>367.33</v>
      </c>
      <c r="Q1618" t="n">
        <v>5510.93</v>
      </c>
      <c r="R1618" t="n">
        <v>5511.33</v>
      </c>
      <c r="S1618" t="n">
        <v>4877.28</v>
      </c>
      <c r="T1618" t="n">
        <v>0.3999999999996362</v>
      </c>
      <c r="U1618" t="n">
        <v>0</v>
      </c>
      <c r="V1618" s="117" t="n">
        <v>44770</v>
      </c>
      <c r="X1618" t="inlineStr">
        <is>
          <t>150g铜版</t>
        </is>
      </c>
      <c r="Y1618" s="117" t="n">
        <v>44752</v>
      </c>
      <c r="Z1618" t="inlineStr">
        <is>
          <t>2022-07</t>
        </is>
      </c>
    </row>
    <row r="1619">
      <c r="A1619" t="inlineStr">
        <is>
          <t>双佳</t>
        </is>
      </c>
      <c r="B1619" t="inlineStr">
        <is>
          <t>欣程瑞纸业</t>
        </is>
      </c>
      <c r="C1619" t="inlineStr">
        <is>
          <t>2022-07</t>
        </is>
      </c>
      <c r="D1619" s="117" t="n">
        <v>44753</v>
      </c>
      <c r="E1619" t="inlineStr">
        <is>
          <t>0000000766</t>
        </is>
      </c>
      <c r="F1619" t="inlineStr">
        <is>
          <t>150g铜版889*1230</t>
        </is>
      </c>
      <c r="G1619" t="n">
        <v>5</v>
      </c>
      <c r="H1619" t="inlineStr">
        <is>
          <t>150g铜版大度</t>
        </is>
      </c>
      <c r="I1619" t="inlineStr">
        <is>
          <t>令</t>
        </is>
      </c>
      <c r="K1619" t="n">
        <v>0.41</v>
      </c>
      <c r="L1619" t="n">
        <v>0.41</v>
      </c>
      <c r="M1619" t="n">
        <v>0.41</v>
      </c>
      <c r="N1619" t="n">
        <v>5699</v>
      </c>
      <c r="O1619" t="n">
        <v>5701</v>
      </c>
      <c r="P1619" t="n">
        <v>467.54</v>
      </c>
      <c r="Q1619" t="n">
        <v>2337.41</v>
      </c>
      <c r="R1619" t="n">
        <v>2337.29</v>
      </c>
      <c r="S1619" t="n">
        <v>2068.4</v>
      </c>
      <c r="T1619" t="n">
        <v>-0.1199999999998909</v>
      </c>
      <c r="U1619" t="n">
        <v>0</v>
      </c>
      <c r="V1619" s="117" t="n">
        <v>44770</v>
      </c>
      <c r="X1619" t="inlineStr">
        <is>
          <t>150g铜版</t>
        </is>
      </c>
      <c r="Y1619" s="117" t="n">
        <v>44752</v>
      </c>
      <c r="Z1619" t="inlineStr">
        <is>
          <t>2022-07</t>
        </is>
      </c>
    </row>
    <row r="1620">
      <c r="A1620" t="inlineStr">
        <is>
          <t>双佳</t>
        </is>
      </c>
      <c r="B1620" t="inlineStr">
        <is>
          <t>武汉中天翔纸业</t>
        </is>
      </c>
      <c r="C1620" t="inlineStr">
        <is>
          <t>2022-07</t>
        </is>
      </c>
      <c r="D1620" s="117" t="n">
        <v>44750</v>
      </c>
      <c r="E1620" t="inlineStr">
        <is>
          <t>0000000762</t>
        </is>
      </c>
      <c r="F1620" t="inlineStr">
        <is>
          <t>98g全木浆米黄双胶787*1092</t>
        </is>
      </c>
      <c r="G1620" t="n">
        <v>34</v>
      </c>
      <c r="H1620" t="inlineStr">
        <is>
          <t>98g双胶正度</t>
        </is>
      </c>
      <c r="I1620" t="inlineStr">
        <is>
          <t>令</t>
        </is>
      </c>
      <c r="K1620" t="n">
        <v>1.432</v>
      </c>
      <c r="L1620" t="n">
        <v>1.432</v>
      </c>
      <c r="M1620" t="n">
        <v>1.432</v>
      </c>
      <c r="N1620" t="n">
        <v>0</v>
      </c>
      <c r="O1620" t="n">
        <v>6299</v>
      </c>
      <c r="P1620" t="n">
        <v>265.26</v>
      </c>
      <c r="Q1620" t="n">
        <v>9020.17</v>
      </c>
      <c r="R1620" t="n">
        <v>9020.17</v>
      </c>
      <c r="S1620" t="n">
        <v>7982.45</v>
      </c>
      <c r="T1620" t="n">
        <v>0</v>
      </c>
      <c r="U1620" t="n">
        <v>0</v>
      </c>
      <c r="V1620" s="117" t="n">
        <v>44770</v>
      </c>
      <c r="X1620" t="inlineStr">
        <is>
          <t>98g双胶</t>
        </is>
      </c>
      <c r="Y1620" s="117" t="n">
        <v>44749</v>
      </c>
      <c r="Z1620" t="inlineStr">
        <is>
          <t>2022-07</t>
        </is>
      </c>
    </row>
    <row r="1621">
      <c r="A1621" t="inlineStr">
        <is>
          <t>双佳</t>
        </is>
      </c>
      <c r="B1621" t="inlineStr">
        <is>
          <t>武汉中轻森德</t>
        </is>
      </c>
      <c r="C1621" t="inlineStr">
        <is>
          <t>2022-07</t>
        </is>
      </c>
      <c r="D1621" s="117" t="n">
        <v>44747</v>
      </c>
      <c r="E1621" t="inlineStr">
        <is>
          <t>0000000749</t>
        </is>
      </c>
      <c r="F1621" t="inlineStr">
        <is>
          <t>190g白卡660*1230</t>
        </is>
      </c>
      <c r="G1621" t="n">
        <v>65.8</v>
      </c>
      <c r="H1621" t="inlineStr">
        <is>
          <t>190g白卡正度</t>
        </is>
      </c>
      <c r="I1621" t="inlineStr">
        <is>
          <t>令</t>
        </is>
      </c>
      <c r="K1621" t="n">
        <v>5.075</v>
      </c>
      <c r="L1621" t="n">
        <v>5.075</v>
      </c>
      <c r="M1621" t="n">
        <v>5.075</v>
      </c>
      <c r="N1621" t="n">
        <v>6910</v>
      </c>
      <c r="O1621" t="n">
        <v>6560</v>
      </c>
      <c r="P1621" t="n">
        <v>505.91</v>
      </c>
      <c r="Q1621" t="n">
        <v>33292</v>
      </c>
      <c r="R1621" t="n">
        <v>33284.36</v>
      </c>
      <c r="S1621" t="n">
        <v>29455.18</v>
      </c>
      <c r="T1621" t="n">
        <v>-7.639999999999418</v>
      </c>
      <c r="U1621" t="n">
        <v>0</v>
      </c>
      <c r="V1621" s="117" t="n">
        <v>44763</v>
      </c>
      <c r="X1621" t="inlineStr">
        <is>
          <t>190g白卡</t>
        </is>
      </c>
      <c r="Y1621" s="117" t="n">
        <v>44746</v>
      </c>
      <c r="Z1621" t="inlineStr">
        <is>
          <t>2022-07</t>
        </is>
      </c>
    </row>
    <row r="1622">
      <c r="A1622" t="inlineStr">
        <is>
          <t>双佳</t>
        </is>
      </c>
      <c r="B1622" t="inlineStr">
        <is>
          <t>武汉中轻森德</t>
        </is>
      </c>
      <c r="C1622" t="inlineStr">
        <is>
          <t>2022-07</t>
        </is>
      </c>
      <c r="D1622" s="117" t="n">
        <v>44747</v>
      </c>
      <c r="E1622" t="inlineStr">
        <is>
          <t>0000000749</t>
        </is>
      </c>
      <c r="F1622" t="inlineStr">
        <is>
          <t>190g白卡740*1070</t>
        </is>
      </c>
      <c r="G1622" t="n">
        <v>65.8</v>
      </c>
      <c r="H1622" t="inlineStr">
        <is>
          <t>190g白卡正度</t>
        </is>
      </c>
      <c r="I1622" t="inlineStr">
        <is>
          <t>令</t>
        </is>
      </c>
      <c r="K1622" t="n">
        <v>4.95</v>
      </c>
      <c r="L1622" t="n">
        <v>4.95</v>
      </c>
      <c r="M1622" t="n">
        <v>4.95</v>
      </c>
      <c r="N1622" t="n">
        <v>6910</v>
      </c>
      <c r="O1622" t="n">
        <v>6560</v>
      </c>
      <c r="P1622" t="n">
        <v>493.45</v>
      </c>
      <c r="Q1622" t="n">
        <v>32472</v>
      </c>
      <c r="R1622" t="n">
        <v>32472</v>
      </c>
      <c r="S1622" t="n">
        <v>28736.28</v>
      </c>
      <c r="T1622" t="n">
        <v>0</v>
      </c>
      <c r="U1622" t="n">
        <v>0</v>
      </c>
      <c r="V1622" s="117" t="n">
        <v>44763</v>
      </c>
      <c r="X1622" t="inlineStr">
        <is>
          <t>190g白卡</t>
        </is>
      </c>
      <c r="Y1622" s="117" t="n">
        <v>44746</v>
      </c>
      <c r="Z1622" t="inlineStr">
        <is>
          <t>2022-07</t>
        </is>
      </c>
    </row>
    <row r="1623">
      <c r="A1623" t="inlineStr">
        <is>
          <t>双佳</t>
        </is>
      </c>
      <c r="B1623" t="inlineStr">
        <is>
          <t>武汉中轻森德</t>
        </is>
      </c>
      <c r="C1623" t="inlineStr">
        <is>
          <t>2022-07</t>
        </is>
      </c>
      <c r="D1623" s="117" t="n">
        <v>44747</v>
      </c>
      <c r="E1623" t="inlineStr">
        <is>
          <t>0000000749</t>
        </is>
      </c>
      <c r="F1623" t="inlineStr">
        <is>
          <t>190g白卡830*1194</t>
        </is>
      </c>
      <c r="G1623" t="n">
        <v>188</v>
      </c>
      <c r="H1623" t="inlineStr">
        <is>
          <t>190g白卡大度</t>
        </is>
      </c>
      <c r="I1623" t="inlineStr">
        <is>
          <t>令</t>
        </is>
      </c>
      <c r="K1623" t="n">
        <v>17.7</v>
      </c>
      <c r="L1623" t="n">
        <v>17.7</v>
      </c>
      <c r="M1623" t="n">
        <v>17.7</v>
      </c>
      <c r="N1623" t="n">
        <v>6910</v>
      </c>
      <c r="O1623" t="n">
        <v>6560</v>
      </c>
      <c r="P1623" t="n">
        <v>617.6</v>
      </c>
      <c r="Q1623" t="n">
        <v>116112</v>
      </c>
      <c r="R1623" t="n">
        <v>116112</v>
      </c>
      <c r="S1623" t="n">
        <v>102753.98</v>
      </c>
      <c r="T1623" t="n">
        <v>0</v>
      </c>
      <c r="U1623" t="n">
        <v>0</v>
      </c>
      <c r="V1623" s="117" t="n">
        <v>44763</v>
      </c>
      <c r="X1623" t="inlineStr">
        <is>
          <t>190g白卡</t>
        </is>
      </c>
      <c r="Y1623" s="117" t="n">
        <v>44746</v>
      </c>
      <c r="Z1623" t="inlineStr">
        <is>
          <t>2022-07</t>
        </is>
      </c>
    </row>
    <row r="1624">
      <c r="A1624" t="inlineStr">
        <is>
          <t>双佳</t>
        </is>
      </c>
      <c r="B1624" t="inlineStr">
        <is>
          <t>武汉中轻森德</t>
        </is>
      </c>
      <c r="C1624" t="inlineStr">
        <is>
          <t>2022-07</t>
        </is>
      </c>
      <c r="D1624" s="117" t="n">
        <v>44747</v>
      </c>
      <c r="E1624" t="inlineStr">
        <is>
          <t>0000000749</t>
        </is>
      </c>
      <c r="F1624" t="inlineStr">
        <is>
          <t>190g白卡889*1250</t>
        </is>
      </c>
      <c r="G1624" t="n">
        <v>47</v>
      </c>
      <c r="H1624" t="inlineStr">
        <is>
          <t>190g白卡大度</t>
        </is>
      </c>
      <c r="I1624" t="inlineStr">
        <is>
          <t>令</t>
        </is>
      </c>
      <c r="K1624" t="n">
        <v>4.962</v>
      </c>
      <c r="L1624" t="n">
        <v>4.962</v>
      </c>
      <c r="M1624" t="n">
        <v>4.962</v>
      </c>
      <c r="N1624" t="n">
        <v>6910</v>
      </c>
      <c r="O1624" t="n">
        <v>6560</v>
      </c>
      <c r="P1624" t="n">
        <v>692.53</v>
      </c>
      <c r="Q1624" t="n">
        <v>32550.72</v>
      </c>
      <c r="R1624" t="n">
        <v>32550.72</v>
      </c>
      <c r="S1624" t="n">
        <v>28805.95</v>
      </c>
      <c r="T1624" t="n">
        <v>0</v>
      </c>
      <c r="U1624" t="n">
        <v>0</v>
      </c>
      <c r="V1624" s="117" t="n">
        <v>44763</v>
      </c>
      <c r="X1624" t="inlineStr">
        <is>
          <t>190g白卡</t>
        </is>
      </c>
      <c r="Y1624" s="117" t="n">
        <v>44746</v>
      </c>
      <c r="Z1624" t="inlineStr">
        <is>
          <t>2022-07</t>
        </is>
      </c>
    </row>
    <row r="1625" ht="13.5" customHeight="1" s="47">
      <c r="A1625" t="inlineStr">
        <is>
          <t>双佳</t>
        </is>
      </c>
      <c r="B1625" t="inlineStr">
        <is>
          <t>武汉中轻森德</t>
        </is>
      </c>
      <c r="C1625" t="inlineStr">
        <is>
          <t>2022-07</t>
        </is>
      </c>
      <c r="D1625" s="117" t="n">
        <v>44749</v>
      </c>
      <c r="E1625" t="inlineStr">
        <is>
          <t>0000000753</t>
        </is>
      </c>
      <c r="F1625" t="inlineStr">
        <is>
          <t>190g白卡660*1230</t>
        </is>
      </c>
      <c r="G1625" t="n">
        <v>-1.2</v>
      </c>
      <c r="H1625" t="inlineStr">
        <is>
          <t>190g白卡正度</t>
        </is>
      </c>
      <c r="I1625" t="inlineStr">
        <is>
          <t>令</t>
        </is>
      </c>
      <c r="K1625" t="n">
        <v>-0.093</v>
      </c>
      <c r="L1625" t="n">
        <v>-0.093</v>
      </c>
      <c r="M1625" t="n">
        <v>-0.093</v>
      </c>
      <c r="N1625" t="n">
        <v>0</v>
      </c>
      <c r="O1625" t="n">
        <v>6560</v>
      </c>
      <c r="P1625" t="n">
        <v>505.91</v>
      </c>
      <c r="Q1625" t="n">
        <v>-610.08</v>
      </c>
      <c r="R1625" t="n">
        <v>-610.08</v>
      </c>
      <c r="S1625" t="n">
        <v>-539.89</v>
      </c>
      <c r="T1625" t="n">
        <v>0</v>
      </c>
      <c r="U1625" t="n">
        <v>0</v>
      </c>
      <c r="V1625" s="117" t="n">
        <v>44763</v>
      </c>
      <c r="X1625" t="inlineStr">
        <is>
          <t>190g白卡</t>
        </is>
      </c>
      <c r="Y1625" s="117" t="n">
        <v>44748</v>
      </c>
      <c r="Z1625" t="inlineStr">
        <is>
          <t>2022-07</t>
        </is>
      </c>
    </row>
    <row r="1626">
      <c r="A1626" t="inlineStr">
        <is>
          <t>双佳</t>
        </is>
      </c>
      <c r="B1626" t="inlineStr">
        <is>
          <t>武汉兴源纸业</t>
        </is>
      </c>
      <c r="C1626" t="inlineStr">
        <is>
          <t>2022-07</t>
        </is>
      </c>
      <c r="D1626" s="117" t="n">
        <v>44767</v>
      </c>
      <c r="E1626" t="inlineStr">
        <is>
          <t>0000000816</t>
        </is>
      </c>
      <c r="F1626" t="inlineStr">
        <is>
          <t>230g黑卡787*1120</t>
        </is>
      </c>
      <c r="G1626" t="n">
        <v>25</v>
      </c>
      <c r="H1626" t="inlineStr">
        <is>
          <t>230g黑卡正度</t>
        </is>
      </c>
      <c r="I1626" t="inlineStr">
        <is>
          <t>令</t>
        </is>
      </c>
      <c r="K1626" t="n">
        <v>2.534</v>
      </c>
      <c r="L1626" t="n">
        <v>2.534</v>
      </c>
      <c r="M1626" t="n">
        <v>2.534</v>
      </c>
      <c r="N1626" t="n">
        <v>7801</v>
      </c>
      <c r="O1626" t="n">
        <v>7800</v>
      </c>
      <c r="P1626" t="n">
        <v>790.65</v>
      </c>
      <c r="Q1626" t="n">
        <v>19765.2</v>
      </c>
      <c r="R1626" t="n">
        <v>19766.25</v>
      </c>
      <c r="S1626" t="n">
        <v>17492.26</v>
      </c>
      <c r="T1626" t="n">
        <v>1.049999999999272</v>
      </c>
      <c r="U1626" t="n">
        <v>0</v>
      </c>
      <c r="V1626" s="117" t="n">
        <v>44768</v>
      </c>
      <c r="X1626" t="inlineStr">
        <is>
          <t>230g黑卡</t>
        </is>
      </c>
      <c r="Y1626" s="117" t="n">
        <v>44766</v>
      </c>
      <c r="Z1626" t="inlineStr">
        <is>
          <t>2022-07</t>
        </is>
      </c>
    </row>
    <row r="1627">
      <c r="A1627" t="inlineStr">
        <is>
          <t>双佳</t>
        </is>
      </c>
      <c r="B1627" t="inlineStr">
        <is>
          <t>武汉兴源纸业</t>
        </is>
      </c>
      <c r="C1627" t="inlineStr">
        <is>
          <t>2022-07</t>
        </is>
      </c>
      <c r="D1627" s="117" t="n">
        <v>44767</v>
      </c>
      <c r="E1627" t="inlineStr">
        <is>
          <t>0000000816</t>
        </is>
      </c>
      <c r="F1627" t="inlineStr">
        <is>
          <t>230g黑卡889*1170</t>
        </is>
      </c>
      <c r="G1627" t="n">
        <v>3</v>
      </c>
      <c r="H1627" t="inlineStr">
        <is>
          <t>230g黑卡大度</t>
        </is>
      </c>
      <c r="I1627" t="inlineStr">
        <is>
          <t>令</t>
        </is>
      </c>
      <c r="K1627" t="n">
        <v>0.359</v>
      </c>
      <c r="L1627" t="n">
        <v>0.359</v>
      </c>
      <c r="M1627" t="n">
        <v>0.359</v>
      </c>
      <c r="N1627" t="n">
        <v>7801</v>
      </c>
      <c r="O1627" t="n">
        <v>7797</v>
      </c>
      <c r="P1627" t="n">
        <v>932.64</v>
      </c>
      <c r="Q1627" t="n">
        <v>2799.12</v>
      </c>
      <c r="R1627" t="n">
        <v>2799</v>
      </c>
      <c r="S1627" t="n">
        <v>2476.99</v>
      </c>
      <c r="T1627" t="n">
        <v>-0.1199999999998909</v>
      </c>
      <c r="U1627" t="n">
        <v>0</v>
      </c>
      <c r="V1627" s="117" t="n">
        <v>44768</v>
      </c>
      <c r="X1627" t="inlineStr">
        <is>
          <t>230g黑卡</t>
        </is>
      </c>
      <c r="Y1627" s="117" t="n">
        <v>44766</v>
      </c>
      <c r="Z1627" t="inlineStr">
        <is>
          <t>2022-07</t>
        </is>
      </c>
    </row>
    <row r="1628">
      <c r="A1628" t="inlineStr">
        <is>
          <t>双佳</t>
        </is>
      </c>
      <c r="B1628" t="inlineStr">
        <is>
          <t>武汉兴源纸业</t>
        </is>
      </c>
      <c r="C1628" t="inlineStr">
        <is>
          <t>2022-07</t>
        </is>
      </c>
      <c r="D1628" s="117" t="n">
        <v>44767</v>
      </c>
      <c r="E1628" t="inlineStr">
        <is>
          <t>0000000816</t>
        </is>
      </c>
      <c r="F1628" t="inlineStr">
        <is>
          <t>230g黑卡889*860</t>
        </is>
      </c>
      <c r="G1628" t="n">
        <v>4</v>
      </c>
      <c r="H1628" t="inlineStr">
        <is>
          <t>230g黑卡正度</t>
        </is>
      </c>
      <c r="I1628" t="inlineStr">
        <is>
          <t>令</t>
        </is>
      </c>
      <c r="K1628" t="n">
        <v>0.352</v>
      </c>
      <c r="L1628" t="n">
        <v>0.352</v>
      </c>
      <c r="M1628" t="n">
        <v>0.352</v>
      </c>
      <c r="N1628" t="n">
        <v>7801</v>
      </c>
      <c r="O1628" t="n">
        <v>7793</v>
      </c>
      <c r="P1628" t="n">
        <v>685.1799999999999</v>
      </c>
      <c r="Q1628" t="n">
        <v>2743.14</v>
      </c>
      <c r="R1628" t="n">
        <v>2743.2</v>
      </c>
      <c r="S1628" t="n">
        <v>2427.61</v>
      </c>
      <c r="T1628" t="n">
        <v>0.05999999999994543</v>
      </c>
      <c r="U1628" t="n">
        <v>0</v>
      </c>
      <c r="V1628" s="117" t="n">
        <v>44768</v>
      </c>
      <c r="X1628" t="inlineStr">
        <is>
          <t>230g黑卡</t>
        </is>
      </c>
      <c r="Y1628" s="117" t="n">
        <v>44766</v>
      </c>
      <c r="Z1628" t="inlineStr">
        <is>
          <t>2022-07</t>
        </is>
      </c>
    </row>
    <row r="1629">
      <c r="A1629" t="inlineStr">
        <is>
          <t>双佳</t>
        </is>
      </c>
      <c r="B1629" t="inlineStr">
        <is>
          <t>武汉市金斗纸业</t>
        </is>
      </c>
      <c r="C1629" t="inlineStr">
        <is>
          <t>2022-07</t>
        </is>
      </c>
      <c r="D1629" s="117" t="n">
        <v>44753</v>
      </c>
      <c r="E1629" t="inlineStr">
        <is>
          <t>0000000769</t>
        </is>
      </c>
      <c r="F1629" t="inlineStr">
        <is>
          <t>120g精牛皮889*1194</t>
        </is>
      </c>
      <c r="G1629" t="n">
        <v>0.2</v>
      </c>
      <c r="H1629" t="inlineStr">
        <is>
          <t>120g牛卡大度</t>
        </is>
      </c>
      <c r="I1629" t="inlineStr">
        <is>
          <t>令</t>
        </is>
      </c>
      <c r="K1629" t="n">
        <v>0.013</v>
      </c>
      <c r="L1629" t="n">
        <v>0.013</v>
      </c>
      <c r="M1629" t="n">
        <v>0.013</v>
      </c>
      <c r="N1629" t="n">
        <v>0</v>
      </c>
      <c r="O1629" t="n">
        <v>6923</v>
      </c>
      <c r="P1629" t="n">
        <v>440.91</v>
      </c>
      <c r="Q1629" t="n">
        <v>90</v>
      </c>
      <c r="R1629" t="n">
        <v>90</v>
      </c>
      <c r="S1629" t="n">
        <v>79.65000000000001</v>
      </c>
      <c r="T1629" t="n">
        <v>0</v>
      </c>
      <c r="U1629" t="n">
        <v>0</v>
      </c>
      <c r="V1629" s="117" t="n">
        <v>44774</v>
      </c>
      <c r="X1629" t="inlineStr">
        <is>
          <t>120g牛卡</t>
        </is>
      </c>
      <c r="Y1629" s="117" t="n">
        <v>44752</v>
      </c>
      <c r="Z1629" t="inlineStr">
        <is>
          <t>2022-07</t>
        </is>
      </c>
    </row>
    <row r="1630">
      <c r="A1630" t="inlineStr">
        <is>
          <t>双佳</t>
        </is>
      </c>
      <c r="B1630" t="inlineStr">
        <is>
          <t>武汉美牛纸张物资有限公司</t>
        </is>
      </c>
      <c r="C1630" t="inlineStr">
        <is>
          <t>2022-07</t>
        </is>
      </c>
      <c r="D1630" s="117" t="n">
        <v>44740</v>
      </c>
      <c r="E1630" t="inlineStr">
        <is>
          <t>0000000698</t>
        </is>
      </c>
      <c r="F1630" t="inlineStr">
        <is>
          <t>200g国产牛卡787*1120</t>
        </is>
      </c>
      <c r="G1630" t="n">
        <v>60</v>
      </c>
      <c r="H1630" t="inlineStr">
        <is>
          <t>200g牛卡正度</t>
        </is>
      </c>
      <c r="I1630" t="inlineStr">
        <is>
          <t>令</t>
        </is>
      </c>
      <c r="K1630" t="n">
        <v>5.289</v>
      </c>
      <c r="L1630" t="n">
        <v>5.289</v>
      </c>
      <c r="M1630" t="n">
        <v>5.289</v>
      </c>
      <c r="N1630" t="n">
        <v>6200</v>
      </c>
      <c r="O1630" t="n">
        <v>6200</v>
      </c>
      <c r="P1630" t="n">
        <v>546.49</v>
      </c>
      <c r="Q1630" t="n">
        <v>32791.8</v>
      </c>
      <c r="R1630" t="n">
        <v>32791.8</v>
      </c>
      <c r="S1630" t="n">
        <v>29019.29</v>
      </c>
      <c r="T1630" t="n">
        <v>0</v>
      </c>
      <c r="U1630" t="n">
        <v>0</v>
      </c>
      <c r="V1630" s="117" t="n">
        <v>44741</v>
      </c>
      <c r="X1630" t="inlineStr">
        <is>
          <t>200g牛卡</t>
        </is>
      </c>
      <c r="Y1630" s="117" t="n">
        <v>44739</v>
      </c>
      <c r="Z1630" t="inlineStr">
        <is>
          <t>2022-06</t>
        </is>
      </c>
    </row>
    <row r="1631">
      <c r="A1631" t="inlineStr">
        <is>
          <t>双佳</t>
        </is>
      </c>
      <c r="B1631" t="inlineStr">
        <is>
          <t>武汉美牛纸张物资有限公司</t>
        </is>
      </c>
      <c r="C1631" t="inlineStr">
        <is>
          <t>2022-07</t>
        </is>
      </c>
      <c r="D1631" s="117" t="n">
        <v>44740</v>
      </c>
      <c r="E1631" t="inlineStr">
        <is>
          <t>0000000698</t>
        </is>
      </c>
      <c r="F1631" t="inlineStr">
        <is>
          <t>230g国产牛卡787*1120</t>
        </is>
      </c>
      <c r="G1631" t="n">
        <v>48</v>
      </c>
      <c r="H1631" t="inlineStr">
        <is>
          <t>230g牛卡正度</t>
        </is>
      </c>
      <c r="I1631" t="inlineStr">
        <is>
          <t>令</t>
        </is>
      </c>
      <c r="K1631" t="n">
        <v>4.866</v>
      </c>
      <c r="L1631" t="n">
        <v>4.866</v>
      </c>
      <c r="M1631" t="n">
        <v>4.866</v>
      </c>
      <c r="N1631" t="n">
        <v>6200</v>
      </c>
      <c r="O1631" t="n">
        <v>6200</v>
      </c>
      <c r="P1631" t="n">
        <v>628.47</v>
      </c>
      <c r="Q1631" t="n">
        <v>30169.2</v>
      </c>
      <c r="R1631" t="n">
        <v>30169.2</v>
      </c>
      <c r="S1631" t="n">
        <v>26698.41</v>
      </c>
      <c r="T1631" t="n">
        <v>0</v>
      </c>
      <c r="U1631" t="n">
        <v>0</v>
      </c>
      <c r="V1631" s="117" t="n">
        <v>44741</v>
      </c>
      <c r="X1631" t="inlineStr">
        <is>
          <t>230g牛卡</t>
        </is>
      </c>
      <c r="Y1631" s="117" t="n">
        <v>44739</v>
      </c>
      <c r="Z1631" t="inlineStr">
        <is>
          <t>2022-06</t>
        </is>
      </c>
    </row>
    <row r="1632">
      <c r="A1632" t="inlineStr">
        <is>
          <t>双佳</t>
        </is>
      </c>
      <c r="B1632" t="inlineStr">
        <is>
          <t>武汉美牛纸张物资有限公司</t>
        </is>
      </c>
      <c r="C1632" t="inlineStr">
        <is>
          <t>2022-07</t>
        </is>
      </c>
      <c r="D1632" s="117" t="n">
        <v>44742</v>
      </c>
      <c r="E1632" t="inlineStr">
        <is>
          <t>0000000712</t>
        </is>
      </c>
      <c r="F1632" t="inlineStr">
        <is>
          <t>230g国产牛卡787*1120</t>
        </is>
      </c>
      <c r="G1632" t="n">
        <v>64</v>
      </c>
      <c r="H1632" t="inlineStr">
        <is>
          <t>230g牛卡正度</t>
        </is>
      </c>
      <c r="I1632" t="inlineStr">
        <is>
          <t>令</t>
        </is>
      </c>
      <c r="K1632" t="n">
        <v>6.487</v>
      </c>
      <c r="L1632" t="n">
        <v>6.487</v>
      </c>
      <c r="M1632" t="n">
        <v>6.487</v>
      </c>
      <c r="N1632" t="n">
        <v>6200</v>
      </c>
      <c r="O1632" t="n">
        <v>6200</v>
      </c>
      <c r="P1632" t="n">
        <v>628.47</v>
      </c>
      <c r="Q1632" t="n">
        <v>40219.4</v>
      </c>
      <c r="R1632" t="n">
        <v>40219.4</v>
      </c>
      <c r="S1632" t="n">
        <v>35592.39</v>
      </c>
      <c r="T1632" t="n">
        <v>0</v>
      </c>
      <c r="U1632" t="n">
        <v>0</v>
      </c>
      <c r="V1632" s="117" t="n">
        <v>44742</v>
      </c>
      <c r="X1632" t="inlineStr">
        <is>
          <t>230g牛卡</t>
        </is>
      </c>
      <c r="Y1632" s="117" t="n">
        <v>44741</v>
      </c>
      <c r="Z1632" t="inlineStr">
        <is>
          <t>2022-06</t>
        </is>
      </c>
    </row>
    <row r="1633">
      <c r="A1633" t="inlineStr">
        <is>
          <t>双佳</t>
        </is>
      </c>
      <c r="B1633" t="inlineStr">
        <is>
          <t>武汉美牛纸张物资有限公司</t>
        </is>
      </c>
      <c r="C1633" t="inlineStr">
        <is>
          <t>2022-07</t>
        </is>
      </c>
      <c r="D1633" s="117" t="n">
        <v>44742</v>
      </c>
      <c r="E1633" t="inlineStr">
        <is>
          <t>0000000712</t>
        </is>
      </c>
      <c r="F1633" t="inlineStr">
        <is>
          <t>230g国产牛卡787*1135</t>
        </is>
      </c>
      <c r="G1633" t="n">
        <v>32</v>
      </c>
      <c r="H1633" t="inlineStr">
        <is>
          <t>230g牛卡正度</t>
        </is>
      </c>
      <c r="I1633" t="inlineStr">
        <is>
          <t>令</t>
        </is>
      </c>
      <c r="K1633" t="n">
        <v>3.287</v>
      </c>
      <c r="L1633" t="n">
        <v>3.287</v>
      </c>
      <c r="M1633" t="n">
        <v>3.287</v>
      </c>
      <c r="N1633" t="n">
        <v>6200</v>
      </c>
      <c r="O1633" t="n">
        <v>6200</v>
      </c>
      <c r="P1633" t="n">
        <v>636.88</v>
      </c>
      <c r="Q1633" t="n">
        <v>20379.4</v>
      </c>
      <c r="R1633" t="n">
        <v>20379.4</v>
      </c>
      <c r="S1633" t="n">
        <v>18034.87</v>
      </c>
      <c r="T1633" t="n">
        <v>0</v>
      </c>
      <c r="U1633" t="n">
        <v>0</v>
      </c>
      <c r="V1633" s="117" t="n">
        <v>44742</v>
      </c>
      <c r="X1633" t="inlineStr">
        <is>
          <t>230g牛卡</t>
        </is>
      </c>
      <c r="Y1633" s="117" t="n">
        <v>44741</v>
      </c>
      <c r="Z1633" t="inlineStr">
        <is>
          <t>2022-06</t>
        </is>
      </c>
    </row>
    <row r="1634">
      <c r="A1634" t="inlineStr">
        <is>
          <t>双佳</t>
        </is>
      </c>
      <c r="B1634" t="inlineStr">
        <is>
          <t>武汉美牛纸张物资有限公司</t>
        </is>
      </c>
      <c r="C1634" t="inlineStr">
        <is>
          <t>2022-07</t>
        </is>
      </c>
      <c r="D1634" s="117" t="n">
        <v>44748</v>
      </c>
      <c r="E1634" t="inlineStr">
        <is>
          <t>0000000752</t>
        </is>
      </c>
      <c r="F1634" t="inlineStr">
        <is>
          <t>200g国产牛卡787*1120</t>
        </is>
      </c>
      <c r="G1634" t="n">
        <v>20</v>
      </c>
      <c r="H1634" t="inlineStr">
        <is>
          <t>200g牛卡正度</t>
        </is>
      </c>
      <c r="I1634" t="inlineStr">
        <is>
          <t>令</t>
        </is>
      </c>
      <c r="K1634" t="n">
        <v>1.763</v>
      </c>
      <c r="L1634" t="n">
        <v>1.763</v>
      </c>
      <c r="M1634" t="n">
        <v>1.763</v>
      </c>
      <c r="N1634" t="n">
        <v>6200</v>
      </c>
      <c r="O1634" t="n">
        <v>6200</v>
      </c>
      <c r="P1634" t="n">
        <v>546.49</v>
      </c>
      <c r="Q1634" t="n">
        <v>10930.6</v>
      </c>
      <c r="R1634" t="n">
        <v>10930.6</v>
      </c>
      <c r="S1634" t="n">
        <v>9673.1</v>
      </c>
      <c r="T1634" t="n">
        <v>0</v>
      </c>
      <c r="U1634" t="n">
        <v>0</v>
      </c>
      <c r="V1634" s="117" t="n">
        <v>44767</v>
      </c>
      <c r="X1634" t="inlineStr">
        <is>
          <t>200g牛卡</t>
        </is>
      </c>
      <c r="Y1634" s="117" t="n">
        <v>44747</v>
      </c>
      <c r="Z1634" t="inlineStr">
        <is>
          <t>2022-07</t>
        </is>
      </c>
    </row>
    <row r="1635">
      <c r="A1635" t="inlineStr">
        <is>
          <t>双佳</t>
        </is>
      </c>
      <c r="B1635" t="inlineStr">
        <is>
          <t>武汉美牛纸张物资有限公司</t>
        </is>
      </c>
      <c r="C1635" t="inlineStr">
        <is>
          <t>2022-07</t>
        </is>
      </c>
      <c r="D1635" s="117" t="n">
        <v>44748</v>
      </c>
      <c r="E1635" t="inlineStr">
        <is>
          <t>0000000752</t>
        </is>
      </c>
      <c r="F1635" t="inlineStr">
        <is>
          <t>230g国产牛卡787*1120</t>
        </is>
      </c>
      <c r="G1635" t="n">
        <v>8</v>
      </c>
      <c r="H1635" t="inlineStr">
        <is>
          <t>230g牛卡正度</t>
        </is>
      </c>
      <c r="I1635" t="inlineStr">
        <is>
          <t>令</t>
        </is>
      </c>
      <c r="K1635" t="n">
        <v>0.8110000000000001</v>
      </c>
      <c r="L1635" t="n">
        <v>0.8110000000000001</v>
      </c>
      <c r="M1635" t="n">
        <v>0.8110000000000001</v>
      </c>
      <c r="N1635" t="n">
        <v>6200</v>
      </c>
      <c r="O1635" t="n">
        <v>6200</v>
      </c>
      <c r="P1635" t="n">
        <v>628.47</v>
      </c>
      <c r="Q1635" t="n">
        <v>5028.2</v>
      </c>
      <c r="R1635" t="n">
        <v>5028.2</v>
      </c>
      <c r="S1635" t="n">
        <v>4449.73</v>
      </c>
      <c r="T1635" t="n">
        <v>0</v>
      </c>
      <c r="U1635" t="n">
        <v>0</v>
      </c>
      <c r="V1635" s="117" t="n">
        <v>44767</v>
      </c>
      <c r="X1635" t="inlineStr">
        <is>
          <t>230g牛卡</t>
        </is>
      </c>
      <c r="Y1635" s="117" t="n">
        <v>44747</v>
      </c>
      <c r="Z1635" t="inlineStr">
        <is>
          <t>2022-07</t>
        </is>
      </c>
    </row>
    <row r="1636">
      <c r="A1636" t="inlineStr">
        <is>
          <t>双佳</t>
        </is>
      </c>
      <c r="B1636" t="inlineStr">
        <is>
          <t>武汉美牛纸张物资有限公司</t>
        </is>
      </c>
      <c r="C1636" t="inlineStr">
        <is>
          <t>2022-07</t>
        </is>
      </c>
      <c r="D1636" s="117" t="n">
        <v>44756</v>
      </c>
      <c r="E1636" t="inlineStr">
        <is>
          <t>0000000780</t>
        </is>
      </c>
      <c r="F1636" t="inlineStr">
        <is>
          <t>200g国产牛卡787*1120</t>
        </is>
      </c>
      <c r="G1636" t="n">
        <v>80</v>
      </c>
      <c r="H1636" t="inlineStr">
        <is>
          <t>200g牛卡正度</t>
        </is>
      </c>
      <c r="I1636" t="inlineStr">
        <is>
          <t>令</t>
        </is>
      </c>
      <c r="K1636" t="n">
        <v>7.052</v>
      </c>
      <c r="L1636" t="n">
        <v>7.052</v>
      </c>
      <c r="M1636" t="n">
        <v>7.052</v>
      </c>
      <c r="N1636" t="n">
        <v>6200</v>
      </c>
      <c r="O1636" t="n">
        <v>6200</v>
      </c>
      <c r="P1636" t="n">
        <v>546.49</v>
      </c>
      <c r="Q1636" t="n">
        <v>43722.4</v>
      </c>
      <c r="R1636" t="n">
        <v>43722.4</v>
      </c>
      <c r="S1636" t="n">
        <v>38692.39</v>
      </c>
      <c r="T1636" t="n">
        <v>0</v>
      </c>
      <c r="U1636" t="n">
        <v>0</v>
      </c>
      <c r="V1636" s="117" t="n">
        <v>44767</v>
      </c>
      <c r="X1636" t="inlineStr">
        <is>
          <t>200g牛卡</t>
        </is>
      </c>
      <c r="Y1636" s="117" t="n">
        <v>44755</v>
      </c>
      <c r="Z1636" t="inlineStr">
        <is>
          <t>2022-07</t>
        </is>
      </c>
    </row>
    <row r="1637">
      <c r="A1637" t="inlineStr">
        <is>
          <t>双佳</t>
        </is>
      </c>
      <c r="B1637" t="inlineStr">
        <is>
          <t>武汉美牛纸张物资有限公司</t>
        </is>
      </c>
      <c r="C1637" t="inlineStr">
        <is>
          <t>2022-07</t>
        </is>
      </c>
      <c r="D1637" s="117" t="n">
        <v>44756</v>
      </c>
      <c r="E1637" t="inlineStr">
        <is>
          <t>0000000780</t>
        </is>
      </c>
      <c r="F1637" t="inlineStr">
        <is>
          <t>250g国产浅牛卡800*1194</t>
        </is>
      </c>
      <c r="G1637" t="n">
        <v>16.88</v>
      </c>
      <c r="H1637" t="inlineStr">
        <is>
          <t>250g牛卡大度</t>
        </is>
      </c>
      <c r="I1637" t="inlineStr">
        <is>
          <t>令</t>
        </is>
      </c>
      <c r="K1637" t="n">
        <v>2.015</v>
      </c>
      <c r="L1637" t="n">
        <v>2.015</v>
      </c>
      <c r="M1637" t="n">
        <v>2.015</v>
      </c>
      <c r="N1637" t="n">
        <v>6500</v>
      </c>
      <c r="O1637" t="n">
        <v>6300</v>
      </c>
      <c r="P1637" t="n">
        <v>752.22</v>
      </c>
      <c r="Q1637" t="n">
        <v>12694.5</v>
      </c>
      <c r="R1637" t="n">
        <v>12694.5</v>
      </c>
      <c r="S1637" t="n">
        <v>11234.07</v>
      </c>
      <c r="T1637" t="n">
        <v>0</v>
      </c>
      <c r="U1637" t="n">
        <v>0</v>
      </c>
      <c r="V1637" s="117" t="n">
        <v>44767</v>
      </c>
      <c r="X1637" t="inlineStr">
        <is>
          <t>250g牛卡</t>
        </is>
      </c>
      <c r="Y1637" s="117" t="n">
        <v>44755</v>
      </c>
      <c r="Z1637" t="inlineStr">
        <is>
          <t>2022-07</t>
        </is>
      </c>
    </row>
    <row r="1638">
      <c r="A1638" t="inlineStr">
        <is>
          <t>双佳</t>
        </is>
      </c>
      <c r="B1638" t="inlineStr">
        <is>
          <t>武汉美牛纸张物资有限公司</t>
        </is>
      </c>
      <c r="C1638" t="inlineStr">
        <is>
          <t>2022-07</t>
        </is>
      </c>
      <c r="D1638" s="117" t="n">
        <v>44762</v>
      </c>
      <c r="E1638" t="inlineStr">
        <is>
          <t>0000000801</t>
        </is>
      </c>
      <c r="F1638" t="inlineStr">
        <is>
          <t>175g国产牛卡787*1050</t>
        </is>
      </c>
      <c r="G1638" t="n">
        <v>9.02</v>
      </c>
      <c r="H1638" t="inlineStr">
        <is>
          <t>175g牛卡正度</t>
        </is>
      </c>
      <c r="I1638" t="inlineStr">
        <is>
          <t>令</t>
        </is>
      </c>
      <c r="K1638" t="n">
        <v>0.652</v>
      </c>
      <c r="L1638" t="n">
        <v>0.652</v>
      </c>
      <c r="M1638" t="n">
        <v>0.652</v>
      </c>
      <c r="N1638" t="n">
        <v>6400</v>
      </c>
      <c r="O1638" t="n">
        <v>6200</v>
      </c>
      <c r="P1638" t="n">
        <v>448.29</v>
      </c>
      <c r="Q1638" t="n">
        <v>4042.4</v>
      </c>
      <c r="R1638" t="n">
        <v>4042.4</v>
      </c>
      <c r="S1638" t="n">
        <v>3577.35</v>
      </c>
      <c r="T1638" t="n">
        <v>0</v>
      </c>
      <c r="U1638" t="n">
        <v>0</v>
      </c>
      <c r="V1638" s="117" t="n">
        <v>44767</v>
      </c>
      <c r="X1638" t="inlineStr">
        <is>
          <t>175g牛卡</t>
        </is>
      </c>
      <c r="Y1638" s="117" t="n">
        <v>44761</v>
      </c>
      <c r="Z1638" t="inlineStr">
        <is>
          <t>2022-07</t>
        </is>
      </c>
    </row>
    <row r="1639">
      <c r="A1639" t="inlineStr">
        <is>
          <t>双佳</t>
        </is>
      </c>
      <c r="B1639" t="inlineStr">
        <is>
          <t>武汉美牛纸张物资有限公司</t>
        </is>
      </c>
      <c r="C1639" t="inlineStr">
        <is>
          <t>2022-07</t>
        </is>
      </c>
      <c r="D1639" s="117" t="n">
        <v>44762</v>
      </c>
      <c r="E1639" t="inlineStr">
        <is>
          <t>0000000801</t>
        </is>
      </c>
      <c r="F1639" t="inlineStr">
        <is>
          <t>200g国产牛卡1194*830</t>
        </is>
      </c>
      <c r="G1639" t="n">
        <v>6</v>
      </c>
      <c r="H1639" t="inlineStr">
        <is>
          <t>200g牛卡大度</t>
        </is>
      </c>
      <c r="I1639" t="inlineStr">
        <is>
          <t>令</t>
        </is>
      </c>
      <c r="K1639" t="n">
        <v>0.595</v>
      </c>
      <c r="L1639" t="n">
        <v>0.595</v>
      </c>
      <c r="M1639" t="n">
        <v>0.595</v>
      </c>
      <c r="N1639" t="n">
        <v>6200</v>
      </c>
      <c r="O1639" t="n">
        <v>6200</v>
      </c>
      <c r="P1639" t="n">
        <v>99.83</v>
      </c>
      <c r="Q1639" t="n">
        <v>3689</v>
      </c>
      <c r="R1639" t="n">
        <v>3689</v>
      </c>
      <c r="S1639" t="n">
        <v>3264.6</v>
      </c>
      <c r="T1639" t="n">
        <v>0</v>
      </c>
      <c r="U1639" t="n">
        <v>0</v>
      </c>
      <c r="V1639" s="117" t="n">
        <v>44767</v>
      </c>
      <c r="X1639" t="inlineStr">
        <is>
          <t>200g牛卡</t>
        </is>
      </c>
      <c r="Y1639" s="117" t="n">
        <v>44761</v>
      </c>
      <c r="Z1639" t="inlineStr">
        <is>
          <t>2022-07</t>
        </is>
      </c>
    </row>
    <row r="1640">
      <c r="A1640" t="inlineStr">
        <is>
          <t>双佳</t>
        </is>
      </c>
      <c r="B1640" t="inlineStr">
        <is>
          <t>武汉美牛纸张物资有限公司</t>
        </is>
      </c>
      <c r="C1640" t="inlineStr">
        <is>
          <t>2022-07</t>
        </is>
      </c>
      <c r="D1640" s="117" t="n">
        <v>44762</v>
      </c>
      <c r="E1640" t="inlineStr">
        <is>
          <t>0000000801</t>
        </is>
      </c>
      <c r="F1640" t="inlineStr">
        <is>
          <t>200g国产牛卡787*1120</t>
        </is>
      </c>
      <c r="G1640" t="n">
        <v>20</v>
      </c>
      <c r="H1640" t="inlineStr">
        <is>
          <t>200g牛卡正度</t>
        </is>
      </c>
      <c r="I1640" t="inlineStr">
        <is>
          <t>令</t>
        </is>
      </c>
      <c r="K1640" t="n">
        <v>1.763</v>
      </c>
      <c r="L1640" t="n">
        <v>1.763</v>
      </c>
      <c r="M1640" t="n">
        <v>1.763</v>
      </c>
      <c r="N1640" t="n">
        <v>6200</v>
      </c>
      <c r="O1640" t="n">
        <v>6200</v>
      </c>
      <c r="P1640" t="n">
        <v>546.49</v>
      </c>
      <c r="Q1640" t="n">
        <v>10930.6</v>
      </c>
      <c r="R1640" t="n">
        <v>10930.6</v>
      </c>
      <c r="S1640" t="n">
        <v>9673.1</v>
      </c>
      <c r="T1640" t="n">
        <v>0</v>
      </c>
      <c r="U1640" t="n">
        <v>0</v>
      </c>
      <c r="V1640" s="117" t="n">
        <v>44767</v>
      </c>
      <c r="X1640" t="inlineStr">
        <is>
          <t>200g牛卡</t>
        </is>
      </c>
      <c r="Y1640" s="117" t="n">
        <v>44761</v>
      </c>
      <c r="Z1640" t="inlineStr">
        <is>
          <t>2022-07</t>
        </is>
      </c>
    </row>
    <row r="1641">
      <c r="A1641" t="inlineStr">
        <is>
          <t>双佳</t>
        </is>
      </c>
      <c r="B1641" t="inlineStr">
        <is>
          <t>武汉美牛纸张物资有限公司</t>
        </is>
      </c>
      <c r="C1641" t="inlineStr">
        <is>
          <t>2022-07</t>
        </is>
      </c>
      <c r="D1641" s="117" t="n">
        <v>44762</v>
      </c>
      <c r="E1641" t="inlineStr">
        <is>
          <t>0000000801</t>
        </is>
      </c>
      <c r="F1641" t="inlineStr">
        <is>
          <t>200g国产牛卡787*1150</t>
        </is>
      </c>
      <c r="G1641" t="n">
        <v>8</v>
      </c>
      <c r="H1641" t="inlineStr">
        <is>
          <t>200g牛卡大度</t>
        </is>
      </c>
      <c r="I1641" t="inlineStr">
        <is>
          <t>令</t>
        </is>
      </c>
      <c r="K1641" t="n">
        <v>0.724</v>
      </c>
      <c r="L1641" t="n">
        <v>0.724</v>
      </c>
      <c r="M1641" t="n">
        <v>0.724</v>
      </c>
      <c r="N1641" t="n">
        <v>6200</v>
      </c>
      <c r="O1641" t="n">
        <v>6200</v>
      </c>
      <c r="P1641" t="n">
        <v>561.13</v>
      </c>
      <c r="Q1641" t="n">
        <v>4488.8</v>
      </c>
      <c r="R1641" t="n">
        <v>4488.8</v>
      </c>
      <c r="S1641" t="n">
        <v>3972.39</v>
      </c>
      <c r="T1641" t="n">
        <v>0</v>
      </c>
      <c r="U1641" t="n">
        <v>0</v>
      </c>
      <c r="V1641" s="117" t="n">
        <v>44767</v>
      </c>
      <c r="X1641" t="inlineStr">
        <is>
          <t>200g牛卡</t>
        </is>
      </c>
      <c r="Y1641" s="117" t="n">
        <v>44761</v>
      </c>
      <c r="Z1641" t="inlineStr">
        <is>
          <t>2022-07</t>
        </is>
      </c>
    </row>
    <row r="1642">
      <c r="A1642" t="inlineStr">
        <is>
          <t>双佳</t>
        </is>
      </c>
      <c r="B1642" t="inlineStr">
        <is>
          <t>武汉美牛纸张物资有限公司</t>
        </is>
      </c>
      <c r="C1642" t="inlineStr">
        <is>
          <t>2022-07</t>
        </is>
      </c>
      <c r="D1642" s="117" t="n">
        <v>44762</v>
      </c>
      <c r="E1642" t="inlineStr">
        <is>
          <t>0000000801</t>
        </is>
      </c>
      <c r="F1642" t="inlineStr">
        <is>
          <t>230g国产牛卡787*1092</t>
        </is>
      </c>
      <c r="G1642" t="n">
        <v>5</v>
      </c>
      <c r="H1642" t="inlineStr">
        <is>
          <t>230g牛卡正度</t>
        </is>
      </c>
      <c r="I1642" t="inlineStr">
        <is>
          <t>令</t>
        </is>
      </c>
      <c r="K1642" t="n">
        <v>0.494</v>
      </c>
      <c r="L1642" t="n">
        <v>0.494</v>
      </c>
      <c r="M1642" t="n">
        <v>0.494</v>
      </c>
      <c r="N1642" t="n">
        <v>6200</v>
      </c>
      <c r="O1642" t="n">
        <v>6200</v>
      </c>
      <c r="P1642" t="n">
        <v>612.76</v>
      </c>
      <c r="Q1642" t="n">
        <v>3062.8</v>
      </c>
      <c r="R1642" t="n">
        <v>3062.8</v>
      </c>
      <c r="S1642" t="n">
        <v>2710.44</v>
      </c>
      <c r="T1642" t="n">
        <v>0</v>
      </c>
      <c r="U1642" t="n">
        <v>0</v>
      </c>
      <c r="V1642" s="117" t="n">
        <v>44767</v>
      </c>
      <c r="X1642" t="inlineStr">
        <is>
          <t>230g牛卡</t>
        </is>
      </c>
      <c r="Y1642" s="117" t="n">
        <v>44761</v>
      </c>
      <c r="Z1642" t="inlineStr">
        <is>
          <t>2022-07</t>
        </is>
      </c>
    </row>
    <row r="1643">
      <c r="A1643" t="inlineStr">
        <is>
          <t>双佳</t>
        </is>
      </c>
      <c r="B1643" t="inlineStr">
        <is>
          <t>武汉美牛纸张物资有限公司</t>
        </is>
      </c>
      <c r="C1643" t="inlineStr">
        <is>
          <t>2022-07</t>
        </is>
      </c>
      <c r="D1643" s="117" t="n">
        <v>44762</v>
      </c>
      <c r="E1643" t="inlineStr">
        <is>
          <t>0000000801</t>
        </is>
      </c>
      <c r="F1643" t="inlineStr">
        <is>
          <t>230g国产牛卡787*1135</t>
        </is>
      </c>
      <c r="G1643" t="n">
        <v>30</v>
      </c>
      <c r="H1643" t="inlineStr">
        <is>
          <t>230g牛卡正度</t>
        </is>
      </c>
      <c r="I1643" t="inlineStr">
        <is>
          <t>令</t>
        </is>
      </c>
      <c r="K1643" t="n">
        <v>3.082</v>
      </c>
      <c r="L1643" t="n">
        <v>3.082</v>
      </c>
      <c r="M1643" t="n">
        <v>3.082</v>
      </c>
      <c r="N1643" t="n">
        <v>6200</v>
      </c>
      <c r="O1643" t="n">
        <v>6200</v>
      </c>
      <c r="P1643" t="n">
        <v>636.88</v>
      </c>
      <c r="Q1643" t="n">
        <v>19108.4</v>
      </c>
      <c r="R1643" t="n">
        <v>19108.4</v>
      </c>
      <c r="S1643" t="n">
        <v>16910.09</v>
      </c>
      <c r="T1643" t="n">
        <v>0</v>
      </c>
      <c r="U1643" t="n">
        <v>0</v>
      </c>
      <c r="V1643" s="117" t="n">
        <v>44767</v>
      </c>
      <c r="X1643" t="inlineStr">
        <is>
          <t>230g牛卡</t>
        </is>
      </c>
      <c r="Y1643" s="117" t="n">
        <v>44761</v>
      </c>
      <c r="Z1643" t="inlineStr">
        <is>
          <t>2022-07</t>
        </is>
      </c>
    </row>
    <row r="1644">
      <c r="A1644" t="inlineStr">
        <is>
          <t>双佳</t>
        </is>
      </c>
      <c r="B1644" t="inlineStr">
        <is>
          <t>武汉美牛纸张物资有限公司</t>
        </is>
      </c>
      <c r="C1644" t="inlineStr">
        <is>
          <t>2022-07</t>
        </is>
      </c>
      <c r="D1644" s="117" t="n">
        <v>44762</v>
      </c>
      <c r="E1644" t="inlineStr">
        <is>
          <t>0000000801</t>
        </is>
      </c>
      <c r="F1644" t="inlineStr">
        <is>
          <t>230g国产牛卡840*1194</t>
        </is>
      </c>
      <c r="G1644" t="n">
        <v>10</v>
      </c>
      <c r="H1644" t="inlineStr">
        <is>
          <t>230g牛卡大度</t>
        </is>
      </c>
      <c r="I1644" t="inlineStr">
        <is>
          <t>令</t>
        </is>
      </c>
      <c r="K1644" t="n">
        <v>1.153</v>
      </c>
      <c r="L1644" t="n">
        <v>1.153</v>
      </c>
      <c r="M1644" t="n">
        <v>1.153</v>
      </c>
      <c r="N1644" t="n">
        <v>6200</v>
      </c>
      <c r="O1644" t="n">
        <v>6200</v>
      </c>
      <c r="P1644" t="n">
        <v>715.11</v>
      </c>
      <c r="Q1644" t="n">
        <v>7148.6</v>
      </c>
      <c r="R1644" t="n">
        <v>7148.6</v>
      </c>
      <c r="S1644" t="n">
        <v>6326.19</v>
      </c>
      <c r="T1644" t="n">
        <v>0</v>
      </c>
      <c r="U1644" t="n">
        <v>0</v>
      </c>
      <c r="V1644" s="117" t="n">
        <v>44767</v>
      </c>
      <c r="X1644" t="inlineStr">
        <is>
          <t>230g牛卡</t>
        </is>
      </c>
      <c r="Y1644" s="117" t="n">
        <v>44761</v>
      </c>
      <c r="Z1644" t="inlineStr">
        <is>
          <t>2022-07</t>
        </is>
      </c>
    </row>
    <row r="1645">
      <c r="A1645" t="inlineStr">
        <is>
          <t>双佳</t>
        </is>
      </c>
      <c r="B1645" t="inlineStr">
        <is>
          <t>武汉美牛纸张物资有限公司</t>
        </is>
      </c>
      <c r="C1645" t="inlineStr">
        <is>
          <t>2022-07</t>
        </is>
      </c>
      <c r="D1645" s="117" t="n">
        <v>44762</v>
      </c>
      <c r="E1645" t="inlineStr">
        <is>
          <t>0000000801</t>
        </is>
      </c>
      <c r="F1645" t="inlineStr">
        <is>
          <t>230g国产牛卡889*910</t>
        </is>
      </c>
      <c r="G1645" t="n">
        <v>10</v>
      </c>
      <c r="H1645" t="inlineStr">
        <is>
          <t>230g牛卡正度</t>
        </is>
      </c>
      <c r="I1645" t="inlineStr">
        <is>
          <t>令</t>
        </is>
      </c>
      <c r="K1645" t="n">
        <v>0.93</v>
      </c>
      <c r="L1645" t="n">
        <v>0.93</v>
      </c>
      <c r="M1645" t="n">
        <v>0.93</v>
      </c>
      <c r="N1645" t="n">
        <v>6200</v>
      </c>
      <c r="O1645" t="n">
        <v>6200</v>
      </c>
      <c r="P1645" t="n">
        <v>576.8099999999999</v>
      </c>
      <c r="Q1645" t="n">
        <v>5766</v>
      </c>
      <c r="R1645" t="n">
        <v>5766</v>
      </c>
      <c r="S1645" t="n">
        <v>5102.65</v>
      </c>
      <c r="T1645" t="n">
        <v>0</v>
      </c>
      <c r="U1645" t="n">
        <v>0</v>
      </c>
      <c r="V1645" s="117" t="n">
        <v>44767</v>
      </c>
      <c r="X1645" t="inlineStr">
        <is>
          <t>230g牛卡</t>
        </is>
      </c>
      <c r="Y1645" s="117" t="n">
        <v>44761</v>
      </c>
      <c r="Z1645" t="inlineStr">
        <is>
          <t>2022-07</t>
        </is>
      </c>
    </row>
    <row r="1646">
      <c r="A1646" t="inlineStr">
        <is>
          <t>双佳</t>
        </is>
      </c>
      <c r="B1646" t="inlineStr">
        <is>
          <t>武汉美牛纸张物资有限公司</t>
        </is>
      </c>
      <c r="C1646" t="inlineStr">
        <is>
          <t>2022-07</t>
        </is>
      </c>
      <c r="D1646" s="117" t="n">
        <v>44765</v>
      </c>
      <c r="E1646" t="inlineStr">
        <is>
          <t>0000000807</t>
        </is>
      </c>
      <c r="F1646" t="inlineStr">
        <is>
          <t>200g国产牛卡787*1120</t>
        </is>
      </c>
      <c r="G1646" t="n">
        <v>110</v>
      </c>
      <c r="H1646" t="inlineStr">
        <is>
          <t>200g牛卡正度</t>
        </is>
      </c>
      <c r="I1646" t="inlineStr">
        <is>
          <t>令</t>
        </is>
      </c>
      <c r="K1646" t="n">
        <v>9.696</v>
      </c>
      <c r="L1646" t="n">
        <v>9.696</v>
      </c>
      <c r="M1646" t="n">
        <v>9.696</v>
      </c>
      <c r="N1646" t="n">
        <v>6200</v>
      </c>
      <c r="O1646" t="n">
        <v>6200</v>
      </c>
      <c r="P1646" t="n">
        <v>546.49</v>
      </c>
      <c r="Q1646" t="n">
        <v>60115.2</v>
      </c>
      <c r="R1646" t="n">
        <v>60115.2</v>
      </c>
      <c r="S1646" t="n">
        <v>53199.29</v>
      </c>
      <c r="T1646" t="n">
        <v>0</v>
      </c>
      <c r="U1646" t="n">
        <v>0</v>
      </c>
      <c r="V1646" s="117" t="n">
        <v>44767</v>
      </c>
      <c r="X1646" t="inlineStr">
        <is>
          <t>200g牛卡</t>
        </is>
      </c>
      <c r="Y1646" s="117" t="n">
        <v>44764</v>
      </c>
      <c r="Z1646" t="inlineStr">
        <is>
          <t>2022-07</t>
        </is>
      </c>
    </row>
    <row r="1647">
      <c r="A1647" t="inlineStr">
        <is>
          <t>双佳</t>
        </is>
      </c>
      <c r="B1647" t="inlineStr">
        <is>
          <t>武汉美牛纸张物资有限公司</t>
        </is>
      </c>
      <c r="C1647" t="inlineStr">
        <is>
          <t>2022-07</t>
        </is>
      </c>
      <c r="D1647" s="117" t="n">
        <v>44767</v>
      </c>
      <c r="E1647" t="inlineStr">
        <is>
          <t>0000000812</t>
        </is>
      </c>
      <c r="F1647" t="inlineStr">
        <is>
          <t>243g国产浅牛卡800*1194</t>
        </is>
      </c>
      <c r="G1647" t="n">
        <v>16.88</v>
      </c>
      <c r="H1647" t="inlineStr">
        <is>
          <t>243g牛卡大度</t>
        </is>
      </c>
      <c r="I1647" t="inlineStr">
        <is>
          <t>令</t>
        </is>
      </c>
      <c r="K1647" t="n">
        <v>1.959</v>
      </c>
      <c r="L1647" t="n">
        <v>1.959</v>
      </c>
      <c r="M1647" t="n">
        <v>1.959</v>
      </c>
      <c r="N1647" t="n">
        <v>0</v>
      </c>
      <c r="O1647" t="n">
        <v>6300</v>
      </c>
      <c r="P1647" t="n">
        <v>731.16</v>
      </c>
      <c r="Q1647" t="n">
        <v>12341.7</v>
      </c>
      <c r="R1647" t="n">
        <v>12348</v>
      </c>
      <c r="S1647" t="n">
        <v>10927.42</v>
      </c>
      <c r="T1647" t="n">
        <v>6.299999999999272</v>
      </c>
      <c r="U1647" t="n">
        <v>0</v>
      </c>
      <c r="V1647" s="117" t="n">
        <v>44767</v>
      </c>
      <c r="X1647" t="inlineStr">
        <is>
          <t>243g牛卡</t>
        </is>
      </c>
      <c r="Y1647" s="117" t="n">
        <v>44766</v>
      </c>
      <c r="Z1647" t="inlineStr">
        <is>
          <t>2022-07</t>
        </is>
      </c>
    </row>
    <row r="1648">
      <c r="A1648" t="inlineStr">
        <is>
          <t>双佳</t>
        </is>
      </c>
      <c r="B1648" t="inlineStr">
        <is>
          <t>武汉美牛纸张物资有限公司</t>
        </is>
      </c>
      <c r="C1648" t="inlineStr">
        <is>
          <t>2022-07</t>
        </is>
      </c>
      <c r="D1648" s="117" t="n">
        <v>44767</v>
      </c>
      <c r="E1648" t="inlineStr">
        <is>
          <t>0000000813</t>
        </is>
      </c>
      <c r="F1648" t="inlineStr">
        <is>
          <t>250g国产浅牛卡800*1194</t>
        </is>
      </c>
      <c r="G1648" t="n">
        <v>-16.88</v>
      </c>
      <c r="H1648" t="inlineStr">
        <is>
          <t>250g牛卡大度</t>
        </is>
      </c>
      <c r="I1648" t="inlineStr">
        <is>
          <t>令</t>
        </is>
      </c>
      <c r="K1648" t="n">
        <v>-2.015</v>
      </c>
      <c r="L1648" t="n">
        <v>-2.015</v>
      </c>
      <c r="M1648" t="n">
        <v>-2.015</v>
      </c>
      <c r="N1648" t="n">
        <v>6300</v>
      </c>
      <c r="O1648" t="n">
        <v>6300</v>
      </c>
      <c r="P1648" t="n">
        <v>752.22</v>
      </c>
      <c r="Q1648" t="n">
        <v>-12694.5</v>
      </c>
      <c r="R1648" t="n">
        <v>-12694.5</v>
      </c>
      <c r="S1648" t="n">
        <v>-11234.07</v>
      </c>
      <c r="T1648" t="n">
        <v>0</v>
      </c>
      <c r="U1648" t="n">
        <v>0</v>
      </c>
      <c r="V1648" s="117" t="n">
        <v>44767</v>
      </c>
      <c r="X1648" t="inlineStr">
        <is>
          <t>250g牛卡</t>
        </is>
      </c>
      <c r="Y1648" s="117" t="n">
        <v>44766</v>
      </c>
      <c r="Z1648" t="inlineStr">
        <is>
          <t>2022-07</t>
        </is>
      </c>
    </row>
    <row r="1649">
      <c r="A1649" t="inlineStr">
        <is>
          <t>双佳</t>
        </is>
      </c>
      <c r="B1649" t="inlineStr">
        <is>
          <t>武汉钱星纸业有限公司</t>
        </is>
      </c>
      <c r="C1649" t="inlineStr">
        <is>
          <t>2022-07</t>
        </is>
      </c>
      <c r="D1649" s="117" t="n">
        <v>44746</v>
      </c>
      <c r="E1649" t="inlineStr">
        <is>
          <t>0000000738</t>
        </is>
      </c>
      <c r="F1649" t="inlineStr">
        <is>
          <t>230g白卡787*1092</t>
        </is>
      </c>
      <c r="G1649" t="n">
        <v>40</v>
      </c>
      <c r="H1649" t="inlineStr">
        <is>
          <t>230g白卡正度</t>
        </is>
      </c>
      <c r="I1649" t="inlineStr">
        <is>
          <t>令</t>
        </is>
      </c>
      <c r="K1649" t="n">
        <v>3.953</v>
      </c>
      <c r="L1649" t="n">
        <v>3.953</v>
      </c>
      <c r="M1649" t="n">
        <v>3.953</v>
      </c>
      <c r="N1649" t="n">
        <v>6610</v>
      </c>
      <c r="O1649" t="n">
        <v>6510</v>
      </c>
      <c r="P1649" t="n">
        <v>643.39</v>
      </c>
      <c r="Q1649" t="n">
        <v>25734.03</v>
      </c>
      <c r="R1649" t="n">
        <v>25735.98</v>
      </c>
      <c r="S1649" t="n">
        <v>22775.2</v>
      </c>
      <c r="T1649" t="n">
        <v>1.950000000000728</v>
      </c>
      <c r="U1649" t="n">
        <v>0</v>
      </c>
      <c r="V1649" s="117" t="n">
        <v>44769</v>
      </c>
      <c r="X1649" t="inlineStr">
        <is>
          <t>230g白卡</t>
        </is>
      </c>
      <c r="Y1649" s="117" t="n">
        <v>44745</v>
      </c>
      <c r="Z1649" t="inlineStr">
        <is>
          <t>2022-07</t>
        </is>
      </c>
    </row>
    <row r="1650">
      <c r="A1650" t="inlineStr">
        <is>
          <t>双佳</t>
        </is>
      </c>
      <c r="B1650" t="inlineStr">
        <is>
          <t>武汉钱星纸业有限公司</t>
        </is>
      </c>
      <c r="C1650" t="inlineStr">
        <is>
          <t>2022-07</t>
        </is>
      </c>
      <c r="D1650" s="117" t="n">
        <v>44746</v>
      </c>
      <c r="E1650" t="inlineStr">
        <is>
          <t>0000000738</t>
        </is>
      </c>
      <c r="F1650" t="inlineStr">
        <is>
          <t>230g白卡889*1194</t>
        </is>
      </c>
      <c r="G1650" t="n">
        <v>16</v>
      </c>
      <c r="H1650" t="inlineStr">
        <is>
          <t>230g白卡大度</t>
        </is>
      </c>
      <c r="I1650" t="inlineStr">
        <is>
          <t>令</t>
        </is>
      </c>
      <c r="K1650" t="n">
        <v>1.953</v>
      </c>
      <c r="L1650" t="n">
        <v>1.953</v>
      </c>
      <c r="M1650" t="n">
        <v>1.953</v>
      </c>
      <c r="N1650" t="n">
        <v>6610</v>
      </c>
      <c r="O1650" t="n">
        <v>6510</v>
      </c>
      <c r="P1650" t="n">
        <v>794.67</v>
      </c>
      <c r="Q1650" t="n">
        <v>12714.03</v>
      </c>
      <c r="R1650" t="n">
        <v>12714.68</v>
      </c>
      <c r="S1650" t="n">
        <v>11251.93</v>
      </c>
      <c r="T1650" t="n">
        <v>0.6499999999996362</v>
      </c>
      <c r="U1650" t="n">
        <v>0</v>
      </c>
      <c r="V1650" s="117" t="n">
        <v>44769</v>
      </c>
      <c r="X1650" t="inlineStr">
        <is>
          <t>230g白卡</t>
        </is>
      </c>
      <c r="Y1650" s="117" t="n">
        <v>44745</v>
      </c>
      <c r="Z1650" t="inlineStr">
        <is>
          <t>2022-07</t>
        </is>
      </c>
    </row>
    <row r="1651">
      <c r="A1651" t="inlineStr">
        <is>
          <t>双佳</t>
        </is>
      </c>
      <c r="B1651" t="inlineStr">
        <is>
          <t>武汉钱星纸业有限公司</t>
        </is>
      </c>
      <c r="C1651" t="inlineStr">
        <is>
          <t>2022-07</t>
        </is>
      </c>
      <c r="D1651" s="117" t="n">
        <v>44746</v>
      </c>
      <c r="E1651" t="inlineStr">
        <is>
          <t>0000000738</t>
        </is>
      </c>
      <c r="F1651" t="inlineStr">
        <is>
          <t>250g博汇白卡787*1092</t>
        </is>
      </c>
      <c r="G1651" t="n">
        <v>14</v>
      </c>
      <c r="H1651" t="inlineStr">
        <is>
          <t>250g白卡正度</t>
        </is>
      </c>
      <c r="I1651" t="inlineStr">
        <is>
          <t>令</t>
        </is>
      </c>
      <c r="K1651" t="n">
        <v>1.504</v>
      </c>
      <c r="L1651" t="n">
        <v>1.504</v>
      </c>
      <c r="M1651" t="n">
        <v>1.504</v>
      </c>
      <c r="N1651" t="n">
        <v>6610</v>
      </c>
      <c r="O1651" t="n">
        <v>6410</v>
      </c>
      <c r="P1651" t="n">
        <v>688.6</v>
      </c>
      <c r="Q1651" t="n">
        <v>9640.639999999999</v>
      </c>
      <c r="R1651" t="n">
        <v>9640.639999999999</v>
      </c>
      <c r="S1651" t="n">
        <v>8531.540000000001</v>
      </c>
      <c r="T1651" t="n">
        <v>0</v>
      </c>
      <c r="U1651" t="n">
        <v>0</v>
      </c>
      <c r="V1651" s="117" t="n">
        <v>44769</v>
      </c>
      <c r="X1651" t="inlineStr">
        <is>
          <t>250g白卡</t>
        </is>
      </c>
      <c r="Y1651" s="117" t="n">
        <v>44745</v>
      </c>
      <c r="Z1651" t="inlineStr">
        <is>
          <t>2022-07</t>
        </is>
      </c>
    </row>
    <row r="1652">
      <c r="A1652" t="inlineStr">
        <is>
          <t>双佳</t>
        </is>
      </c>
      <c r="B1652" t="inlineStr">
        <is>
          <t>江苏博汇纸业</t>
        </is>
      </c>
      <c r="C1652" t="inlineStr">
        <is>
          <t>2022-07</t>
        </is>
      </c>
      <c r="D1652" s="117" t="n">
        <v>44741</v>
      </c>
      <c r="E1652" t="inlineStr">
        <is>
          <t>0000000708</t>
        </is>
      </c>
      <c r="F1652" t="inlineStr">
        <is>
          <t>190g博汇白卡830*1194</t>
        </is>
      </c>
      <c r="G1652" t="n">
        <v>268.8</v>
      </c>
      <c r="H1652" t="inlineStr">
        <is>
          <t>190g白卡大度</t>
        </is>
      </c>
      <c r="I1652" t="inlineStr">
        <is>
          <t>令</t>
        </is>
      </c>
      <c r="K1652" t="n">
        <v>25.307</v>
      </c>
      <c r="L1652" t="n">
        <v>25.307</v>
      </c>
      <c r="M1652" t="n">
        <v>25.307</v>
      </c>
      <c r="N1652" t="n">
        <v>7010</v>
      </c>
      <c r="O1652" t="n">
        <v>7160</v>
      </c>
      <c r="P1652" t="n">
        <v>674.09</v>
      </c>
      <c r="Q1652" t="n">
        <v>181198.12</v>
      </c>
      <c r="R1652" t="n">
        <v>181233.92</v>
      </c>
      <c r="S1652" t="n">
        <v>160384</v>
      </c>
      <c r="T1652" t="n">
        <v>35.80000000001746</v>
      </c>
      <c r="U1652" t="n">
        <v>0</v>
      </c>
      <c r="V1652" s="117" t="n">
        <v>44756</v>
      </c>
      <c r="X1652" t="inlineStr">
        <is>
          <t>190g白卡</t>
        </is>
      </c>
      <c r="Y1652" s="117" t="n">
        <v>44740</v>
      </c>
      <c r="Z1652" t="inlineStr">
        <is>
          <t>2022-06</t>
        </is>
      </c>
    </row>
    <row r="1653">
      <c r="A1653" t="inlineStr">
        <is>
          <t>双佳</t>
        </is>
      </c>
      <c r="B1653" t="inlineStr">
        <is>
          <t>江苏博汇纸业</t>
        </is>
      </c>
      <c r="C1653" t="inlineStr">
        <is>
          <t>2022-07</t>
        </is>
      </c>
      <c r="D1653" s="117" t="n">
        <v>44741</v>
      </c>
      <c r="E1653" t="inlineStr">
        <is>
          <t>0000000708</t>
        </is>
      </c>
      <c r="F1653" t="inlineStr">
        <is>
          <t>190g博汇白卡889*1250</t>
        </is>
      </c>
      <c r="G1653" t="n">
        <v>75.59999999999999</v>
      </c>
      <c r="H1653" t="inlineStr">
        <is>
          <t>190g白卡大度</t>
        </is>
      </c>
      <c r="I1653" t="inlineStr">
        <is>
          <t>令</t>
        </is>
      </c>
      <c r="K1653" t="n">
        <v>7.981</v>
      </c>
      <c r="L1653" t="n">
        <v>7.981</v>
      </c>
      <c r="M1653" t="n">
        <v>7.981</v>
      </c>
      <c r="N1653" t="n">
        <v>7010</v>
      </c>
      <c r="O1653" t="n">
        <v>7160</v>
      </c>
      <c r="P1653" t="n">
        <v>755.87</v>
      </c>
      <c r="Q1653" t="n">
        <v>57143.96</v>
      </c>
      <c r="R1653" t="n">
        <v>57158.28</v>
      </c>
      <c r="S1653" t="n">
        <v>50582.55</v>
      </c>
      <c r="T1653" t="n">
        <v>14.31999999999971</v>
      </c>
      <c r="U1653" t="n">
        <v>0</v>
      </c>
      <c r="V1653" s="117" t="n">
        <v>44756</v>
      </c>
      <c r="X1653" t="inlineStr">
        <is>
          <t>190g白卡</t>
        </is>
      </c>
      <c r="Y1653" s="117" t="n">
        <v>44740</v>
      </c>
      <c r="Z1653" t="inlineStr">
        <is>
          <t>2022-06</t>
        </is>
      </c>
    </row>
    <row r="1654">
      <c r="A1654" t="inlineStr">
        <is>
          <t>双佳</t>
        </is>
      </c>
      <c r="B1654" t="inlineStr">
        <is>
          <t>江苏博汇纸业</t>
        </is>
      </c>
      <c r="C1654" t="inlineStr">
        <is>
          <t>2022-07</t>
        </is>
      </c>
      <c r="D1654" s="117" t="n">
        <v>44741</v>
      </c>
      <c r="E1654" t="inlineStr">
        <is>
          <t>0000000708</t>
        </is>
      </c>
      <c r="F1654" t="inlineStr">
        <is>
          <t>折扣</t>
        </is>
      </c>
      <c r="G1654" t="n">
        <v>0</v>
      </c>
      <c r="H1654" t="inlineStr">
        <is>
          <t>折扣</t>
        </is>
      </c>
      <c r="I1654" t="inlineStr">
        <is>
          <t>令</t>
        </is>
      </c>
      <c r="K1654" t="n">
        <v>0</v>
      </c>
      <c r="L1654" t="n">
        <v>0</v>
      </c>
      <c r="M1654" t="n">
        <v>0</v>
      </c>
      <c r="N1654" t="n">
        <v>7010</v>
      </c>
      <c r="O1654" t="n">
        <v>7160</v>
      </c>
      <c r="P1654" t="n">
        <v>0</v>
      </c>
      <c r="Q1654" t="n">
        <v>-3152.09</v>
      </c>
      <c r="R1654" t="n">
        <v>-3152.09</v>
      </c>
      <c r="S1654" t="n">
        <v>-2789.46</v>
      </c>
      <c r="T1654" t="n">
        <v>0</v>
      </c>
      <c r="U1654" t="n">
        <v>0</v>
      </c>
      <c r="V1654" s="117" t="n">
        <v>44756</v>
      </c>
      <c r="X1654" t="inlineStr">
        <is>
          <t>190g白卡</t>
        </is>
      </c>
      <c r="Y1654" s="117" t="n">
        <v>44740</v>
      </c>
      <c r="Z1654" t="inlineStr">
        <is>
          <t>2022-06</t>
        </is>
      </c>
    </row>
    <row r="1655">
      <c r="A1655" t="inlineStr">
        <is>
          <t>双佳</t>
        </is>
      </c>
      <c r="B1655" t="inlineStr">
        <is>
          <t>河南省天邦科技有限公司</t>
        </is>
      </c>
      <c r="C1655" t="inlineStr">
        <is>
          <t>2022-07</t>
        </is>
      </c>
      <c r="D1655" s="117" t="n">
        <v>44739</v>
      </c>
      <c r="E1655" t="inlineStr">
        <is>
          <t>0000000696</t>
        </is>
      </c>
      <c r="F1655" t="inlineStr">
        <is>
          <t>66g道林卷筒780</t>
        </is>
      </c>
      <c r="G1655" t="n">
        <v>0</v>
      </c>
      <c r="H1655" t="inlineStr">
        <is>
          <t>卷筒纸</t>
        </is>
      </c>
      <c r="I1655" t="inlineStr">
        <is>
          <t>公斤</t>
        </is>
      </c>
      <c r="K1655" t="n">
        <v>33.201</v>
      </c>
      <c r="L1655" t="n">
        <v>33.201</v>
      </c>
      <c r="M1655" t="n">
        <v>33.201</v>
      </c>
      <c r="N1655" t="n">
        <v>0</v>
      </c>
      <c r="O1655" t="n">
        <v>5400</v>
      </c>
      <c r="P1655" t="n">
        <v>0</v>
      </c>
      <c r="Q1655" t="n">
        <v>179285.4</v>
      </c>
      <c r="R1655" t="n">
        <v>179285.4</v>
      </c>
      <c r="S1655" t="n">
        <v>158659.65</v>
      </c>
      <c r="T1655" t="n">
        <v>0</v>
      </c>
      <c r="U1655" t="n">
        <v>0</v>
      </c>
      <c r="V1655" s="117" t="n">
        <v>44741</v>
      </c>
      <c r="W1655" t="inlineStr">
        <is>
          <t>7/14运费</t>
        </is>
      </c>
      <c r="X1655" t="inlineStr">
        <is>
          <t>66g卷筒纸</t>
        </is>
      </c>
      <c r="Y1655" s="117" t="n">
        <v>44738</v>
      </c>
      <c r="Z1655" t="inlineStr">
        <is>
          <t>2022-06</t>
        </is>
      </c>
    </row>
    <row r="1656">
      <c r="A1656" t="inlineStr">
        <is>
          <t>双佳</t>
        </is>
      </c>
      <c r="B1656" t="inlineStr">
        <is>
          <t>河南省天邦科技有限公司</t>
        </is>
      </c>
      <c r="C1656" t="inlineStr">
        <is>
          <t>2022-07</t>
        </is>
      </c>
      <c r="D1656" s="117" t="n">
        <v>44741</v>
      </c>
      <c r="E1656" t="inlineStr">
        <is>
          <t>0000000703</t>
        </is>
      </c>
      <c r="F1656" t="inlineStr">
        <is>
          <t>66g本白卷筒756</t>
        </is>
      </c>
      <c r="G1656" t="n">
        <v>0</v>
      </c>
      <c r="H1656" t="inlineStr">
        <is>
          <t>卷筒纸</t>
        </is>
      </c>
      <c r="I1656" t="inlineStr">
        <is>
          <t>公斤</t>
        </is>
      </c>
      <c r="K1656" t="n">
        <v>10.291</v>
      </c>
      <c r="L1656" t="n">
        <v>10.291</v>
      </c>
      <c r="M1656" t="n">
        <v>10.291</v>
      </c>
      <c r="N1656" t="n">
        <v>5400</v>
      </c>
      <c r="O1656" t="n">
        <v>5400</v>
      </c>
      <c r="P1656" t="n">
        <v>0</v>
      </c>
      <c r="Q1656" t="n">
        <v>55571.4</v>
      </c>
      <c r="R1656" t="n">
        <v>55571.4</v>
      </c>
      <c r="S1656" t="n">
        <v>49178.23</v>
      </c>
      <c r="T1656" t="n">
        <v>0</v>
      </c>
      <c r="U1656" t="n">
        <v>0</v>
      </c>
      <c r="V1656" s="117" t="n">
        <v>44741</v>
      </c>
      <c r="W1656" t="inlineStr">
        <is>
          <t>7/14运费</t>
        </is>
      </c>
      <c r="X1656" t="inlineStr">
        <is>
          <t>66g卷筒纸</t>
        </is>
      </c>
      <c r="Y1656" s="117" t="n">
        <v>44740</v>
      </c>
      <c r="Z1656" t="inlineStr">
        <is>
          <t>2022-06</t>
        </is>
      </c>
    </row>
    <row r="1657">
      <c r="A1657" t="inlineStr">
        <is>
          <t>双佳</t>
        </is>
      </c>
      <c r="B1657" t="inlineStr">
        <is>
          <t>河南省天邦科技有限公司</t>
        </is>
      </c>
      <c r="C1657" t="inlineStr">
        <is>
          <t>2022-07</t>
        </is>
      </c>
      <c r="D1657" s="117" t="n">
        <v>44741</v>
      </c>
      <c r="E1657" t="inlineStr">
        <is>
          <t>0000000703</t>
        </is>
      </c>
      <c r="F1657" t="inlineStr">
        <is>
          <t>66g本白卷筒848</t>
        </is>
      </c>
      <c r="G1657" t="n">
        <v>0</v>
      </c>
      <c r="H1657" t="inlineStr">
        <is>
          <t>卷筒纸</t>
        </is>
      </c>
      <c r="I1657" t="inlineStr">
        <is>
          <t>公斤</t>
        </is>
      </c>
      <c r="K1657" t="n">
        <v>6.753</v>
      </c>
      <c r="L1657" t="n">
        <v>6.753</v>
      </c>
      <c r="M1657" t="n">
        <v>6.753</v>
      </c>
      <c r="N1657" t="n">
        <v>5400</v>
      </c>
      <c r="O1657" t="n">
        <v>5400</v>
      </c>
      <c r="P1657" t="n">
        <v>0</v>
      </c>
      <c r="Q1657" t="n">
        <v>36466.2</v>
      </c>
      <c r="R1657" t="n">
        <v>36466.2</v>
      </c>
      <c r="S1657" t="n">
        <v>32270.97</v>
      </c>
      <c r="T1657" t="n">
        <v>0</v>
      </c>
      <c r="U1657" t="n">
        <v>0</v>
      </c>
      <c r="V1657" s="117" t="n">
        <v>44741</v>
      </c>
      <c r="W1657" t="inlineStr">
        <is>
          <t>7/14运费</t>
        </is>
      </c>
      <c r="X1657" t="inlineStr">
        <is>
          <t>66g卷筒纸</t>
        </is>
      </c>
      <c r="Y1657" s="117" t="n">
        <v>44740</v>
      </c>
      <c r="Z1657" t="inlineStr">
        <is>
          <t>2022-06</t>
        </is>
      </c>
    </row>
    <row r="1658">
      <c r="A1658" t="inlineStr">
        <is>
          <t>双佳</t>
        </is>
      </c>
      <c r="B1658" t="inlineStr">
        <is>
          <t>河南省天邦科技有限公司</t>
        </is>
      </c>
      <c r="C1658" t="inlineStr">
        <is>
          <t>2022-07</t>
        </is>
      </c>
      <c r="D1658" s="117" t="n">
        <v>44741</v>
      </c>
      <c r="E1658" t="inlineStr">
        <is>
          <t>0000000703</t>
        </is>
      </c>
      <c r="F1658" t="inlineStr">
        <is>
          <t>66g道林卷筒775</t>
        </is>
      </c>
      <c r="G1658" t="n">
        <v>0</v>
      </c>
      <c r="H1658" t="inlineStr">
        <is>
          <t>卷筒纸</t>
        </is>
      </c>
      <c r="I1658" t="inlineStr">
        <is>
          <t>公斤</t>
        </is>
      </c>
      <c r="K1658" t="n">
        <v>17.04</v>
      </c>
      <c r="L1658" t="n">
        <v>17.04</v>
      </c>
      <c r="M1658" t="n">
        <v>17.04</v>
      </c>
      <c r="N1658" t="n">
        <v>5400</v>
      </c>
      <c r="O1658" t="n">
        <v>5400</v>
      </c>
      <c r="P1658" t="n">
        <v>0</v>
      </c>
      <c r="Q1658" t="n">
        <v>92016</v>
      </c>
      <c r="R1658" t="n">
        <v>92016</v>
      </c>
      <c r="S1658" t="n">
        <v>81430.09</v>
      </c>
      <c r="T1658" t="n">
        <v>0</v>
      </c>
      <c r="U1658" t="n">
        <v>0</v>
      </c>
      <c r="V1658" s="117" t="n">
        <v>44741</v>
      </c>
      <c r="W1658" t="inlineStr">
        <is>
          <t>7/14运费</t>
        </is>
      </c>
      <c r="X1658" t="inlineStr">
        <is>
          <t>66g卷筒纸</t>
        </is>
      </c>
      <c r="Y1658" s="117" t="n">
        <v>44740</v>
      </c>
      <c r="Z1658" t="inlineStr">
        <is>
          <t>2022-06</t>
        </is>
      </c>
    </row>
    <row r="1659">
      <c r="A1659" t="inlineStr">
        <is>
          <t>双佳</t>
        </is>
      </c>
      <c r="B1659" t="inlineStr">
        <is>
          <t>河南省天邦科技有限公司</t>
        </is>
      </c>
      <c r="C1659" t="inlineStr">
        <is>
          <t>2022-07</t>
        </is>
      </c>
      <c r="D1659" s="117" t="n">
        <v>44741</v>
      </c>
      <c r="E1659" t="inlineStr">
        <is>
          <t>0000000706</t>
        </is>
      </c>
      <c r="F1659" t="inlineStr">
        <is>
          <t>66g本白卷筒760</t>
        </is>
      </c>
      <c r="G1659" t="n">
        <v>0</v>
      </c>
      <c r="H1659" t="inlineStr">
        <is>
          <t>卷筒纸</t>
        </is>
      </c>
      <c r="I1659" t="inlineStr">
        <is>
          <t>公斤</t>
        </is>
      </c>
      <c r="K1659" t="n">
        <v>3.285</v>
      </c>
      <c r="L1659" t="n">
        <v>3.285</v>
      </c>
      <c r="M1659" t="n">
        <v>3.285</v>
      </c>
      <c r="N1659" t="n">
        <v>5400</v>
      </c>
      <c r="O1659" t="n">
        <v>5400</v>
      </c>
      <c r="P1659" t="n">
        <v>0</v>
      </c>
      <c r="Q1659" t="n">
        <v>17739</v>
      </c>
      <c r="R1659" t="n">
        <v>17739</v>
      </c>
      <c r="S1659" t="n">
        <v>15698.23</v>
      </c>
      <c r="T1659" t="n">
        <v>0</v>
      </c>
      <c r="U1659" t="n">
        <v>0</v>
      </c>
      <c r="V1659" s="117" t="n">
        <v>44741</v>
      </c>
      <c r="W1659" t="inlineStr">
        <is>
          <t>7/14运费</t>
        </is>
      </c>
      <c r="X1659" t="inlineStr">
        <is>
          <t>66g卷筒纸</t>
        </is>
      </c>
      <c r="Y1659" s="117" t="n">
        <v>44740</v>
      </c>
      <c r="Z1659" t="inlineStr">
        <is>
          <t>2022-06</t>
        </is>
      </c>
    </row>
    <row r="1660">
      <c r="A1660" t="inlineStr">
        <is>
          <t>双佳</t>
        </is>
      </c>
      <c r="B1660" t="inlineStr">
        <is>
          <t>河南省天邦科技有限公司</t>
        </is>
      </c>
      <c r="C1660" t="inlineStr">
        <is>
          <t>2022-07</t>
        </is>
      </c>
      <c r="D1660" s="117" t="n">
        <v>44741</v>
      </c>
      <c r="E1660" t="inlineStr">
        <is>
          <t>0000000706</t>
        </is>
      </c>
      <c r="F1660" t="inlineStr">
        <is>
          <t>66g道林卷筒775</t>
        </is>
      </c>
      <c r="G1660" t="n">
        <v>0</v>
      </c>
      <c r="H1660" t="inlineStr">
        <is>
          <t>卷筒纸</t>
        </is>
      </c>
      <c r="I1660" t="inlineStr">
        <is>
          <t>公斤</t>
        </is>
      </c>
      <c r="K1660" t="n">
        <v>22.799</v>
      </c>
      <c r="L1660" t="n">
        <v>22.799</v>
      </c>
      <c r="M1660" t="n">
        <v>22.799</v>
      </c>
      <c r="N1660" t="n">
        <v>5400</v>
      </c>
      <c r="O1660" t="n">
        <v>5400</v>
      </c>
      <c r="P1660" t="n">
        <v>0</v>
      </c>
      <c r="Q1660" t="n">
        <v>123114.6</v>
      </c>
      <c r="R1660" t="n">
        <v>123114.6</v>
      </c>
      <c r="S1660" t="n">
        <v>108950.97</v>
      </c>
      <c r="T1660" t="n">
        <v>0</v>
      </c>
      <c r="U1660" t="n">
        <v>0</v>
      </c>
      <c r="V1660" s="117" t="n">
        <v>44741</v>
      </c>
      <c r="W1660" t="inlineStr">
        <is>
          <t>7/14运费</t>
        </is>
      </c>
      <c r="X1660" t="inlineStr">
        <is>
          <t>66g卷筒纸</t>
        </is>
      </c>
      <c r="Y1660" s="117" t="n">
        <v>44740</v>
      </c>
      <c r="Z1660" t="inlineStr">
        <is>
          <t>2022-06</t>
        </is>
      </c>
    </row>
    <row r="1661">
      <c r="A1661" t="inlineStr">
        <is>
          <t>双佳</t>
        </is>
      </c>
      <c r="B1661" t="inlineStr">
        <is>
          <t>河南省天邦科技有限公司</t>
        </is>
      </c>
      <c r="C1661" t="inlineStr">
        <is>
          <t>2022-07</t>
        </is>
      </c>
      <c r="D1661" s="117" t="n">
        <v>44741</v>
      </c>
      <c r="E1661" t="inlineStr">
        <is>
          <t>0000000706</t>
        </is>
      </c>
      <c r="F1661" t="inlineStr">
        <is>
          <t>66g道林卷筒780</t>
        </is>
      </c>
      <c r="G1661" t="n">
        <v>0</v>
      </c>
      <c r="H1661" t="inlineStr">
        <is>
          <t>卷筒纸</t>
        </is>
      </c>
      <c r="I1661" t="inlineStr">
        <is>
          <t>公斤</t>
        </is>
      </c>
      <c r="K1661" t="n">
        <v>8.381</v>
      </c>
      <c r="L1661" t="n">
        <v>8.381</v>
      </c>
      <c r="M1661" t="n">
        <v>8.381</v>
      </c>
      <c r="N1661" t="n">
        <v>5400</v>
      </c>
      <c r="O1661" t="n">
        <v>5400</v>
      </c>
      <c r="P1661" t="n">
        <v>0</v>
      </c>
      <c r="Q1661" t="n">
        <v>45257.4</v>
      </c>
      <c r="R1661" t="n">
        <v>45257.4</v>
      </c>
      <c r="S1661" t="n">
        <v>40050.8</v>
      </c>
      <c r="T1661" t="n">
        <v>0</v>
      </c>
      <c r="U1661" t="n">
        <v>0</v>
      </c>
      <c r="V1661" s="117" t="n">
        <v>44741</v>
      </c>
      <c r="W1661" t="inlineStr">
        <is>
          <t>7/14运费</t>
        </is>
      </c>
      <c r="X1661" t="inlineStr">
        <is>
          <t>66g卷筒纸</t>
        </is>
      </c>
      <c r="Y1661" s="117" t="n">
        <v>44740</v>
      </c>
      <c r="Z1661" t="inlineStr">
        <is>
          <t>2022-06</t>
        </is>
      </c>
    </row>
    <row r="1662">
      <c r="A1662" t="inlineStr">
        <is>
          <t>双佳</t>
        </is>
      </c>
      <c r="B1662" t="inlineStr">
        <is>
          <t>河南省天邦科技有限公司</t>
        </is>
      </c>
      <c r="C1662" t="inlineStr">
        <is>
          <t>2022-07</t>
        </is>
      </c>
      <c r="D1662" s="117" t="n">
        <v>44744</v>
      </c>
      <c r="E1662" t="inlineStr">
        <is>
          <t>0000000732</t>
        </is>
      </c>
      <c r="F1662" t="inlineStr">
        <is>
          <t>66g道林卷筒775（10测）</t>
        </is>
      </c>
      <c r="G1662" t="n">
        <v>0</v>
      </c>
      <c r="H1662" t="inlineStr">
        <is>
          <t>卷筒纸</t>
        </is>
      </c>
      <c r="I1662" t="inlineStr">
        <is>
          <t>公斤</t>
        </is>
      </c>
      <c r="K1662" t="n">
        <v>33.963</v>
      </c>
      <c r="L1662" t="n">
        <v>33.963</v>
      </c>
      <c r="M1662" t="n">
        <v>33.963</v>
      </c>
      <c r="N1662" t="n">
        <v>5400</v>
      </c>
      <c r="O1662" t="n">
        <v>5500</v>
      </c>
      <c r="P1662" t="n">
        <v>0</v>
      </c>
      <c r="Q1662" t="n">
        <v>186796.5</v>
      </c>
      <c r="R1662" t="n">
        <v>186796.5</v>
      </c>
      <c r="S1662" t="n">
        <v>165306.64</v>
      </c>
      <c r="T1662" t="n">
        <v>0</v>
      </c>
      <c r="U1662" t="n">
        <v>0</v>
      </c>
      <c r="V1662" s="117" t="n">
        <v>44774</v>
      </c>
      <c r="W1662" t="inlineStr">
        <is>
          <t>7/14运费</t>
        </is>
      </c>
      <c r="X1662" t="inlineStr">
        <is>
          <t>66g卷筒纸</t>
        </is>
      </c>
      <c r="Y1662" s="117" t="n">
        <v>44743</v>
      </c>
      <c r="Z1662" t="inlineStr">
        <is>
          <t>2022-07</t>
        </is>
      </c>
    </row>
    <row r="1663">
      <c r="A1663" t="inlineStr">
        <is>
          <t>双佳</t>
        </is>
      </c>
      <c r="B1663" t="inlineStr">
        <is>
          <t>河南省天邦科技有限公司</t>
        </is>
      </c>
      <c r="C1663" t="inlineStr">
        <is>
          <t>2022-07</t>
        </is>
      </c>
      <c r="D1663" s="117" t="n">
        <v>44744</v>
      </c>
      <c r="E1663" t="inlineStr">
        <is>
          <t>0000000734</t>
        </is>
      </c>
      <c r="F1663" t="inlineStr">
        <is>
          <t>66g道林卷筒775（10测）</t>
        </is>
      </c>
      <c r="G1663" t="n">
        <v>0</v>
      </c>
      <c r="H1663" t="inlineStr">
        <is>
          <t>卷筒纸</t>
        </is>
      </c>
      <c r="I1663" t="inlineStr">
        <is>
          <t>公斤</t>
        </is>
      </c>
      <c r="K1663" t="n">
        <v>31.675</v>
      </c>
      <c r="L1663" t="n">
        <v>31.675</v>
      </c>
      <c r="M1663" t="n">
        <v>31.675</v>
      </c>
      <c r="N1663" t="n">
        <v>5400</v>
      </c>
      <c r="O1663" t="n">
        <v>5500</v>
      </c>
      <c r="P1663" t="n">
        <v>0</v>
      </c>
      <c r="Q1663" t="n">
        <v>174212.5</v>
      </c>
      <c r="R1663" t="n">
        <v>174212.5</v>
      </c>
      <c r="S1663" t="n">
        <v>154170.35</v>
      </c>
      <c r="T1663" t="n">
        <v>0</v>
      </c>
      <c r="U1663" t="n">
        <v>0</v>
      </c>
      <c r="V1663" s="117" t="n">
        <v>44774</v>
      </c>
      <c r="W1663" t="inlineStr">
        <is>
          <t>7/14运费</t>
        </is>
      </c>
      <c r="X1663" t="inlineStr">
        <is>
          <t>66g卷筒纸</t>
        </is>
      </c>
      <c r="Y1663" s="117" t="n">
        <v>44743</v>
      </c>
      <c r="Z1663" t="inlineStr">
        <is>
          <t>2022-07</t>
        </is>
      </c>
    </row>
    <row r="1664">
      <c r="A1664" t="inlineStr">
        <is>
          <t>双佳</t>
        </is>
      </c>
      <c r="B1664" t="inlineStr">
        <is>
          <t>河南省天邦科技有限公司</t>
        </is>
      </c>
      <c r="C1664" t="inlineStr">
        <is>
          <t>2022-07</t>
        </is>
      </c>
      <c r="D1664" s="117" t="n">
        <v>44746</v>
      </c>
      <c r="E1664" t="inlineStr">
        <is>
          <t>0000000747</t>
        </is>
      </c>
      <c r="F1664" t="inlineStr">
        <is>
          <t>66g本白卷筒760</t>
        </is>
      </c>
      <c r="G1664" t="n">
        <v>0</v>
      </c>
      <c r="H1664" t="inlineStr">
        <is>
          <t>卷筒纸</t>
        </is>
      </c>
      <c r="I1664" t="inlineStr">
        <is>
          <t>公斤</t>
        </is>
      </c>
      <c r="K1664" t="n">
        <v>18.129</v>
      </c>
      <c r="L1664" t="n">
        <v>18.129</v>
      </c>
      <c r="M1664" t="n">
        <v>18.129</v>
      </c>
      <c r="N1664" t="n">
        <v>5400</v>
      </c>
      <c r="O1664" t="n">
        <v>5500</v>
      </c>
      <c r="P1664" t="n">
        <v>0</v>
      </c>
      <c r="Q1664" t="n">
        <v>99709.5</v>
      </c>
      <c r="R1664" t="n">
        <v>99709.5</v>
      </c>
      <c r="S1664" t="n">
        <v>88238.5</v>
      </c>
      <c r="T1664" t="n">
        <v>0</v>
      </c>
      <c r="U1664" t="n">
        <v>0</v>
      </c>
      <c r="V1664" s="117" t="n">
        <v>44774</v>
      </c>
      <c r="W1664" t="inlineStr">
        <is>
          <t>7/14运费</t>
        </is>
      </c>
      <c r="X1664" t="inlineStr">
        <is>
          <t>66g卷筒纸</t>
        </is>
      </c>
      <c r="Y1664" s="117" t="n">
        <v>44745</v>
      </c>
      <c r="Z1664" t="inlineStr">
        <is>
          <t>2022-07</t>
        </is>
      </c>
    </row>
    <row r="1665">
      <c r="A1665" t="inlineStr">
        <is>
          <t>双佳</t>
        </is>
      </c>
      <c r="B1665" t="inlineStr">
        <is>
          <t>河南省天邦科技有限公司</t>
        </is>
      </c>
      <c r="C1665" t="inlineStr">
        <is>
          <t>2022-07</t>
        </is>
      </c>
      <c r="D1665" s="117" t="n">
        <v>44746</v>
      </c>
      <c r="E1665" t="inlineStr">
        <is>
          <t>0000000747</t>
        </is>
      </c>
      <c r="F1665" t="inlineStr">
        <is>
          <t>66g本白卷筒788</t>
        </is>
      </c>
      <c r="G1665" t="n">
        <v>0</v>
      </c>
      <c r="H1665" t="inlineStr">
        <is>
          <t>卷筒纸</t>
        </is>
      </c>
      <c r="I1665" t="inlineStr">
        <is>
          <t>公斤</t>
        </is>
      </c>
      <c r="K1665" t="n">
        <v>16.095</v>
      </c>
      <c r="L1665" t="n">
        <v>16.095</v>
      </c>
      <c r="M1665" t="n">
        <v>16.095</v>
      </c>
      <c r="N1665" t="n">
        <v>5400</v>
      </c>
      <c r="O1665" t="n">
        <v>5500</v>
      </c>
      <c r="P1665" t="n">
        <v>0</v>
      </c>
      <c r="Q1665" t="n">
        <v>88522.5</v>
      </c>
      <c r="R1665" t="n">
        <v>88522.5</v>
      </c>
      <c r="S1665" t="n">
        <v>78338.5</v>
      </c>
      <c r="T1665" t="n">
        <v>0</v>
      </c>
      <c r="U1665" t="n">
        <v>0</v>
      </c>
      <c r="V1665" s="117" t="n">
        <v>44774</v>
      </c>
      <c r="W1665" t="inlineStr">
        <is>
          <t>7/14运费</t>
        </is>
      </c>
      <c r="X1665" t="inlineStr">
        <is>
          <t>66g卷筒纸</t>
        </is>
      </c>
      <c r="Y1665" s="117" t="n">
        <v>44745</v>
      </c>
      <c r="Z1665" t="inlineStr">
        <is>
          <t>2022-07</t>
        </is>
      </c>
    </row>
    <row r="1666">
      <c r="A1666" t="inlineStr">
        <is>
          <t>双佳</t>
        </is>
      </c>
      <c r="B1666" t="inlineStr">
        <is>
          <t>河南省天邦科技有限公司</t>
        </is>
      </c>
      <c r="C1666" t="inlineStr">
        <is>
          <t>2022-07</t>
        </is>
      </c>
      <c r="D1666" s="117" t="n">
        <v>44756</v>
      </c>
      <c r="E1666" t="inlineStr">
        <is>
          <t>0000000781</t>
        </is>
      </c>
      <c r="F1666" t="inlineStr">
        <is>
          <t>66g本白卷筒756</t>
        </is>
      </c>
      <c r="G1666" t="n">
        <v>0</v>
      </c>
      <c r="H1666" t="inlineStr">
        <is>
          <t>卷筒纸</t>
        </is>
      </c>
      <c r="I1666" t="inlineStr">
        <is>
          <t>公斤</t>
        </is>
      </c>
      <c r="K1666" t="n">
        <v>16.904</v>
      </c>
      <c r="L1666" t="n">
        <v>16.904</v>
      </c>
      <c r="M1666" t="n">
        <v>16.904</v>
      </c>
      <c r="N1666" t="n">
        <v>0</v>
      </c>
      <c r="O1666" t="n">
        <v>5500</v>
      </c>
      <c r="P1666" t="n">
        <v>0</v>
      </c>
      <c r="Q1666" t="n">
        <v>92972</v>
      </c>
      <c r="R1666" t="n">
        <v>92972</v>
      </c>
      <c r="S1666" t="n">
        <v>82276.11</v>
      </c>
      <c r="T1666" t="n">
        <v>0</v>
      </c>
      <c r="U1666" t="n">
        <v>0</v>
      </c>
      <c r="V1666" s="117" t="n">
        <v>44774</v>
      </c>
      <c r="W1666" t="inlineStr">
        <is>
          <t>7/14运费</t>
        </is>
      </c>
      <c r="X1666" t="inlineStr">
        <is>
          <t>66g卷筒纸</t>
        </is>
      </c>
      <c r="Y1666" s="117" t="n">
        <v>44755</v>
      </c>
      <c r="Z1666" t="inlineStr">
        <is>
          <t>2022-07</t>
        </is>
      </c>
    </row>
    <row r="1667">
      <c r="A1667" t="inlineStr">
        <is>
          <t>双佳</t>
        </is>
      </c>
      <c r="B1667" t="inlineStr">
        <is>
          <t>河南省天邦科技有限公司</t>
        </is>
      </c>
      <c r="C1667" t="inlineStr">
        <is>
          <t>2022-07</t>
        </is>
      </c>
      <c r="D1667" s="117" t="n">
        <v>44756</v>
      </c>
      <c r="E1667" t="inlineStr">
        <is>
          <t>0000000781</t>
        </is>
      </c>
      <c r="F1667" t="inlineStr">
        <is>
          <t>70g本白卷筒770</t>
        </is>
      </c>
      <c r="G1667" t="n">
        <v>0</v>
      </c>
      <c r="H1667" t="inlineStr">
        <is>
          <t>卷筒纸</t>
        </is>
      </c>
      <c r="I1667" t="inlineStr">
        <is>
          <t>公斤</t>
        </is>
      </c>
      <c r="K1667" t="n">
        <v>0.453</v>
      </c>
      <c r="L1667" t="n">
        <v>0.453</v>
      </c>
      <c r="M1667" t="n">
        <v>0.453</v>
      </c>
      <c r="N1667" t="n">
        <v>0</v>
      </c>
      <c r="O1667" t="n">
        <v>5500</v>
      </c>
      <c r="P1667" t="n">
        <v>0</v>
      </c>
      <c r="Q1667" t="n">
        <v>2491.5</v>
      </c>
      <c r="R1667" t="n">
        <v>2491.5</v>
      </c>
      <c r="S1667" t="n">
        <v>2204.87</v>
      </c>
      <c r="T1667" t="n">
        <v>0</v>
      </c>
      <c r="U1667" t="n">
        <v>0</v>
      </c>
      <c r="V1667" s="117" t="n">
        <v>44774</v>
      </c>
      <c r="W1667" t="inlineStr">
        <is>
          <t>7/14运费</t>
        </is>
      </c>
      <c r="X1667" t="inlineStr">
        <is>
          <t>70g卷筒纸</t>
        </is>
      </c>
      <c r="Y1667" s="117" t="n">
        <v>44755</v>
      </c>
      <c r="Z1667" t="inlineStr">
        <is>
          <t>2022-07</t>
        </is>
      </c>
    </row>
    <row r="1668">
      <c r="A1668" t="inlineStr">
        <is>
          <t>双佳</t>
        </is>
      </c>
      <c r="B1668" t="inlineStr">
        <is>
          <t>河南省天邦科技有限公司</t>
        </is>
      </c>
      <c r="C1668" t="inlineStr">
        <is>
          <t>2022-07</t>
        </is>
      </c>
      <c r="D1668" s="117" t="n">
        <v>44756</v>
      </c>
      <c r="E1668" t="inlineStr">
        <is>
          <t>0000000781</t>
        </is>
      </c>
      <c r="F1668" t="inlineStr">
        <is>
          <t>运费</t>
        </is>
      </c>
      <c r="G1668" t="n">
        <v>0</v>
      </c>
      <c r="H1668" t="inlineStr">
        <is>
          <t>运费</t>
        </is>
      </c>
      <c r="I1668" t="inlineStr">
        <is>
          <t>公斤</t>
        </is>
      </c>
      <c r="K1668" t="n">
        <v>0</v>
      </c>
      <c r="L1668" t="n">
        <v>0</v>
      </c>
      <c r="M1668" t="n">
        <v>0</v>
      </c>
      <c r="N1668" t="n">
        <v>0</v>
      </c>
      <c r="O1668" t="n">
        <v>5500</v>
      </c>
      <c r="P1668" t="n">
        <v>0</v>
      </c>
      <c r="Q1668" t="n">
        <v>38319.58</v>
      </c>
      <c r="R1668" t="n">
        <v>38319.58</v>
      </c>
      <c r="S1668" t="n">
        <v>35155.58</v>
      </c>
      <c r="T1668" t="n">
        <v>0</v>
      </c>
      <c r="U1668" t="n">
        <v>0</v>
      </c>
      <c r="V1668" s="117" t="n">
        <v>44756</v>
      </c>
      <c r="W1668" t="inlineStr">
        <is>
          <t>7/14运费</t>
        </is>
      </c>
      <c r="X1668" t="inlineStr">
        <is>
          <t>70g卷筒纸</t>
        </is>
      </c>
      <c r="Y1668" s="117" t="n">
        <v>44755</v>
      </c>
      <c r="Z1668" t="inlineStr">
        <is>
          <t>2022-07</t>
        </is>
      </c>
    </row>
    <row r="1669">
      <c r="A1669" t="inlineStr">
        <is>
          <t>双佳</t>
        </is>
      </c>
      <c r="B1669" t="inlineStr">
        <is>
          <t>濮阳龙丰纸业</t>
        </is>
      </c>
      <c r="C1669" t="inlineStr">
        <is>
          <t>2022-07</t>
        </is>
      </c>
      <c r="D1669" s="117" t="n">
        <v>44746</v>
      </c>
      <c r="E1669" t="inlineStr">
        <is>
          <t>0000000743</t>
        </is>
      </c>
      <c r="F1669" t="inlineStr">
        <is>
          <t>100g龙丰全木浆双胶787*1092</t>
        </is>
      </c>
      <c r="G1669" t="n">
        <v>68</v>
      </c>
      <c r="H1669" t="inlineStr">
        <is>
          <t>100g双胶正度</t>
        </is>
      </c>
      <c r="I1669" t="inlineStr">
        <is>
          <t>令</t>
        </is>
      </c>
      <c r="K1669" t="n">
        <v>2.922</v>
      </c>
      <c r="L1669" t="n">
        <v>2.922</v>
      </c>
      <c r="M1669" t="n">
        <v>2.92</v>
      </c>
      <c r="N1669" t="n">
        <v>6730</v>
      </c>
      <c r="O1669" t="n">
        <v>6730</v>
      </c>
      <c r="P1669" t="n">
        <v>289.19</v>
      </c>
      <c r="Q1669" t="n">
        <v>19651.6</v>
      </c>
      <c r="R1669" t="n">
        <v>19651.6</v>
      </c>
      <c r="S1669" t="n">
        <v>17390.81</v>
      </c>
      <c r="T1669" t="n">
        <v>0</v>
      </c>
      <c r="U1669" t="n">
        <v>0</v>
      </c>
      <c r="V1669" s="117" t="n">
        <v>44760</v>
      </c>
      <c r="W1669" t="inlineStr">
        <is>
          <t>纸立方高白</t>
        </is>
      </c>
      <c r="X1669" t="inlineStr">
        <is>
          <t>100g双胶</t>
        </is>
      </c>
      <c r="Y1669" s="117" t="n">
        <v>44742</v>
      </c>
      <c r="Z1669" t="inlineStr">
        <is>
          <t>2022-06</t>
        </is>
      </c>
    </row>
    <row r="1670">
      <c r="A1670" t="inlineStr">
        <is>
          <t>双佳</t>
        </is>
      </c>
      <c r="B1670" t="inlineStr">
        <is>
          <t>濮阳龙丰纸业</t>
        </is>
      </c>
      <c r="C1670" t="inlineStr">
        <is>
          <t>2022-07</t>
        </is>
      </c>
      <c r="D1670" s="117" t="n">
        <v>44746</v>
      </c>
      <c r="E1670" t="inlineStr">
        <is>
          <t>0000000743</t>
        </is>
      </c>
      <c r="F1670" t="inlineStr">
        <is>
          <t>94g龙丰双胶787*1092</t>
        </is>
      </c>
      <c r="G1670" t="n">
        <v>64</v>
      </c>
      <c r="H1670" t="inlineStr">
        <is>
          <t>94g双胶正度</t>
        </is>
      </c>
      <c r="I1670" t="inlineStr">
        <is>
          <t>令</t>
        </is>
      </c>
      <c r="K1670" t="n">
        <v>2.585</v>
      </c>
      <c r="L1670" t="n">
        <v>2.585</v>
      </c>
      <c r="M1670" t="n">
        <v>2.584</v>
      </c>
      <c r="N1670" t="n">
        <v>6680</v>
      </c>
      <c r="O1670" t="n">
        <v>6680</v>
      </c>
      <c r="P1670" t="n">
        <v>269.82</v>
      </c>
      <c r="Q1670" t="n">
        <v>17261.12</v>
      </c>
      <c r="R1670" t="n">
        <v>17261.12</v>
      </c>
      <c r="S1670" t="n">
        <v>15275.33</v>
      </c>
      <c r="T1670" t="n">
        <v>0</v>
      </c>
      <c r="U1670" t="n">
        <v>0</v>
      </c>
      <c r="V1670" s="117" t="n">
        <v>44760</v>
      </c>
      <c r="W1670" t="inlineStr">
        <is>
          <t>丰嬴高白</t>
        </is>
      </c>
      <c r="X1670" t="inlineStr">
        <is>
          <t>94g双胶</t>
        </is>
      </c>
      <c r="Y1670" s="117" t="n">
        <v>44742</v>
      </c>
      <c r="Z1670" t="inlineStr">
        <is>
          <t>2022-06</t>
        </is>
      </c>
    </row>
    <row r="1671">
      <c r="A1671" t="inlineStr">
        <is>
          <t>双佳</t>
        </is>
      </c>
      <c r="B1671" t="inlineStr">
        <is>
          <t>濮阳龙丰纸业</t>
        </is>
      </c>
      <c r="C1671" t="inlineStr">
        <is>
          <t>2022-07</t>
        </is>
      </c>
      <c r="D1671" s="117" t="n">
        <v>44746</v>
      </c>
      <c r="E1671" t="inlineStr">
        <is>
          <t>0000000743</t>
        </is>
      </c>
      <c r="F1671" t="inlineStr">
        <is>
          <t>94g龙丰双胶800*1194</t>
        </is>
      </c>
      <c r="G1671" t="n">
        <v>304</v>
      </c>
      <c r="H1671" t="inlineStr">
        <is>
          <t>94g双胶大度</t>
        </is>
      </c>
      <c r="I1671" t="inlineStr">
        <is>
          <t>令</t>
        </is>
      </c>
      <c r="K1671" t="n">
        <v>13.648</v>
      </c>
      <c r="L1671" t="n">
        <v>13.648</v>
      </c>
      <c r="M1671" t="n">
        <v>13.643</v>
      </c>
      <c r="N1671" t="n">
        <v>6680</v>
      </c>
      <c r="O1671" t="n">
        <v>6680</v>
      </c>
      <c r="P1671" t="n">
        <v>299.89</v>
      </c>
      <c r="Q1671" t="n">
        <v>91135.24000000001</v>
      </c>
      <c r="R1671" t="n">
        <v>91135.24000000001</v>
      </c>
      <c r="S1671" t="n">
        <v>80650.64999999999</v>
      </c>
      <c r="T1671" t="n">
        <v>0</v>
      </c>
      <c r="U1671" t="n">
        <v>0</v>
      </c>
      <c r="V1671" s="117" t="n">
        <v>44760</v>
      </c>
      <c r="W1671" t="inlineStr">
        <is>
          <t>丰嬴高白</t>
        </is>
      </c>
      <c r="X1671" t="inlineStr">
        <is>
          <t>94g双胶</t>
        </is>
      </c>
      <c r="Y1671" s="117" t="n">
        <v>44742</v>
      </c>
      <c r="Z1671" t="inlineStr">
        <is>
          <t>2022-06</t>
        </is>
      </c>
    </row>
    <row r="1672">
      <c r="A1672" t="inlineStr">
        <is>
          <t>双佳</t>
        </is>
      </c>
      <c r="B1672" t="inlineStr">
        <is>
          <t>濮阳龙丰纸业</t>
        </is>
      </c>
      <c r="C1672" t="inlineStr">
        <is>
          <t>2022-07</t>
        </is>
      </c>
      <c r="D1672" s="117" t="n">
        <v>44746</v>
      </c>
      <c r="E1672" t="inlineStr">
        <is>
          <t>0000000744</t>
        </is>
      </c>
      <c r="F1672" t="inlineStr">
        <is>
          <t>77g纯质纸卷筒772</t>
        </is>
      </c>
      <c r="G1672" t="n">
        <v>0</v>
      </c>
      <c r="H1672" t="inlineStr">
        <is>
          <t>卷筒纸</t>
        </is>
      </c>
      <c r="I1672" t="inlineStr">
        <is>
          <t>公斤</t>
        </is>
      </c>
      <c r="K1672" t="n">
        <v>14.458</v>
      </c>
      <c r="L1672" t="n">
        <v>14.458</v>
      </c>
      <c r="M1672" t="n">
        <v>14.458</v>
      </c>
      <c r="N1672" t="n">
        <v>6530</v>
      </c>
      <c r="O1672" t="n">
        <v>6530</v>
      </c>
      <c r="P1672" t="n">
        <v>0</v>
      </c>
      <c r="Q1672" t="n">
        <v>94410.74000000001</v>
      </c>
      <c r="R1672" t="n">
        <v>94410.74000000001</v>
      </c>
      <c r="S1672" t="n">
        <v>83549.33</v>
      </c>
      <c r="T1672" t="n">
        <v>0</v>
      </c>
      <c r="U1672" t="n">
        <v>0</v>
      </c>
      <c r="V1672" s="117" t="n">
        <v>44760</v>
      </c>
      <c r="W1672" t="inlineStr">
        <is>
          <t>纸立方纯质</t>
        </is>
      </c>
      <c r="X1672" t="inlineStr">
        <is>
          <t>77g卷筒纸</t>
        </is>
      </c>
      <c r="Y1672" s="117" t="n">
        <v>44742</v>
      </c>
      <c r="Z1672" t="inlineStr">
        <is>
          <t>2022-06</t>
        </is>
      </c>
    </row>
    <row r="1673">
      <c r="A1673" t="inlineStr">
        <is>
          <t>双佳</t>
        </is>
      </c>
      <c r="B1673" t="inlineStr">
        <is>
          <t>濮阳龙丰纸业</t>
        </is>
      </c>
      <c r="C1673" t="inlineStr">
        <is>
          <t>2022-07</t>
        </is>
      </c>
      <c r="D1673" s="117" t="n">
        <v>44753</v>
      </c>
      <c r="E1673" t="inlineStr">
        <is>
          <t>0000000768</t>
        </is>
      </c>
      <c r="F1673" t="inlineStr">
        <is>
          <t>100g龙丰全木浆双胶787*1092</t>
        </is>
      </c>
      <c r="G1673" t="n">
        <v>136</v>
      </c>
      <c r="H1673" t="inlineStr">
        <is>
          <t>100g双胶正度</t>
        </is>
      </c>
      <c r="I1673" t="inlineStr">
        <is>
          <t>令</t>
        </is>
      </c>
      <c r="K1673" t="n">
        <v>5.844</v>
      </c>
      <c r="L1673" t="n">
        <v>5.844</v>
      </c>
      <c r="M1673" t="n">
        <v>5.84</v>
      </c>
      <c r="N1673" t="n">
        <v>6730</v>
      </c>
      <c r="O1673" t="n">
        <v>6450</v>
      </c>
      <c r="P1673" t="n">
        <v>277.16</v>
      </c>
      <c r="Q1673" t="n">
        <v>37668</v>
      </c>
      <c r="R1673" t="n">
        <v>37668</v>
      </c>
      <c r="S1673" t="n">
        <v>33334.51</v>
      </c>
      <c r="T1673" t="n">
        <v>-2.139999999999418</v>
      </c>
      <c r="U1673" t="n">
        <v>0</v>
      </c>
      <c r="V1673" s="117" t="n">
        <v>44774</v>
      </c>
      <c r="W1673" t="inlineStr">
        <is>
          <t>纸立方高白</t>
        </is>
      </c>
      <c r="X1673" t="inlineStr">
        <is>
          <t>100g双胶</t>
        </is>
      </c>
      <c r="Y1673" s="117" t="n">
        <v>44752</v>
      </c>
      <c r="Z1673" t="inlineStr">
        <is>
          <t>2022-07</t>
        </is>
      </c>
    </row>
    <row r="1674">
      <c r="A1674" t="inlineStr">
        <is>
          <t>双佳</t>
        </is>
      </c>
      <c r="B1674" t="inlineStr">
        <is>
          <t>濮阳龙丰纸业</t>
        </is>
      </c>
      <c r="C1674" t="inlineStr">
        <is>
          <t>2022-07</t>
        </is>
      </c>
      <c r="D1674" s="117" t="n">
        <v>44753</v>
      </c>
      <c r="E1674" t="inlineStr">
        <is>
          <t>0000000768</t>
        </is>
      </c>
      <c r="F1674" t="inlineStr">
        <is>
          <t>120g龙丰全木浆双胶860*1210</t>
        </is>
      </c>
      <c r="G1674" t="n">
        <v>97</v>
      </c>
      <c r="H1674" t="inlineStr">
        <is>
          <t>120g双胶大度</t>
        </is>
      </c>
      <c r="I1674" t="inlineStr">
        <is>
          <t>令</t>
        </is>
      </c>
      <c r="K1674" t="n">
        <v>6.056</v>
      </c>
      <c r="L1674" t="n">
        <v>6.056</v>
      </c>
      <c r="M1674" t="n">
        <v>6.056</v>
      </c>
      <c r="N1674" t="n">
        <v>0</v>
      </c>
      <c r="O1674" t="n">
        <v>6730</v>
      </c>
      <c r="P1674" t="n">
        <v>420.19</v>
      </c>
      <c r="Q1674" t="n">
        <v>40756.88</v>
      </c>
      <c r="R1674" t="n">
        <v>24460.8</v>
      </c>
      <c r="S1674" t="n">
        <v>36068.04</v>
      </c>
      <c r="T1674" t="n">
        <v>0</v>
      </c>
      <c r="U1674" t="n">
        <v>0</v>
      </c>
      <c r="V1674" s="117" t="n">
        <v>44760</v>
      </c>
      <c r="W1674" t="inlineStr">
        <is>
          <t>纸立方高白</t>
        </is>
      </c>
      <c r="X1674" t="inlineStr">
        <is>
          <t>120g双胶</t>
        </is>
      </c>
      <c r="Y1674" s="117" t="n">
        <v>44752</v>
      </c>
      <c r="Z1674" t="inlineStr">
        <is>
          <t>2022-07</t>
        </is>
      </c>
    </row>
    <row r="1675">
      <c r="A1675" t="inlineStr">
        <is>
          <t>双佳</t>
        </is>
      </c>
      <c r="B1675" t="inlineStr">
        <is>
          <t>濮阳龙丰纸业</t>
        </is>
      </c>
      <c r="C1675" t="inlineStr">
        <is>
          <t>2022-07</t>
        </is>
      </c>
      <c r="D1675" s="117" t="n">
        <v>44753</v>
      </c>
      <c r="E1675" t="inlineStr">
        <is>
          <t>0000000768</t>
        </is>
      </c>
      <c r="F1675" t="inlineStr">
        <is>
          <t>78g龙丰双胶787*1092</t>
        </is>
      </c>
      <c r="G1675" t="n">
        <v>114</v>
      </c>
      <c r="H1675" t="inlineStr">
        <is>
          <t>78g双胶正度</t>
        </is>
      </c>
      <c r="I1675" t="inlineStr">
        <is>
          <t>令</t>
        </is>
      </c>
      <c r="K1675" t="n">
        <v>3.821</v>
      </c>
      <c r="L1675" t="n">
        <v>3.821</v>
      </c>
      <c r="M1675" t="n">
        <v>3.822</v>
      </c>
      <c r="N1675" t="n">
        <v>0</v>
      </c>
      <c r="O1675" t="n">
        <v>6400</v>
      </c>
      <c r="P1675" t="n">
        <v>214.51</v>
      </c>
      <c r="Q1675" t="n">
        <v>24460.8</v>
      </c>
      <c r="R1675" t="n">
        <v>24460.8</v>
      </c>
      <c r="S1675" t="n">
        <v>21646.73</v>
      </c>
      <c r="T1675" t="n">
        <v>1.279999999998836</v>
      </c>
      <c r="U1675" t="n">
        <v>0</v>
      </c>
      <c r="V1675" s="117" t="n">
        <v>44774</v>
      </c>
      <c r="W1675" t="inlineStr">
        <is>
          <t>丰嬴高白</t>
        </is>
      </c>
      <c r="X1675" t="inlineStr">
        <is>
          <t>78g双胶</t>
        </is>
      </c>
      <c r="Y1675" s="117" t="n">
        <v>44752</v>
      </c>
      <c r="Z1675" t="inlineStr">
        <is>
          <t>2022-07</t>
        </is>
      </c>
    </row>
    <row r="1676">
      <c r="A1676" t="inlineStr">
        <is>
          <t>双佳</t>
        </is>
      </c>
      <c r="B1676" t="inlineStr">
        <is>
          <t>濮阳龙丰纸业</t>
        </is>
      </c>
      <c r="C1676" t="inlineStr">
        <is>
          <t>2022-07</t>
        </is>
      </c>
      <c r="D1676" s="117" t="n">
        <v>44753</v>
      </c>
      <c r="E1676" t="inlineStr">
        <is>
          <t>0000000768</t>
        </is>
      </c>
      <c r="F1676" t="inlineStr">
        <is>
          <t>80g龙丰全木浆双胶787*1092</t>
        </is>
      </c>
      <c r="G1676" t="n">
        <v>378</v>
      </c>
      <c r="H1676" t="inlineStr">
        <is>
          <t>80g双胶正度</t>
        </is>
      </c>
      <c r="I1676" t="inlineStr">
        <is>
          <t>令</t>
        </is>
      </c>
      <c r="K1676" t="n">
        <v>12.994</v>
      </c>
      <c r="L1676" t="n">
        <v>12.994</v>
      </c>
      <c r="M1676" t="n">
        <v>12.996</v>
      </c>
      <c r="N1676" t="n">
        <v>6730</v>
      </c>
      <c r="O1676" t="n">
        <v>6450</v>
      </c>
      <c r="P1676" t="n">
        <v>221.73</v>
      </c>
      <c r="Q1676" t="n">
        <v>83824.2</v>
      </c>
      <c r="R1676" t="n">
        <v>83824.2</v>
      </c>
      <c r="S1676" t="n">
        <v>74180.71000000001</v>
      </c>
      <c r="T1676" t="n">
        <v>-1.809999999997672</v>
      </c>
      <c r="U1676" t="n">
        <v>0</v>
      </c>
      <c r="V1676" s="117" t="n">
        <v>44774</v>
      </c>
      <c r="W1676" t="inlineStr">
        <is>
          <t>纸立方高白</t>
        </is>
      </c>
      <c r="X1676" t="inlineStr">
        <is>
          <t>80g双胶</t>
        </is>
      </c>
      <c r="Y1676" s="117" t="n">
        <v>44752</v>
      </c>
      <c r="Z1676" t="inlineStr">
        <is>
          <t>2022-07</t>
        </is>
      </c>
    </row>
    <row r="1677">
      <c r="A1677" t="inlineStr">
        <is>
          <t>双佳</t>
        </is>
      </c>
      <c r="B1677" t="inlineStr">
        <is>
          <t>濮阳龙丰纸业</t>
        </is>
      </c>
      <c r="C1677" t="inlineStr">
        <is>
          <t>2022-07</t>
        </is>
      </c>
      <c r="D1677" s="117" t="n">
        <v>44753</v>
      </c>
      <c r="E1677" t="inlineStr">
        <is>
          <t>0000000768</t>
        </is>
      </c>
      <c r="F1677" t="inlineStr">
        <is>
          <t>80g龙丰全木浆双胶889*1194</t>
        </is>
      </c>
      <c r="G1677" t="n">
        <v>42</v>
      </c>
      <c r="H1677" t="inlineStr">
        <is>
          <t>80g双胶大度</t>
        </is>
      </c>
      <c r="I1677" t="inlineStr">
        <is>
          <t>令</t>
        </is>
      </c>
      <c r="K1677" t="n">
        <v>1.783</v>
      </c>
      <c r="L1677" t="n">
        <v>1.783</v>
      </c>
      <c r="M1677" t="n">
        <v>1.784</v>
      </c>
      <c r="N1677" t="n">
        <v>6730</v>
      </c>
      <c r="O1677" t="n">
        <v>6450</v>
      </c>
      <c r="P1677" t="n">
        <v>273.86</v>
      </c>
      <c r="Q1677" t="n">
        <v>11506.8</v>
      </c>
      <c r="R1677" t="n">
        <v>11506.8</v>
      </c>
      <c r="S1677" t="n">
        <v>10183.01</v>
      </c>
      <c r="T1677" t="n">
        <v>0.1599999999998545</v>
      </c>
      <c r="U1677" t="n">
        <v>0</v>
      </c>
      <c r="V1677" s="117" t="n">
        <v>44774</v>
      </c>
      <c r="W1677" t="inlineStr">
        <is>
          <t>纸立方高白</t>
        </is>
      </c>
      <c r="X1677" t="inlineStr">
        <is>
          <t>80g双胶</t>
        </is>
      </c>
      <c r="Y1677" s="117" t="n">
        <v>44752</v>
      </c>
      <c r="Z1677" t="inlineStr">
        <is>
          <t>2022-07</t>
        </is>
      </c>
    </row>
    <row r="1678">
      <c r="A1678" t="inlineStr">
        <is>
          <t>双佳</t>
        </is>
      </c>
      <c r="B1678" t="inlineStr">
        <is>
          <t>濮阳龙丰纸业</t>
        </is>
      </c>
      <c r="C1678" t="inlineStr">
        <is>
          <t>2022-07</t>
        </is>
      </c>
      <c r="D1678" s="117" t="n">
        <v>44753</v>
      </c>
      <c r="E1678" t="inlineStr">
        <is>
          <t>0000000768</t>
        </is>
      </c>
      <c r="F1678" t="inlineStr">
        <is>
          <t>94g龙丰双胶787*1092</t>
        </is>
      </c>
      <c r="G1678" t="n">
        <v>64</v>
      </c>
      <c r="H1678" t="inlineStr">
        <is>
          <t>94g双胶正度</t>
        </is>
      </c>
      <c r="I1678" t="inlineStr">
        <is>
          <t>令</t>
        </is>
      </c>
      <c r="K1678" t="n">
        <v>2.585</v>
      </c>
      <c r="L1678" t="n">
        <v>2.585</v>
      </c>
      <c r="M1678" t="n">
        <v>2.584</v>
      </c>
      <c r="N1678" t="n">
        <v>6680</v>
      </c>
      <c r="O1678" t="n">
        <v>6400</v>
      </c>
      <c r="P1678" t="n">
        <v>258.51</v>
      </c>
      <c r="Q1678" t="n">
        <v>16537.6</v>
      </c>
      <c r="R1678" t="n">
        <v>16537.6</v>
      </c>
      <c r="S1678" t="n">
        <v>14635.04</v>
      </c>
      <c r="T1678" t="n">
        <v>0.9500000000007276</v>
      </c>
      <c r="U1678" t="n">
        <v>0</v>
      </c>
      <c r="V1678" s="117" t="n">
        <v>44774</v>
      </c>
      <c r="W1678" t="inlineStr">
        <is>
          <t>丰嬴高白</t>
        </is>
      </c>
      <c r="X1678" t="inlineStr">
        <is>
          <t>94g双胶</t>
        </is>
      </c>
      <c r="Y1678" s="117" t="n">
        <v>44752</v>
      </c>
      <c r="Z1678" t="inlineStr">
        <is>
          <t>2022-07</t>
        </is>
      </c>
    </row>
    <row r="1679">
      <c r="A1679" t="inlineStr">
        <is>
          <t>双佳</t>
        </is>
      </c>
      <c r="B1679" t="inlineStr">
        <is>
          <t>濮阳龙丰纸业</t>
        </is>
      </c>
      <c r="C1679" t="inlineStr">
        <is>
          <t>2022-07</t>
        </is>
      </c>
      <c r="D1679" s="117" t="n">
        <v>44753</v>
      </c>
      <c r="E1679" t="inlineStr">
        <is>
          <t>0000000768</t>
        </is>
      </c>
      <c r="F1679" t="inlineStr">
        <is>
          <t>折扣</t>
        </is>
      </c>
      <c r="G1679" t="n">
        <v>0</v>
      </c>
      <c r="H1679" t="inlineStr">
        <is>
          <t>折扣</t>
        </is>
      </c>
      <c r="I1679" t="inlineStr">
        <is>
          <t>令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6730</v>
      </c>
      <c r="P1679" t="n">
        <v>0</v>
      </c>
      <c r="Q1679" t="n">
        <v>-7465.76</v>
      </c>
      <c r="R1679" t="n">
        <v>-7465.76</v>
      </c>
      <c r="S1679" t="n">
        <v>-6606.87</v>
      </c>
      <c r="T1679" t="n">
        <v>0</v>
      </c>
      <c r="U1679" t="n">
        <v>0</v>
      </c>
      <c r="V1679" s="117" t="n">
        <v>44760</v>
      </c>
      <c r="X1679" t="inlineStr">
        <is>
          <t>折扣</t>
        </is>
      </c>
      <c r="Y1679" s="117" t="n">
        <v>44742</v>
      </c>
      <c r="Z1679" t="inlineStr">
        <is>
          <t>2022-06</t>
        </is>
      </c>
    </row>
    <row r="1680">
      <c r="A1680" t="inlineStr">
        <is>
          <t>双佳</t>
        </is>
      </c>
      <c r="B1680" t="inlineStr">
        <is>
          <t>濮阳龙丰纸业</t>
        </is>
      </c>
      <c r="C1680" t="inlineStr">
        <is>
          <t>2022-07</t>
        </is>
      </c>
      <c r="D1680" s="117" t="n">
        <v>44753</v>
      </c>
      <c r="E1680" t="inlineStr">
        <is>
          <t>0000000770</t>
        </is>
      </c>
      <c r="F1680" t="inlineStr">
        <is>
          <t>94g龙丰双胶800*1194</t>
        </is>
      </c>
      <c r="G1680" t="n">
        <v>-7.5</v>
      </c>
      <c r="H1680" t="inlineStr">
        <is>
          <t>94g双胶大度</t>
        </is>
      </c>
      <c r="I1680" t="inlineStr">
        <is>
          <t>令</t>
        </is>
      </c>
      <c r="K1680" t="n">
        <v>-0.337</v>
      </c>
      <c r="L1680" t="n">
        <v>-0.337</v>
      </c>
      <c r="M1680" t="n">
        <v>-0.337</v>
      </c>
      <c r="N1680" t="n">
        <v>6680</v>
      </c>
      <c r="O1680" t="n">
        <v>6680</v>
      </c>
      <c r="P1680" t="n">
        <v>299.89</v>
      </c>
      <c r="Q1680" t="n">
        <v>-2251.16</v>
      </c>
      <c r="R1680" t="n">
        <v>-2251.16</v>
      </c>
      <c r="S1680" t="n">
        <v>-1992.18</v>
      </c>
      <c r="T1680" t="n">
        <v>0</v>
      </c>
      <c r="U1680" t="n">
        <v>0</v>
      </c>
      <c r="V1680" s="117" t="n">
        <v>44760</v>
      </c>
      <c r="W1680" t="inlineStr">
        <is>
          <t>丰嬴高白</t>
        </is>
      </c>
      <c r="X1680" t="inlineStr">
        <is>
          <t>94g双胶</t>
        </is>
      </c>
      <c r="Y1680" s="117" t="n">
        <v>44742</v>
      </c>
      <c r="Z1680" t="inlineStr">
        <is>
          <t>2022-07</t>
        </is>
      </c>
    </row>
    <row r="1681">
      <c r="A1681" t="inlineStr">
        <is>
          <t>双佳</t>
        </is>
      </c>
      <c r="B1681" t="inlineStr">
        <is>
          <t>鑫乐华纸业</t>
        </is>
      </c>
      <c r="C1681" t="inlineStr">
        <is>
          <t>2022-07</t>
        </is>
      </c>
      <c r="D1681" s="117" t="n">
        <v>44753</v>
      </c>
      <c r="E1681" t="inlineStr">
        <is>
          <t>0000000771</t>
        </is>
      </c>
      <c r="F1681" t="inlineStr">
        <is>
          <t>290g涂布B级787*1092</t>
        </is>
      </c>
      <c r="G1681" t="n">
        <v>35</v>
      </c>
      <c r="H1681" t="inlineStr">
        <is>
          <t>290g涂布正度</t>
        </is>
      </c>
      <c r="I1681" t="inlineStr">
        <is>
          <t>令</t>
        </is>
      </c>
      <c r="K1681" t="n">
        <v>4.361</v>
      </c>
      <c r="L1681" t="n">
        <v>4.361</v>
      </c>
      <c r="M1681" t="n">
        <v>4.361</v>
      </c>
      <c r="N1681" t="n">
        <v>4048</v>
      </c>
      <c r="O1681" t="n">
        <v>3950</v>
      </c>
      <c r="P1681" t="n">
        <v>492.22</v>
      </c>
      <c r="Q1681" t="n">
        <v>17225.95</v>
      </c>
      <c r="R1681" t="n">
        <v>17229.45</v>
      </c>
      <c r="S1681" t="n">
        <v>15247.3</v>
      </c>
      <c r="T1681" t="n">
        <v>3.5</v>
      </c>
      <c r="U1681" t="n">
        <v>0</v>
      </c>
      <c r="V1681" s="117" t="n">
        <v>44770</v>
      </c>
      <c r="X1681" t="inlineStr">
        <is>
          <t>290g涂布</t>
        </is>
      </c>
      <c r="Y1681" s="117" t="n">
        <v>44752</v>
      </c>
      <c r="Z1681" t="inlineStr">
        <is>
          <t>2022-07</t>
        </is>
      </c>
    </row>
    <row r="1682">
      <c r="A1682" t="inlineStr">
        <is>
          <t>双佳</t>
        </is>
      </c>
      <c r="B1682" t="inlineStr">
        <is>
          <t>鑫乐华纸业</t>
        </is>
      </c>
      <c r="C1682" t="inlineStr">
        <is>
          <t>2022-07</t>
        </is>
      </c>
      <c r="D1682" s="117" t="n">
        <v>44753</v>
      </c>
      <c r="E1682" t="inlineStr">
        <is>
          <t>0000000771</t>
        </is>
      </c>
      <c r="F1682" t="inlineStr">
        <is>
          <t>300g涂布750*1060</t>
        </is>
      </c>
      <c r="G1682" t="n">
        <v>40</v>
      </c>
      <c r="H1682" t="inlineStr">
        <is>
          <t>300g涂布正度</t>
        </is>
      </c>
      <c r="I1682" t="inlineStr">
        <is>
          <t>令</t>
        </is>
      </c>
      <c r="K1682" t="n">
        <v>4.77</v>
      </c>
      <c r="L1682" t="n">
        <v>4.77</v>
      </c>
      <c r="M1682" t="n">
        <v>4.77</v>
      </c>
      <c r="N1682" t="n">
        <v>5199</v>
      </c>
      <c r="O1682" t="n">
        <v>4900</v>
      </c>
      <c r="P1682" t="n">
        <v>584.33</v>
      </c>
      <c r="Q1682" t="n">
        <v>23373</v>
      </c>
      <c r="R1682" t="n">
        <v>23389.2</v>
      </c>
      <c r="S1682" t="n">
        <v>20698.41</v>
      </c>
      <c r="T1682" t="n">
        <v>16.20000000000073</v>
      </c>
      <c r="U1682" t="n">
        <v>0</v>
      </c>
      <c r="V1682" s="117" t="n">
        <v>44770</v>
      </c>
      <c r="X1682" t="inlineStr">
        <is>
          <t>300g涂布</t>
        </is>
      </c>
      <c r="Y1682" s="117" t="n">
        <v>44752</v>
      </c>
      <c r="Z1682" t="inlineStr">
        <is>
          <t>2022-07</t>
        </is>
      </c>
    </row>
    <row r="1683">
      <c r="A1683" t="inlineStr">
        <is>
          <t>双佳</t>
        </is>
      </c>
      <c r="B1683" t="inlineStr">
        <is>
          <t>鑫乐华纸业</t>
        </is>
      </c>
      <c r="C1683" t="inlineStr">
        <is>
          <t>2022-07</t>
        </is>
      </c>
      <c r="D1683" s="117" t="n">
        <v>44753</v>
      </c>
      <c r="E1683" t="inlineStr">
        <is>
          <t>0000000771</t>
        </is>
      </c>
      <c r="F1683" t="inlineStr">
        <is>
          <t>300g涂布889*1230</t>
        </is>
      </c>
      <c r="G1683" t="n">
        <v>20</v>
      </c>
      <c r="H1683" t="inlineStr">
        <is>
          <t>300g涂布大度</t>
        </is>
      </c>
      <c r="I1683" t="inlineStr">
        <is>
          <t>令</t>
        </is>
      </c>
      <c r="K1683" t="n">
        <v>3.28</v>
      </c>
      <c r="L1683" t="n">
        <v>3.28</v>
      </c>
      <c r="M1683" t="n">
        <v>3.28</v>
      </c>
      <c r="N1683" t="n">
        <v>5199</v>
      </c>
      <c r="O1683" t="n">
        <v>4900</v>
      </c>
      <c r="P1683" t="n">
        <v>803.7</v>
      </c>
      <c r="Q1683" t="n">
        <v>16072</v>
      </c>
      <c r="R1683" t="n">
        <v>16074</v>
      </c>
      <c r="S1683" t="n">
        <v>14224.78</v>
      </c>
      <c r="T1683" t="n">
        <v>2</v>
      </c>
      <c r="U1683" t="n">
        <v>0</v>
      </c>
      <c r="V1683" s="117" t="n">
        <v>44770</v>
      </c>
      <c r="X1683" t="inlineStr">
        <is>
          <t>300g涂布</t>
        </is>
      </c>
      <c r="Y1683" s="117" t="n">
        <v>44752</v>
      </c>
      <c r="Z1683" t="inlineStr">
        <is>
          <t>2022-07</t>
        </is>
      </c>
    </row>
    <row r="1684">
      <c r="A1684" t="inlineStr">
        <is>
          <t>双佳</t>
        </is>
      </c>
      <c r="B1684" t="inlineStr">
        <is>
          <t>鑫乐华纸业</t>
        </is>
      </c>
      <c r="C1684" t="inlineStr">
        <is>
          <t>2022-07</t>
        </is>
      </c>
      <c r="D1684" s="117" t="n">
        <v>44767</v>
      </c>
      <c r="E1684" t="inlineStr">
        <is>
          <t>0000000819</t>
        </is>
      </c>
      <c r="F1684" t="inlineStr">
        <is>
          <t>290g涂布B级787*1092</t>
        </is>
      </c>
      <c r="G1684" t="n">
        <v>56</v>
      </c>
      <c r="H1684" t="inlineStr">
        <is>
          <t>290g涂布正度</t>
        </is>
      </c>
      <c r="I1684" t="inlineStr">
        <is>
          <t>令</t>
        </is>
      </c>
      <c r="K1684" t="n">
        <v>6.978</v>
      </c>
      <c r="L1684" t="n">
        <v>6.978</v>
      </c>
      <c r="M1684" t="n">
        <v>6.978</v>
      </c>
      <c r="N1684" t="n">
        <v>3951</v>
      </c>
      <c r="O1684" t="n">
        <v>3850</v>
      </c>
      <c r="P1684" t="n">
        <v>479.76</v>
      </c>
      <c r="Q1684" t="n">
        <v>26865.3</v>
      </c>
      <c r="R1684" t="n">
        <v>26880</v>
      </c>
      <c r="S1684" t="n">
        <v>23787.61</v>
      </c>
      <c r="T1684" t="n">
        <v>14.70000000000073</v>
      </c>
      <c r="U1684" t="n">
        <v>0</v>
      </c>
      <c r="V1684" s="117" t="n">
        <v>44770</v>
      </c>
      <c r="X1684" t="inlineStr">
        <is>
          <t>290g涂布</t>
        </is>
      </c>
      <c r="Y1684" s="117" t="n">
        <v>44766</v>
      </c>
      <c r="Z1684" t="inlineStr">
        <is>
          <t>2022-07</t>
        </is>
      </c>
    </row>
    <row r="1685">
      <c r="A1685" t="inlineStr">
        <is>
          <t>双佳</t>
        </is>
      </c>
      <c r="B1685" t="inlineStr">
        <is>
          <t>新亚纸业</t>
        </is>
      </c>
      <c r="C1685" t="inlineStr">
        <is>
          <t>2022-08</t>
        </is>
      </c>
      <c r="D1685" s="117" t="n">
        <v>44776</v>
      </c>
      <c r="E1685" t="inlineStr">
        <is>
          <t>0000000882</t>
        </is>
      </c>
      <c r="F1685" t="inlineStr">
        <is>
          <t>53g卷筒863</t>
        </is>
      </c>
      <c r="G1685" t="n">
        <v>0</v>
      </c>
      <c r="H1685" t="inlineStr">
        <is>
          <t>卷筒纸</t>
        </is>
      </c>
      <c r="I1685" t="inlineStr">
        <is>
          <t>公斤</t>
        </is>
      </c>
      <c r="K1685" t="n">
        <v>36.366</v>
      </c>
      <c r="L1685" t="n">
        <v>36.366</v>
      </c>
      <c r="M1685" t="n">
        <v>36.366</v>
      </c>
      <c r="N1685" t="n">
        <v>183.6</v>
      </c>
      <c r="O1685" t="n">
        <v>5500</v>
      </c>
      <c r="P1685" t="n">
        <v>0</v>
      </c>
      <c r="Q1685" t="n">
        <v>200013</v>
      </c>
      <c r="R1685" t="n">
        <v>200013</v>
      </c>
      <c r="S1685" t="n">
        <v>177002.65</v>
      </c>
      <c r="T1685" t="n">
        <v>0</v>
      </c>
      <c r="U1685" t="n">
        <v>0</v>
      </c>
      <c r="V1685" s="117" t="n">
        <v>44773</v>
      </c>
      <c r="W1685" t="inlineStr">
        <is>
          <t>8/8运费</t>
        </is>
      </c>
      <c r="X1685" t="inlineStr">
        <is>
          <t>53g卷筒纸</t>
        </is>
      </c>
      <c r="Y1685" s="117" t="n">
        <v>44775</v>
      </c>
      <c r="Z1685" t="inlineStr">
        <is>
          <t>2022-08</t>
        </is>
      </c>
    </row>
    <row r="1686">
      <c r="A1686" t="inlineStr">
        <is>
          <t>双佳</t>
        </is>
      </c>
      <c r="B1686" t="inlineStr">
        <is>
          <t>新亚纸业</t>
        </is>
      </c>
      <c r="C1686" t="inlineStr">
        <is>
          <t>2022-08</t>
        </is>
      </c>
      <c r="D1686" s="117" t="n">
        <v>44776</v>
      </c>
      <c r="E1686" t="inlineStr">
        <is>
          <t>0000000882</t>
        </is>
      </c>
      <c r="F1686" t="inlineStr">
        <is>
          <t>运费</t>
        </is>
      </c>
      <c r="G1686" t="n">
        <v>0</v>
      </c>
      <c r="H1686" t="inlineStr">
        <is>
          <t>运费</t>
        </is>
      </c>
      <c r="I1686" t="inlineStr">
        <is>
          <t>公斤</t>
        </is>
      </c>
      <c r="K1686" t="n">
        <v>0</v>
      </c>
      <c r="L1686" t="n">
        <v>0</v>
      </c>
      <c r="M1686" t="n">
        <v>0</v>
      </c>
      <c r="N1686" t="n">
        <v>183.6</v>
      </c>
      <c r="O1686" t="n">
        <v>5500</v>
      </c>
      <c r="P1686" t="n">
        <v>0</v>
      </c>
      <c r="Q1686" t="n">
        <v>13221.22</v>
      </c>
      <c r="R1686" t="n">
        <v>13221.22</v>
      </c>
      <c r="S1686" t="n">
        <v>12129.56</v>
      </c>
      <c r="T1686" t="n">
        <v>0</v>
      </c>
      <c r="U1686" t="n">
        <v>0</v>
      </c>
      <c r="V1686" s="117" t="n">
        <v>44781</v>
      </c>
      <c r="W1686" t="inlineStr">
        <is>
          <t>8/8运费</t>
        </is>
      </c>
      <c r="X1686" t="inlineStr">
        <is>
          <t>53g卷筒纸</t>
        </is>
      </c>
      <c r="Y1686" s="117" t="n">
        <v>44775</v>
      </c>
      <c r="Z1686" t="inlineStr">
        <is>
          <t>2022-08</t>
        </is>
      </c>
    </row>
    <row r="1687">
      <c r="A1687" t="inlineStr">
        <is>
          <t>双佳</t>
        </is>
      </c>
      <c r="B1687" t="inlineStr">
        <is>
          <t>昇伦纸业有限公司</t>
        </is>
      </c>
      <c r="C1687" t="inlineStr">
        <is>
          <t>2022-08</t>
        </is>
      </c>
      <c r="D1687" s="117" t="n">
        <v>44783</v>
      </c>
      <c r="E1687" t="inlineStr">
        <is>
          <t>0000000925</t>
        </is>
      </c>
      <c r="F1687" t="inlineStr">
        <is>
          <t>100g轻型双胶889*1194</t>
        </is>
      </c>
      <c r="G1687" t="n">
        <v>112</v>
      </c>
      <c r="H1687" t="inlineStr">
        <is>
          <t>100g双胶大度</t>
        </is>
      </c>
      <c r="I1687" t="inlineStr">
        <is>
          <t>令</t>
        </is>
      </c>
      <c r="K1687" t="n">
        <v>5.944</v>
      </c>
      <c r="L1687" t="n">
        <v>5.944</v>
      </c>
      <c r="M1687" t="n">
        <v>5.944</v>
      </c>
      <c r="N1687" t="n">
        <v>0</v>
      </c>
      <c r="O1687" t="n">
        <v>5850</v>
      </c>
      <c r="P1687" t="n">
        <v>310.48</v>
      </c>
      <c r="Q1687" t="n">
        <v>34772.4</v>
      </c>
      <c r="R1687" t="n">
        <v>34781.63</v>
      </c>
      <c r="S1687" t="n">
        <v>30780.18</v>
      </c>
      <c r="T1687" t="n">
        <v>9.230000000003201</v>
      </c>
      <c r="U1687" t="n">
        <v>0</v>
      </c>
      <c r="V1687" s="117" t="n">
        <v>44799</v>
      </c>
      <c r="X1687" t="inlineStr">
        <is>
          <t>100g双胶</t>
        </is>
      </c>
      <c r="Y1687" s="117" t="n">
        <v>44782</v>
      </c>
      <c r="Z1687" t="inlineStr">
        <is>
          <t>2022-08</t>
        </is>
      </c>
    </row>
    <row r="1688">
      <c r="A1688" t="inlineStr">
        <is>
          <t>双佳</t>
        </is>
      </c>
      <c r="B1688" t="inlineStr">
        <is>
          <t>昇伦纸业有限公司</t>
        </is>
      </c>
      <c r="C1688" t="inlineStr">
        <is>
          <t>2022-08</t>
        </is>
      </c>
      <c r="D1688" s="117" t="n">
        <v>44783</v>
      </c>
      <c r="E1688" t="inlineStr">
        <is>
          <t>0000000925</t>
        </is>
      </c>
      <c r="F1688" t="inlineStr">
        <is>
          <t>110g素描双胶770*1070</t>
        </is>
      </c>
      <c r="G1688" t="n">
        <v>252</v>
      </c>
      <c r="H1688" t="inlineStr">
        <is>
          <t>110g双胶正度</t>
        </is>
      </c>
      <c r="I1688" t="inlineStr">
        <is>
          <t>令</t>
        </is>
      </c>
      <c r="K1688" t="n">
        <v>11.419</v>
      </c>
      <c r="L1688" t="n">
        <v>11.419</v>
      </c>
      <c r="M1688" t="n">
        <v>11.419</v>
      </c>
      <c r="N1688" t="n">
        <v>5450</v>
      </c>
      <c r="O1688" t="n">
        <v>5730</v>
      </c>
      <c r="P1688" t="n">
        <v>259.65</v>
      </c>
      <c r="Q1688" t="n">
        <v>65430.87</v>
      </c>
      <c r="R1688" t="n">
        <v>65430.87</v>
      </c>
      <c r="S1688" t="n">
        <v>57903.42</v>
      </c>
      <c r="T1688" t="n">
        <v>0</v>
      </c>
      <c r="U1688" t="n">
        <v>0</v>
      </c>
      <c r="V1688" s="117" t="n">
        <v>44799</v>
      </c>
      <c r="X1688" t="inlineStr">
        <is>
          <t>110g双胶</t>
        </is>
      </c>
      <c r="Y1688" s="117" t="n">
        <v>44782</v>
      </c>
      <c r="Z1688" t="inlineStr">
        <is>
          <t>2022-08</t>
        </is>
      </c>
    </row>
    <row r="1689">
      <c r="A1689" t="inlineStr">
        <is>
          <t>双佳</t>
        </is>
      </c>
      <c r="B1689" t="inlineStr">
        <is>
          <t>昇伦纸业有限公司</t>
        </is>
      </c>
      <c r="C1689" t="inlineStr">
        <is>
          <t>2022-08</t>
        </is>
      </c>
      <c r="D1689" s="117" t="n">
        <v>44783</v>
      </c>
      <c r="E1689" t="inlineStr">
        <is>
          <t>0000000925</t>
        </is>
      </c>
      <c r="F1689" t="inlineStr">
        <is>
          <t>110g素描双胶889*1194</t>
        </is>
      </c>
      <c r="G1689" t="n">
        <v>197</v>
      </c>
      <c r="H1689" t="inlineStr">
        <is>
          <t>110g双胶大度</t>
        </is>
      </c>
      <c r="I1689" t="inlineStr">
        <is>
          <t>令</t>
        </is>
      </c>
      <c r="K1689" t="n">
        <v>11.501</v>
      </c>
      <c r="L1689" t="n">
        <v>11.501</v>
      </c>
      <c r="M1689" t="n">
        <v>11.501</v>
      </c>
      <c r="N1689" t="n">
        <v>5450</v>
      </c>
      <c r="O1689" t="n">
        <v>5730</v>
      </c>
      <c r="P1689" t="n">
        <v>334.52</v>
      </c>
      <c r="Q1689" t="n">
        <v>65900.73</v>
      </c>
      <c r="R1689" t="n">
        <v>65900.73</v>
      </c>
      <c r="S1689" t="n">
        <v>58319.23</v>
      </c>
      <c r="T1689" t="n">
        <v>0</v>
      </c>
      <c r="U1689" t="n">
        <v>0</v>
      </c>
      <c r="V1689" s="117" t="n">
        <v>44799</v>
      </c>
      <c r="X1689" t="inlineStr">
        <is>
          <t>110g双胶</t>
        </is>
      </c>
      <c r="Y1689" s="117" t="n">
        <v>44782</v>
      </c>
      <c r="Z1689" t="inlineStr">
        <is>
          <t>2022-08</t>
        </is>
      </c>
    </row>
    <row r="1690">
      <c r="A1690" t="inlineStr">
        <is>
          <t>双佳</t>
        </is>
      </c>
      <c r="B1690" t="inlineStr">
        <is>
          <t>昇伦纸业有限公司</t>
        </is>
      </c>
      <c r="C1690" t="inlineStr">
        <is>
          <t>2022-08</t>
        </is>
      </c>
      <c r="D1690" s="117" t="n">
        <v>44783</v>
      </c>
      <c r="E1690" t="inlineStr">
        <is>
          <t>0000000925</t>
        </is>
      </c>
      <c r="F1690" t="inlineStr">
        <is>
          <t>85g轻型双胶889*1194</t>
        </is>
      </c>
      <c r="G1690" t="n">
        <v>126</v>
      </c>
      <c r="H1690" t="inlineStr">
        <is>
          <t>85g双胶大度</t>
        </is>
      </c>
      <c r="I1690" t="inlineStr">
        <is>
          <t>令</t>
        </is>
      </c>
      <c r="K1690" t="n">
        <v>5.684</v>
      </c>
      <c r="L1690" t="n">
        <v>5.684</v>
      </c>
      <c r="M1690" t="n">
        <v>5.684</v>
      </c>
      <c r="N1690" t="n">
        <v>0</v>
      </c>
      <c r="O1690" t="n">
        <v>5850</v>
      </c>
      <c r="P1690" t="n">
        <v>263.91</v>
      </c>
      <c r="Q1690" t="n">
        <v>33251.4</v>
      </c>
      <c r="R1690" t="n">
        <v>33251.4</v>
      </c>
      <c r="S1690" t="n">
        <v>29426.02</v>
      </c>
      <c r="T1690" t="n">
        <v>0</v>
      </c>
      <c r="U1690" t="n">
        <v>0</v>
      </c>
      <c r="V1690" s="117" t="n">
        <v>44799</v>
      </c>
      <c r="X1690" t="inlineStr">
        <is>
          <t>85g双胶</t>
        </is>
      </c>
      <c r="Y1690" s="117" t="n">
        <v>44782</v>
      </c>
      <c r="Z1690" t="inlineStr">
        <is>
          <t>2022-08</t>
        </is>
      </c>
    </row>
    <row r="1691">
      <c r="A1691" t="inlineStr">
        <is>
          <t>双佳</t>
        </is>
      </c>
      <c r="B1691" t="inlineStr">
        <is>
          <t>昇伦纸业有限公司</t>
        </is>
      </c>
      <c r="C1691" t="inlineStr">
        <is>
          <t>2022-08</t>
        </is>
      </c>
      <c r="D1691" s="117" t="n">
        <v>44788</v>
      </c>
      <c r="E1691" t="inlineStr">
        <is>
          <t>0000000944</t>
        </is>
      </c>
      <c r="F1691" t="inlineStr">
        <is>
          <t>160g素描双胶770*1070</t>
        </is>
      </c>
      <c r="G1691" t="n">
        <v>112</v>
      </c>
      <c r="H1691" t="inlineStr">
        <is>
          <t>160g双胶正度</t>
        </is>
      </c>
      <c r="I1691" t="inlineStr">
        <is>
          <t>令</t>
        </is>
      </c>
      <c r="K1691" t="n">
        <v>7.382</v>
      </c>
      <c r="L1691" t="n">
        <v>7.382</v>
      </c>
      <c r="M1691" t="n">
        <v>7.382</v>
      </c>
      <c r="N1691" t="n">
        <v>5700</v>
      </c>
      <c r="O1691" t="n">
        <v>5730</v>
      </c>
      <c r="P1691" t="n">
        <v>377.68</v>
      </c>
      <c r="Q1691" t="n">
        <v>42298.86</v>
      </c>
      <c r="R1691" t="n">
        <v>42298.86</v>
      </c>
      <c r="S1691" t="n">
        <v>37432.62</v>
      </c>
      <c r="T1691" t="n">
        <v>0</v>
      </c>
      <c r="U1691" t="n">
        <v>0</v>
      </c>
      <c r="V1691" s="117" t="n">
        <v>44799</v>
      </c>
      <c r="X1691" t="inlineStr">
        <is>
          <t>160g双胶</t>
        </is>
      </c>
      <c r="Y1691" s="117" t="n">
        <v>44787</v>
      </c>
      <c r="Z1691" t="inlineStr">
        <is>
          <t>2022-08</t>
        </is>
      </c>
    </row>
    <row r="1692">
      <c r="A1692" t="inlineStr">
        <is>
          <t>双佳</t>
        </is>
      </c>
      <c r="B1692" t="inlineStr">
        <is>
          <t>昇伦纸业有限公司</t>
        </is>
      </c>
      <c r="C1692" t="inlineStr">
        <is>
          <t>2022-08</t>
        </is>
      </c>
      <c r="D1692" s="117" t="n">
        <v>44788</v>
      </c>
      <c r="E1692" t="inlineStr">
        <is>
          <t>0000000944</t>
        </is>
      </c>
      <c r="F1692" t="inlineStr">
        <is>
          <t>160g素描双胶845*1194</t>
        </is>
      </c>
      <c r="G1692" t="n">
        <v>104</v>
      </c>
      <c r="H1692" t="inlineStr">
        <is>
          <t>160g双胶大度</t>
        </is>
      </c>
      <c r="I1692" t="inlineStr">
        <is>
          <t>令</t>
        </is>
      </c>
      <c r="K1692" t="n">
        <v>8.394</v>
      </c>
      <c r="L1692" t="n">
        <v>8.394</v>
      </c>
      <c r="M1692" t="n">
        <v>8.394</v>
      </c>
      <c r="N1692" t="n">
        <v>5700</v>
      </c>
      <c r="O1692" t="n">
        <v>5730</v>
      </c>
      <c r="P1692" t="n">
        <v>462.49</v>
      </c>
      <c r="Q1692" t="n">
        <v>48097.62</v>
      </c>
      <c r="R1692" t="n">
        <v>48097.62</v>
      </c>
      <c r="S1692" t="n">
        <v>42564.27</v>
      </c>
      <c r="T1692" t="n">
        <v>0</v>
      </c>
      <c r="U1692" t="n">
        <v>0</v>
      </c>
      <c r="V1692" s="117" t="n">
        <v>44799</v>
      </c>
      <c r="X1692" t="inlineStr">
        <is>
          <t>160g双胶</t>
        </is>
      </c>
      <c r="Y1692" s="117" t="n">
        <v>44787</v>
      </c>
      <c r="Z1692" t="inlineStr">
        <is>
          <t>2022-08</t>
        </is>
      </c>
    </row>
    <row r="1693">
      <c r="A1693" t="inlineStr">
        <is>
          <t>双佳</t>
        </is>
      </c>
      <c r="B1693" t="inlineStr">
        <is>
          <t>昇伦纸业有限公司</t>
        </is>
      </c>
      <c r="C1693" t="inlineStr">
        <is>
          <t>2022-08</t>
        </is>
      </c>
      <c r="D1693" s="117" t="n">
        <v>44788</v>
      </c>
      <c r="E1693" t="inlineStr">
        <is>
          <t>0000000945</t>
        </is>
      </c>
      <c r="F1693" t="inlineStr">
        <is>
          <t>160g素描双胶770*1070</t>
        </is>
      </c>
      <c r="G1693" t="n">
        <v>231.2</v>
      </c>
      <c r="H1693" t="inlineStr">
        <is>
          <t>160g双胶正度</t>
        </is>
      </c>
      <c r="I1693" t="inlineStr">
        <is>
          <t>令</t>
        </is>
      </c>
      <c r="K1693" t="n">
        <v>15.239</v>
      </c>
      <c r="L1693" t="n">
        <v>15.239</v>
      </c>
      <c r="M1693" t="n">
        <v>15.239</v>
      </c>
      <c r="N1693" t="n">
        <v>5700</v>
      </c>
      <c r="O1693" t="n">
        <v>5730</v>
      </c>
      <c r="P1693" t="n">
        <v>377.68</v>
      </c>
      <c r="Q1693" t="n">
        <v>87319.47</v>
      </c>
      <c r="R1693" t="n">
        <v>87319.47</v>
      </c>
      <c r="S1693" t="n">
        <v>77273.87</v>
      </c>
      <c r="T1693" t="n">
        <v>0</v>
      </c>
      <c r="U1693" t="n">
        <v>0</v>
      </c>
      <c r="V1693" s="117" t="n">
        <v>44799</v>
      </c>
      <c r="X1693" t="inlineStr">
        <is>
          <t>160g双胶</t>
        </is>
      </c>
      <c r="Y1693" s="117" t="n">
        <v>44787</v>
      </c>
      <c r="Z1693" t="inlineStr">
        <is>
          <t>2022-08</t>
        </is>
      </c>
    </row>
    <row r="1694">
      <c r="A1694" t="inlineStr">
        <is>
          <t>双佳</t>
        </is>
      </c>
      <c r="B1694" t="inlineStr">
        <is>
          <t>昇伦纸业有限公司</t>
        </is>
      </c>
      <c r="C1694" t="inlineStr">
        <is>
          <t>2022-08</t>
        </is>
      </c>
      <c r="D1694" s="117" t="n">
        <v>44788</v>
      </c>
      <c r="E1694" t="inlineStr">
        <is>
          <t>0000000945</t>
        </is>
      </c>
      <c r="F1694" t="inlineStr">
        <is>
          <t>160g素描双胶830*1180</t>
        </is>
      </c>
      <c r="G1694" t="n">
        <v>24</v>
      </c>
      <c r="H1694" t="inlineStr">
        <is>
          <t>160g双胶大度</t>
        </is>
      </c>
      <c r="I1694" t="inlineStr">
        <is>
          <t>令</t>
        </is>
      </c>
      <c r="K1694" t="n">
        <v>1.88</v>
      </c>
      <c r="L1694" t="n">
        <v>1.88</v>
      </c>
      <c r="M1694" t="n">
        <v>1.88</v>
      </c>
      <c r="N1694" t="n">
        <v>5700</v>
      </c>
      <c r="O1694" t="n">
        <v>5730</v>
      </c>
      <c r="P1694" t="n">
        <v>448.96</v>
      </c>
      <c r="Q1694" t="n">
        <v>10772.4</v>
      </c>
      <c r="R1694" t="n">
        <v>10772.4</v>
      </c>
      <c r="S1694" t="n">
        <v>9533.1</v>
      </c>
      <c r="T1694" t="n">
        <v>0</v>
      </c>
      <c r="U1694" t="n">
        <v>0</v>
      </c>
      <c r="V1694" s="117" t="n">
        <v>44799</v>
      </c>
      <c r="X1694" t="inlineStr">
        <is>
          <t>160g双胶</t>
        </is>
      </c>
      <c r="Y1694" s="117" t="n">
        <v>44787</v>
      </c>
      <c r="Z1694" t="inlineStr">
        <is>
          <t>2022-08</t>
        </is>
      </c>
    </row>
    <row r="1695">
      <c r="A1695" t="inlineStr">
        <is>
          <t>双佳</t>
        </is>
      </c>
      <c r="B1695" t="inlineStr">
        <is>
          <t>昇伦纸业有限公司</t>
        </is>
      </c>
      <c r="C1695" t="inlineStr">
        <is>
          <t>2022-08</t>
        </is>
      </c>
      <c r="D1695" s="117" t="n">
        <v>44788</v>
      </c>
      <c r="E1695" t="inlineStr">
        <is>
          <t>0000000945</t>
        </is>
      </c>
      <c r="F1695" t="inlineStr">
        <is>
          <t>160g素描双胶845*1194</t>
        </is>
      </c>
      <c r="G1695" t="n">
        <v>216</v>
      </c>
      <c r="H1695" t="inlineStr">
        <is>
          <t>160g双胶大度</t>
        </is>
      </c>
      <c r="I1695" t="inlineStr">
        <is>
          <t>令</t>
        </is>
      </c>
      <c r="K1695" t="n">
        <v>17.434</v>
      </c>
      <c r="L1695" t="n">
        <v>17.434</v>
      </c>
      <c r="M1695" t="n">
        <v>17.434</v>
      </c>
      <c r="N1695" t="n">
        <v>5700</v>
      </c>
      <c r="O1695" t="n">
        <v>5730</v>
      </c>
      <c r="P1695" t="n">
        <v>462.49</v>
      </c>
      <c r="Q1695" t="n">
        <v>99896.82000000001</v>
      </c>
      <c r="R1695" t="n">
        <v>99896.82000000001</v>
      </c>
      <c r="S1695" t="n">
        <v>88404.27</v>
      </c>
      <c r="T1695" t="n">
        <v>0</v>
      </c>
      <c r="U1695" t="n">
        <v>0</v>
      </c>
      <c r="V1695" s="117" t="n">
        <v>44799</v>
      </c>
      <c r="X1695" t="inlineStr">
        <is>
          <t>160g双胶</t>
        </is>
      </c>
      <c r="Y1695" s="117" t="n">
        <v>44787</v>
      </c>
      <c r="Z1695" t="inlineStr">
        <is>
          <t>2022-08</t>
        </is>
      </c>
    </row>
    <row r="1696">
      <c r="A1696" t="inlineStr">
        <is>
          <t>双佳</t>
        </is>
      </c>
      <c r="B1696" t="inlineStr">
        <is>
          <t>昇伦纸业有限公司</t>
        </is>
      </c>
      <c r="C1696" t="inlineStr">
        <is>
          <t>2022-08</t>
        </is>
      </c>
      <c r="D1696" s="117" t="n">
        <v>44788</v>
      </c>
      <c r="E1696" t="inlineStr">
        <is>
          <t>0000000950</t>
        </is>
      </c>
      <c r="F1696" t="inlineStr">
        <is>
          <t>160g素描双胶830*1180</t>
        </is>
      </c>
      <c r="G1696" t="n">
        <v>24</v>
      </c>
      <c r="H1696" t="inlineStr">
        <is>
          <t>160g双胶大度</t>
        </is>
      </c>
      <c r="I1696" t="inlineStr">
        <is>
          <t>令</t>
        </is>
      </c>
      <c r="K1696" t="n">
        <v>1.88</v>
      </c>
      <c r="L1696" t="n">
        <v>1.88</v>
      </c>
      <c r="M1696" t="n">
        <v>1.88</v>
      </c>
      <c r="N1696" t="n">
        <v>5700</v>
      </c>
      <c r="O1696" t="n">
        <v>5730</v>
      </c>
      <c r="P1696" t="n">
        <v>448.96</v>
      </c>
      <c r="Q1696" t="n">
        <v>10772.4</v>
      </c>
      <c r="R1696" t="n">
        <v>10772.4</v>
      </c>
      <c r="S1696" t="n">
        <v>9533.1</v>
      </c>
      <c r="T1696" t="n">
        <v>0</v>
      </c>
      <c r="U1696" t="n">
        <v>0</v>
      </c>
      <c r="V1696" s="117" t="n">
        <v>44799</v>
      </c>
      <c r="X1696" t="inlineStr">
        <is>
          <t>160g双胶</t>
        </is>
      </c>
      <c r="Y1696" s="117" t="n">
        <v>44787</v>
      </c>
      <c r="Z1696" t="inlineStr">
        <is>
          <t>2022-08</t>
        </is>
      </c>
    </row>
    <row r="1697">
      <c r="A1697" t="inlineStr">
        <is>
          <t>双佳</t>
        </is>
      </c>
      <c r="B1697" t="inlineStr">
        <is>
          <t>昇伦纸业有限公司</t>
        </is>
      </c>
      <c r="C1697" t="inlineStr">
        <is>
          <t>2022-08</t>
        </is>
      </c>
      <c r="D1697" s="117" t="n">
        <v>44792</v>
      </c>
      <c r="E1697" t="inlineStr">
        <is>
          <t>0000000970</t>
        </is>
      </c>
      <c r="F1697" t="inlineStr">
        <is>
          <t>110g素描双胶770*1070</t>
        </is>
      </c>
      <c r="G1697" t="n">
        <v>107</v>
      </c>
      <c r="H1697" t="inlineStr">
        <is>
          <t>110g双胶正度</t>
        </is>
      </c>
      <c r="I1697" t="inlineStr">
        <is>
          <t>令</t>
        </is>
      </c>
      <c r="K1697" t="n">
        <v>4.849</v>
      </c>
      <c r="L1697" t="n">
        <v>4.849</v>
      </c>
      <c r="M1697" t="n">
        <v>4.849</v>
      </c>
      <c r="N1697" t="n">
        <v>0</v>
      </c>
      <c r="O1697" t="n">
        <v>5730</v>
      </c>
      <c r="P1697" t="n">
        <v>259.65</v>
      </c>
      <c r="Q1697" t="n">
        <v>27784.77</v>
      </c>
      <c r="R1697" t="n">
        <v>27784.77</v>
      </c>
      <c r="S1697" t="n">
        <v>24588.29</v>
      </c>
      <c r="T1697" t="n">
        <v>0</v>
      </c>
      <c r="U1697" t="n">
        <v>0</v>
      </c>
      <c r="V1697" s="117" t="n">
        <v>44799</v>
      </c>
      <c r="X1697" t="inlineStr">
        <is>
          <t>110g双胶</t>
        </is>
      </c>
      <c r="Y1697" s="117" t="n">
        <v>44791</v>
      </c>
      <c r="Z1697" t="inlineStr">
        <is>
          <t>2022-08</t>
        </is>
      </c>
    </row>
    <row r="1698">
      <c r="A1698" t="inlineStr">
        <is>
          <t>双佳</t>
        </is>
      </c>
      <c r="B1698" t="inlineStr">
        <is>
          <t>昇伦纸业有限公司</t>
        </is>
      </c>
      <c r="C1698" t="inlineStr">
        <is>
          <t>2022-08</t>
        </is>
      </c>
      <c r="D1698" s="117" t="n">
        <v>44792</v>
      </c>
      <c r="E1698" t="inlineStr">
        <is>
          <t>0000000970</t>
        </is>
      </c>
      <c r="F1698" t="inlineStr">
        <is>
          <t>160g素描双胶830*1180</t>
        </is>
      </c>
      <c r="G1698" t="n">
        <v>104</v>
      </c>
      <c r="H1698" t="inlineStr">
        <is>
          <t>160g双胶大度</t>
        </is>
      </c>
      <c r="I1698" t="inlineStr">
        <is>
          <t>令</t>
        </is>
      </c>
      <c r="K1698" t="n">
        <v>8.148999999999999</v>
      </c>
      <c r="L1698" t="n">
        <v>8.148999999999999</v>
      </c>
      <c r="M1698" t="n">
        <v>8.148999999999999</v>
      </c>
      <c r="N1698" t="n">
        <v>0</v>
      </c>
      <c r="O1698" t="n">
        <v>5730</v>
      </c>
      <c r="P1698" t="n">
        <v>448.96</v>
      </c>
      <c r="Q1698" t="n">
        <v>46693.77</v>
      </c>
      <c r="R1698" t="n">
        <v>46693.77</v>
      </c>
      <c r="S1698" t="n">
        <v>41321.92</v>
      </c>
      <c r="T1698" t="n">
        <v>0</v>
      </c>
      <c r="U1698" t="n">
        <v>0</v>
      </c>
      <c r="V1698" s="117" t="n">
        <v>44799</v>
      </c>
      <c r="X1698" t="inlineStr">
        <is>
          <t>160g双胶</t>
        </is>
      </c>
      <c r="Y1698" s="117" t="n">
        <v>44791</v>
      </c>
      <c r="Z1698" t="inlineStr">
        <is>
          <t>2022-08</t>
        </is>
      </c>
    </row>
    <row r="1699">
      <c r="A1699" t="inlineStr">
        <is>
          <t>双佳</t>
        </is>
      </c>
      <c r="B1699" t="inlineStr">
        <is>
          <t>昇伦纸业有限公司</t>
        </is>
      </c>
      <c r="C1699" t="inlineStr">
        <is>
          <t>2022-08</t>
        </is>
      </c>
      <c r="D1699" s="117" t="n">
        <v>44792</v>
      </c>
      <c r="E1699" t="inlineStr">
        <is>
          <t>0000000970</t>
        </is>
      </c>
      <c r="F1699" t="inlineStr">
        <is>
          <t>160g素描双胶845*1194</t>
        </is>
      </c>
      <c r="G1699" t="n">
        <v>45</v>
      </c>
      <c r="H1699" t="inlineStr">
        <is>
          <t>160g双胶大度</t>
        </is>
      </c>
      <c r="I1699" t="inlineStr">
        <is>
          <t>令</t>
        </is>
      </c>
      <c r="K1699" t="n">
        <v>3.632</v>
      </c>
      <c r="L1699" t="n">
        <v>3.632</v>
      </c>
      <c r="M1699" t="n">
        <v>3.632</v>
      </c>
      <c r="N1699" t="n">
        <v>0</v>
      </c>
      <c r="O1699" t="n">
        <v>5730</v>
      </c>
      <c r="P1699" t="n">
        <v>462.49</v>
      </c>
      <c r="Q1699" t="n">
        <v>20811.36</v>
      </c>
      <c r="R1699" t="n">
        <v>20811.36</v>
      </c>
      <c r="S1699" t="n">
        <v>18417.13</v>
      </c>
      <c r="T1699" t="n">
        <v>0</v>
      </c>
      <c r="U1699" t="n">
        <v>0</v>
      </c>
      <c r="V1699" s="117" t="n">
        <v>44799</v>
      </c>
      <c r="X1699" t="inlineStr">
        <is>
          <t>160g双胶</t>
        </is>
      </c>
      <c r="Y1699" s="117" t="n">
        <v>44791</v>
      </c>
      <c r="Z1699" t="inlineStr">
        <is>
          <t>2022-08</t>
        </is>
      </c>
    </row>
    <row r="1700">
      <c r="A1700" t="inlineStr">
        <is>
          <t>双佳</t>
        </is>
      </c>
      <c r="B1700" t="inlineStr">
        <is>
          <t>昇伦纸业有限公司</t>
        </is>
      </c>
      <c r="C1700" t="inlineStr">
        <is>
          <t>2022-08</t>
        </is>
      </c>
      <c r="D1700" s="117" t="n">
        <v>44792</v>
      </c>
      <c r="E1700" t="inlineStr">
        <is>
          <t>0000000970</t>
        </is>
      </c>
      <c r="F1700" t="inlineStr">
        <is>
          <t>70g轻型双胶889*1194</t>
        </is>
      </c>
      <c r="G1700" t="n">
        <v>371</v>
      </c>
      <c r="H1700" t="inlineStr">
        <is>
          <t>70g双胶大度</t>
        </is>
      </c>
      <c r="I1700" t="inlineStr">
        <is>
          <t>令</t>
        </is>
      </c>
      <c r="K1700" t="n">
        <v>13.783</v>
      </c>
      <c r="L1700" t="n">
        <v>13.783</v>
      </c>
      <c r="M1700" t="n">
        <v>13.783</v>
      </c>
      <c r="N1700" t="n">
        <v>5600</v>
      </c>
      <c r="O1700" t="n">
        <v>5850</v>
      </c>
      <c r="P1700" t="n">
        <v>217.34</v>
      </c>
      <c r="Q1700" t="n">
        <v>80630.55</v>
      </c>
      <c r="R1700" t="n">
        <v>80630.55</v>
      </c>
      <c r="S1700" t="n">
        <v>71354.47</v>
      </c>
      <c r="T1700" t="n">
        <v>0</v>
      </c>
      <c r="U1700" t="n">
        <v>0</v>
      </c>
      <c r="V1700" s="117" t="n">
        <v>44799</v>
      </c>
      <c r="X1700" t="inlineStr">
        <is>
          <t>70g双胶</t>
        </is>
      </c>
      <c r="Y1700" s="117" t="n">
        <v>44791</v>
      </c>
      <c r="Z1700" t="inlineStr">
        <is>
          <t>2022-08</t>
        </is>
      </c>
    </row>
    <row r="1701">
      <c r="A1701" t="inlineStr">
        <is>
          <t>双佳</t>
        </is>
      </c>
      <c r="B1701" t="inlineStr">
        <is>
          <t>欣程瑞纸业</t>
        </is>
      </c>
      <c r="C1701" t="inlineStr">
        <is>
          <t>2022-08</t>
        </is>
      </c>
      <c r="D1701" s="117" t="n">
        <v>44769</v>
      </c>
      <c r="E1701" t="inlineStr">
        <is>
          <t>0000000839</t>
        </is>
      </c>
      <c r="F1701" t="inlineStr">
        <is>
          <t>100g铜版787*1184</t>
        </is>
      </c>
      <c r="G1701" t="n">
        <v>55</v>
      </c>
      <c r="H1701" t="inlineStr">
        <is>
          <t>100g铜版大度</t>
        </is>
      </c>
      <c r="I1701" t="inlineStr">
        <is>
          <t>令</t>
        </is>
      </c>
      <c r="K1701" t="n">
        <v>2.562</v>
      </c>
      <c r="L1701" t="n">
        <v>2.562</v>
      </c>
      <c r="M1701" t="n">
        <v>2.562</v>
      </c>
      <c r="N1701" t="n">
        <v>5901</v>
      </c>
      <c r="O1701" t="n">
        <v>5900</v>
      </c>
      <c r="P1701" t="n">
        <v>274.88</v>
      </c>
      <c r="Q1701" t="n">
        <v>15115.8</v>
      </c>
      <c r="R1701" t="n">
        <v>15118.58</v>
      </c>
      <c r="S1701" t="n">
        <v>13379.27</v>
      </c>
      <c r="T1701" t="n">
        <v>2.780000000000655</v>
      </c>
      <c r="U1701" t="n">
        <v>0</v>
      </c>
      <c r="V1701" s="117" t="n">
        <v>44770</v>
      </c>
      <c r="X1701" t="inlineStr">
        <is>
          <t>100g铜版</t>
        </is>
      </c>
      <c r="Y1701" s="117" t="n">
        <v>44768</v>
      </c>
      <c r="Z1701" t="inlineStr">
        <is>
          <t>2022-07</t>
        </is>
      </c>
    </row>
    <row r="1702">
      <c r="A1702" t="inlineStr">
        <is>
          <t>双佳</t>
        </is>
      </c>
      <c r="B1702" t="inlineStr">
        <is>
          <t>欣程瑞纸业</t>
        </is>
      </c>
      <c r="C1702" t="inlineStr">
        <is>
          <t>2022-08</t>
        </is>
      </c>
      <c r="D1702" s="117" t="n">
        <v>44769</v>
      </c>
      <c r="E1702" t="inlineStr">
        <is>
          <t>0000000839</t>
        </is>
      </c>
      <c r="F1702" t="inlineStr">
        <is>
          <t>100g铜版889*1194</t>
        </is>
      </c>
      <c r="G1702" t="n">
        <v>20</v>
      </c>
      <c r="H1702" t="inlineStr">
        <is>
          <t>100g铜版大度</t>
        </is>
      </c>
      <c r="I1702" t="inlineStr">
        <is>
          <t>令</t>
        </is>
      </c>
      <c r="K1702" t="n">
        <v>1.061</v>
      </c>
      <c r="L1702" t="n">
        <v>1.061</v>
      </c>
      <c r="M1702" t="n">
        <v>1.061</v>
      </c>
      <c r="N1702" t="n">
        <v>5901</v>
      </c>
      <c r="O1702" t="n">
        <v>5900</v>
      </c>
      <c r="P1702" t="n">
        <v>313.13</v>
      </c>
      <c r="Q1702" t="n">
        <v>6259.9</v>
      </c>
      <c r="R1702" t="n">
        <v>6262.26</v>
      </c>
      <c r="S1702" t="n">
        <v>5541.82</v>
      </c>
      <c r="T1702" t="n">
        <v>2.360000000000582</v>
      </c>
      <c r="U1702" t="n">
        <v>0</v>
      </c>
      <c r="V1702" s="117" t="n">
        <v>44770</v>
      </c>
      <c r="X1702" t="inlineStr">
        <is>
          <t>100g铜版</t>
        </is>
      </c>
      <c r="Y1702" s="117" t="n">
        <v>44768</v>
      </c>
      <c r="Z1702" t="inlineStr">
        <is>
          <t>2022-07</t>
        </is>
      </c>
    </row>
    <row r="1703">
      <c r="A1703" t="inlineStr">
        <is>
          <t>双佳</t>
        </is>
      </c>
      <c r="B1703" t="inlineStr">
        <is>
          <t>欣程瑞纸业</t>
        </is>
      </c>
      <c r="C1703" t="inlineStr">
        <is>
          <t>2022-08</t>
        </is>
      </c>
      <c r="D1703" s="117" t="n">
        <v>44769</v>
      </c>
      <c r="E1703" t="inlineStr">
        <is>
          <t>0000000839</t>
        </is>
      </c>
      <c r="F1703" t="inlineStr">
        <is>
          <t>120g东帆铜版889*1194</t>
        </is>
      </c>
      <c r="G1703" t="n">
        <v>33</v>
      </c>
      <c r="H1703" t="inlineStr">
        <is>
          <t>120g铜版大度</t>
        </is>
      </c>
      <c r="I1703" t="inlineStr">
        <is>
          <t>令</t>
        </is>
      </c>
      <c r="K1703" t="n">
        <v>2.102</v>
      </c>
      <c r="L1703" t="n">
        <v>2.102</v>
      </c>
      <c r="M1703" t="n">
        <v>2.102</v>
      </c>
      <c r="N1703" t="n">
        <v>6302</v>
      </c>
      <c r="O1703" t="n">
        <v>6300</v>
      </c>
      <c r="P1703" t="n">
        <v>401.23</v>
      </c>
      <c r="Q1703" t="n">
        <v>13242.6</v>
      </c>
      <c r="R1703" t="n">
        <v>13241.15</v>
      </c>
      <c r="S1703" t="n">
        <v>11717.83</v>
      </c>
      <c r="T1703" t="n">
        <v>-1.450000000000728</v>
      </c>
      <c r="U1703" t="n">
        <v>0</v>
      </c>
      <c r="V1703" s="117" t="n">
        <v>44770</v>
      </c>
      <c r="X1703" t="inlineStr">
        <is>
          <t>120g铜版</t>
        </is>
      </c>
      <c r="Y1703" s="117" t="n">
        <v>44768</v>
      </c>
      <c r="Z1703" t="inlineStr">
        <is>
          <t>2022-07</t>
        </is>
      </c>
    </row>
    <row r="1704">
      <c r="A1704" t="inlineStr">
        <is>
          <t>双佳</t>
        </is>
      </c>
      <c r="B1704" t="inlineStr">
        <is>
          <t>欣程瑞纸业</t>
        </is>
      </c>
      <c r="C1704" t="inlineStr">
        <is>
          <t>2022-08</t>
        </is>
      </c>
      <c r="D1704" s="117" t="n">
        <v>44769</v>
      </c>
      <c r="E1704" t="inlineStr">
        <is>
          <t>0000000839</t>
        </is>
      </c>
      <c r="F1704" t="inlineStr">
        <is>
          <t>120g铜版787*1000</t>
        </is>
      </c>
      <c r="G1704" t="n">
        <v>15</v>
      </c>
      <c r="H1704" t="inlineStr">
        <is>
          <t>120g铜版正度</t>
        </is>
      </c>
      <c r="I1704" t="inlineStr">
        <is>
          <t>令</t>
        </is>
      </c>
      <c r="K1704" t="n">
        <v>0.708</v>
      </c>
      <c r="L1704" t="n">
        <v>0.708</v>
      </c>
      <c r="M1704" t="n">
        <v>0.708</v>
      </c>
      <c r="N1704" t="n">
        <v>6302</v>
      </c>
      <c r="O1704" t="n">
        <v>5800</v>
      </c>
      <c r="P1704" t="n">
        <v>273.88</v>
      </c>
      <c r="Q1704" t="n">
        <v>4106.4</v>
      </c>
      <c r="R1704" t="n">
        <v>4108.14</v>
      </c>
      <c r="S1704" t="n">
        <v>3635.52</v>
      </c>
      <c r="T1704" t="n">
        <v>1.740000000000691</v>
      </c>
      <c r="U1704" t="n">
        <v>0</v>
      </c>
      <c r="V1704" s="117" t="n">
        <v>44770</v>
      </c>
      <c r="X1704" t="inlineStr">
        <is>
          <t>120g铜版</t>
        </is>
      </c>
      <c r="Y1704" s="117" t="n">
        <v>44768</v>
      </c>
      <c r="Z1704" t="inlineStr">
        <is>
          <t>2022-07</t>
        </is>
      </c>
    </row>
    <row r="1705">
      <c r="A1705" t="inlineStr">
        <is>
          <t>双佳</t>
        </is>
      </c>
      <c r="B1705" t="inlineStr">
        <is>
          <t>欣程瑞纸业</t>
        </is>
      </c>
      <c r="C1705" t="inlineStr">
        <is>
          <t>2022-08</t>
        </is>
      </c>
      <c r="D1705" s="117" t="n">
        <v>44769</v>
      </c>
      <c r="E1705" t="inlineStr">
        <is>
          <t>0000000839</t>
        </is>
      </c>
      <c r="F1705" t="inlineStr">
        <is>
          <t>150g铜版787*1140</t>
        </is>
      </c>
      <c r="G1705" t="n">
        <v>40</v>
      </c>
      <c r="H1705" t="inlineStr">
        <is>
          <t>150g铜版正度</t>
        </is>
      </c>
      <c r="I1705" t="inlineStr">
        <is>
          <t>令</t>
        </is>
      </c>
      <c r="K1705" t="n">
        <v>2.692</v>
      </c>
      <c r="L1705" t="n">
        <v>2.692</v>
      </c>
      <c r="M1705" t="n">
        <v>2.692</v>
      </c>
      <c r="N1705" t="n">
        <v>5701</v>
      </c>
      <c r="O1705" t="n">
        <v>5800</v>
      </c>
      <c r="P1705" t="n">
        <v>390.27</v>
      </c>
      <c r="Q1705" t="n">
        <v>15613.6</v>
      </c>
      <c r="R1705" t="n">
        <v>15610.93</v>
      </c>
      <c r="S1705" t="n">
        <v>13814.98</v>
      </c>
      <c r="T1705" t="n">
        <v>-2.670000000000073</v>
      </c>
      <c r="U1705" t="n">
        <v>0</v>
      </c>
      <c r="V1705" s="117" t="n">
        <v>44770</v>
      </c>
      <c r="X1705" t="inlineStr">
        <is>
          <t>150g铜版</t>
        </is>
      </c>
      <c r="Y1705" s="117" t="n">
        <v>44768</v>
      </c>
      <c r="Z1705" t="inlineStr">
        <is>
          <t>2022-07</t>
        </is>
      </c>
    </row>
    <row r="1706">
      <c r="A1706" t="inlineStr">
        <is>
          <t>双佳</t>
        </is>
      </c>
      <c r="B1706" t="inlineStr">
        <is>
          <t>欣程瑞纸业</t>
        </is>
      </c>
      <c r="C1706" t="inlineStr">
        <is>
          <t>2022-08</t>
        </is>
      </c>
      <c r="D1706" s="117" t="n">
        <v>44781</v>
      </c>
      <c r="E1706" t="inlineStr">
        <is>
          <t>0000000911</t>
        </is>
      </c>
      <c r="F1706" t="inlineStr">
        <is>
          <t>120g铜版787*1000</t>
        </is>
      </c>
      <c r="G1706" t="n">
        <v>20</v>
      </c>
      <c r="H1706" t="inlineStr">
        <is>
          <t>120g铜版正度</t>
        </is>
      </c>
      <c r="I1706" t="inlineStr">
        <is>
          <t>令</t>
        </is>
      </c>
      <c r="K1706" t="n">
        <v>0.944</v>
      </c>
      <c r="L1706" t="n">
        <v>0.944</v>
      </c>
      <c r="M1706" t="n">
        <v>0.944</v>
      </c>
      <c r="N1706" t="n">
        <v>5800</v>
      </c>
      <c r="O1706" t="n">
        <v>5802</v>
      </c>
      <c r="P1706" t="n">
        <v>273.97</v>
      </c>
      <c r="Q1706" t="n">
        <v>5477.09</v>
      </c>
      <c r="R1706" t="n">
        <v>5477.52</v>
      </c>
      <c r="S1706" t="n">
        <v>4847.36</v>
      </c>
      <c r="T1706" t="n">
        <v>0.430000000000291</v>
      </c>
      <c r="U1706" t="n">
        <v>0</v>
      </c>
      <c r="V1706" s="117" t="n">
        <v>44802</v>
      </c>
      <c r="X1706" t="inlineStr">
        <is>
          <t>120g铜版</t>
        </is>
      </c>
      <c r="Y1706" s="117" t="n">
        <v>44780</v>
      </c>
      <c r="Z1706" t="inlineStr">
        <is>
          <t>2022-08</t>
        </is>
      </c>
    </row>
    <row r="1707">
      <c r="A1707" t="inlineStr">
        <is>
          <t>双佳</t>
        </is>
      </c>
      <c r="B1707" t="inlineStr">
        <is>
          <t>欣程瑞纸业</t>
        </is>
      </c>
      <c r="C1707" t="inlineStr">
        <is>
          <t>2022-08</t>
        </is>
      </c>
      <c r="D1707" s="117" t="n">
        <v>44781</v>
      </c>
      <c r="E1707" t="inlineStr">
        <is>
          <t>0000000911</t>
        </is>
      </c>
      <c r="F1707" t="inlineStr">
        <is>
          <t>150g铜版889*1092</t>
        </is>
      </c>
      <c r="G1707" t="n">
        <v>5</v>
      </c>
      <c r="H1707" t="inlineStr">
        <is>
          <t>150g铜版大度</t>
        </is>
      </c>
      <c r="I1707" t="inlineStr">
        <is>
          <t>令</t>
        </is>
      </c>
      <c r="K1707" t="n">
        <v>0.364</v>
      </c>
      <c r="L1707" t="n">
        <v>0.364</v>
      </c>
      <c r="M1707" t="n">
        <v>0.364</v>
      </c>
      <c r="N1707" t="n">
        <v>5800</v>
      </c>
      <c r="O1707" t="n">
        <v>5801</v>
      </c>
      <c r="P1707" t="n">
        <v>422.37</v>
      </c>
      <c r="Q1707" t="n">
        <v>2111.56</v>
      </c>
      <c r="R1707" t="n">
        <v>2111.46</v>
      </c>
      <c r="S1707" t="n">
        <v>1868.55</v>
      </c>
      <c r="T1707" t="n">
        <v>-0.09999999999990905</v>
      </c>
      <c r="U1707" t="n">
        <v>0</v>
      </c>
      <c r="V1707" s="117" t="n">
        <v>44802</v>
      </c>
      <c r="X1707" t="inlineStr">
        <is>
          <t>150g铜版</t>
        </is>
      </c>
      <c r="Y1707" s="117" t="n">
        <v>44780</v>
      </c>
      <c r="Z1707" t="inlineStr">
        <is>
          <t>2022-08</t>
        </is>
      </c>
    </row>
    <row r="1708">
      <c r="A1708" t="inlineStr">
        <is>
          <t>双佳</t>
        </is>
      </c>
      <c r="B1708" t="inlineStr">
        <is>
          <t>欣程瑞纸业</t>
        </is>
      </c>
      <c r="C1708" t="inlineStr">
        <is>
          <t>2022-08</t>
        </is>
      </c>
      <c r="D1708" s="117" t="n">
        <v>44781</v>
      </c>
      <c r="E1708" t="inlineStr">
        <is>
          <t>0000000911</t>
        </is>
      </c>
      <c r="F1708" t="inlineStr">
        <is>
          <t>150g铜版889*1230</t>
        </is>
      </c>
      <c r="G1708" t="n">
        <v>30</v>
      </c>
      <c r="H1708" t="inlineStr">
        <is>
          <t>150g铜版大度</t>
        </is>
      </c>
      <c r="I1708" t="inlineStr">
        <is>
          <t>令</t>
        </is>
      </c>
      <c r="K1708" t="n">
        <v>2.46</v>
      </c>
      <c r="L1708" t="n">
        <v>2.46</v>
      </c>
      <c r="M1708" t="n">
        <v>2.46</v>
      </c>
      <c r="N1708" t="n">
        <v>5800</v>
      </c>
      <c r="O1708" t="n">
        <v>5801</v>
      </c>
      <c r="P1708" t="n">
        <v>475.74</v>
      </c>
      <c r="Q1708" t="n">
        <v>14270.46</v>
      </c>
      <c r="R1708" t="n">
        <v>14269.74</v>
      </c>
      <c r="S1708" t="n">
        <v>12628.09</v>
      </c>
      <c r="T1708" t="n">
        <v>-0.7199999999993452</v>
      </c>
      <c r="U1708" t="n">
        <v>0</v>
      </c>
      <c r="V1708" s="117" t="n">
        <v>44802</v>
      </c>
      <c r="X1708" t="inlineStr">
        <is>
          <t>150g铜版</t>
        </is>
      </c>
      <c r="Y1708" s="117" t="n">
        <v>44780</v>
      </c>
      <c r="Z1708" t="inlineStr">
        <is>
          <t>2022-08</t>
        </is>
      </c>
    </row>
    <row r="1709">
      <c r="A1709" t="inlineStr">
        <is>
          <t>双佳</t>
        </is>
      </c>
      <c r="B1709" t="inlineStr">
        <is>
          <t>欣程瑞纸业</t>
        </is>
      </c>
      <c r="C1709" t="inlineStr">
        <is>
          <t>2022-08</t>
        </is>
      </c>
      <c r="D1709" s="117" t="n">
        <v>44788</v>
      </c>
      <c r="E1709" t="inlineStr">
        <is>
          <t>0000000947</t>
        </is>
      </c>
      <c r="F1709" t="inlineStr">
        <is>
          <t>100g牛皮卷筒787</t>
        </is>
      </c>
      <c r="G1709" t="n">
        <v>0</v>
      </c>
      <c r="H1709" t="inlineStr">
        <is>
          <t>牛皮卷筒纸</t>
        </is>
      </c>
      <c r="I1709" t="inlineStr">
        <is>
          <t>公斤</t>
        </is>
      </c>
      <c r="K1709" t="n">
        <v>0.473</v>
      </c>
      <c r="L1709" t="n">
        <v>0.473</v>
      </c>
      <c r="M1709" t="n">
        <v>0.473</v>
      </c>
      <c r="N1709" t="n">
        <v>0</v>
      </c>
      <c r="O1709" t="n">
        <v>7300</v>
      </c>
      <c r="P1709" t="n">
        <v>0</v>
      </c>
      <c r="Q1709" t="n">
        <v>3452.9</v>
      </c>
      <c r="R1709" t="n">
        <v>3452.9</v>
      </c>
      <c r="S1709" t="n">
        <v>3055.66</v>
      </c>
      <c r="T1709" t="n">
        <v>0</v>
      </c>
      <c r="U1709" t="n">
        <v>0</v>
      </c>
      <c r="V1709" s="117" t="n">
        <v>44802</v>
      </c>
      <c r="X1709" t="inlineStr">
        <is>
          <t>100g牛皮卷筒纸</t>
        </is>
      </c>
      <c r="Y1709" s="117" t="n">
        <v>44787</v>
      </c>
      <c r="Z1709" t="inlineStr">
        <is>
          <t>2022-08</t>
        </is>
      </c>
    </row>
    <row r="1710">
      <c r="A1710" t="inlineStr">
        <is>
          <t>双佳</t>
        </is>
      </c>
      <c r="B1710" t="inlineStr">
        <is>
          <t>欣程瑞纸业</t>
        </is>
      </c>
      <c r="C1710" t="inlineStr">
        <is>
          <t>2022-08</t>
        </is>
      </c>
      <c r="D1710" s="117" t="n">
        <v>44788</v>
      </c>
      <c r="E1710" t="inlineStr">
        <is>
          <t>0000000947</t>
        </is>
      </c>
      <c r="F1710" t="inlineStr">
        <is>
          <t>100g牛皮卷筒889</t>
        </is>
      </c>
      <c r="G1710" t="n">
        <v>0</v>
      </c>
      <c r="H1710" t="inlineStr">
        <is>
          <t>牛皮卷筒纸</t>
        </is>
      </c>
      <c r="I1710" t="inlineStr">
        <is>
          <t>公斤</t>
        </is>
      </c>
      <c r="K1710" t="n">
        <v>0.671</v>
      </c>
      <c r="L1710" t="n">
        <v>0.671</v>
      </c>
      <c r="M1710" t="n">
        <v>0.671</v>
      </c>
      <c r="N1710" t="n">
        <v>0</v>
      </c>
      <c r="O1710" t="n">
        <v>7300</v>
      </c>
      <c r="P1710" t="n">
        <v>0</v>
      </c>
      <c r="Q1710" t="n">
        <v>4898.3</v>
      </c>
      <c r="R1710" t="n">
        <v>4898.3</v>
      </c>
      <c r="S1710" t="n">
        <v>4334.78</v>
      </c>
      <c r="T1710" t="n">
        <v>0</v>
      </c>
      <c r="U1710" t="n">
        <v>0</v>
      </c>
      <c r="V1710" s="117" t="n">
        <v>44802</v>
      </c>
      <c r="X1710" t="inlineStr">
        <is>
          <t>100g牛皮卷筒纸</t>
        </is>
      </c>
      <c r="Y1710" s="117" t="n">
        <v>44787</v>
      </c>
      <c r="Z1710" t="inlineStr">
        <is>
          <t>2022-08</t>
        </is>
      </c>
    </row>
    <row r="1711">
      <c r="A1711" t="inlineStr">
        <is>
          <t>双佳</t>
        </is>
      </c>
      <c r="B1711" t="inlineStr">
        <is>
          <t>欣程瑞纸业</t>
        </is>
      </c>
      <c r="C1711" t="inlineStr">
        <is>
          <t>2022-08</t>
        </is>
      </c>
      <c r="D1711" s="117" t="n">
        <v>44788</v>
      </c>
      <c r="E1711" t="inlineStr">
        <is>
          <t>0000000947</t>
        </is>
      </c>
      <c r="F1711" t="inlineStr">
        <is>
          <t>150g铜版787*1092</t>
        </is>
      </c>
      <c r="G1711" t="n">
        <v>20</v>
      </c>
      <c r="H1711" t="inlineStr">
        <is>
          <t>150g铜版正度</t>
        </is>
      </c>
      <c r="I1711" t="inlineStr">
        <is>
          <t>令</t>
        </is>
      </c>
      <c r="K1711" t="n">
        <v>1.289</v>
      </c>
      <c r="L1711" t="n">
        <v>1.289</v>
      </c>
      <c r="M1711" t="n">
        <v>1.289</v>
      </c>
      <c r="N1711" t="n">
        <v>5801</v>
      </c>
      <c r="O1711" t="n">
        <v>5801</v>
      </c>
      <c r="P1711" t="n">
        <v>373.91</v>
      </c>
      <c r="Q1711" t="n">
        <v>7477.49</v>
      </c>
      <c r="R1711" t="n">
        <v>7477.36</v>
      </c>
      <c r="S1711" t="n">
        <v>6617.13</v>
      </c>
      <c r="T1711" t="n">
        <v>-0.1300000000001091</v>
      </c>
      <c r="U1711" t="n">
        <v>0</v>
      </c>
      <c r="V1711" s="117" t="n">
        <v>44802</v>
      </c>
      <c r="X1711" t="inlineStr">
        <is>
          <t>150g铜版</t>
        </is>
      </c>
      <c r="Y1711" s="117" t="n">
        <v>44787</v>
      </c>
      <c r="Z1711" t="inlineStr">
        <is>
          <t>2022-08</t>
        </is>
      </c>
    </row>
    <row r="1712">
      <c r="A1712" t="inlineStr">
        <is>
          <t>双佳</t>
        </is>
      </c>
      <c r="B1712" t="inlineStr">
        <is>
          <t>武汉兴源纸业</t>
        </is>
      </c>
      <c r="C1712" t="inlineStr">
        <is>
          <t>2022-08</t>
        </is>
      </c>
      <c r="D1712" s="117" t="n">
        <v>44777</v>
      </c>
      <c r="E1712" t="inlineStr">
        <is>
          <t>0000000889</t>
        </is>
      </c>
      <c r="F1712" t="inlineStr">
        <is>
          <t>105g黑卡787*1110</t>
        </is>
      </c>
      <c r="G1712" t="n">
        <v>3</v>
      </c>
      <c r="H1712" t="inlineStr">
        <is>
          <t>105g黑卡正度</t>
        </is>
      </c>
      <c r="I1712" t="inlineStr">
        <is>
          <t>令</t>
        </is>
      </c>
      <c r="K1712" t="n">
        <v>0.138</v>
      </c>
      <c r="L1712" t="n">
        <v>0.138</v>
      </c>
      <c r="M1712" t="n">
        <v>0.138</v>
      </c>
      <c r="N1712" t="n">
        <v>0</v>
      </c>
      <c r="O1712" t="n">
        <v>9970</v>
      </c>
      <c r="P1712" t="n">
        <v>457.25</v>
      </c>
      <c r="Q1712" t="n">
        <v>1375.86</v>
      </c>
      <c r="R1712" t="n">
        <v>1375.8</v>
      </c>
      <c r="S1712" t="n">
        <v>1217.52</v>
      </c>
      <c r="T1712" t="n">
        <v>-0.05999999999994543</v>
      </c>
      <c r="U1712" t="n">
        <v>0</v>
      </c>
      <c r="V1712" s="117" t="n">
        <v>44783</v>
      </c>
      <c r="X1712" t="inlineStr">
        <is>
          <t>105g黑卡</t>
        </is>
      </c>
      <c r="Y1712" s="117" t="n">
        <v>44776</v>
      </c>
      <c r="Z1712" t="inlineStr">
        <is>
          <t>2022-08</t>
        </is>
      </c>
    </row>
    <row r="1713">
      <c r="A1713" t="inlineStr">
        <is>
          <t>双佳</t>
        </is>
      </c>
      <c r="B1713" t="inlineStr">
        <is>
          <t>武汉兴源纸业</t>
        </is>
      </c>
      <c r="C1713" t="inlineStr">
        <is>
          <t>2022-08</t>
        </is>
      </c>
      <c r="D1713" s="117" t="n">
        <v>44777</v>
      </c>
      <c r="E1713" t="inlineStr">
        <is>
          <t>0000000889</t>
        </is>
      </c>
      <c r="F1713" t="inlineStr">
        <is>
          <t>105g黑卡889*1230</t>
        </is>
      </c>
      <c r="G1713" t="n">
        <v>18</v>
      </c>
      <c r="H1713" t="inlineStr">
        <is>
          <t>105g黑卡大度</t>
        </is>
      </c>
      <c r="I1713" t="inlineStr">
        <is>
          <t>令</t>
        </is>
      </c>
      <c r="K1713" t="n">
        <v>1.033</v>
      </c>
      <c r="L1713" t="n">
        <v>1.033</v>
      </c>
      <c r="M1713" t="n">
        <v>1.033</v>
      </c>
      <c r="N1713" t="n">
        <v>0</v>
      </c>
      <c r="O1713" t="n">
        <v>10019</v>
      </c>
      <c r="P1713" t="n">
        <v>575.16</v>
      </c>
      <c r="Q1713" t="n">
        <v>10349.63</v>
      </c>
      <c r="R1713" t="n">
        <v>10350</v>
      </c>
      <c r="S1713" t="n">
        <v>9159.290000000001</v>
      </c>
      <c r="T1713" t="n">
        <v>0.3700000000008004</v>
      </c>
      <c r="U1713" t="n">
        <v>0</v>
      </c>
      <c r="V1713" s="117" t="n">
        <v>44783</v>
      </c>
      <c r="X1713" t="inlineStr">
        <is>
          <t>105g黑卡</t>
        </is>
      </c>
      <c r="Y1713" s="117" t="n">
        <v>44776</v>
      </c>
      <c r="Z1713" t="inlineStr">
        <is>
          <t>2022-08</t>
        </is>
      </c>
    </row>
    <row r="1714">
      <c r="A1714" t="inlineStr">
        <is>
          <t>双佳</t>
        </is>
      </c>
      <c r="B1714" t="inlineStr">
        <is>
          <t>武汉兴源纸业</t>
        </is>
      </c>
      <c r="C1714" t="inlineStr">
        <is>
          <t>2022-08</t>
        </is>
      </c>
      <c r="D1714" s="117" t="n">
        <v>44783</v>
      </c>
      <c r="E1714" t="inlineStr">
        <is>
          <t>0000000926</t>
        </is>
      </c>
      <c r="F1714" t="inlineStr">
        <is>
          <t>105g黑卡889*1230</t>
        </is>
      </c>
      <c r="G1714" t="n">
        <v>2</v>
      </c>
      <c r="H1714" t="inlineStr">
        <is>
          <t>105g黑卡大度</t>
        </is>
      </c>
      <c r="I1714" t="inlineStr">
        <is>
          <t>令</t>
        </is>
      </c>
      <c r="K1714" t="n">
        <v>0.115</v>
      </c>
      <c r="L1714" t="n">
        <v>0.115</v>
      </c>
      <c r="M1714" t="n">
        <v>0.115</v>
      </c>
      <c r="N1714" t="n">
        <v>10019</v>
      </c>
      <c r="O1714" t="n">
        <v>10000</v>
      </c>
      <c r="P1714" t="n">
        <v>574.0700000000001</v>
      </c>
      <c r="Q1714" t="n">
        <v>1150</v>
      </c>
      <c r="R1714" t="n">
        <v>1150</v>
      </c>
      <c r="S1714" t="n">
        <v>1017.7</v>
      </c>
      <c r="T1714" t="n">
        <v>0</v>
      </c>
      <c r="U1714" t="n">
        <v>0</v>
      </c>
      <c r="V1714" s="117" t="n">
        <v>44802</v>
      </c>
      <c r="X1714" t="inlineStr">
        <is>
          <t>105g黑卡</t>
        </is>
      </c>
      <c r="Y1714" s="117" t="n">
        <v>44782</v>
      </c>
      <c r="Z1714" t="inlineStr">
        <is>
          <t>2022-08</t>
        </is>
      </c>
    </row>
    <row r="1715">
      <c r="A1715" t="inlineStr">
        <is>
          <t>双佳</t>
        </is>
      </c>
      <c r="B1715" t="inlineStr">
        <is>
          <t>武汉美牛纸张物资有限公司</t>
        </is>
      </c>
      <c r="C1715" t="inlineStr">
        <is>
          <t>2022-08</t>
        </is>
      </c>
      <c r="D1715" s="117" t="n">
        <v>44771</v>
      </c>
      <c r="E1715" t="inlineStr">
        <is>
          <t>0000000848</t>
        </is>
      </c>
      <c r="F1715" t="inlineStr">
        <is>
          <t>200g国产牛卡787*1120</t>
        </is>
      </c>
      <c r="G1715" t="n">
        <v>40</v>
      </c>
      <c r="H1715" t="inlineStr">
        <is>
          <t>200g牛卡正度</t>
        </is>
      </c>
      <c r="I1715" t="inlineStr">
        <is>
          <t>令</t>
        </is>
      </c>
      <c r="K1715" t="n">
        <v>3.526</v>
      </c>
      <c r="L1715" t="n">
        <v>3.526</v>
      </c>
      <c r="M1715" t="n">
        <v>3.526</v>
      </c>
      <c r="N1715" t="n">
        <v>6200</v>
      </c>
      <c r="O1715" t="n">
        <v>6200</v>
      </c>
      <c r="P1715" t="n">
        <v>546.49</v>
      </c>
      <c r="Q1715" t="n">
        <v>21861.2</v>
      </c>
      <c r="R1715" t="n">
        <v>21861</v>
      </c>
      <c r="S1715" t="n">
        <v>19346.02</v>
      </c>
      <c r="T1715" t="n">
        <v>-0.2000000000007276</v>
      </c>
      <c r="U1715" t="n">
        <v>0</v>
      </c>
      <c r="V1715" s="117" t="n">
        <v>44773</v>
      </c>
      <c r="X1715" t="inlineStr">
        <is>
          <t>200g牛卡</t>
        </is>
      </c>
      <c r="Y1715" s="117" t="n">
        <v>44770</v>
      </c>
      <c r="Z1715" t="inlineStr">
        <is>
          <t>2022-07</t>
        </is>
      </c>
    </row>
    <row r="1716">
      <c r="A1716" t="inlineStr">
        <is>
          <t>双佳</t>
        </is>
      </c>
      <c r="B1716" t="inlineStr">
        <is>
          <t>武汉美牛纸张物资有限公司</t>
        </is>
      </c>
      <c r="C1716" t="inlineStr">
        <is>
          <t>2022-08</t>
        </is>
      </c>
      <c r="D1716" s="117" t="n">
        <v>44771</v>
      </c>
      <c r="E1716" t="inlineStr">
        <is>
          <t>0000000848</t>
        </is>
      </c>
      <c r="F1716" t="inlineStr">
        <is>
          <t>200g国产牛卡830*1170</t>
        </is>
      </c>
      <c r="G1716" t="n">
        <v>22.85</v>
      </c>
      <c r="H1716" t="inlineStr">
        <is>
          <t>200g牛卡大度</t>
        </is>
      </c>
      <c r="I1716" t="inlineStr">
        <is>
          <t>令</t>
        </is>
      </c>
      <c r="K1716" t="n">
        <v>2.219</v>
      </c>
      <c r="L1716" t="n">
        <v>2.219</v>
      </c>
      <c r="M1716" t="n">
        <v>2.219</v>
      </c>
      <c r="N1716" t="n">
        <v>6200</v>
      </c>
      <c r="O1716" t="n">
        <v>6203</v>
      </c>
      <c r="P1716" t="n">
        <v>602.37</v>
      </c>
      <c r="Q1716" t="n">
        <v>13764.46</v>
      </c>
      <c r="R1716" t="n">
        <v>13764.2</v>
      </c>
      <c r="S1716" t="n">
        <v>12180.71</v>
      </c>
      <c r="T1716" t="n">
        <v>-0.2599999999983993</v>
      </c>
      <c r="U1716" t="n">
        <v>0</v>
      </c>
      <c r="V1716" s="117" t="n">
        <v>44773</v>
      </c>
      <c r="X1716" t="inlineStr">
        <is>
          <t>200g牛卡</t>
        </is>
      </c>
      <c r="Y1716" s="117" t="n">
        <v>44770</v>
      </c>
      <c r="Z1716" t="inlineStr">
        <is>
          <t>2022-07</t>
        </is>
      </c>
    </row>
    <row r="1717">
      <c r="A1717" t="inlineStr">
        <is>
          <t>双佳</t>
        </is>
      </c>
      <c r="B1717" t="inlineStr">
        <is>
          <t>武汉美牛纸张物资有限公司</t>
        </is>
      </c>
      <c r="C1717" t="inlineStr">
        <is>
          <t>2022-08</t>
        </is>
      </c>
      <c r="D1717" s="117" t="n">
        <v>44771</v>
      </c>
      <c r="E1717" t="inlineStr">
        <is>
          <t>0000000848</t>
        </is>
      </c>
      <c r="F1717" t="inlineStr">
        <is>
          <t>205g进口牛卡787*1100</t>
        </is>
      </c>
      <c r="G1717" t="n">
        <v>24</v>
      </c>
      <c r="H1717" t="inlineStr">
        <is>
          <t>205g牛卡正度</t>
        </is>
      </c>
      <c r="I1717" t="inlineStr">
        <is>
          <t>令</t>
        </is>
      </c>
      <c r="K1717" t="n">
        <v>2.13</v>
      </c>
      <c r="L1717" t="n">
        <v>2.13</v>
      </c>
      <c r="M1717" t="n">
        <v>2.13</v>
      </c>
      <c r="N1717" t="n">
        <v>8000</v>
      </c>
      <c r="O1717" t="n">
        <v>8000</v>
      </c>
      <c r="P1717" t="n">
        <v>709.87</v>
      </c>
      <c r="Q1717" t="n">
        <v>17040</v>
      </c>
      <c r="R1717" t="n">
        <v>17040</v>
      </c>
      <c r="S1717" t="n">
        <v>15079.65</v>
      </c>
      <c r="T1717" t="n">
        <v>0</v>
      </c>
      <c r="U1717" t="n">
        <v>0</v>
      </c>
      <c r="V1717" s="117" t="n">
        <v>44773</v>
      </c>
      <c r="X1717" t="inlineStr">
        <is>
          <t>205g牛卡</t>
        </is>
      </c>
      <c r="Y1717" s="117" t="n">
        <v>44770</v>
      </c>
      <c r="Z1717" t="inlineStr">
        <is>
          <t>2022-07</t>
        </is>
      </c>
    </row>
    <row r="1718">
      <c r="A1718" t="inlineStr">
        <is>
          <t>双佳</t>
        </is>
      </c>
      <c r="B1718" t="inlineStr">
        <is>
          <t>武汉美牛纸张物资有限公司</t>
        </is>
      </c>
      <c r="C1718" t="inlineStr">
        <is>
          <t>2022-08</t>
        </is>
      </c>
      <c r="D1718" s="117" t="n">
        <v>44771</v>
      </c>
      <c r="E1718" t="inlineStr">
        <is>
          <t>0000000848</t>
        </is>
      </c>
      <c r="F1718" t="inlineStr">
        <is>
          <t>210g进口牛卡670*1230</t>
        </is>
      </c>
      <c r="G1718" t="n">
        <v>21.48</v>
      </c>
      <c r="H1718" t="inlineStr">
        <is>
          <t>210g牛卡正度</t>
        </is>
      </c>
      <c r="I1718" t="inlineStr">
        <is>
          <t>令</t>
        </is>
      </c>
      <c r="K1718" t="n">
        <v>1.859</v>
      </c>
      <c r="L1718" t="n">
        <v>1.859</v>
      </c>
      <c r="M1718" t="n">
        <v>1.859</v>
      </c>
      <c r="N1718" t="n">
        <v>8000</v>
      </c>
      <c r="O1718" t="n">
        <v>8000</v>
      </c>
      <c r="P1718" t="n">
        <v>692.24</v>
      </c>
      <c r="Q1718" t="n">
        <v>14872</v>
      </c>
      <c r="R1718" t="n">
        <v>14872</v>
      </c>
      <c r="S1718" t="n">
        <v>13161.06</v>
      </c>
      <c r="T1718" t="n">
        <v>0</v>
      </c>
      <c r="U1718" t="n">
        <v>0</v>
      </c>
      <c r="V1718" s="117" t="n">
        <v>44773</v>
      </c>
      <c r="X1718" t="inlineStr">
        <is>
          <t>210g牛卡</t>
        </is>
      </c>
      <c r="Y1718" s="117" t="n">
        <v>44770</v>
      </c>
      <c r="Z1718" t="inlineStr">
        <is>
          <t>2022-07</t>
        </is>
      </c>
    </row>
    <row r="1719">
      <c r="A1719" t="inlineStr">
        <is>
          <t>双佳</t>
        </is>
      </c>
      <c r="B1719" t="inlineStr">
        <is>
          <t>武汉美牛纸张物资有限公司</t>
        </is>
      </c>
      <c r="C1719" t="inlineStr">
        <is>
          <t>2022-08</t>
        </is>
      </c>
      <c r="D1719" s="117" t="n">
        <v>44772</v>
      </c>
      <c r="E1719" t="inlineStr">
        <is>
          <t>0000000855</t>
        </is>
      </c>
      <c r="F1719" t="inlineStr">
        <is>
          <t>175g国产牛卡787*1050</t>
        </is>
      </c>
      <c r="G1719" t="n">
        <v>19.38</v>
      </c>
      <c r="H1719" t="inlineStr">
        <is>
          <t>175g牛卡正度</t>
        </is>
      </c>
      <c r="I1719" t="inlineStr">
        <is>
          <t>令</t>
        </is>
      </c>
      <c r="K1719" t="n">
        <v>1.401</v>
      </c>
      <c r="L1719" t="n">
        <v>1.401</v>
      </c>
      <c r="M1719" t="n">
        <v>1.401</v>
      </c>
      <c r="N1719" t="n">
        <v>6200</v>
      </c>
      <c r="O1719" t="n">
        <v>6204</v>
      </c>
      <c r="P1719" t="n">
        <v>448.58</v>
      </c>
      <c r="Q1719" t="n">
        <v>8691.799999999999</v>
      </c>
      <c r="R1719" t="n">
        <v>8692.4</v>
      </c>
      <c r="S1719" t="n">
        <v>7692.39</v>
      </c>
      <c r="T1719" t="n">
        <v>0.6000000000003638</v>
      </c>
      <c r="U1719" t="n">
        <v>0</v>
      </c>
      <c r="V1719" s="117" t="n">
        <v>44799</v>
      </c>
      <c r="X1719" t="inlineStr">
        <is>
          <t>175g牛卡</t>
        </is>
      </c>
      <c r="Y1719" s="117" t="n">
        <v>44771</v>
      </c>
      <c r="Z1719" t="inlineStr">
        <is>
          <t>2022-07</t>
        </is>
      </c>
    </row>
    <row r="1720">
      <c r="A1720" t="inlineStr">
        <is>
          <t>双佳</t>
        </is>
      </c>
      <c r="B1720" t="inlineStr">
        <is>
          <t>武汉美牛纸张物资有限公司</t>
        </is>
      </c>
      <c r="C1720" t="inlineStr">
        <is>
          <t>2022-08</t>
        </is>
      </c>
      <c r="D1720" s="117" t="n">
        <v>44772</v>
      </c>
      <c r="E1720" t="inlineStr">
        <is>
          <t>0000000855</t>
        </is>
      </c>
      <c r="F1720" t="inlineStr">
        <is>
          <t>175g国产牛卡830*1194</t>
        </is>
      </c>
      <c r="G1720" t="n">
        <v>10</v>
      </c>
      <c r="H1720" t="inlineStr">
        <is>
          <t>175g牛卡大度</t>
        </is>
      </c>
      <c r="I1720" t="inlineStr">
        <is>
          <t>令</t>
        </is>
      </c>
      <c r="K1720" t="n">
        <v>0.867</v>
      </c>
      <c r="L1720" t="n">
        <v>0.867</v>
      </c>
      <c r="M1720" t="n">
        <v>0.867</v>
      </c>
      <c r="N1720" t="n">
        <v>6200</v>
      </c>
      <c r="O1720" t="n">
        <v>6200</v>
      </c>
      <c r="P1720" t="n">
        <v>537.63</v>
      </c>
      <c r="Q1720" t="n">
        <v>5375.4</v>
      </c>
      <c r="R1720" t="n">
        <v>5375.4</v>
      </c>
      <c r="S1720" t="n">
        <v>4756.99</v>
      </c>
      <c r="T1720" t="n">
        <v>0</v>
      </c>
      <c r="U1720" t="n">
        <v>0</v>
      </c>
      <c r="V1720" s="117" t="n">
        <v>44799</v>
      </c>
      <c r="X1720" t="inlineStr">
        <is>
          <t>175g牛卡</t>
        </is>
      </c>
      <c r="Y1720" s="117" t="n">
        <v>44771</v>
      </c>
      <c r="Z1720" t="inlineStr">
        <is>
          <t>2022-07</t>
        </is>
      </c>
    </row>
    <row r="1721">
      <c r="A1721" t="inlineStr">
        <is>
          <t>双佳</t>
        </is>
      </c>
      <c r="B1721" t="inlineStr">
        <is>
          <t>武汉美牛纸张物资有限公司</t>
        </is>
      </c>
      <c r="C1721" t="inlineStr">
        <is>
          <t>2022-08</t>
        </is>
      </c>
      <c r="D1721" s="117" t="n">
        <v>44772</v>
      </c>
      <c r="E1721" t="inlineStr">
        <is>
          <t>0000000855</t>
        </is>
      </c>
      <c r="F1721" t="inlineStr">
        <is>
          <t>200g国产牛卡787*1120</t>
        </is>
      </c>
      <c r="G1721" t="n">
        <v>80</v>
      </c>
      <c r="H1721" t="inlineStr">
        <is>
          <t>200g牛卡正度</t>
        </is>
      </c>
      <c r="I1721" t="inlineStr">
        <is>
          <t>令</t>
        </is>
      </c>
      <c r="K1721" t="n">
        <v>7.052</v>
      </c>
      <c r="L1721" t="n">
        <v>7.052</v>
      </c>
      <c r="M1721" t="n">
        <v>7.052</v>
      </c>
      <c r="N1721" t="n">
        <v>6200</v>
      </c>
      <c r="O1721" t="n">
        <v>6200</v>
      </c>
      <c r="P1721" t="n">
        <v>546.49</v>
      </c>
      <c r="Q1721" t="n">
        <v>43722.4</v>
      </c>
      <c r="R1721" t="n">
        <v>43722.4</v>
      </c>
      <c r="S1721" t="n">
        <v>38692.39</v>
      </c>
      <c r="T1721" t="n">
        <v>0</v>
      </c>
      <c r="U1721" t="n">
        <v>0</v>
      </c>
      <c r="V1721" s="117" t="n">
        <v>44799</v>
      </c>
      <c r="X1721" t="inlineStr">
        <is>
          <t>200g牛卡</t>
        </is>
      </c>
      <c r="Y1721" s="117" t="n">
        <v>44771</v>
      </c>
      <c r="Z1721" t="inlineStr">
        <is>
          <t>2022-07</t>
        </is>
      </c>
    </row>
    <row r="1722">
      <c r="A1722" t="inlineStr">
        <is>
          <t>双佳</t>
        </is>
      </c>
      <c r="B1722" t="inlineStr">
        <is>
          <t>武汉美牛纸张物资有限公司</t>
        </is>
      </c>
      <c r="C1722" t="inlineStr">
        <is>
          <t>2022-08</t>
        </is>
      </c>
      <c r="D1722" s="117" t="n">
        <v>44777</v>
      </c>
      <c r="E1722" t="inlineStr">
        <is>
          <t>0000000888</t>
        </is>
      </c>
      <c r="F1722" t="inlineStr">
        <is>
          <t>200g国产牛卡787*1120</t>
        </is>
      </c>
      <c r="G1722" t="n">
        <v>110</v>
      </c>
      <c r="H1722" t="inlineStr">
        <is>
          <t>200g牛卡正度</t>
        </is>
      </c>
      <c r="I1722" t="inlineStr">
        <is>
          <t>令</t>
        </is>
      </c>
      <c r="K1722" t="n">
        <v>9.696</v>
      </c>
      <c r="L1722" t="n">
        <v>9.696</v>
      </c>
      <c r="M1722" t="n">
        <v>9.696</v>
      </c>
      <c r="N1722" t="n">
        <v>6200</v>
      </c>
      <c r="O1722" t="n">
        <v>6100</v>
      </c>
      <c r="P1722" t="n">
        <v>537.6799999999999</v>
      </c>
      <c r="Q1722" t="n">
        <v>59145.6</v>
      </c>
      <c r="R1722" t="n">
        <v>59145.6</v>
      </c>
      <c r="S1722" t="n">
        <v>52341.24</v>
      </c>
      <c r="T1722" t="n">
        <v>0</v>
      </c>
      <c r="U1722" t="n">
        <v>0</v>
      </c>
      <c r="V1722" s="117" t="n">
        <v>44799</v>
      </c>
      <c r="X1722" t="inlineStr">
        <is>
          <t>200g牛卡</t>
        </is>
      </c>
      <c r="Y1722" s="117" t="n">
        <v>44776</v>
      </c>
      <c r="Z1722" t="inlineStr">
        <is>
          <t>2022-08</t>
        </is>
      </c>
    </row>
    <row r="1723">
      <c r="A1723" t="inlineStr">
        <is>
          <t>双佳</t>
        </is>
      </c>
      <c r="B1723" t="inlineStr">
        <is>
          <t>武汉美牛纸张物资有限公司</t>
        </is>
      </c>
      <c r="C1723" t="inlineStr">
        <is>
          <t>2022-08</t>
        </is>
      </c>
      <c r="D1723" s="117" t="n">
        <v>44781</v>
      </c>
      <c r="E1723" t="inlineStr">
        <is>
          <t>0000000908</t>
        </is>
      </c>
      <c r="F1723" t="inlineStr">
        <is>
          <t>200g国产牛卡787*1120</t>
        </is>
      </c>
      <c r="G1723" t="n">
        <v>30</v>
      </c>
      <c r="H1723" t="inlineStr">
        <is>
          <t>200g牛卡正度</t>
        </is>
      </c>
      <c r="I1723" t="inlineStr">
        <is>
          <t>令</t>
        </is>
      </c>
      <c r="K1723" t="n">
        <v>2.644</v>
      </c>
      <c r="L1723" t="n">
        <v>2.644</v>
      </c>
      <c r="M1723" t="n">
        <v>2.644</v>
      </c>
      <c r="N1723" t="n">
        <v>6200</v>
      </c>
      <c r="O1723" t="n">
        <v>6100</v>
      </c>
      <c r="P1723" t="n">
        <v>537.6799999999999</v>
      </c>
      <c r="Q1723" t="n">
        <v>16128.4</v>
      </c>
      <c r="R1723" t="n">
        <v>16128.4</v>
      </c>
      <c r="S1723" t="n">
        <v>14272.92</v>
      </c>
      <c r="T1723" t="n">
        <v>0</v>
      </c>
      <c r="U1723" t="n">
        <v>0</v>
      </c>
      <c r="V1723" s="117" t="n">
        <v>44799</v>
      </c>
      <c r="X1723" t="inlineStr">
        <is>
          <t>200g牛卡</t>
        </is>
      </c>
      <c r="Y1723" s="117" t="n">
        <v>44780</v>
      </c>
      <c r="Z1723" t="inlineStr">
        <is>
          <t>2022-08</t>
        </is>
      </c>
    </row>
    <row r="1724">
      <c r="A1724" t="inlineStr">
        <is>
          <t>双佳</t>
        </is>
      </c>
      <c r="B1724" t="inlineStr">
        <is>
          <t>武汉美牛纸张物资有限公司</t>
        </is>
      </c>
      <c r="C1724" t="inlineStr">
        <is>
          <t>2022-08</t>
        </is>
      </c>
      <c r="D1724" s="117" t="n">
        <v>44781</v>
      </c>
      <c r="E1724" t="inlineStr">
        <is>
          <t>0000000908</t>
        </is>
      </c>
      <c r="F1724" t="inlineStr">
        <is>
          <t>200g国产牛卡787*1150</t>
        </is>
      </c>
      <c r="G1724" t="n">
        <v>57</v>
      </c>
      <c r="H1724" t="inlineStr">
        <is>
          <t>200g牛卡大度</t>
        </is>
      </c>
      <c r="I1724" t="inlineStr">
        <is>
          <t>令</t>
        </is>
      </c>
      <c r="K1724" t="n">
        <v>5.159</v>
      </c>
      <c r="L1724" t="n">
        <v>5.159</v>
      </c>
      <c r="M1724" t="n">
        <v>5.159</v>
      </c>
      <c r="N1724" t="n">
        <v>6200</v>
      </c>
      <c r="O1724" t="n">
        <v>6100</v>
      </c>
      <c r="P1724" t="n">
        <v>552.08</v>
      </c>
      <c r="Q1724" t="n">
        <v>31469.9</v>
      </c>
      <c r="R1724" t="n">
        <v>31469.9</v>
      </c>
      <c r="S1724" t="n">
        <v>27849.47</v>
      </c>
      <c r="T1724" t="n">
        <v>0</v>
      </c>
      <c r="U1724" t="n">
        <v>0</v>
      </c>
      <c r="V1724" s="117" t="n">
        <v>44799</v>
      </c>
      <c r="X1724" t="inlineStr">
        <is>
          <t>200g牛卡</t>
        </is>
      </c>
      <c r="Y1724" s="117" t="n">
        <v>44780</v>
      </c>
      <c r="Z1724" t="inlineStr">
        <is>
          <t>2022-08</t>
        </is>
      </c>
    </row>
    <row r="1725">
      <c r="A1725" t="inlineStr">
        <is>
          <t>双佳</t>
        </is>
      </c>
      <c r="B1725" t="inlineStr">
        <is>
          <t>武汉美牛纸张物资有限公司</t>
        </is>
      </c>
      <c r="C1725" t="inlineStr">
        <is>
          <t>2022-08</t>
        </is>
      </c>
      <c r="D1725" s="117" t="n">
        <v>44781</v>
      </c>
      <c r="E1725" t="inlineStr">
        <is>
          <t>0000000908</t>
        </is>
      </c>
      <c r="F1725" t="inlineStr">
        <is>
          <t>200g国产牛卡825*1194</t>
        </is>
      </c>
      <c r="G1725" t="n">
        <v>21.44</v>
      </c>
      <c r="H1725" t="inlineStr">
        <is>
          <t>200g牛卡大度</t>
        </is>
      </c>
      <c r="I1725" t="inlineStr">
        <is>
          <t>令</t>
        </is>
      </c>
      <c r="K1725" t="n">
        <v>2.112</v>
      </c>
      <c r="L1725" t="n">
        <v>2.112</v>
      </c>
      <c r="M1725" t="n">
        <v>2.112</v>
      </c>
      <c r="N1725" t="n">
        <v>6200</v>
      </c>
      <c r="O1725" t="n">
        <v>6100</v>
      </c>
      <c r="P1725" t="n">
        <v>600.88</v>
      </c>
      <c r="Q1725" t="n">
        <v>12883.2</v>
      </c>
      <c r="R1725" t="n">
        <v>12883.2</v>
      </c>
      <c r="S1725" t="n">
        <v>11401.06</v>
      </c>
      <c r="T1725" t="n">
        <v>0</v>
      </c>
      <c r="U1725" t="n">
        <v>0</v>
      </c>
      <c r="V1725" s="117" t="n">
        <v>44799</v>
      </c>
      <c r="X1725" t="inlineStr">
        <is>
          <t>200g牛卡</t>
        </is>
      </c>
      <c r="Y1725" s="117" t="n">
        <v>44780</v>
      </c>
      <c r="Z1725" t="inlineStr">
        <is>
          <t>2022-08</t>
        </is>
      </c>
    </row>
    <row r="1726">
      <c r="A1726" t="inlineStr">
        <is>
          <t>双佳</t>
        </is>
      </c>
      <c r="B1726" t="inlineStr">
        <is>
          <t>武汉美牛纸张物资有限公司</t>
        </is>
      </c>
      <c r="C1726" t="inlineStr">
        <is>
          <t>2022-08</t>
        </is>
      </c>
      <c r="D1726" s="117" t="n">
        <v>44786</v>
      </c>
      <c r="E1726" t="inlineStr">
        <is>
          <t>0000000939</t>
        </is>
      </c>
      <c r="F1726" t="inlineStr">
        <is>
          <t>200g国产牛卡787*1120</t>
        </is>
      </c>
      <c r="G1726" t="n">
        <v>28.74</v>
      </c>
      <c r="H1726" t="inlineStr">
        <is>
          <t>200g牛卡正度</t>
        </is>
      </c>
      <c r="I1726" t="inlineStr">
        <is>
          <t>令</t>
        </is>
      </c>
      <c r="K1726" t="n">
        <v>2.533</v>
      </c>
      <c r="L1726" t="n">
        <v>2.533</v>
      </c>
      <c r="M1726" t="n">
        <v>2.533</v>
      </c>
      <c r="N1726" t="n">
        <v>6200</v>
      </c>
      <c r="O1726" t="n">
        <v>6100</v>
      </c>
      <c r="P1726" t="n">
        <v>537.6799999999999</v>
      </c>
      <c r="Q1726" t="n">
        <v>15451.3</v>
      </c>
      <c r="R1726" t="n">
        <v>15451.3</v>
      </c>
      <c r="S1726" t="n">
        <v>13673.72</v>
      </c>
      <c r="T1726" t="n">
        <v>0</v>
      </c>
      <c r="U1726" t="n">
        <v>0</v>
      </c>
      <c r="V1726" s="117" t="n">
        <v>44799</v>
      </c>
      <c r="X1726" t="inlineStr">
        <is>
          <t>200g牛卡</t>
        </is>
      </c>
      <c r="Y1726" s="117" t="n">
        <v>44785</v>
      </c>
      <c r="Z1726" t="inlineStr">
        <is>
          <t>2022-08</t>
        </is>
      </c>
    </row>
    <row r="1727">
      <c r="A1727" t="inlineStr">
        <is>
          <t>双佳</t>
        </is>
      </c>
      <c r="B1727" t="inlineStr">
        <is>
          <t>武汉美牛纸张物资有限公司</t>
        </is>
      </c>
      <c r="C1727" t="inlineStr">
        <is>
          <t>2022-08</t>
        </is>
      </c>
      <c r="D1727" s="117" t="n">
        <v>44786</v>
      </c>
      <c r="E1727" t="inlineStr">
        <is>
          <t>0000000939</t>
        </is>
      </c>
      <c r="F1727" t="inlineStr">
        <is>
          <t>200g国产牛卡830*1170</t>
        </is>
      </c>
      <c r="G1727" t="n">
        <v>15.46</v>
      </c>
      <c r="H1727" t="inlineStr">
        <is>
          <t>200g牛卡大度</t>
        </is>
      </c>
      <c r="I1727" t="inlineStr">
        <is>
          <t>令</t>
        </is>
      </c>
      <c r="K1727" t="n">
        <v>1.501</v>
      </c>
      <c r="L1727" t="n">
        <v>1.501</v>
      </c>
      <c r="M1727" t="n">
        <v>1.501</v>
      </c>
      <c r="N1727" t="n">
        <v>6200</v>
      </c>
      <c r="O1727" t="n">
        <v>6100</v>
      </c>
      <c r="P1727" t="n">
        <v>592.37</v>
      </c>
      <c r="Q1727" t="n">
        <v>9156.1</v>
      </c>
      <c r="R1727" t="n">
        <v>9156.1</v>
      </c>
      <c r="S1727" t="n">
        <v>8102.74</v>
      </c>
      <c r="T1727" t="n">
        <v>0</v>
      </c>
      <c r="U1727" t="n">
        <v>0</v>
      </c>
      <c r="V1727" s="117" t="n">
        <v>44799</v>
      </c>
      <c r="X1727" t="inlineStr">
        <is>
          <t>200g牛卡</t>
        </is>
      </c>
      <c r="Y1727" s="117" t="n">
        <v>44785</v>
      </c>
      <c r="Z1727" t="inlineStr">
        <is>
          <t>2022-08</t>
        </is>
      </c>
    </row>
    <row r="1728">
      <c r="A1728" t="inlineStr">
        <is>
          <t>双佳</t>
        </is>
      </c>
      <c r="B1728" t="inlineStr">
        <is>
          <t>武汉美牛纸张物资有限公司</t>
        </is>
      </c>
      <c r="C1728" t="inlineStr">
        <is>
          <t>2022-08</t>
        </is>
      </c>
      <c r="D1728" s="117" t="n">
        <v>44786</v>
      </c>
      <c r="E1728" t="inlineStr">
        <is>
          <t>0000000939</t>
        </is>
      </c>
      <c r="F1728" t="inlineStr">
        <is>
          <t>230g国产牛卡787*1092</t>
        </is>
      </c>
      <c r="G1728" t="n">
        <v>8</v>
      </c>
      <c r="H1728" t="inlineStr">
        <is>
          <t>230g牛卡正度</t>
        </is>
      </c>
      <c r="I1728" t="inlineStr">
        <is>
          <t>令</t>
        </is>
      </c>
      <c r="K1728" t="n">
        <v>0.791</v>
      </c>
      <c r="L1728" t="n">
        <v>0.791</v>
      </c>
      <c r="M1728" t="n">
        <v>0.791</v>
      </c>
      <c r="N1728" t="n">
        <v>6200</v>
      </c>
      <c r="O1728" t="n">
        <v>6100</v>
      </c>
      <c r="P1728" t="n">
        <v>602.87</v>
      </c>
      <c r="Q1728" t="n">
        <v>4825.1</v>
      </c>
      <c r="R1728" t="n">
        <v>4825.1</v>
      </c>
      <c r="S1728" t="n">
        <v>4270</v>
      </c>
      <c r="T1728" t="n">
        <v>0</v>
      </c>
      <c r="U1728" t="n">
        <v>0</v>
      </c>
      <c r="V1728" s="117" t="n">
        <v>44799</v>
      </c>
      <c r="X1728" t="inlineStr">
        <is>
          <t>230g牛卡</t>
        </is>
      </c>
      <c r="Y1728" s="117" t="n">
        <v>44785</v>
      </c>
      <c r="Z1728" t="inlineStr">
        <is>
          <t>2022-08</t>
        </is>
      </c>
    </row>
    <row r="1729">
      <c r="A1729" t="inlineStr">
        <is>
          <t>双佳</t>
        </is>
      </c>
      <c r="B1729" t="inlineStr">
        <is>
          <t>武汉美牛纸张物资有限公司</t>
        </is>
      </c>
      <c r="C1729" t="inlineStr">
        <is>
          <t>2022-08</t>
        </is>
      </c>
      <c r="D1729" s="117" t="n">
        <v>44786</v>
      </c>
      <c r="E1729" t="inlineStr">
        <is>
          <t>0000000939</t>
        </is>
      </c>
      <c r="F1729" t="inlineStr">
        <is>
          <t>230g国产牛卡860*1240</t>
        </is>
      </c>
      <c r="G1729" t="n">
        <v>24.44</v>
      </c>
      <c r="H1729" t="inlineStr">
        <is>
          <t>230g牛卡大度</t>
        </is>
      </c>
      <c r="I1729" t="inlineStr">
        <is>
          <t>令</t>
        </is>
      </c>
      <c r="K1729" t="n">
        <v>2.997</v>
      </c>
      <c r="L1729" t="n">
        <v>2.997</v>
      </c>
      <c r="M1729" t="n">
        <v>2.997</v>
      </c>
      <c r="N1729" t="n">
        <v>6200</v>
      </c>
      <c r="O1729" t="n">
        <v>6100</v>
      </c>
      <c r="P1729" t="n">
        <v>748.08</v>
      </c>
      <c r="Q1729" t="n">
        <v>18281.7</v>
      </c>
      <c r="R1729" t="n">
        <v>18281.7</v>
      </c>
      <c r="S1729" t="n">
        <v>16178.5</v>
      </c>
      <c r="T1729" t="n">
        <v>0</v>
      </c>
      <c r="U1729" t="n">
        <v>0</v>
      </c>
      <c r="V1729" s="117" t="n">
        <v>44799</v>
      </c>
      <c r="X1729" t="inlineStr">
        <is>
          <t>230g牛卡</t>
        </is>
      </c>
      <c r="Y1729" s="117" t="n">
        <v>44785</v>
      </c>
      <c r="Z1729" t="inlineStr">
        <is>
          <t>2022-08</t>
        </is>
      </c>
    </row>
    <row r="1730">
      <c r="A1730" t="inlineStr">
        <is>
          <t>双佳</t>
        </is>
      </c>
      <c r="B1730" t="inlineStr">
        <is>
          <t>武汉美牛纸张物资有限公司</t>
        </is>
      </c>
      <c r="C1730" t="inlineStr">
        <is>
          <t>2022-08</t>
        </is>
      </c>
      <c r="D1730" s="117" t="n">
        <v>44786</v>
      </c>
      <c r="E1730" t="inlineStr">
        <is>
          <t>0000000939</t>
        </is>
      </c>
      <c r="F1730" t="inlineStr">
        <is>
          <t>230g国产牛卡889*1240</t>
        </is>
      </c>
      <c r="G1730" t="n">
        <v>7.56</v>
      </c>
      <c r="H1730" t="inlineStr">
        <is>
          <t>230g牛卡大度</t>
        </is>
      </c>
      <c r="I1730" t="inlineStr">
        <is>
          <t>令</t>
        </is>
      </c>
      <c r="K1730" t="n">
        <v>0.958</v>
      </c>
      <c r="L1730" t="n">
        <v>0.958</v>
      </c>
      <c r="M1730" t="n">
        <v>0.958</v>
      </c>
      <c r="N1730" t="n">
        <v>6200</v>
      </c>
      <c r="O1730" t="n">
        <v>6100</v>
      </c>
      <c r="P1730" t="n">
        <v>773.3099999999999</v>
      </c>
      <c r="Q1730" t="n">
        <v>5843.8</v>
      </c>
      <c r="R1730" t="n">
        <v>5843.8</v>
      </c>
      <c r="S1730" t="n">
        <v>5171.5</v>
      </c>
      <c r="T1730" t="n">
        <v>0</v>
      </c>
      <c r="U1730" t="n">
        <v>0</v>
      </c>
      <c r="V1730" s="117" t="n">
        <v>44799</v>
      </c>
      <c r="X1730" t="inlineStr">
        <is>
          <t>230g牛卡</t>
        </is>
      </c>
      <c r="Y1730" s="117" t="n">
        <v>44785</v>
      </c>
      <c r="Z1730" t="inlineStr">
        <is>
          <t>2022-08</t>
        </is>
      </c>
    </row>
    <row r="1731">
      <c r="A1731" t="inlineStr">
        <is>
          <t>双佳</t>
        </is>
      </c>
      <c r="B1731" t="inlineStr">
        <is>
          <t>武汉美牛纸张物资有限公司</t>
        </is>
      </c>
      <c r="C1731" t="inlineStr">
        <is>
          <t>2022-08</t>
        </is>
      </c>
      <c r="D1731" s="117" t="n">
        <v>44789</v>
      </c>
      <c r="E1731" t="inlineStr">
        <is>
          <t>0000000957</t>
        </is>
      </c>
      <c r="F1731" t="inlineStr">
        <is>
          <t>200g国产牛卡787*1120</t>
        </is>
      </c>
      <c r="G1731" t="n">
        <v>60</v>
      </c>
      <c r="H1731" t="inlineStr">
        <is>
          <t>200g牛卡正度</t>
        </is>
      </c>
      <c r="I1731" t="inlineStr">
        <is>
          <t>令</t>
        </is>
      </c>
      <c r="K1731" t="n">
        <v>5.289</v>
      </c>
      <c r="L1731" t="n">
        <v>5.289</v>
      </c>
      <c r="M1731" t="n">
        <v>5.289</v>
      </c>
      <c r="N1731" t="n">
        <v>6200</v>
      </c>
      <c r="O1731" t="n">
        <v>6100</v>
      </c>
      <c r="P1731" t="n">
        <v>537.6799999999999</v>
      </c>
      <c r="Q1731" t="n">
        <v>32262.9</v>
      </c>
      <c r="R1731" t="n">
        <v>32262.9</v>
      </c>
      <c r="S1731" t="n">
        <v>28551.24</v>
      </c>
      <c r="T1731" t="n">
        <v>0</v>
      </c>
      <c r="U1731" t="n">
        <v>0</v>
      </c>
      <c r="V1731" s="117" t="n">
        <v>44799</v>
      </c>
      <c r="X1731" t="inlineStr">
        <is>
          <t>200g牛卡</t>
        </is>
      </c>
      <c r="Y1731" s="117" t="n">
        <v>44788</v>
      </c>
      <c r="Z1731" t="inlineStr">
        <is>
          <t>2022-08</t>
        </is>
      </c>
    </row>
    <row r="1732">
      <c r="A1732" t="inlineStr">
        <is>
          <t>双佳</t>
        </is>
      </c>
      <c r="B1732" t="inlineStr">
        <is>
          <t>武汉美牛纸张物资有限公司</t>
        </is>
      </c>
      <c r="C1732" t="inlineStr">
        <is>
          <t>2022-08</t>
        </is>
      </c>
      <c r="D1732" s="117" t="n">
        <v>44789</v>
      </c>
      <c r="E1732" t="inlineStr">
        <is>
          <t>0000000957</t>
        </is>
      </c>
      <c r="F1732" t="inlineStr">
        <is>
          <t>230g国产牛卡787*1092</t>
        </is>
      </c>
      <c r="G1732" t="n">
        <v>16</v>
      </c>
      <c r="H1732" t="inlineStr">
        <is>
          <t>230g牛卡正度</t>
        </is>
      </c>
      <c r="I1732" t="inlineStr">
        <is>
          <t>令</t>
        </is>
      </c>
      <c r="K1732" t="n">
        <v>1.581</v>
      </c>
      <c r="L1732" t="n">
        <v>1.581</v>
      </c>
      <c r="M1732" t="n">
        <v>1.581</v>
      </c>
      <c r="N1732" t="n">
        <v>6200</v>
      </c>
      <c r="O1732" t="n">
        <v>6100</v>
      </c>
      <c r="P1732" t="n">
        <v>602.87</v>
      </c>
      <c r="Q1732" t="n">
        <v>9644.1</v>
      </c>
      <c r="R1732" t="n">
        <v>9644.1</v>
      </c>
      <c r="S1732" t="n">
        <v>8534.6</v>
      </c>
      <c r="T1732" t="n">
        <v>0</v>
      </c>
      <c r="U1732" t="n">
        <v>0</v>
      </c>
      <c r="V1732" s="117" t="n">
        <v>44799</v>
      </c>
      <c r="X1732" t="inlineStr">
        <is>
          <t>230g牛卡</t>
        </is>
      </c>
      <c r="Y1732" s="117" t="n">
        <v>44788</v>
      </c>
      <c r="Z1732" t="inlineStr">
        <is>
          <t>2022-08</t>
        </is>
      </c>
    </row>
    <row r="1733">
      <c r="A1733" t="inlineStr">
        <is>
          <t>双佳</t>
        </is>
      </c>
      <c r="B1733" t="inlineStr">
        <is>
          <t>武汉美牛纸张物资有限公司</t>
        </is>
      </c>
      <c r="C1733" t="inlineStr">
        <is>
          <t>2022-08</t>
        </is>
      </c>
      <c r="D1733" s="117" t="n">
        <v>44789</v>
      </c>
      <c r="E1733" t="inlineStr">
        <is>
          <t>0000000957</t>
        </is>
      </c>
      <c r="F1733" t="inlineStr">
        <is>
          <t>230g国产牛卡889*1230</t>
        </is>
      </c>
      <c r="G1733" t="n">
        <v>21</v>
      </c>
      <c r="H1733" t="inlineStr">
        <is>
          <t>230g牛卡大度</t>
        </is>
      </c>
      <c r="I1733" t="inlineStr">
        <is>
          <t>令</t>
        </is>
      </c>
      <c r="K1733" t="n">
        <v>2.641</v>
      </c>
      <c r="L1733" t="n">
        <v>2.641</v>
      </c>
      <c r="M1733" t="n">
        <v>2.641</v>
      </c>
      <c r="N1733" t="n">
        <v>6200</v>
      </c>
      <c r="O1733" t="n">
        <v>6100</v>
      </c>
      <c r="P1733" t="n">
        <v>767.0700000000001</v>
      </c>
      <c r="Q1733" t="n">
        <v>16110.1</v>
      </c>
      <c r="R1733" t="n">
        <v>16110.1</v>
      </c>
      <c r="S1733" t="n">
        <v>14256.73</v>
      </c>
      <c r="T1733" t="n">
        <v>0</v>
      </c>
      <c r="U1733" t="n">
        <v>0</v>
      </c>
      <c r="V1733" s="117" t="n">
        <v>44799</v>
      </c>
      <c r="X1733" t="inlineStr">
        <is>
          <t>230g牛卡</t>
        </is>
      </c>
      <c r="Y1733" s="117" t="n">
        <v>44788</v>
      </c>
      <c r="Z1733" t="inlineStr">
        <is>
          <t>2022-08</t>
        </is>
      </c>
    </row>
    <row r="1734">
      <c r="A1734" t="inlineStr">
        <is>
          <t>双佳</t>
        </is>
      </c>
      <c r="B1734" t="inlineStr">
        <is>
          <t>武汉美牛纸张物资有限公司</t>
        </is>
      </c>
      <c r="C1734" t="inlineStr">
        <is>
          <t>2022-08</t>
        </is>
      </c>
      <c r="D1734" s="117" t="n">
        <v>44792</v>
      </c>
      <c r="E1734" t="inlineStr">
        <is>
          <t>0000000971</t>
        </is>
      </c>
      <c r="F1734" t="inlineStr">
        <is>
          <t>200g国产牛卡787*1120</t>
        </is>
      </c>
      <c r="G1734" t="n">
        <v>115.32</v>
      </c>
      <c r="H1734" t="inlineStr">
        <is>
          <t>200g牛卡正度</t>
        </is>
      </c>
      <c r="I1734" t="inlineStr">
        <is>
          <t>令</t>
        </is>
      </c>
      <c r="K1734" t="n">
        <v>10.165</v>
      </c>
      <c r="L1734" t="n">
        <v>10.165</v>
      </c>
      <c r="M1734" t="n">
        <v>10.165</v>
      </c>
      <c r="N1734" t="n">
        <v>6200</v>
      </c>
      <c r="O1734" t="n">
        <v>6100</v>
      </c>
      <c r="P1734" t="n">
        <v>537.6799999999999</v>
      </c>
      <c r="Q1734" t="n">
        <v>62006.5</v>
      </c>
      <c r="R1734" t="n">
        <v>62006.5</v>
      </c>
      <c r="S1734" t="n">
        <v>54873.01</v>
      </c>
      <c r="T1734" t="n">
        <v>0</v>
      </c>
      <c r="U1734" t="n">
        <v>0</v>
      </c>
      <c r="V1734" s="117" t="n">
        <v>44799</v>
      </c>
      <c r="X1734" t="inlineStr">
        <is>
          <t>200g牛卡</t>
        </is>
      </c>
      <c r="Y1734" s="117" t="n">
        <v>44791</v>
      </c>
      <c r="Z1734" t="inlineStr">
        <is>
          <t>2022-08</t>
        </is>
      </c>
    </row>
    <row r="1735">
      <c r="A1735" t="inlineStr">
        <is>
          <t>双佳</t>
        </is>
      </c>
      <c r="B1735" t="inlineStr">
        <is>
          <t>武汉美牛纸张物资有限公司</t>
        </is>
      </c>
      <c r="C1735" t="inlineStr">
        <is>
          <t>2022-08</t>
        </is>
      </c>
      <c r="D1735" s="117" t="n">
        <v>44796</v>
      </c>
      <c r="E1735" t="inlineStr">
        <is>
          <t>0000000983</t>
        </is>
      </c>
      <c r="F1735" t="inlineStr">
        <is>
          <t>200g国产牛卡787*1120</t>
        </is>
      </c>
      <c r="G1735" t="n">
        <v>60</v>
      </c>
      <c r="H1735" t="inlineStr">
        <is>
          <t>200g牛卡正度</t>
        </is>
      </c>
      <c r="I1735" t="inlineStr">
        <is>
          <t>令</t>
        </is>
      </c>
      <c r="K1735" t="n">
        <v>5.289</v>
      </c>
      <c r="L1735" t="n">
        <v>5.289</v>
      </c>
      <c r="M1735" t="n">
        <v>5.289</v>
      </c>
      <c r="N1735" t="n">
        <v>0</v>
      </c>
      <c r="O1735" t="n">
        <v>6100</v>
      </c>
      <c r="P1735" t="n">
        <v>537.6799999999999</v>
      </c>
      <c r="Q1735" t="n">
        <v>32262.9</v>
      </c>
      <c r="R1735" t="n">
        <v>32262.9</v>
      </c>
      <c r="S1735" t="n">
        <v>28551.24</v>
      </c>
      <c r="T1735" t="n">
        <v>0</v>
      </c>
      <c r="U1735" t="n">
        <v>0</v>
      </c>
      <c r="V1735" s="117" t="n">
        <v>44799</v>
      </c>
      <c r="X1735" t="inlineStr">
        <is>
          <t>200g牛卡</t>
        </is>
      </c>
      <c r="Y1735" s="117" t="n">
        <v>44795</v>
      </c>
      <c r="Z1735" t="inlineStr">
        <is>
          <t>2022-08</t>
        </is>
      </c>
    </row>
    <row r="1736">
      <c r="A1736" t="inlineStr">
        <is>
          <t>双佳</t>
        </is>
      </c>
      <c r="B1736" t="inlineStr">
        <is>
          <t>武汉美牛纸张物资有限公司</t>
        </is>
      </c>
      <c r="C1736" t="inlineStr">
        <is>
          <t>2022-08</t>
        </is>
      </c>
      <c r="D1736" s="117" t="n">
        <v>44796</v>
      </c>
      <c r="E1736" t="inlineStr">
        <is>
          <t>0000000983</t>
        </is>
      </c>
      <c r="F1736" t="inlineStr">
        <is>
          <t>200g国产牛卡825*1194</t>
        </is>
      </c>
      <c r="G1736" t="n">
        <v>30</v>
      </c>
      <c r="H1736" t="inlineStr">
        <is>
          <t>200g牛卡大度</t>
        </is>
      </c>
      <c r="I1736" t="inlineStr">
        <is>
          <t>令</t>
        </is>
      </c>
      <c r="K1736" t="n">
        <v>2.955</v>
      </c>
      <c r="L1736" t="n">
        <v>2.955</v>
      </c>
      <c r="M1736" t="n">
        <v>2.955</v>
      </c>
      <c r="N1736" t="n">
        <v>0</v>
      </c>
      <c r="O1736" t="n">
        <v>6100</v>
      </c>
      <c r="P1736" t="n">
        <v>600.88</v>
      </c>
      <c r="Q1736" t="n">
        <v>18025.5</v>
      </c>
      <c r="R1736" t="n">
        <v>18025.5</v>
      </c>
      <c r="S1736" t="n">
        <v>15951.77</v>
      </c>
      <c r="T1736" t="n">
        <v>0</v>
      </c>
      <c r="U1736" t="n">
        <v>0</v>
      </c>
      <c r="V1736" s="117" t="n">
        <v>44799</v>
      </c>
      <c r="X1736" t="inlineStr">
        <is>
          <t>200g牛卡</t>
        </is>
      </c>
      <c r="Y1736" s="117" t="n">
        <v>44795</v>
      </c>
      <c r="Z1736" t="inlineStr">
        <is>
          <t>2022-08</t>
        </is>
      </c>
    </row>
    <row r="1737">
      <c r="A1737" t="inlineStr">
        <is>
          <t>双佳</t>
        </is>
      </c>
      <c r="B1737" t="inlineStr">
        <is>
          <t>武汉美牛纸张物资有限公司</t>
        </is>
      </c>
      <c r="C1737" t="inlineStr">
        <is>
          <t>2022-08</t>
        </is>
      </c>
      <c r="D1737" s="117" t="n">
        <v>44796</v>
      </c>
      <c r="E1737" t="inlineStr">
        <is>
          <t>0000000983</t>
        </is>
      </c>
      <c r="F1737" t="inlineStr">
        <is>
          <t>205g进口牛卡730*1100</t>
        </is>
      </c>
      <c r="G1737" t="n">
        <v>8</v>
      </c>
      <c r="H1737" t="inlineStr">
        <is>
          <t>205g牛卡正度</t>
        </is>
      </c>
      <c r="I1737" t="inlineStr">
        <is>
          <t>令</t>
        </is>
      </c>
      <c r="K1737" t="n">
        <v>0.658</v>
      </c>
      <c r="L1737" t="n">
        <v>0.658</v>
      </c>
      <c r="M1737" t="n">
        <v>0.658</v>
      </c>
      <c r="N1737" t="n">
        <v>8000</v>
      </c>
      <c r="O1737" t="n">
        <v>8000</v>
      </c>
      <c r="P1737" t="n">
        <v>658.46</v>
      </c>
      <c r="Q1737" t="n">
        <v>5264</v>
      </c>
      <c r="R1737" t="n">
        <v>5264</v>
      </c>
      <c r="S1737" t="n">
        <v>4658.41</v>
      </c>
      <c r="T1737" t="n">
        <v>0</v>
      </c>
      <c r="U1737" t="n">
        <v>0</v>
      </c>
      <c r="V1737" s="117" t="n">
        <v>44799</v>
      </c>
      <c r="X1737" t="inlineStr">
        <is>
          <t>205g牛卡</t>
        </is>
      </c>
      <c r="Y1737" s="117" t="n">
        <v>44795</v>
      </c>
      <c r="Z1737" t="inlineStr">
        <is>
          <t>2022-08</t>
        </is>
      </c>
    </row>
    <row r="1738">
      <c r="A1738" t="inlineStr">
        <is>
          <t>双佳</t>
        </is>
      </c>
      <c r="B1738" t="inlineStr">
        <is>
          <t>武汉美牛纸张物资有限公司</t>
        </is>
      </c>
      <c r="C1738" t="inlineStr">
        <is>
          <t>2022-08</t>
        </is>
      </c>
      <c r="D1738" s="117" t="n">
        <v>44796</v>
      </c>
      <c r="E1738" t="inlineStr">
        <is>
          <t>0000000983</t>
        </is>
      </c>
      <c r="F1738" t="inlineStr">
        <is>
          <t>230g国产牛卡787*1092</t>
        </is>
      </c>
      <c r="G1738" t="n">
        <v>8</v>
      </c>
      <c r="H1738" t="inlineStr">
        <is>
          <t>230g牛卡正度</t>
        </is>
      </c>
      <c r="I1738" t="inlineStr">
        <is>
          <t>令</t>
        </is>
      </c>
      <c r="K1738" t="n">
        <v>0.791</v>
      </c>
      <c r="L1738" t="n">
        <v>0.791</v>
      </c>
      <c r="M1738" t="n">
        <v>0.791</v>
      </c>
      <c r="N1738" t="n">
        <v>6200</v>
      </c>
      <c r="O1738" t="n">
        <v>6100</v>
      </c>
      <c r="P1738" t="n">
        <v>602.87</v>
      </c>
      <c r="Q1738" t="n">
        <v>4825.1</v>
      </c>
      <c r="R1738" t="n">
        <v>4819</v>
      </c>
      <c r="S1738" t="n">
        <v>4264.6</v>
      </c>
      <c r="T1738" t="n">
        <v>-6.100000000000364</v>
      </c>
      <c r="U1738" t="n">
        <v>0</v>
      </c>
      <c r="V1738" s="117" t="n">
        <v>44799</v>
      </c>
      <c r="X1738" t="inlineStr">
        <is>
          <t>230g牛卡</t>
        </is>
      </c>
      <c r="Y1738" s="117" t="n">
        <v>44795</v>
      </c>
      <c r="Z1738" t="inlineStr">
        <is>
          <t>2022-08</t>
        </is>
      </c>
    </row>
    <row r="1739">
      <c r="A1739" t="inlineStr">
        <is>
          <t>双佳</t>
        </is>
      </c>
      <c r="B1739" t="inlineStr">
        <is>
          <t>武汉美牛纸张物资有限公司</t>
        </is>
      </c>
      <c r="C1739" t="inlineStr">
        <is>
          <t>2022-08</t>
        </is>
      </c>
      <c r="D1739" s="117" t="n">
        <v>44797</v>
      </c>
      <c r="E1739" t="inlineStr">
        <is>
          <t>0000000990</t>
        </is>
      </c>
      <c r="F1739" t="inlineStr">
        <is>
          <t>200g国产牛卡787*1120</t>
        </is>
      </c>
      <c r="G1739" t="n">
        <v>70</v>
      </c>
      <c r="H1739" t="inlineStr">
        <is>
          <t>200g牛卡正度</t>
        </is>
      </c>
      <c r="I1739" t="inlineStr">
        <is>
          <t>令</t>
        </is>
      </c>
      <c r="K1739" t="n">
        <v>6.17</v>
      </c>
      <c r="L1739" t="n">
        <v>6.17</v>
      </c>
      <c r="M1739" t="n">
        <v>6.17</v>
      </c>
      <c r="N1739" t="n">
        <v>6100</v>
      </c>
      <c r="O1739" t="n">
        <v>6100</v>
      </c>
      <c r="P1739" t="n">
        <v>537.6799999999999</v>
      </c>
      <c r="Q1739" t="n">
        <v>37637</v>
      </c>
      <c r="R1739" t="n">
        <v>37637</v>
      </c>
      <c r="S1739" t="n">
        <v>33307.08</v>
      </c>
      <c r="T1739" t="n">
        <v>0</v>
      </c>
      <c r="U1739" t="n">
        <v>0</v>
      </c>
      <c r="V1739" s="117" t="n">
        <v>44799</v>
      </c>
      <c r="X1739" t="inlineStr">
        <is>
          <t>200g牛卡</t>
        </is>
      </c>
      <c r="Y1739" s="117" t="n">
        <v>44796</v>
      </c>
      <c r="Z1739" t="inlineStr">
        <is>
          <t>2022-08</t>
        </is>
      </c>
    </row>
    <row r="1740">
      <c r="A1740" t="inlineStr">
        <is>
          <t>双佳</t>
        </is>
      </c>
      <c r="B1740" t="inlineStr">
        <is>
          <t>武汉美牛纸张物资有限公司</t>
        </is>
      </c>
      <c r="C1740" t="inlineStr">
        <is>
          <t>2022-08</t>
        </is>
      </c>
      <c r="D1740" s="117" t="n">
        <v>44797</v>
      </c>
      <c r="E1740" t="inlineStr">
        <is>
          <t>0000000990</t>
        </is>
      </c>
      <c r="F1740" t="inlineStr">
        <is>
          <t>205g进口牛卡800*1070</t>
        </is>
      </c>
      <c r="G1740" t="n">
        <v>7.66</v>
      </c>
      <c r="H1740" t="inlineStr">
        <is>
          <t>205g牛卡正度</t>
        </is>
      </c>
      <c r="I1740" t="inlineStr">
        <is>
          <t>令</t>
        </is>
      </c>
      <c r="K1740" t="n">
        <v>0.672</v>
      </c>
      <c r="L1740" t="n">
        <v>0.672</v>
      </c>
      <c r="M1740" t="n">
        <v>0.672</v>
      </c>
      <c r="N1740" t="n">
        <v>8000</v>
      </c>
      <c r="O1740" t="n">
        <v>6100</v>
      </c>
      <c r="P1740" t="n">
        <v>535.21</v>
      </c>
      <c r="Q1740" t="n">
        <v>4099.2</v>
      </c>
      <c r="R1740" t="n">
        <v>5376</v>
      </c>
      <c r="S1740" t="n">
        <v>4757.52</v>
      </c>
      <c r="T1740" t="n">
        <v>1276.8</v>
      </c>
      <c r="U1740" t="n">
        <v>0</v>
      </c>
      <c r="V1740" s="117" t="n">
        <v>44799</v>
      </c>
      <c r="X1740" t="inlineStr">
        <is>
          <t>205g牛卡</t>
        </is>
      </c>
      <c r="Y1740" s="117" t="n">
        <v>44796</v>
      </c>
      <c r="Z1740" t="inlineStr">
        <is>
          <t>2022-08</t>
        </is>
      </c>
    </row>
    <row r="1741">
      <c r="A1741" t="inlineStr">
        <is>
          <t>双佳</t>
        </is>
      </c>
      <c r="B1741" t="inlineStr">
        <is>
          <t>武汉美牛纸张物资有限公司</t>
        </is>
      </c>
      <c r="C1741" t="inlineStr">
        <is>
          <t>2022-08</t>
        </is>
      </c>
      <c r="D1741" s="117" t="n">
        <v>44797</v>
      </c>
      <c r="E1741" t="inlineStr">
        <is>
          <t>0000000990</t>
        </is>
      </c>
      <c r="F1741" t="inlineStr">
        <is>
          <t>210g进口牛卡670*1230</t>
        </is>
      </c>
      <c r="G1741" t="n">
        <v>28.9</v>
      </c>
      <c r="H1741" t="inlineStr">
        <is>
          <t>210g牛卡正度</t>
        </is>
      </c>
      <c r="I1741" t="inlineStr">
        <is>
          <t>令</t>
        </is>
      </c>
      <c r="K1741" t="n">
        <v>2.501</v>
      </c>
      <c r="L1741" t="n">
        <v>2.501</v>
      </c>
      <c r="M1741" t="n">
        <v>2.501</v>
      </c>
      <c r="N1741" t="n">
        <v>8000</v>
      </c>
      <c r="O1741" t="n">
        <v>6100</v>
      </c>
      <c r="P1741" t="n">
        <v>527.84</v>
      </c>
      <c r="Q1741" t="n">
        <v>15256.1</v>
      </c>
      <c r="R1741" t="n">
        <v>20008</v>
      </c>
      <c r="S1741" t="n">
        <v>17706.19</v>
      </c>
      <c r="T1741" t="n">
        <v>4751.9</v>
      </c>
      <c r="U1741" t="n">
        <v>0</v>
      </c>
      <c r="V1741" s="117" t="n">
        <v>44799</v>
      </c>
      <c r="X1741" t="inlineStr">
        <is>
          <t>210g牛卡</t>
        </is>
      </c>
      <c r="Y1741" s="117" t="n">
        <v>44796</v>
      </c>
      <c r="Z1741" t="inlineStr">
        <is>
          <t>2022-08</t>
        </is>
      </c>
    </row>
    <row r="1742" ht="18.75" customHeight="1" s="47">
      <c r="A1742" t="inlineStr">
        <is>
          <t>双佳</t>
        </is>
      </c>
      <c r="B1742" t="inlineStr">
        <is>
          <t>武汉钱星纸业有限公司</t>
        </is>
      </c>
      <c r="C1742" t="inlineStr">
        <is>
          <t>2022-08</t>
        </is>
      </c>
      <c r="D1742" s="117" t="n">
        <v>44775</v>
      </c>
      <c r="E1742" t="inlineStr">
        <is>
          <t>0000000874</t>
        </is>
      </c>
      <c r="F1742" t="inlineStr">
        <is>
          <t>230g白卡787*1092</t>
        </is>
      </c>
      <c r="G1742" t="n">
        <v>32</v>
      </c>
      <c r="H1742" t="inlineStr">
        <is>
          <t>230g白卡正度</t>
        </is>
      </c>
      <c r="I1742" t="inlineStr">
        <is>
          <t>令</t>
        </is>
      </c>
      <c r="K1742" t="n">
        <v>3.163</v>
      </c>
      <c r="L1742" t="n">
        <v>3.163</v>
      </c>
      <c r="M1742" t="n">
        <v>3.163</v>
      </c>
      <c r="N1742" t="n">
        <v>6510</v>
      </c>
      <c r="O1742" t="n">
        <v>6210</v>
      </c>
      <c r="P1742" t="n">
        <v>613.74</v>
      </c>
      <c r="Q1742" t="n">
        <v>19642.23</v>
      </c>
      <c r="R1742" t="n">
        <v>19639.75</v>
      </c>
      <c r="S1742" t="n">
        <v>17380.31</v>
      </c>
      <c r="T1742" t="n">
        <v>-2.479999999999563</v>
      </c>
      <c r="U1742" t="n">
        <v>0</v>
      </c>
      <c r="V1742" s="117" t="n">
        <v>44802</v>
      </c>
      <c r="X1742" t="inlineStr">
        <is>
          <t>230g白卡</t>
        </is>
      </c>
      <c r="Y1742" s="117" t="n">
        <v>44774</v>
      </c>
      <c r="Z1742" t="inlineStr">
        <is>
          <t>2022-08</t>
        </is>
      </c>
    </row>
    <row r="1743">
      <c r="A1743" t="inlineStr">
        <is>
          <t>双佳</t>
        </is>
      </c>
      <c r="B1743" t="inlineStr">
        <is>
          <t>武汉钱星纸业有限公司</t>
        </is>
      </c>
      <c r="C1743" t="inlineStr">
        <is>
          <t>2022-08</t>
        </is>
      </c>
      <c r="D1743" s="117" t="n">
        <v>44775</v>
      </c>
      <c r="E1743" t="inlineStr">
        <is>
          <t>0000000874</t>
        </is>
      </c>
      <c r="F1743" t="inlineStr">
        <is>
          <t>230g白卡889*1194</t>
        </is>
      </c>
      <c r="G1743" t="n">
        <v>16.5</v>
      </c>
      <c r="H1743" t="inlineStr">
        <is>
          <t>230g白卡大度</t>
        </is>
      </c>
      <c r="I1743" t="inlineStr">
        <is>
          <t>令</t>
        </is>
      </c>
      <c r="K1743" t="n">
        <v>2.014</v>
      </c>
      <c r="L1743" t="n">
        <v>2.014</v>
      </c>
      <c r="M1743" t="n">
        <v>2.014</v>
      </c>
      <c r="N1743" t="n">
        <v>6510</v>
      </c>
      <c r="O1743" t="n">
        <v>6210</v>
      </c>
      <c r="P1743" t="n">
        <v>758.05</v>
      </c>
      <c r="Q1743" t="n">
        <v>12506.94</v>
      </c>
      <c r="R1743" t="n">
        <v>12507.56</v>
      </c>
      <c r="S1743" t="n">
        <v>11068.64</v>
      </c>
      <c r="T1743" t="n">
        <v>0.6199999999989814</v>
      </c>
      <c r="U1743" t="n">
        <v>0</v>
      </c>
      <c r="V1743" s="117" t="n">
        <v>44802</v>
      </c>
      <c r="X1743" t="inlineStr">
        <is>
          <t>230g白卡</t>
        </is>
      </c>
      <c r="Y1743" s="117" t="n">
        <v>44774</v>
      </c>
      <c r="Z1743" t="inlineStr">
        <is>
          <t>2022-08</t>
        </is>
      </c>
    </row>
    <row r="1744">
      <c r="A1744" t="inlineStr">
        <is>
          <t>双佳</t>
        </is>
      </c>
      <c r="B1744" t="inlineStr">
        <is>
          <t>武汉钱星纸业有限公司</t>
        </is>
      </c>
      <c r="C1744" t="inlineStr">
        <is>
          <t>2022-08</t>
        </is>
      </c>
      <c r="D1744" s="117" t="n">
        <v>44775</v>
      </c>
      <c r="E1744" t="inlineStr">
        <is>
          <t>0000000874</t>
        </is>
      </c>
      <c r="F1744" t="inlineStr">
        <is>
          <t>250g白卡787*1092</t>
        </is>
      </c>
      <c r="G1744" t="n">
        <v>14.8</v>
      </c>
      <c r="H1744" t="inlineStr">
        <is>
          <t>250g白卡正度</t>
        </is>
      </c>
      <c r="I1744" t="inlineStr">
        <is>
          <t>令</t>
        </is>
      </c>
      <c r="K1744" t="n">
        <v>1.59</v>
      </c>
      <c r="L1744" t="n">
        <v>1.59</v>
      </c>
      <c r="M1744" t="n">
        <v>1.59</v>
      </c>
      <c r="N1744" t="n">
        <v>6410</v>
      </c>
      <c r="O1744" t="n">
        <v>6210</v>
      </c>
      <c r="P1744" t="n">
        <v>667.11</v>
      </c>
      <c r="Q1744" t="n">
        <v>9873.9</v>
      </c>
      <c r="R1744" t="n">
        <v>9873.280000000001</v>
      </c>
      <c r="S1744" t="n">
        <v>8737.42</v>
      </c>
      <c r="T1744" t="n">
        <v>-0.6199999999989814</v>
      </c>
      <c r="U1744" t="n">
        <v>0</v>
      </c>
      <c r="V1744" s="117" t="n">
        <v>44802</v>
      </c>
      <c r="X1744" t="inlineStr">
        <is>
          <t>250g白卡</t>
        </is>
      </c>
      <c r="Y1744" s="117" t="n">
        <v>44774</v>
      </c>
      <c r="Z1744" t="inlineStr">
        <is>
          <t>2022-08</t>
        </is>
      </c>
    </row>
    <row r="1745">
      <c r="A1745" t="inlineStr">
        <is>
          <t>双佳</t>
        </is>
      </c>
      <c r="B1745" t="inlineStr">
        <is>
          <t>武汉钱星纸业有限公司</t>
        </is>
      </c>
      <c r="C1745" t="inlineStr">
        <is>
          <t>2022-08</t>
        </is>
      </c>
      <c r="D1745" s="117" t="n">
        <v>44775</v>
      </c>
      <c r="E1745" t="inlineStr">
        <is>
          <t>0000000874</t>
        </is>
      </c>
      <c r="F1745" t="inlineStr">
        <is>
          <t>350g白卡787*1092</t>
        </is>
      </c>
      <c r="G1745" t="n">
        <v>1</v>
      </c>
      <c r="H1745" t="inlineStr">
        <is>
          <t>350g白卡正度</t>
        </is>
      </c>
      <c r="I1745" t="inlineStr">
        <is>
          <t>令</t>
        </is>
      </c>
      <c r="K1745" t="n">
        <v>0.15</v>
      </c>
      <c r="L1745" t="n">
        <v>0.15</v>
      </c>
      <c r="M1745" t="n">
        <v>0.15</v>
      </c>
      <c r="N1745" t="n">
        <v>0</v>
      </c>
      <c r="O1745" t="n">
        <v>6227</v>
      </c>
      <c r="P1745" t="n">
        <v>936.51</v>
      </c>
      <c r="Q1745" t="n">
        <v>934.05</v>
      </c>
      <c r="R1745" t="n">
        <v>933.98</v>
      </c>
      <c r="S1745" t="n">
        <v>826.53</v>
      </c>
      <c r="T1745" t="n">
        <v>-0.06999999999993634</v>
      </c>
      <c r="U1745" t="n">
        <v>0</v>
      </c>
      <c r="V1745" s="117" t="n">
        <v>44802</v>
      </c>
      <c r="X1745" t="inlineStr">
        <is>
          <t>350g白卡</t>
        </is>
      </c>
      <c r="Y1745" s="117" t="n">
        <v>44774</v>
      </c>
      <c r="Z1745" t="inlineStr">
        <is>
          <t>2022-08</t>
        </is>
      </c>
    </row>
    <row r="1746">
      <c r="A1746" t="inlineStr">
        <is>
          <t>双佳</t>
        </is>
      </c>
      <c r="B1746" t="inlineStr">
        <is>
          <t>武汉钱星纸业有限公司</t>
        </is>
      </c>
      <c r="C1746" t="inlineStr">
        <is>
          <t>2022-08</t>
        </is>
      </c>
      <c r="D1746" s="117" t="n">
        <v>44775</v>
      </c>
      <c r="E1746" t="inlineStr">
        <is>
          <t>0000000874</t>
        </is>
      </c>
      <c r="F1746" t="inlineStr">
        <is>
          <t>350g白卡889*1230</t>
        </is>
      </c>
      <c r="G1746" t="n">
        <v>5</v>
      </c>
      <c r="H1746" t="inlineStr">
        <is>
          <t>350g白卡大度</t>
        </is>
      </c>
      <c r="I1746" t="inlineStr">
        <is>
          <t>令</t>
        </is>
      </c>
      <c r="K1746" t="n">
        <v>0.957</v>
      </c>
      <c r="L1746" t="n">
        <v>0.957</v>
      </c>
      <c r="M1746" t="n">
        <v>0.957</v>
      </c>
      <c r="N1746" t="n">
        <v>0</v>
      </c>
      <c r="O1746" t="n">
        <v>6209</v>
      </c>
      <c r="P1746" t="n">
        <v>1188.14</v>
      </c>
      <c r="Q1746" t="n">
        <v>5942.01</v>
      </c>
      <c r="R1746" t="n">
        <v>5941.73</v>
      </c>
      <c r="S1746" t="n">
        <v>5258.17</v>
      </c>
      <c r="T1746" t="n">
        <v>-0.2800000000006548</v>
      </c>
      <c r="U1746" t="n">
        <v>0</v>
      </c>
      <c r="V1746" s="117" t="n">
        <v>44802</v>
      </c>
      <c r="X1746" t="inlineStr">
        <is>
          <t>350g白卡</t>
        </is>
      </c>
      <c r="Y1746" s="117" t="n">
        <v>44774</v>
      </c>
      <c r="Z1746" t="inlineStr">
        <is>
          <t>2022-08</t>
        </is>
      </c>
    </row>
    <row r="1747">
      <c r="A1747" t="inlineStr">
        <is>
          <t>双佳</t>
        </is>
      </c>
      <c r="B1747" t="inlineStr">
        <is>
          <t>江苏博汇纸业</t>
        </is>
      </c>
      <c r="C1747" t="inlineStr">
        <is>
          <t>2022-08</t>
        </is>
      </c>
      <c r="D1747" s="117" t="n">
        <v>44770</v>
      </c>
      <c r="E1747" t="inlineStr">
        <is>
          <t>0000000843</t>
        </is>
      </c>
      <c r="F1747" t="inlineStr">
        <is>
          <t>190g博汇白卡830*1194</t>
        </is>
      </c>
      <c r="G1747" t="n">
        <v>151.2</v>
      </c>
      <c r="H1747" t="inlineStr">
        <is>
          <t>190g白卡大度</t>
        </is>
      </c>
      <c r="I1747" t="inlineStr">
        <is>
          <t>令</t>
        </is>
      </c>
      <c r="K1747" t="n">
        <v>14.235</v>
      </c>
      <c r="L1747" t="n">
        <v>14.235</v>
      </c>
      <c r="M1747" t="n">
        <v>14.235</v>
      </c>
      <c r="N1747" t="n">
        <v>7160</v>
      </c>
      <c r="O1747" t="n">
        <v>6510</v>
      </c>
      <c r="P1747" t="n">
        <v>612.9</v>
      </c>
      <c r="Q1747" t="n">
        <v>92669.85000000001</v>
      </c>
      <c r="R1747" t="n">
        <v>92669.85000000001</v>
      </c>
      <c r="S1747" t="n">
        <v>82008.72</v>
      </c>
      <c r="T1747" t="n">
        <v>0</v>
      </c>
      <c r="U1747" t="n">
        <v>0</v>
      </c>
      <c r="V1747" s="117" t="n">
        <v>44785</v>
      </c>
      <c r="X1747" t="inlineStr">
        <is>
          <t>190g白卡</t>
        </is>
      </c>
      <c r="Y1747" s="117" t="n">
        <v>44769</v>
      </c>
      <c r="Z1747" t="inlineStr">
        <is>
          <t>2022-07</t>
        </is>
      </c>
    </row>
    <row r="1748">
      <c r="A1748" t="inlineStr">
        <is>
          <t>双佳</t>
        </is>
      </c>
      <c r="B1748" t="inlineStr">
        <is>
          <t>江苏博汇纸业</t>
        </is>
      </c>
      <c r="C1748" t="inlineStr">
        <is>
          <t>2022-08</t>
        </is>
      </c>
      <c r="D1748" s="117" t="n">
        <v>44770</v>
      </c>
      <c r="E1748" t="inlineStr">
        <is>
          <t>0000000843</t>
        </is>
      </c>
      <c r="F1748" t="inlineStr">
        <is>
          <t>190g博汇白卡889*1250</t>
        </is>
      </c>
      <c r="G1748" t="n">
        <v>184.8</v>
      </c>
      <c r="H1748" t="inlineStr">
        <is>
          <t>190g白卡大度</t>
        </is>
      </c>
      <c r="I1748" t="inlineStr">
        <is>
          <t>令</t>
        </is>
      </c>
      <c r="K1748" t="n">
        <v>19.509</v>
      </c>
      <c r="L1748" t="n">
        <v>19.509</v>
      </c>
      <c r="M1748" t="n">
        <v>19.514</v>
      </c>
      <c r="N1748" t="n">
        <v>7160</v>
      </c>
      <c r="O1748" t="n">
        <v>6510</v>
      </c>
      <c r="P1748" t="n">
        <v>687.25</v>
      </c>
      <c r="Q1748" t="n">
        <v>127036.14</v>
      </c>
      <c r="R1748" t="n">
        <v>127036.14</v>
      </c>
      <c r="S1748" t="n">
        <v>112421.36</v>
      </c>
      <c r="T1748" t="n">
        <v>0</v>
      </c>
      <c r="U1748" t="n">
        <v>0</v>
      </c>
      <c r="V1748" s="117" t="n">
        <v>44785</v>
      </c>
      <c r="X1748" t="inlineStr">
        <is>
          <t>190g白卡</t>
        </is>
      </c>
      <c r="Y1748" s="117" t="n">
        <v>44769</v>
      </c>
      <c r="Z1748" t="inlineStr">
        <is>
          <t>2022-07</t>
        </is>
      </c>
    </row>
    <row r="1749">
      <c r="A1749" t="inlineStr">
        <is>
          <t>双佳</t>
        </is>
      </c>
      <c r="B1749" t="inlineStr">
        <is>
          <t>江苏博汇纸业</t>
        </is>
      </c>
      <c r="C1749" t="inlineStr">
        <is>
          <t>2022-08</t>
        </is>
      </c>
      <c r="D1749" s="117" t="n">
        <v>44772</v>
      </c>
      <c r="E1749" t="inlineStr">
        <is>
          <t>0000000858</t>
        </is>
      </c>
      <c r="F1749" t="inlineStr">
        <is>
          <t>190g博汇白卡830*1194</t>
        </is>
      </c>
      <c r="G1749" t="n">
        <v>226.8</v>
      </c>
      <c r="H1749" t="inlineStr">
        <is>
          <t>190g白卡大度</t>
        </is>
      </c>
      <c r="I1749" t="inlineStr">
        <is>
          <t>令</t>
        </is>
      </c>
      <c r="K1749" t="n">
        <v>21.353</v>
      </c>
      <c r="L1749" t="n">
        <v>21.353</v>
      </c>
      <c r="M1749" t="n">
        <v>21.36</v>
      </c>
      <c r="N1749" t="n">
        <v>0</v>
      </c>
      <c r="O1749" t="n">
        <v>6510</v>
      </c>
      <c r="P1749" t="n">
        <v>612.9</v>
      </c>
      <c r="Q1749" t="n">
        <v>139053.6</v>
      </c>
      <c r="R1749" t="n">
        <v>139053.6</v>
      </c>
      <c r="S1749" t="n">
        <v>123056.28</v>
      </c>
      <c r="T1749" t="n">
        <v>0</v>
      </c>
      <c r="U1749" t="n">
        <v>0</v>
      </c>
      <c r="V1749" s="117" t="n">
        <v>44785</v>
      </c>
      <c r="X1749" t="inlineStr">
        <is>
          <t>190g白卡</t>
        </is>
      </c>
      <c r="Y1749" s="117" t="n">
        <v>44771</v>
      </c>
      <c r="Z1749" t="inlineStr">
        <is>
          <t>2022-07</t>
        </is>
      </c>
    </row>
    <row r="1750">
      <c r="A1750" t="inlineStr">
        <is>
          <t>双佳</t>
        </is>
      </c>
      <c r="B1750" t="inlineStr">
        <is>
          <t>江苏博汇纸业</t>
        </is>
      </c>
      <c r="C1750" t="inlineStr">
        <is>
          <t>2022-08</t>
        </is>
      </c>
      <c r="D1750" s="117" t="n">
        <v>44772</v>
      </c>
      <c r="E1750" t="inlineStr">
        <is>
          <t>0000000858</t>
        </is>
      </c>
      <c r="F1750" t="inlineStr">
        <is>
          <t>折扣</t>
        </is>
      </c>
      <c r="G1750" t="n">
        <v>0</v>
      </c>
      <c r="H1750" t="inlineStr">
        <is>
          <t>折扣</t>
        </is>
      </c>
      <c r="I1750" t="inlineStr">
        <is>
          <t>令</t>
        </is>
      </c>
      <c r="K1750" t="n">
        <v>0</v>
      </c>
      <c r="L1750" t="n">
        <v>0</v>
      </c>
      <c r="M1750" t="n">
        <v>0</v>
      </c>
      <c r="N1750" t="n">
        <v>0</v>
      </c>
      <c r="O1750" t="n">
        <v>6510</v>
      </c>
      <c r="P1750" t="n">
        <v>0</v>
      </c>
      <c r="Q1750" t="n">
        <v>-8903.66</v>
      </c>
      <c r="R1750" t="n">
        <v>-8903.66</v>
      </c>
      <c r="S1750" t="n">
        <v>-7879.35</v>
      </c>
      <c r="T1750" t="n">
        <v>0</v>
      </c>
      <c r="U1750" t="n">
        <v>0</v>
      </c>
      <c r="V1750" s="117" t="n">
        <v>44785</v>
      </c>
      <c r="X1750" t="inlineStr">
        <is>
          <t>190g白卡</t>
        </is>
      </c>
      <c r="Y1750" s="117" t="n">
        <v>44771</v>
      </c>
      <c r="Z1750" t="inlineStr">
        <is>
          <t>2022-07</t>
        </is>
      </c>
    </row>
    <row r="1751">
      <c r="A1751" t="inlineStr">
        <is>
          <t>双佳</t>
        </is>
      </c>
      <c r="B1751" t="inlineStr">
        <is>
          <t>河南省天邦科技有限公司</t>
        </is>
      </c>
      <c r="C1751" t="inlineStr">
        <is>
          <t>2022-08</t>
        </is>
      </c>
      <c r="D1751" s="117" t="n">
        <v>44769</v>
      </c>
      <c r="E1751" t="inlineStr">
        <is>
          <t>0000000835</t>
        </is>
      </c>
      <c r="F1751" t="inlineStr">
        <is>
          <t>66g本白卷筒756</t>
        </is>
      </c>
      <c r="G1751" t="n">
        <v>0</v>
      </c>
      <c r="H1751" t="inlineStr">
        <is>
          <t>卷筒纸</t>
        </is>
      </c>
      <c r="I1751" t="inlineStr">
        <is>
          <t>公斤</t>
        </is>
      </c>
      <c r="K1751" t="n">
        <v>35.955</v>
      </c>
      <c r="L1751" t="n">
        <v>35.955</v>
      </c>
      <c r="M1751" t="n">
        <v>35.955</v>
      </c>
      <c r="N1751" t="n">
        <v>0</v>
      </c>
      <c r="O1751" t="n">
        <v>5500</v>
      </c>
      <c r="P1751" t="n">
        <v>0</v>
      </c>
      <c r="Q1751" t="n">
        <v>197752.5</v>
      </c>
      <c r="R1751" t="n">
        <v>197752.5</v>
      </c>
      <c r="S1751" t="n">
        <v>175002.21</v>
      </c>
      <c r="T1751" t="n">
        <v>0</v>
      </c>
      <c r="U1751" t="n">
        <v>0</v>
      </c>
      <c r="V1751" s="117" t="n">
        <v>44774</v>
      </c>
      <c r="W1751" t="inlineStr">
        <is>
          <t>8/8运费</t>
        </is>
      </c>
      <c r="X1751" t="inlineStr">
        <is>
          <t>66g卷筒纸</t>
        </is>
      </c>
      <c r="Y1751" s="117" t="n">
        <v>44768</v>
      </c>
      <c r="Z1751" t="inlineStr">
        <is>
          <t>2022-07</t>
        </is>
      </c>
    </row>
    <row r="1752">
      <c r="A1752" t="inlineStr">
        <is>
          <t>双佳</t>
        </is>
      </c>
      <c r="B1752" t="inlineStr">
        <is>
          <t>河南省天邦科技有限公司</t>
        </is>
      </c>
      <c r="C1752" t="inlineStr">
        <is>
          <t>2022-08</t>
        </is>
      </c>
      <c r="D1752" s="117" t="n">
        <v>44769</v>
      </c>
      <c r="E1752" t="inlineStr">
        <is>
          <t>0000000838</t>
        </is>
      </c>
      <c r="F1752" t="inlineStr">
        <is>
          <t>66g本白卷筒708</t>
        </is>
      </c>
      <c r="G1752" t="n">
        <v>0</v>
      </c>
      <c r="H1752" t="inlineStr">
        <is>
          <t>卷筒纸</t>
        </is>
      </c>
      <c r="I1752" t="inlineStr">
        <is>
          <t>公斤</t>
        </is>
      </c>
      <c r="K1752" t="n">
        <v>11.442</v>
      </c>
      <c r="L1752" t="n">
        <v>11.442</v>
      </c>
      <c r="M1752" t="n">
        <v>11.442</v>
      </c>
      <c r="N1752" t="n">
        <v>0</v>
      </c>
      <c r="O1752" t="n">
        <v>5500</v>
      </c>
      <c r="P1752" t="n">
        <v>0</v>
      </c>
      <c r="Q1752" t="n">
        <v>62931</v>
      </c>
      <c r="R1752" t="n">
        <v>62931</v>
      </c>
      <c r="S1752" t="n">
        <v>55691.15</v>
      </c>
      <c r="T1752" t="n">
        <v>0</v>
      </c>
      <c r="U1752" t="n">
        <v>0</v>
      </c>
      <c r="V1752" s="117" t="n">
        <v>44774</v>
      </c>
      <c r="W1752" t="inlineStr">
        <is>
          <t>8/8运费</t>
        </is>
      </c>
      <c r="X1752" t="inlineStr">
        <is>
          <t>66g卷筒纸</t>
        </is>
      </c>
      <c r="Y1752" s="117" t="n">
        <v>44768</v>
      </c>
      <c r="Z1752" t="inlineStr">
        <is>
          <t>2022-07</t>
        </is>
      </c>
    </row>
    <row r="1753">
      <c r="A1753" t="inlineStr">
        <is>
          <t>双佳</t>
        </is>
      </c>
      <c r="B1753" t="inlineStr">
        <is>
          <t>河南省天邦科技有限公司</t>
        </is>
      </c>
      <c r="C1753" t="inlineStr">
        <is>
          <t>2022-08</t>
        </is>
      </c>
      <c r="D1753" s="117" t="n">
        <v>44769</v>
      </c>
      <c r="E1753" t="inlineStr">
        <is>
          <t>0000000838</t>
        </is>
      </c>
      <c r="F1753" t="inlineStr">
        <is>
          <t>66g本白卷筒848</t>
        </is>
      </c>
      <c r="G1753" t="n">
        <v>0</v>
      </c>
      <c r="H1753" t="inlineStr">
        <is>
          <t>卷筒纸</t>
        </is>
      </c>
      <c r="I1753" t="inlineStr">
        <is>
          <t>公斤</t>
        </is>
      </c>
      <c r="K1753" t="n">
        <v>24.311</v>
      </c>
      <c r="L1753" t="n">
        <v>24.311</v>
      </c>
      <c r="M1753" t="n">
        <v>24.311</v>
      </c>
      <c r="N1753" t="n">
        <v>0</v>
      </c>
      <c r="O1753" t="n">
        <v>5500</v>
      </c>
      <c r="P1753" t="n">
        <v>0</v>
      </c>
      <c r="Q1753" t="n">
        <v>133710.5</v>
      </c>
      <c r="R1753" t="n">
        <v>133710.5</v>
      </c>
      <c r="S1753" t="n">
        <v>118327.88</v>
      </c>
      <c r="T1753" t="n">
        <v>0</v>
      </c>
      <c r="U1753" t="n">
        <v>0</v>
      </c>
      <c r="V1753" s="117" t="n">
        <v>44774</v>
      </c>
      <c r="W1753" t="inlineStr">
        <is>
          <t>8/8运费</t>
        </is>
      </c>
      <c r="X1753" t="inlineStr">
        <is>
          <t>66g卷筒纸</t>
        </is>
      </c>
      <c r="Y1753" s="117" t="n">
        <v>44768</v>
      </c>
      <c r="Z1753" t="inlineStr">
        <is>
          <t>2022-07</t>
        </is>
      </c>
    </row>
    <row r="1754">
      <c r="A1754" t="inlineStr">
        <is>
          <t>双佳</t>
        </is>
      </c>
      <c r="B1754" t="inlineStr">
        <is>
          <t>河南省天邦科技有限公司</t>
        </is>
      </c>
      <c r="C1754" t="inlineStr">
        <is>
          <t>2022-08</t>
        </is>
      </c>
      <c r="D1754" s="117" t="n">
        <v>44774</v>
      </c>
      <c r="E1754" t="inlineStr">
        <is>
          <t>0000000867</t>
        </is>
      </c>
      <c r="F1754" t="inlineStr">
        <is>
          <t>66g本白卷筒756</t>
        </is>
      </c>
      <c r="G1754" t="n">
        <v>0</v>
      </c>
      <c r="H1754" t="inlineStr">
        <is>
          <t>卷筒纸</t>
        </is>
      </c>
      <c r="I1754" t="inlineStr">
        <is>
          <t>公斤</t>
        </is>
      </c>
      <c r="K1754" t="n">
        <v>21.964</v>
      </c>
      <c r="L1754" t="n">
        <v>21.964</v>
      </c>
      <c r="M1754" t="n">
        <v>21.964</v>
      </c>
      <c r="N1754" t="n">
        <v>5400</v>
      </c>
      <c r="O1754" t="n">
        <v>5045</v>
      </c>
      <c r="P1754" t="n">
        <v>0</v>
      </c>
      <c r="Q1754" t="n">
        <v>110808.38</v>
      </c>
      <c r="R1754" t="n">
        <v>110815.8</v>
      </c>
      <c r="S1754" t="n">
        <v>98067.08</v>
      </c>
      <c r="T1754" t="n">
        <v>7.419999999998254</v>
      </c>
      <c r="U1754" t="n">
        <v>0</v>
      </c>
      <c r="V1754" s="117" t="n">
        <v>44799</v>
      </c>
      <c r="W1754" t="inlineStr">
        <is>
          <t>8/8运费</t>
        </is>
      </c>
      <c r="X1754" t="inlineStr">
        <is>
          <t>66g卷筒纸</t>
        </is>
      </c>
      <c r="Y1754" s="117" t="n">
        <v>44773</v>
      </c>
      <c r="Z1754" t="inlineStr">
        <is>
          <t>2022-07</t>
        </is>
      </c>
    </row>
    <row r="1755">
      <c r="A1755" t="inlineStr">
        <is>
          <t>双佳</t>
        </is>
      </c>
      <c r="B1755" t="inlineStr">
        <is>
          <t>河南省天邦科技有限公司</t>
        </is>
      </c>
      <c r="C1755" t="inlineStr">
        <is>
          <t>2022-08</t>
        </is>
      </c>
      <c r="D1755" s="117" t="n">
        <v>44774</v>
      </c>
      <c r="E1755" t="inlineStr">
        <is>
          <t>0000000867</t>
        </is>
      </c>
      <c r="F1755" t="inlineStr">
        <is>
          <t>66g本白卷筒760</t>
        </is>
      </c>
      <c r="G1755" t="n">
        <v>0</v>
      </c>
      <c r="H1755" t="inlineStr">
        <is>
          <t>卷筒纸</t>
        </is>
      </c>
      <c r="I1755" t="inlineStr">
        <is>
          <t>公斤</t>
        </is>
      </c>
      <c r="K1755" t="n">
        <v>9.247999999999999</v>
      </c>
      <c r="L1755" t="n">
        <v>9.247999999999999</v>
      </c>
      <c r="M1755" t="n">
        <v>9.247999999999999</v>
      </c>
      <c r="N1755" t="n">
        <v>5400</v>
      </c>
      <c r="O1755" t="n">
        <v>5500</v>
      </c>
      <c r="P1755" t="n">
        <v>0</v>
      </c>
      <c r="Q1755" t="n">
        <v>50864</v>
      </c>
      <c r="R1755" t="n">
        <v>50864</v>
      </c>
      <c r="S1755" t="n">
        <v>45012.39</v>
      </c>
      <c r="T1755" t="n">
        <v>0</v>
      </c>
      <c r="U1755" t="n">
        <v>0</v>
      </c>
      <c r="V1755" s="117" t="n">
        <v>44799</v>
      </c>
      <c r="W1755" t="inlineStr">
        <is>
          <t>8/8运费</t>
        </is>
      </c>
      <c r="X1755" t="inlineStr">
        <is>
          <t>66g卷筒纸</t>
        </is>
      </c>
      <c r="Y1755" s="117" t="n">
        <v>44773</v>
      </c>
      <c r="Z1755" t="inlineStr">
        <is>
          <t>2022-07</t>
        </is>
      </c>
    </row>
    <row r="1756">
      <c r="A1756" t="inlineStr">
        <is>
          <t>双佳</t>
        </is>
      </c>
      <c r="B1756" t="inlineStr">
        <is>
          <t>河南省天邦科技有限公司</t>
        </is>
      </c>
      <c r="C1756" t="inlineStr">
        <is>
          <t>2022-08</t>
        </is>
      </c>
      <c r="D1756" s="117" t="n">
        <v>44774</v>
      </c>
      <c r="E1756" t="inlineStr">
        <is>
          <t>0000000867</t>
        </is>
      </c>
      <c r="F1756" t="inlineStr">
        <is>
          <t>66g本白卷筒788</t>
        </is>
      </c>
      <c r="G1756" t="n">
        <v>0</v>
      </c>
      <c r="H1756" t="inlineStr">
        <is>
          <t>卷筒纸</t>
        </is>
      </c>
      <c r="I1756" t="inlineStr">
        <is>
          <t>公斤</t>
        </is>
      </c>
      <c r="K1756" t="n">
        <v>2.467</v>
      </c>
      <c r="L1756" t="n">
        <v>2.467</v>
      </c>
      <c r="M1756" t="n">
        <v>2.467</v>
      </c>
      <c r="N1756" t="n">
        <v>5400</v>
      </c>
      <c r="O1756" t="n">
        <v>5500</v>
      </c>
      <c r="P1756" t="n">
        <v>0</v>
      </c>
      <c r="Q1756" t="n">
        <v>13568.5</v>
      </c>
      <c r="R1756" t="n">
        <v>13568.5</v>
      </c>
      <c r="S1756" t="n">
        <v>12007.52</v>
      </c>
      <c r="T1756" t="n">
        <v>0</v>
      </c>
      <c r="U1756" t="n">
        <v>0</v>
      </c>
      <c r="V1756" s="117" t="n">
        <v>44799</v>
      </c>
      <c r="W1756" t="inlineStr">
        <is>
          <t>8/8运费</t>
        </is>
      </c>
      <c r="X1756" t="inlineStr">
        <is>
          <t>66g卷筒纸</t>
        </is>
      </c>
      <c r="Y1756" s="117" t="n">
        <v>44773</v>
      </c>
      <c r="Z1756" t="inlineStr">
        <is>
          <t>2022-07</t>
        </is>
      </c>
    </row>
    <row r="1757">
      <c r="A1757" t="inlineStr">
        <is>
          <t>双佳</t>
        </is>
      </c>
      <c r="B1757" t="inlineStr">
        <is>
          <t>河南省天邦科技有限公司</t>
        </is>
      </c>
      <c r="C1757" t="inlineStr">
        <is>
          <t>2022-08</t>
        </is>
      </c>
      <c r="D1757" s="117" t="n">
        <v>44774</v>
      </c>
      <c r="E1757" t="inlineStr">
        <is>
          <t>0000000867</t>
        </is>
      </c>
      <c r="F1757" t="inlineStr">
        <is>
          <t>运费</t>
        </is>
      </c>
      <c r="G1757" t="n">
        <v>0</v>
      </c>
      <c r="H1757" t="inlineStr">
        <is>
          <t>运费</t>
        </is>
      </c>
      <c r="I1757" t="inlineStr">
        <is>
          <t>公斤</t>
        </is>
      </c>
      <c r="K1757" t="n">
        <v>0</v>
      </c>
      <c r="L1757" t="n">
        <v>0</v>
      </c>
      <c r="M1757" t="n">
        <v>0</v>
      </c>
      <c r="N1757" t="n">
        <v>5400</v>
      </c>
      <c r="O1757" t="n">
        <v>0</v>
      </c>
      <c r="P1757" t="n">
        <v>0</v>
      </c>
      <c r="Q1757" t="n">
        <v>18442.73</v>
      </c>
      <c r="R1757" t="n">
        <v>18442.73</v>
      </c>
      <c r="S1757" t="n">
        <v>16919.94</v>
      </c>
      <c r="T1757" t="n">
        <v>0</v>
      </c>
      <c r="U1757" t="n">
        <v>0</v>
      </c>
      <c r="V1757" s="117" t="n">
        <v>44781</v>
      </c>
      <c r="W1757" t="inlineStr">
        <is>
          <t>8/8运费</t>
        </is>
      </c>
      <c r="X1757" t="inlineStr">
        <is>
          <t>66g卷筒纸</t>
        </is>
      </c>
      <c r="Y1757" s="117" t="n">
        <v>44773</v>
      </c>
      <c r="Z1757" t="inlineStr">
        <is>
          <t>2022-07</t>
        </is>
      </c>
    </row>
    <row r="1758">
      <c r="A1758" t="inlineStr">
        <is>
          <t>双佳</t>
        </is>
      </c>
      <c r="B1758" t="inlineStr">
        <is>
          <t>河南省江河纸业有限公司</t>
        </is>
      </c>
      <c r="C1758" t="inlineStr">
        <is>
          <t>2022-08</t>
        </is>
      </c>
      <c r="D1758" s="117" t="n">
        <v>44769</v>
      </c>
      <c r="E1758" t="inlineStr">
        <is>
          <t>0000000837</t>
        </is>
      </c>
      <c r="F1758" t="inlineStr">
        <is>
          <t>48g无碳复写上白/下红787*1092</t>
        </is>
      </c>
      <c r="G1758" t="n">
        <v>180</v>
      </c>
      <c r="H1758" t="inlineStr">
        <is>
          <t>无碳复写纸</t>
        </is>
      </c>
      <c r="I1758" t="inlineStr">
        <is>
          <t>令</t>
        </is>
      </c>
      <c r="K1758" t="n">
        <v>3.713</v>
      </c>
      <c r="L1758" t="n">
        <v>3.713</v>
      </c>
      <c r="M1758" t="n">
        <v>3.713</v>
      </c>
      <c r="N1758" t="n">
        <v>9600</v>
      </c>
      <c r="O1758" t="n">
        <v>9600</v>
      </c>
      <c r="P1758" t="n">
        <v>0</v>
      </c>
      <c r="Q1758" t="n">
        <v>35644.8</v>
      </c>
      <c r="R1758" t="n">
        <v>35640</v>
      </c>
      <c r="S1758" t="n">
        <v>31539.82</v>
      </c>
      <c r="T1758" t="n">
        <v>0</v>
      </c>
      <c r="U1758" t="n">
        <v>0</v>
      </c>
      <c r="V1758" s="117" t="n">
        <v>44802</v>
      </c>
      <c r="X1758" t="inlineStr">
        <is>
          <t>48g无碳复写上白/下红787*1092</t>
        </is>
      </c>
      <c r="Y1758" s="117" t="n">
        <v>44768</v>
      </c>
      <c r="Z1758" t="inlineStr">
        <is>
          <t>2022-07</t>
        </is>
      </c>
    </row>
    <row r="1759">
      <c r="A1759" t="inlineStr">
        <is>
          <t>双佳</t>
        </is>
      </c>
      <c r="B1759" t="inlineStr">
        <is>
          <t>河南省江河纸业有限公司</t>
        </is>
      </c>
      <c r="C1759" t="inlineStr">
        <is>
          <t>2022-08</t>
        </is>
      </c>
      <c r="D1759" s="117" t="n">
        <v>44769</v>
      </c>
      <c r="E1759" t="inlineStr">
        <is>
          <t>0000000837</t>
        </is>
      </c>
      <c r="F1759" t="inlineStr">
        <is>
          <t>48g无碳复写上白/中红/下兰787*1092</t>
        </is>
      </c>
      <c r="G1759" t="n">
        <v>300</v>
      </c>
      <c r="H1759" t="inlineStr">
        <is>
          <t>无碳复写纸</t>
        </is>
      </c>
      <c r="I1759" t="inlineStr">
        <is>
          <t>令</t>
        </is>
      </c>
      <c r="K1759" t="n">
        <v>6.188</v>
      </c>
      <c r="L1759" t="n">
        <v>6.188</v>
      </c>
      <c r="M1759" t="n">
        <v>6.188</v>
      </c>
      <c r="N1759" t="n">
        <v>10181</v>
      </c>
      <c r="O1759" t="n">
        <v>10181</v>
      </c>
      <c r="P1759" t="n">
        <v>0</v>
      </c>
      <c r="Q1759" t="n">
        <v>63000.03</v>
      </c>
      <c r="R1759" t="n">
        <v>63000</v>
      </c>
      <c r="S1759" t="n">
        <v>55752.21</v>
      </c>
      <c r="T1759" t="n">
        <v>0</v>
      </c>
      <c r="U1759" t="n">
        <v>0</v>
      </c>
      <c r="V1759" s="117" t="n">
        <v>44802</v>
      </c>
      <c r="X1759" t="inlineStr">
        <is>
          <t>48g无碳复写上白/中红/下兰787*1092</t>
        </is>
      </c>
      <c r="Y1759" s="117" t="n">
        <v>44768</v>
      </c>
      <c r="Z1759" t="inlineStr">
        <is>
          <t>2022-07</t>
        </is>
      </c>
    </row>
    <row r="1760">
      <c r="A1760" t="inlineStr">
        <is>
          <t>双佳</t>
        </is>
      </c>
      <c r="B1760" t="inlineStr">
        <is>
          <t>濮阳龙丰纸业</t>
        </is>
      </c>
      <c r="C1760" t="inlineStr">
        <is>
          <t>2022-08</t>
        </is>
      </c>
      <c r="D1760" s="117" t="n">
        <v>44775</v>
      </c>
      <c r="E1760" t="inlineStr">
        <is>
          <t>0000000872</t>
        </is>
      </c>
      <c r="F1760" t="inlineStr">
        <is>
          <t>100g龙丰全木浆双胶889*1194</t>
        </is>
      </c>
      <c r="G1760" t="n">
        <v>68</v>
      </c>
      <c r="H1760" t="inlineStr">
        <is>
          <t>100g双胶大度</t>
        </is>
      </c>
      <c r="I1760" t="inlineStr">
        <is>
          <t>令</t>
        </is>
      </c>
      <c r="K1760" t="n">
        <v>3.609</v>
      </c>
      <c r="L1760" t="n">
        <v>3.609</v>
      </c>
      <c r="M1760" t="n">
        <v>3.608</v>
      </c>
      <c r="N1760" t="n">
        <v>6326</v>
      </c>
      <c r="O1760" t="n">
        <v>6450</v>
      </c>
      <c r="P1760" t="n">
        <v>342.32</v>
      </c>
      <c r="Q1760" t="n">
        <v>23271.6</v>
      </c>
      <c r="R1760" t="n">
        <v>23271.6</v>
      </c>
      <c r="S1760" t="n">
        <v>20594.34</v>
      </c>
      <c r="T1760" t="n">
        <v>0</v>
      </c>
      <c r="U1760" t="n">
        <v>0</v>
      </c>
      <c r="V1760" s="117" t="n">
        <v>44799</v>
      </c>
      <c r="W1760" t="inlineStr">
        <is>
          <t>纸立方高白</t>
        </is>
      </c>
      <c r="X1760" t="inlineStr">
        <is>
          <t>100g双胶</t>
        </is>
      </c>
      <c r="Y1760" s="117" t="n">
        <v>44774</v>
      </c>
      <c r="Z1760" t="inlineStr">
        <is>
          <t>2022-07</t>
        </is>
      </c>
    </row>
    <row r="1761">
      <c r="A1761" t="inlineStr">
        <is>
          <t>双佳</t>
        </is>
      </c>
      <c r="B1761" t="inlineStr">
        <is>
          <t>濮阳龙丰纸业</t>
        </is>
      </c>
      <c r="C1761" t="inlineStr">
        <is>
          <t>2022-08</t>
        </is>
      </c>
      <c r="D1761" s="117" t="n">
        <v>44775</v>
      </c>
      <c r="E1761" t="inlineStr">
        <is>
          <t>0000000872</t>
        </is>
      </c>
      <c r="F1761" t="inlineStr">
        <is>
          <t>68g龙丰双胶787*1092</t>
        </is>
      </c>
      <c r="G1761" t="n">
        <v>198</v>
      </c>
      <c r="H1761" t="inlineStr">
        <is>
          <t>68g双胶正度</t>
        </is>
      </c>
      <c r="I1761" t="inlineStr">
        <is>
          <t>令</t>
        </is>
      </c>
      <c r="K1761" t="n">
        <v>5.786</v>
      </c>
      <c r="L1761" t="n">
        <v>5.786</v>
      </c>
      <c r="M1761" t="n">
        <v>5.787</v>
      </c>
      <c r="N1761" t="n">
        <v>0</v>
      </c>
      <c r="O1761" t="n">
        <v>6400</v>
      </c>
      <c r="P1761" t="n">
        <v>187.01</v>
      </c>
      <c r="Q1761" t="n">
        <v>37036.8</v>
      </c>
      <c r="R1761" t="n">
        <v>37036.8</v>
      </c>
      <c r="S1761" t="n">
        <v>32775.93</v>
      </c>
      <c r="T1761" t="n">
        <v>0</v>
      </c>
      <c r="U1761" t="n">
        <v>0</v>
      </c>
      <c r="V1761" s="117" t="n">
        <v>44799</v>
      </c>
      <c r="W1761" t="inlineStr">
        <is>
          <t>丰嬴高白</t>
        </is>
      </c>
      <c r="X1761" t="inlineStr">
        <is>
          <t>68g双胶</t>
        </is>
      </c>
      <c r="Y1761" s="117" t="n">
        <v>44774</v>
      </c>
      <c r="Z1761" t="inlineStr">
        <is>
          <t>2022-07</t>
        </is>
      </c>
    </row>
    <row r="1762">
      <c r="A1762" t="inlineStr">
        <is>
          <t>双佳</t>
        </is>
      </c>
      <c r="B1762" t="inlineStr">
        <is>
          <t>濮阳龙丰纸业</t>
        </is>
      </c>
      <c r="C1762" t="inlineStr">
        <is>
          <t>2022-08</t>
        </is>
      </c>
      <c r="D1762" s="117" t="n">
        <v>44775</v>
      </c>
      <c r="E1762" t="inlineStr">
        <is>
          <t>0000000872</t>
        </is>
      </c>
      <c r="F1762" t="inlineStr">
        <is>
          <t>74g龙丰双胶787*1092</t>
        </is>
      </c>
      <c r="G1762" t="n">
        <v>320</v>
      </c>
      <c r="H1762" t="inlineStr">
        <is>
          <t>74g双胶正度</t>
        </is>
      </c>
      <c r="I1762" t="inlineStr">
        <is>
          <t>令</t>
        </is>
      </c>
      <c r="K1762" t="n">
        <v>10.175</v>
      </c>
      <c r="L1762" t="n">
        <v>10.175</v>
      </c>
      <c r="M1762" t="n">
        <v>10.176</v>
      </c>
      <c r="N1762" t="n">
        <v>6680</v>
      </c>
      <c r="O1762" t="n">
        <v>6400</v>
      </c>
      <c r="P1762" t="n">
        <v>203.51</v>
      </c>
      <c r="Q1762" t="n">
        <v>65126.4</v>
      </c>
      <c r="R1762" t="n">
        <v>65126.4</v>
      </c>
      <c r="S1762" t="n">
        <v>57633.98</v>
      </c>
      <c r="T1762" t="n">
        <v>0</v>
      </c>
      <c r="U1762" t="n">
        <v>0</v>
      </c>
      <c r="V1762" s="117" t="n">
        <v>44799</v>
      </c>
      <c r="W1762" t="inlineStr">
        <is>
          <t>丰嬴高白</t>
        </is>
      </c>
      <c r="X1762" t="inlineStr">
        <is>
          <t>74g双胶</t>
        </is>
      </c>
      <c r="Y1762" s="117" t="n">
        <v>44774</v>
      </c>
      <c r="Z1762" t="inlineStr">
        <is>
          <t>2022-07</t>
        </is>
      </c>
    </row>
    <row r="1763">
      <c r="A1763" t="inlineStr">
        <is>
          <t>双佳</t>
        </is>
      </c>
      <c r="B1763" t="inlineStr">
        <is>
          <t>濮阳龙丰纸业</t>
        </is>
      </c>
      <c r="C1763" t="inlineStr">
        <is>
          <t>2022-08</t>
        </is>
      </c>
      <c r="D1763" s="117" t="n">
        <v>44775</v>
      </c>
      <c r="E1763" t="inlineStr">
        <is>
          <t>0000000872</t>
        </is>
      </c>
      <c r="F1763" t="inlineStr">
        <is>
          <t>80g龙丰全木浆双胶787*1092</t>
        </is>
      </c>
      <c r="G1763" t="n">
        <v>399</v>
      </c>
      <c r="H1763" t="inlineStr">
        <is>
          <t>80g双胶正度</t>
        </is>
      </c>
      <c r="I1763" t="inlineStr">
        <is>
          <t>令</t>
        </is>
      </c>
      <c r="K1763" t="n">
        <v>13.716</v>
      </c>
      <c r="L1763" t="n">
        <v>13.716</v>
      </c>
      <c r="M1763" t="n">
        <v>13.718</v>
      </c>
      <c r="N1763" t="n">
        <v>6033</v>
      </c>
      <c r="O1763" t="n">
        <v>6450</v>
      </c>
      <c r="P1763" t="n">
        <v>221.73</v>
      </c>
      <c r="Q1763" t="n">
        <v>88481.10000000001</v>
      </c>
      <c r="R1763" t="n">
        <v>88481.10000000001</v>
      </c>
      <c r="S1763" t="n">
        <v>78301.86</v>
      </c>
      <c r="T1763" t="n">
        <v>0</v>
      </c>
      <c r="U1763" t="n">
        <v>0</v>
      </c>
      <c r="V1763" s="117" t="n">
        <v>44799</v>
      </c>
      <c r="W1763" t="inlineStr">
        <is>
          <t>纸立方高白</t>
        </is>
      </c>
      <c r="X1763" t="inlineStr">
        <is>
          <t>80g双胶</t>
        </is>
      </c>
      <c r="Y1763" s="117" t="n">
        <v>44774</v>
      </c>
      <c r="Z1763" t="inlineStr">
        <is>
          <t>2022-07</t>
        </is>
      </c>
    </row>
    <row r="1764">
      <c r="A1764" t="inlineStr">
        <is>
          <t>双佳</t>
        </is>
      </c>
      <c r="B1764" t="inlineStr">
        <is>
          <t>濮阳龙丰纸业</t>
        </is>
      </c>
      <c r="C1764" t="inlineStr">
        <is>
          <t>2022-08</t>
        </is>
      </c>
      <c r="D1764" s="117" t="n">
        <v>44784</v>
      </c>
      <c r="E1764" t="inlineStr">
        <is>
          <t>0000000928</t>
        </is>
      </c>
      <c r="F1764" t="inlineStr">
        <is>
          <t>100g龙丰全木浆双胶889*1194</t>
        </is>
      </c>
      <c r="G1764" t="n">
        <v>34</v>
      </c>
      <c r="H1764" t="inlineStr">
        <is>
          <t>100g双胶大度</t>
        </is>
      </c>
      <c r="I1764" t="inlineStr">
        <is>
          <t>令</t>
        </is>
      </c>
      <c r="K1764" t="n">
        <v>1.804</v>
      </c>
      <c r="L1764" t="n">
        <v>1.804</v>
      </c>
      <c r="M1764" t="n">
        <v>1.804</v>
      </c>
      <c r="N1764" t="n">
        <v>6328</v>
      </c>
      <c r="O1764" t="n">
        <v>6450</v>
      </c>
      <c r="P1764" t="n">
        <v>342.32</v>
      </c>
      <c r="Q1764" t="n">
        <v>11635.8</v>
      </c>
      <c r="R1764" t="n">
        <v>11635.8</v>
      </c>
      <c r="S1764" t="n">
        <v>10297.17</v>
      </c>
      <c r="U1764" t="n">
        <v>0</v>
      </c>
      <c r="V1764" s="117" t="n">
        <v>44800</v>
      </c>
      <c r="W1764" t="inlineStr">
        <is>
          <t>纸立方高白</t>
        </is>
      </c>
      <c r="X1764" t="inlineStr">
        <is>
          <t>100g双胶</t>
        </is>
      </c>
      <c r="Y1764" s="117" t="n">
        <v>44783</v>
      </c>
      <c r="Z1764" t="inlineStr">
        <is>
          <t>2022-08</t>
        </is>
      </c>
    </row>
    <row r="1765">
      <c r="A1765" t="inlineStr">
        <is>
          <t>双佳</t>
        </is>
      </c>
      <c r="B1765" t="inlineStr">
        <is>
          <t>濮阳龙丰纸业</t>
        </is>
      </c>
      <c r="C1765" t="inlineStr">
        <is>
          <t>2022-08</t>
        </is>
      </c>
      <c r="D1765" s="117" t="n">
        <v>44784</v>
      </c>
      <c r="E1765" t="inlineStr">
        <is>
          <t>0000000928</t>
        </is>
      </c>
      <c r="F1765" t="inlineStr">
        <is>
          <t>2022年第二季度返利</t>
        </is>
      </c>
      <c r="G1765" t="n">
        <v>0</v>
      </c>
      <c r="H1765" t="inlineStr">
        <is>
          <t>2022年第二季度返利</t>
        </is>
      </c>
      <c r="I1765" t="inlineStr">
        <is>
          <t>令</t>
        </is>
      </c>
      <c r="K1765" t="n">
        <v>0</v>
      </c>
      <c r="L1765" t="n">
        <v>0</v>
      </c>
      <c r="M1765" t="n">
        <v>0</v>
      </c>
      <c r="N1765" t="n">
        <v>0</v>
      </c>
      <c r="O1765" t="n">
        <v>6450</v>
      </c>
      <c r="P1765" t="n">
        <v>0</v>
      </c>
      <c r="Q1765" t="n">
        <v>-3806.96</v>
      </c>
      <c r="R1765" t="n">
        <v>-3806.96</v>
      </c>
      <c r="S1765" t="n">
        <v>-3368.99</v>
      </c>
      <c r="U1765" t="n">
        <v>0</v>
      </c>
      <c r="V1765" s="117" t="n">
        <v>44800</v>
      </c>
      <c r="W1765" t="inlineStr">
        <is>
          <t>丰嬴高白</t>
        </is>
      </c>
      <c r="X1765" t="inlineStr">
        <is>
          <t>98g双胶</t>
        </is>
      </c>
      <c r="Y1765" s="117" t="n">
        <v>44783</v>
      </c>
      <c r="Z1765" t="inlineStr">
        <is>
          <t>2022-08</t>
        </is>
      </c>
    </row>
    <row r="1766">
      <c r="A1766" t="inlineStr">
        <is>
          <t>双佳</t>
        </is>
      </c>
      <c r="B1766" t="inlineStr">
        <is>
          <t>濮阳龙丰纸业</t>
        </is>
      </c>
      <c r="C1766" t="inlineStr">
        <is>
          <t>2022-08</t>
        </is>
      </c>
      <c r="D1766" s="117" t="n">
        <v>44784</v>
      </c>
      <c r="E1766" t="inlineStr">
        <is>
          <t>0000000928</t>
        </is>
      </c>
      <c r="F1766" t="inlineStr">
        <is>
          <t>68g龙丰双胶787*1092</t>
        </is>
      </c>
      <c r="G1766" t="n">
        <v>66</v>
      </c>
      <c r="H1766" t="inlineStr">
        <is>
          <t>68g双胶正度</t>
        </is>
      </c>
      <c r="I1766" t="inlineStr">
        <is>
          <t>令</t>
        </is>
      </c>
      <c r="K1766" t="n">
        <v>1.929</v>
      </c>
      <c r="L1766" t="n">
        <v>1.929</v>
      </c>
      <c r="M1766" t="n">
        <v>1.929</v>
      </c>
      <c r="N1766" t="n">
        <v>5931</v>
      </c>
      <c r="O1766" t="n">
        <v>6400</v>
      </c>
      <c r="P1766" t="n">
        <v>187.01</v>
      </c>
      <c r="Q1766" t="n">
        <v>12345.6</v>
      </c>
      <c r="R1766" t="n">
        <v>12345.6</v>
      </c>
      <c r="S1766" t="n">
        <v>10925.31</v>
      </c>
      <c r="U1766" t="n">
        <v>0</v>
      </c>
      <c r="V1766" s="117" t="n">
        <v>44800</v>
      </c>
      <c r="W1766" t="inlineStr">
        <is>
          <t>丰嬴高白</t>
        </is>
      </c>
      <c r="X1766" t="inlineStr">
        <is>
          <t>68g双胶</t>
        </is>
      </c>
      <c r="Y1766" s="117" t="n">
        <v>44783</v>
      </c>
      <c r="Z1766" t="inlineStr">
        <is>
          <t>2022-08</t>
        </is>
      </c>
    </row>
    <row r="1767">
      <c r="A1767" t="inlineStr">
        <is>
          <t>双佳</t>
        </is>
      </c>
      <c r="B1767" t="inlineStr">
        <is>
          <t>濮阳龙丰纸业</t>
        </is>
      </c>
      <c r="C1767" t="inlineStr">
        <is>
          <t>2022-08</t>
        </is>
      </c>
      <c r="D1767" s="117" t="n">
        <v>44784</v>
      </c>
      <c r="E1767" t="inlineStr">
        <is>
          <t>0000000928</t>
        </is>
      </c>
      <c r="F1767" t="inlineStr">
        <is>
          <t>80g龙丰全木浆双胶787*1092</t>
        </is>
      </c>
      <c r="G1767" t="n">
        <v>252</v>
      </c>
      <c r="H1767" t="inlineStr">
        <is>
          <t>80g双胶正度</t>
        </is>
      </c>
      <c r="I1767" t="inlineStr">
        <is>
          <t>令</t>
        </is>
      </c>
      <c r="K1767" t="n">
        <v>8.663</v>
      </c>
      <c r="L1767" t="n">
        <v>8.663</v>
      </c>
      <c r="M1767" t="n">
        <v>8.663</v>
      </c>
      <c r="N1767" t="n">
        <v>6031</v>
      </c>
      <c r="O1767" t="n">
        <v>6400</v>
      </c>
      <c r="P1767" t="n">
        <v>220.01</v>
      </c>
      <c r="Q1767" t="n">
        <v>55443.2</v>
      </c>
      <c r="R1767" t="n">
        <v>55443.2</v>
      </c>
      <c r="S1767" t="n">
        <v>49064.78</v>
      </c>
      <c r="U1767" t="n">
        <v>0</v>
      </c>
      <c r="V1767" s="117" t="n">
        <v>44800</v>
      </c>
      <c r="W1767" t="inlineStr">
        <is>
          <t>纸立方高白</t>
        </is>
      </c>
      <c r="X1767" t="inlineStr">
        <is>
          <t>80g双胶</t>
        </is>
      </c>
      <c r="Y1767" s="117" t="n">
        <v>44783</v>
      </c>
      <c r="Z1767" t="inlineStr">
        <is>
          <t>2022-08</t>
        </is>
      </c>
    </row>
    <row r="1768">
      <c r="A1768" t="inlineStr">
        <is>
          <t>双佳</t>
        </is>
      </c>
      <c r="B1768" t="inlineStr">
        <is>
          <t>濮阳龙丰纸业</t>
        </is>
      </c>
      <c r="C1768" t="inlineStr">
        <is>
          <t>2022-08</t>
        </is>
      </c>
      <c r="D1768" s="117" t="n">
        <v>44784</v>
      </c>
      <c r="E1768" t="inlineStr">
        <is>
          <t>0000000928</t>
        </is>
      </c>
      <c r="F1768" t="inlineStr">
        <is>
          <t>80g龙丰全木浆双胶889*1194</t>
        </is>
      </c>
      <c r="G1768" t="n">
        <v>21</v>
      </c>
      <c r="H1768" t="inlineStr">
        <is>
          <t>80g双胶大度</t>
        </is>
      </c>
      <c r="I1768" t="inlineStr">
        <is>
          <t>令</t>
        </is>
      </c>
      <c r="K1768" t="n">
        <v>0.892</v>
      </c>
      <c r="L1768" t="n">
        <v>0.892</v>
      </c>
      <c r="M1768" t="n">
        <v>0.892</v>
      </c>
      <c r="N1768" t="n">
        <v>6031</v>
      </c>
      <c r="O1768" t="n">
        <v>6450</v>
      </c>
      <c r="P1768" t="n">
        <v>273.86</v>
      </c>
      <c r="Q1768" t="n">
        <v>5753.4</v>
      </c>
      <c r="R1768" t="n">
        <v>5753.4</v>
      </c>
      <c r="S1768" t="n">
        <v>5091.5</v>
      </c>
      <c r="T1768" t="n">
        <v>0</v>
      </c>
      <c r="U1768" t="n">
        <v>0</v>
      </c>
      <c r="V1768" s="117" t="n">
        <v>44799</v>
      </c>
      <c r="W1768" t="inlineStr">
        <is>
          <t>纸立方高白</t>
        </is>
      </c>
      <c r="X1768" t="inlineStr">
        <is>
          <t>80g双胶</t>
        </is>
      </c>
      <c r="Y1768" s="117" t="n">
        <v>44783</v>
      </c>
      <c r="Z1768" t="inlineStr">
        <is>
          <t>2022-08</t>
        </is>
      </c>
    </row>
    <row r="1769">
      <c r="A1769" t="inlineStr">
        <is>
          <t>双佳</t>
        </is>
      </c>
      <c r="B1769" t="inlineStr">
        <is>
          <t>濮阳龙丰纸业</t>
        </is>
      </c>
      <c r="C1769" t="inlineStr">
        <is>
          <t>2022-08</t>
        </is>
      </c>
      <c r="D1769" s="117" t="n">
        <v>44784</v>
      </c>
      <c r="E1769" t="inlineStr">
        <is>
          <t>0000000928</t>
        </is>
      </c>
      <c r="F1769" t="inlineStr">
        <is>
          <t>80g龙丰全木浆双胶889*1194</t>
        </is>
      </c>
      <c r="G1769" t="n">
        <v>42</v>
      </c>
      <c r="H1769" t="inlineStr">
        <is>
          <t>80g双胶大度</t>
        </is>
      </c>
      <c r="I1769" t="inlineStr">
        <is>
          <t>令</t>
        </is>
      </c>
      <c r="K1769" t="n">
        <v>1.763</v>
      </c>
      <c r="L1769" t="n">
        <v>1.763</v>
      </c>
      <c r="M1769" t="n">
        <v>1.763</v>
      </c>
      <c r="N1769" t="n">
        <v>6031</v>
      </c>
      <c r="O1769" t="n">
        <v>6400</v>
      </c>
      <c r="P1769" t="n">
        <v>271.74</v>
      </c>
      <c r="Q1769" t="n">
        <v>11283.2</v>
      </c>
      <c r="R1769" t="n">
        <v>11283.2</v>
      </c>
      <c r="S1769" t="n">
        <v>9985.129999999999</v>
      </c>
      <c r="U1769" t="n">
        <v>0</v>
      </c>
      <c r="V1769" s="117" t="n">
        <v>44800</v>
      </c>
      <c r="W1769" t="inlineStr">
        <is>
          <t>纸立方高白</t>
        </is>
      </c>
      <c r="X1769" t="inlineStr">
        <is>
          <t>80g双胶</t>
        </is>
      </c>
      <c r="Y1769" s="117" t="n">
        <v>44783</v>
      </c>
      <c r="Z1769" t="inlineStr">
        <is>
          <t>2022-08</t>
        </is>
      </c>
    </row>
    <row r="1770">
      <c r="A1770" t="inlineStr">
        <is>
          <t>双佳</t>
        </is>
      </c>
      <c r="B1770" t="inlineStr">
        <is>
          <t>濮阳龙丰纸业</t>
        </is>
      </c>
      <c r="C1770" t="inlineStr">
        <is>
          <t>2022-08</t>
        </is>
      </c>
      <c r="D1770" s="117" t="n">
        <v>44784</v>
      </c>
      <c r="E1770" t="inlineStr">
        <is>
          <t>0000000928</t>
        </is>
      </c>
      <c r="F1770" t="inlineStr">
        <is>
          <t>80g龙丰全木浆双胶889*1194</t>
        </is>
      </c>
      <c r="G1770" t="n">
        <v>63</v>
      </c>
      <c r="H1770" t="inlineStr">
        <is>
          <t>80g双胶大度</t>
        </is>
      </c>
      <c r="I1770" t="inlineStr">
        <is>
          <t>令</t>
        </is>
      </c>
      <c r="K1770" t="n">
        <v>2.675</v>
      </c>
      <c r="L1770" t="n">
        <v>2.675</v>
      </c>
      <c r="M1770" t="n">
        <v>2.675</v>
      </c>
      <c r="N1770" t="n">
        <v>6028</v>
      </c>
      <c r="O1770" t="n">
        <v>6032</v>
      </c>
      <c r="P1770" t="n">
        <v>256.11</v>
      </c>
      <c r="Q1770">
        <f>round(round(M1770, 3) * O1770, 2)</f>
        <v/>
      </c>
      <c r="R1770" t="n">
        <v>16136</v>
      </c>
      <c r="S1770">
        <f>round(R1770/1.13 , 2)</f>
        <v/>
      </c>
      <c r="T1770">
        <f>R1770-Q1770</f>
        <v/>
      </c>
      <c r="U1770" t="n">
        <v>0</v>
      </c>
      <c r="V1770" s="117" t="inlineStr"/>
      <c r="W1770" t="inlineStr">
        <is>
          <t>纸立方高白</t>
        </is>
      </c>
      <c r="X1770" t="inlineStr">
        <is>
          <t>80g双胶</t>
        </is>
      </c>
      <c r="Y1770" s="117" t="n">
        <v>44783</v>
      </c>
      <c r="Z1770" t="inlineStr">
        <is>
          <t>2022-08</t>
        </is>
      </c>
    </row>
    <row r="1771">
      <c r="A1771" t="inlineStr">
        <is>
          <t>双佳</t>
        </is>
      </c>
      <c r="B1771" t="inlineStr">
        <is>
          <t>濮阳龙丰纸业</t>
        </is>
      </c>
      <c r="C1771" t="inlineStr">
        <is>
          <t>2022-08</t>
        </is>
      </c>
      <c r="D1771" s="117" t="n">
        <v>44784</v>
      </c>
      <c r="E1771" t="inlineStr">
        <is>
          <t>0000000928</t>
        </is>
      </c>
      <c r="F1771" t="inlineStr">
        <is>
          <t>94g龙丰双胶787*1092</t>
        </is>
      </c>
      <c r="G1771" t="n">
        <v>64</v>
      </c>
      <c r="H1771" t="inlineStr">
        <is>
          <t>94g双胶正度</t>
        </is>
      </c>
      <c r="I1771" t="inlineStr">
        <is>
          <t>令</t>
        </is>
      </c>
      <c r="K1771" t="n">
        <v>2.585</v>
      </c>
      <c r="L1771" t="n">
        <v>2.585</v>
      </c>
      <c r="M1771" t="n">
        <v>2.585</v>
      </c>
      <c r="N1771" t="n">
        <v>6680</v>
      </c>
      <c r="O1771" t="n">
        <v>6400</v>
      </c>
      <c r="P1771" t="n">
        <v>258.51</v>
      </c>
      <c r="Q1771" t="n">
        <v>16544</v>
      </c>
      <c r="R1771" t="n">
        <v>16544</v>
      </c>
      <c r="S1771" t="n">
        <v>14640.71</v>
      </c>
      <c r="U1771" t="n">
        <v>0</v>
      </c>
      <c r="V1771" s="117" t="n">
        <v>44800</v>
      </c>
      <c r="W1771" t="inlineStr">
        <is>
          <t>丰嬴高白</t>
        </is>
      </c>
      <c r="X1771" t="inlineStr">
        <is>
          <t>94g双胶</t>
        </is>
      </c>
      <c r="Y1771" s="117" t="n">
        <v>44783</v>
      </c>
      <c r="Z1771" t="inlineStr">
        <is>
          <t>2022-08</t>
        </is>
      </c>
    </row>
    <row r="1772">
      <c r="A1772" t="inlineStr">
        <is>
          <t>双佳</t>
        </is>
      </c>
      <c r="B1772" t="inlineStr">
        <is>
          <t>濮阳龙丰纸业</t>
        </is>
      </c>
      <c r="C1772" t="inlineStr">
        <is>
          <t>2022-08</t>
        </is>
      </c>
      <c r="D1772" s="117" t="n">
        <v>44784</v>
      </c>
      <c r="E1772" t="inlineStr">
        <is>
          <t>0000000928</t>
        </is>
      </c>
      <c r="F1772" t="inlineStr">
        <is>
          <t>94g龙丰双胶800*1194</t>
        </is>
      </c>
      <c r="G1772" t="n">
        <v>176</v>
      </c>
      <c r="H1772" t="inlineStr">
        <is>
          <t>94g双胶大度</t>
        </is>
      </c>
      <c r="I1772" t="inlineStr">
        <is>
          <t>令</t>
        </is>
      </c>
      <c r="K1772" t="n">
        <v>7.901</v>
      </c>
      <c r="L1772" t="n">
        <v>7.901</v>
      </c>
      <c r="M1772" t="n">
        <v>7.898</v>
      </c>
      <c r="N1772" t="n">
        <v>6680</v>
      </c>
      <c r="O1772" t="n">
        <v>6400</v>
      </c>
      <c r="P1772" t="n">
        <v>287.32</v>
      </c>
      <c r="Q1772" t="n">
        <v>50547.2</v>
      </c>
      <c r="R1772" t="n">
        <v>50547.2</v>
      </c>
      <c r="S1772" t="n">
        <v>44732.04</v>
      </c>
      <c r="T1772" t="n">
        <v>0</v>
      </c>
      <c r="U1772" t="n">
        <v>0</v>
      </c>
      <c r="V1772" s="117" t="n">
        <v>44799</v>
      </c>
      <c r="W1772" t="inlineStr">
        <is>
          <t>丰嬴高白</t>
        </is>
      </c>
      <c r="X1772" t="inlineStr">
        <is>
          <t>94g双胶</t>
        </is>
      </c>
      <c r="Y1772" s="117" t="n">
        <v>44783</v>
      </c>
      <c r="Z1772" t="inlineStr">
        <is>
          <t>2022-07</t>
        </is>
      </c>
    </row>
    <row r="1773">
      <c r="A1773" t="inlineStr">
        <is>
          <t>双佳</t>
        </is>
      </c>
      <c r="B1773" t="inlineStr">
        <is>
          <t>濮阳龙丰纸业</t>
        </is>
      </c>
      <c r="C1773" t="inlineStr">
        <is>
          <t>2022-08</t>
        </is>
      </c>
      <c r="D1773" s="117" t="n">
        <v>44784</v>
      </c>
      <c r="E1773" t="inlineStr">
        <is>
          <t>0000000928</t>
        </is>
      </c>
      <c r="F1773" t="inlineStr">
        <is>
          <t>94g龙丰双胶880*1230</t>
        </is>
      </c>
      <c r="G1773" t="n">
        <v>48</v>
      </c>
      <c r="H1773" t="inlineStr">
        <is>
          <t>94g双胶大度</t>
        </is>
      </c>
      <c r="I1773" t="inlineStr">
        <is>
          <t>令</t>
        </is>
      </c>
      <c r="K1773" t="n">
        <v>2.442</v>
      </c>
      <c r="L1773" t="n">
        <v>2.442</v>
      </c>
      <c r="M1773" t="n">
        <v>2.442</v>
      </c>
      <c r="N1773" t="n">
        <v>6680</v>
      </c>
      <c r="O1773" t="n">
        <v>6400</v>
      </c>
      <c r="P1773" t="n">
        <v>325.59</v>
      </c>
      <c r="Q1773" t="n">
        <v>15628.8</v>
      </c>
      <c r="R1773" t="n">
        <v>15628.8</v>
      </c>
      <c r="S1773" t="n">
        <v>13830.8</v>
      </c>
      <c r="T1773" t="n">
        <v>0</v>
      </c>
      <c r="U1773" t="n">
        <v>0</v>
      </c>
      <c r="V1773" s="117" t="n">
        <v>44799</v>
      </c>
      <c r="W1773" t="inlineStr">
        <is>
          <t>丰嬴高白</t>
        </is>
      </c>
      <c r="X1773" t="inlineStr">
        <is>
          <t>94g双胶</t>
        </is>
      </c>
      <c r="Y1773" s="117" t="n">
        <v>44783</v>
      </c>
      <c r="Z1773" t="inlineStr">
        <is>
          <t>2022-07</t>
        </is>
      </c>
    </row>
    <row r="1774">
      <c r="A1774" t="inlineStr">
        <is>
          <t>双佳</t>
        </is>
      </c>
      <c r="B1774" t="inlineStr">
        <is>
          <t>濮阳龙丰纸业</t>
        </is>
      </c>
      <c r="C1774" t="inlineStr">
        <is>
          <t>2022-08</t>
        </is>
      </c>
      <c r="D1774" s="117" t="n">
        <v>44784</v>
      </c>
      <c r="E1774" t="inlineStr">
        <is>
          <t>0000000928</t>
        </is>
      </c>
      <c r="F1774" t="inlineStr">
        <is>
          <t>98g龙丰全木浆双胶787*1092</t>
        </is>
      </c>
      <c r="G1774" t="n">
        <v>72</v>
      </c>
      <c r="H1774" t="inlineStr">
        <is>
          <t>98g双胶正度</t>
        </is>
      </c>
      <c r="I1774" t="inlineStr">
        <is>
          <t>令</t>
        </is>
      </c>
      <c r="K1774" t="n">
        <v>3.032</v>
      </c>
      <c r="L1774" t="n">
        <v>3.032</v>
      </c>
      <c r="M1774" t="n">
        <v>3.032</v>
      </c>
      <c r="N1774" t="n">
        <v>0</v>
      </c>
      <c r="O1774" t="n">
        <v>6450</v>
      </c>
      <c r="P1774" t="n">
        <v>271.61</v>
      </c>
      <c r="Q1774" t="n">
        <v>19556.4</v>
      </c>
      <c r="R1774" t="n">
        <v>19556.4</v>
      </c>
      <c r="S1774" t="n">
        <v>17306.55</v>
      </c>
      <c r="U1774" t="n">
        <v>0</v>
      </c>
      <c r="V1774" s="117" t="n">
        <v>44800</v>
      </c>
      <c r="W1774" t="inlineStr">
        <is>
          <t>丰嬴高白</t>
        </is>
      </c>
      <c r="X1774" t="inlineStr">
        <is>
          <t>98g双胶</t>
        </is>
      </c>
      <c r="Y1774" s="117" t="n">
        <v>44783</v>
      </c>
      <c r="Z1774" t="inlineStr">
        <is>
          <t>2022-08</t>
        </is>
      </c>
    </row>
    <row r="1775">
      <c r="A1775" t="inlineStr">
        <is>
          <t>双佳</t>
        </is>
      </c>
      <c r="B1775" t="inlineStr">
        <is>
          <t>濮阳龙丰纸业</t>
        </is>
      </c>
      <c r="C1775" t="inlineStr">
        <is>
          <t>2022-08</t>
        </is>
      </c>
      <c r="D1775" s="117" t="n">
        <v>44784</v>
      </c>
      <c r="E1775" t="inlineStr">
        <is>
          <t>0000000928</t>
        </is>
      </c>
      <c r="F1775" t="inlineStr">
        <is>
          <t>98g龙丰全木浆双胶889*1194</t>
        </is>
      </c>
      <c r="G1775" t="n">
        <v>36</v>
      </c>
      <c r="H1775" t="inlineStr">
        <is>
          <t>98g双胶大度</t>
        </is>
      </c>
      <c r="I1775" t="inlineStr">
        <is>
          <t>令</t>
        </is>
      </c>
      <c r="K1775" t="n">
        <v>1.872</v>
      </c>
      <c r="L1775" t="n">
        <v>1.872</v>
      </c>
      <c r="M1775" t="n">
        <v>1.872</v>
      </c>
      <c r="N1775" t="n">
        <v>0</v>
      </c>
      <c r="O1775" t="n">
        <v>6450</v>
      </c>
      <c r="P1775" t="n">
        <v>335.48</v>
      </c>
      <c r="Q1775" t="n">
        <v>12074.4</v>
      </c>
      <c r="R1775" t="n">
        <v>12074.4</v>
      </c>
      <c r="S1775" t="n">
        <v>10685.31</v>
      </c>
      <c r="U1775" t="n">
        <v>0</v>
      </c>
      <c r="V1775" s="117" t="n">
        <v>44800</v>
      </c>
      <c r="W1775" t="inlineStr">
        <is>
          <t>丰嬴高白</t>
        </is>
      </c>
      <c r="X1775" t="inlineStr">
        <is>
          <t>98g双胶</t>
        </is>
      </c>
      <c r="Y1775" s="117" t="n">
        <v>44783</v>
      </c>
      <c r="Z1775" t="inlineStr">
        <is>
          <t>2022-08</t>
        </is>
      </c>
    </row>
    <row r="1776">
      <c r="A1776" t="inlineStr">
        <is>
          <t>双佳</t>
        </is>
      </c>
      <c r="B1776" t="inlineStr">
        <is>
          <t>濮阳龙丰纸业</t>
        </is>
      </c>
      <c r="C1776" t="inlineStr">
        <is>
          <t>2022-08</t>
        </is>
      </c>
      <c r="D1776" s="117" t="n">
        <v>44784</v>
      </c>
      <c r="E1776" t="inlineStr">
        <is>
          <t>0000000928</t>
        </is>
      </c>
      <c r="F1776" t="inlineStr">
        <is>
          <t>价差</t>
        </is>
      </c>
      <c r="G1776" t="n">
        <v>0</v>
      </c>
      <c r="H1776" t="inlineStr">
        <is>
          <t>价差</t>
        </is>
      </c>
      <c r="I1776" t="inlineStr">
        <is>
          <t>令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6450</v>
      </c>
      <c r="P1776" t="n">
        <v>0</v>
      </c>
      <c r="Q1776" t="n">
        <v>-300</v>
      </c>
      <c r="R1776" t="n">
        <v>300</v>
      </c>
      <c r="S1776" t="n">
        <v>265.49</v>
      </c>
      <c r="U1776" t="n">
        <v>0</v>
      </c>
      <c r="V1776" s="117" t="n">
        <v>44800</v>
      </c>
      <c r="W1776" t="inlineStr">
        <is>
          <t>丰嬴高白</t>
        </is>
      </c>
      <c r="X1776" t="inlineStr">
        <is>
          <t>98g双胶</t>
        </is>
      </c>
      <c r="Y1776" s="117" t="n">
        <v>44783</v>
      </c>
      <c r="Z1776" t="inlineStr">
        <is>
          <t>2022-08</t>
        </is>
      </c>
    </row>
    <row r="1777">
      <c r="A1777" t="inlineStr">
        <is>
          <t>双佳</t>
        </is>
      </c>
      <c r="B1777" t="inlineStr">
        <is>
          <t>鑫乐华纸业</t>
        </is>
      </c>
      <c r="C1777" t="inlineStr">
        <is>
          <t>2022-08</t>
        </is>
      </c>
      <c r="D1777" s="117" t="n">
        <v>44774</v>
      </c>
      <c r="E1777" t="inlineStr">
        <is>
          <t>0000000866</t>
        </is>
      </c>
      <c r="F1777" t="inlineStr">
        <is>
          <t>300g涂布787*1092</t>
        </is>
      </c>
      <c r="G1777" t="n">
        <v>14</v>
      </c>
      <c r="H1777" t="inlineStr">
        <is>
          <t>300g涂布正度</t>
        </is>
      </c>
      <c r="I1777" t="inlineStr">
        <is>
          <t>令</t>
        </is>
      </c>
      <c r="K1777" t="n">
        <v>1.805</v>
      </c>
      <c r="L1777" t="n">
        <v>1.805</v>
      </c>
      <c r="M1777" t="n">
        <v>1.805</v>
      </c>
      <c r="N1777" t="n">
        <v>4900</v>
      </c>
      <c r="O1777" t="n">
        <v>4499</v>
      </c>
      <c r="P1777" t="n">
        <v>579.97</v>
      </c>
      <c r="Q1777" t="n">
        <v>8120.7</v>
      </c>
      <c r="R1777" t="n">
        <v>8120</v>
      </c>
      <c r="S1777" t="n">
        <v>7185.84</v>
      </c>
      <c r="T1777" t="n">
        <v>-0.6999999999998181</v>
      </c>
      <c r="U1777" t="n">
        <v>0</v>
      </c>
      <c r="V1777" s="117" t="n">
        <v>44802</v>
      </c>
      <c r="X1777" t="inlineStr">
        <is>
          <t>300g涂布</t>
        </is>
      </c>
      <c r="Y1777" s="117" t="n">
        <v>44773</v>
      </c>
      <c r="Z1777" t="inlineStr">
        <is>
          <t>2022-07</t>
        </is>
      </c>
    </row>
    <row r="1778">
      <c r="A1778" t="inlineStr">
        <is>
          <t>双佳</t>
        </is>
      </c>
      <c r="B1778" t="inlineStr">
        <is>
          <t>鑫乐华纸业</t>
        </is>
      </c>
      <c r="C1778" t="inlineStr">
        <is>
          <t>2022-08</t>
        </is>
      </c>
      <c r="D1778" s="117" t="n">
        <v>44774</v>
      </c>
      <c r="E1778" t="inlineStr">
        <is>
          <t>0000000866</t>
        </is>
      </c>
      <c r="F1778" t="inlineStr">
        <is>
          <t>300g涂布889*1230</t>
        </is>
      </c>
      <c r="G1778" t="n">
        <v>21</v>
      </c>
      <c r="H1778" t="inlineStr">
        <is>
          <t>300g涂布大度</t>
        </is>
      </c>
      <c r="I1778" t="inlineStr">
        <is>
          <t>令</t>
        </is>
      </c>
      <c r="K1778" t="n">
        <v>3.444</v>
      </c>
      <c r="L1778" t="n">
        <v>3.444</v>
      </c>
      <c r="M1778" t="n">
        <v>3.444</v>
      </c>
      <c r="N1778" t="n">
        <v>4900</v>
      </c>
      <c r="O1778" t="n">
        <v>4506</v>
      </c>
      <c r="P1778" t="n">
        <v>739.08</v>
      </c>
      <c r="Q1778" t="n">
        <v>15518.66</v>
      </c>
      <c r="R1778" t="n">
        <v>15519</v>
      </c>
      <c r="S1778" t="n">
        <v>13733.63</v>
      </c>
      <c r="T1778" t="n">
        <v>0.3400000000001455</v>
      </c>
      <c r="U1778" t="n">
        <v>0</v>
      </c>
      <c r="V1778" s="117" t="n">
        <v>44802</v>
      </c>
      <c r="X1778" t="inlineStr">
        <is>
          <t>300g涂布</t>
        </is>
      </c>
      <c r="Y1778" s="117" t="n">
        <v>44773</v>
      </c>
      <c r="Z1778" t="inlineStr">
        <is>
          <t>2022-07</t>
        </is>
      </c>
    </row>
    <row r="1779">
      <c r="A1779" t="inlineStr">
        <is>
          <t>双佳</t>
        </is>
      </c>
      <c r="B1779" t="inlineStr">
        <is>
          <t>兴泰纸品</t>
        </is>
      </c>
      <c r="C1779" t="inlineStr">
        <is>
          <t>2022-09</t>
        </is>
      </c>
      <c r="D1779" s="117" t="n">
        <v>44827</v>
      </c>
      <c r="E1779" t="inlineStr">
        <is>
          <t>0000001110</t>
        </is>
      </c>
      <c r="F1779" t="inlineStr">
        <is>
          <t>51g卷筒863</t>
        </is>
      </c>
      <c r="G1779" t="n">
        <v>0</v>
      </c>
      <c r="H1779" t="inlineStr">
        <is>
          <t>卷筒纸</t>
        </is>
      </c>
      <c r="I1779" t="inlineStr">
        <is>
          <t>公斤</t>
        </is>
      </c>
      <c r="K1779" t="n">
        <v>34.096</v>
      </c>
      <c r="L1779" t="n">
        <v>34.096</v>
      </c>
      <c r="M1779" t="n">
        <v>34.096</v>
      </c>
      <c r="N1779" t="n">
        <v>0</v>
      </c>
      <c r="O1779" t="n">
        <v>5730</v>
      </c>
      <c r="P1779" t="n">
        <v>0</v>
      </c>
      <c r="Q1779" t="n">
        <v>195370.08</v>
      </c>
      <c r="R1779" t="n">
        <v>195370.08</v>
      </c>
      <c r="S1779" t="n">
        <v>172893.88</v>
      </c>
      <c r="T1779" t="n">
        <v>0</v>
      </c>
      <c r="U1779" t="n">
        <v>0</v>
      </c>
      <c r="V1779" s="117" t="n">
        <v>44834</v>
      </c>
      <c r="X1779" t="inlineStr">
        <is>
          <t>51g卷筒纸</t>
        </is>
      </c>
      <c r="Y1779" s="117" t="n">
        <v>44826</v>
      </c>
      <c r="Z1779" t="inlineStr">
        <is>
          <t>2022-09</t>
        </is>
      </c>
    </row>
    <row r="1780">
      <c r="A1780" t="inlineStr">
        <is>
          <t>双佳</t>
        </is>
      </c>
      <c r="B1780" t="inlineStr">
        <is>
          <t>昇伦纸业有限公司</t>
        </is>
      </c>
      <c r="C1780" t="inlineStr">
        <is>
          <t>2022-09</t>
        </is>
      </c>
      <c r="D1780" s="117" t="n">
        <v>44806</v>
      </c>
      <c r="E1780" t="inlineStr">
        <is>
          <t>0000001025</t>
        </is>
      </c>
      <c r="F1780" t="inlineStr">
        <is>
          <t>85g轻型双胶889*1194</t>
        </is>
      </c>
      <c r="G1780" t="n">
        <v>183</v>
      </c>
      <c r="H1780" t="inlineStr">
        <is>
          <t>85g双胶大度</t>
        </is>
      </c>
      <c r="I1780" t="inlineStr">
        <is>
          <t>令</t>
        </is>
      </c>
      <c r="K1780" t="n">
        <v>8.256</v>
      </c>
      <c r="L1780" t="n">
        <v>8.256</v>
      </c>
      <c r="M1780" t="n">
        <v>8.256</v>
      </c>
      <c r="N1780" t="n">
        <v>5850</v>
      </c>
      <c r="O1780" t="n">
        <v>5850</v>
      </c>
      <c r="P1780" t="n">
        <v>263.91</v>
      </c>
      <c r="Q1780" t="n">
        <v>48297.6</v>
      </c>
      <c r="R1780" t="n">
        <v>48297.6</v>
      </c>
      <c r="S1780" t="n">
        <v>42741.24</v>
      </c>
      <c r="T1780" t="n">
        <v>0</v>
      </c>
      <c r="U1780" t="n">
        <v>0</v>
      </c>
      <c r="V1780" s="117" t="n">
        <v>44834</v>
      </c>
      <c r="X1780" t="inlineStr">
        <is>
          <t>85g双胶</t>
        </is>
      </c>
      <c r="Y1780" s="117" t="n">
        <v>44805</v>
      </c>
      <c r="Z1780" t="inlineStr">
        <is>
          <t>2022-09</t>
        </is>
      </c>
    </row>
    <row r="1781">
      <c r="A1781" t="inlineStr">
        <is>
          <t>双佳</t>
        </is>
      </c>
      <c r="B1781" t="inlineStr">
        <is>
          <t>欣程瑞纸业</t>
        </is>
      </c>
      <c r="C1781" t="inlineStr">
        <is>
          <t>2022-09</t>
        </is>
      </c>
      <c r="D1781" s="117" t="n">
        <v>44803</v>
      </c>
      <c r="E1781" t="inlineStr">
        <is>
          <t>0000001011</t>
        </is>
      </c>
      <c r="F1781" t="inlineStr">
        <is>
          <t>100g铜版787*1092</t>
        </is>
      </c>
      <c r="G1781" t="n">
        <v>23</v>
      </c>
      <c r="H1781" t="inlineStr">
        <is>
          <t>100g铜版正度</t>
        </is>
      </c>
      <c r="I1781" t="inlineStr">
        <is>
          <t>令</t>
        </is>
      </c>
      <c r="K1781" t="n">
        <v>0.988</v>
      </c>
      <c r="L1781" t="n">
        <v>0.988</v>
      </c>
      <c r="M1781" t="n">
        <v>0.988</v>
      </c>
      <c r="N1781" t="n">
        <v>5900</v>
      </c>
      <c r="O1781" t="n">
        <v>5902</v>
      </c>
      <c r="P1781" t="n">
        <v>253.61</v>
      </c>
      <c r="Q1781" t="n">
        <v>5831.18</v>
      </c>
      <c r="R1781" t="n">
        <v>5831.03</v>
      </c>
      <c r="S1781" t="n">
        <v>5160.2</v>
      </c>
      <c r="T1781" t="n">
        <v>-0.1500000000005457</v>
      </c>
      <c r="U1781" t="n">
        <v>0</v>
      </c>
      <c r="V1781" s="117" t="n">
        <v>44803</v>
      </c>
      <c r="X1781" t="inlineStr">
        <is>
          <t>100g铜版</t>
        </is>
      </c>
      <c r="Y1781" s="117" t="n">
        <v>44802</v>
      </c>
      <c r="Z1781" t="inlineStr">
        <is>
          <t>2022-08</t>
        </is>
      </c>
    </row>
    <row r="1782">
      <c r="A1782" t="inlineStr">
        <is>
          <t>双佳</t>
        </is>
      </c>
      <c r="B1782" t="inlineStr">
        <is>
          <t>欣程瑞纸业</t>
        </is>
      </c>
      <c r="C1782" t="inlineStr">
        <is>
          <t>2022-09</t>
        </is>
      </c>
      <c r="D1782" s="117" t="n">
        <v>44803</v>
      </c>
      <c r="E1782" t="inlineStr">
        <is>
          <t>0000001011</t>
        </is>
      </c>
      <c r="F1782" t="inlineStr">
        <is>
          <t>100g铜版889*1194</t>
        </is>
      </c>
      <c r="G1782" t="n">
        <v>20</v>
      </c>
      <c r="H1782" t="inlineStr">
        <is>
          <t>100g铜版大度</t>
        </is>
      </c>
      <c r="I1782" t="inlineStr">
        <is>
          <t>令</t>
        </is>
      </c>
      <c r="K1782" t="n">
        <v>1.061</v>
      </c>
      <c r="L1782" t="n">
        <v>1.061</v>
      </c>
      <c r="M1782" t="n">
        <v>1.061</v>
      </c>
      <c r="N1782" t="n">
        <v>5900</v>
      </c>
      <c r="O1782" t="n">
        <v>5902</v>
      </c>
      <c r="P1782" t="n">
        <v>313.24</v>
      </c>
      <c r="Q1782" t="n">
        <v>6262.02</v>
      </c>
      <c r="R1782" t="n">
        <v>6262.26</v>
      </c>
      <c r="S1782" t="n">
        <v>5541.82</v>
      </c>
      <c r="T1782" t="n">
        <v>0.2399999999997817</v>
      </c>
      <c r="U1782" t="n">
        <v>0</v>
      </c>
      <c r="V1782" s="117" t="n">
        <v>44803</v>
      </c>
      <c r="X1782" t="inlineStr">
        <is>
          <t>100g铜版</t>
        </is>
      </c>
      <c r="Y1782" s="117" t="n">
        <v>44802</v>
      </c>
      <c r="Z1782" t="inlineStr">
        <is>
          <t>2022-08</t>
        </is>
      </c>
    </row>
    <row r="1783">
      <c r="A1783" t="inlineStr">
        <is>
          <t>双佳</t>
        </is>
      </c>
      <c r="B1783" t="inlineStr">
        <is>
          <t>欣程瑞纸业</t>
        </is>
      </c>
      <c r="C1783" t="inlineStr">
        <is>
          <t>2022-09</t>
        </is>
      </c>
      <c r="D1783" s="117" t="n">
        <v>44803</v>
      </c>
      <c r="E1783" t="inlineStr">
        <is>
          <t>0000001011</t>
        </is>
      </c>
      <c r="F1783" t="inlineStr">
        <is>
          <t>150g铜版787*1140</t>
        </is>
      </c>
      <c r="G1783" t="n">
        <v>30</v>
      </c>
      <c r="H1783" t="inlineStr">
        <is>
          <t>150g铜版正度</t>
        </is>
      </c>
      <c r="I1783" t="inlineStr">
        <is>
          <t>令</t>
        </is>
      </c>
      <c r="K1783" t="n">
        <v>2.019</v>
      </c>
      <c r="L1783" t="n">
        <v>2.019</v>
      </c>
      <c r="M1783" t="n">
        <v>2.019</v>
      </c>
      <c r="N1783" t="n">
        <v>5801</v>
      </c>
      <c r="O1783" t="n">
        <v>5799</v>
      </c>
      <c r="P1783" t="n">
        <v>390.21</v>
      </c>
      <c r="Q1783" t="n">
        <v>11708.18</v>
      </c>
      <c r="R1783" t="n">
        <v>11708.2</v>
      </c>
      <c r="S1783" t="n">
        <v>10361.24</v>
      </c>
      <c r="T1783" t="n">
        <v>0.02000000000043656</v>
      </c>
      <c r="U1783" t="n">
        <v>0</v>
      </c>
      <c r="V1783" s="117" t="n">
        <v>44803</v>
      </c>
      <c r="X1783" t="inlineStr">
        <is>
          <t>150g铜版</t>
        </is>
      </c>
      <c r="Y1783" s="117" t="n">
        <v>44802</v>
      </c>
      <c r="Z1783" t="inlineStr">
        <is>
          <t>2022-08</t>
        </is>
      </c>
    </row>
    <row r="1784">
      <c r="A1784" t="inlineStr">
        <is>
          <t>双佳</t>
        </is>
      </c>
      <c r="B1784" t="inlineStr">
        <is>
          <t>欣程瑞纸业</t>
        </is>
      </c>
      <c r="C1784" t="inlineStr">
        <is>
          <t>2022-09</t>
        </is>
      </c>
      <c r="D1784" s="117" t="n">
        <v>44803</v>
      </c>
      <c r="E1784" t="inlineStr">
        <is>
          <t>0000001011</t>
        </is>
      </c>
      <c r="F1784" t="inlineStr">
        <is>
          <t>150g铜版787*1230</t>
        </is>
      </c>
      <c r="G1784" t="n">
        <v>10</v>
      </c>
      <c r="H1784" t="inlineStr">
        <is>
          <t>150g铜版大度</t>
        </is>
      </c>
      <c r="I1784" t="inlineStr">
        <is>
          <t>令</t>
        </is>
      </c>
      <c r="K1784" t="n">
        <v>0.726</v>
      </c>
      <c r="L1784" t="n">
        <v>0.726</v>
      </c>
      <c r="M1784" t="n">
        <v>0.726</v>
      </c>
      <c r="N1784" t="n">
        <v>5801</v>
      </c>
      <c r="O1784" t="n">
        <v>5800</v>
      </c>
      <c r="P1784" t="n">
        <v>421.08</v>
      </c>
      <c r="Q1784" t="n">
        <v>4210.8</v>
      </c>
      <c r="R1784" t="n">
        <v>4210.84</v>
      </c>
      <c r="S1784" t="n">
        <v>3726.41</v>
      </c>
      <c r="T1784" t="n">
        <v>0.03999999999996362</v>
      </c>
      <c r="U1784" t="n">
        <v>0</v>
      </c>
      <c r="V1784" s="117" t="n">
        <v>44803</v>
      </c>
      <c r="X1784" t="inlineStr">
        <is>
          <t>150g铜版</t>
        </is>
      </c>
      <c r="Y1784" s="117" t="n">
        <v>44802</v>
      </c>
      <c r="Z1784" t="inlineStr">
        <is>
          <t>2022-08</t>
        </is>
      </c>
    </row>
    <row r="1785">
      <c r="A1785" t="inlineStr">
        <is>
          <t>双佳</t>
        </is>
      </c>
      <c r="B1785" t="inlineStr">
        <is>
          <t>欣程瑞纸业</t>
        </is>
      </c>
      <c r="C1785" t="inlineStr">
        <is>
          <t>2022-09</t>
        </is>
      </c>
      <c r="D1785" s="117" t="n">
        <v>44825</v>
      </c>
      <c r="E1785" t="inlineStr">
        <is>
          <t>0000001093</t>
        </is>
      </c>
      <c r="F1785" t="inlineStr">
        <is>
          <t>100g铜版787*1184</t>
        </is>
      </c>
      <c r="G1785" t="n">
        <v>20</v>
      </c>
      <c r="H1785" t="inlineStr">
        <is>
          <t>100g铜版大度</t>
        </is>
      </c>
      <c r="I1785" t="inlineStr">
        <is>
          <t>令</t>
        </is>
      </c>
      <c r="K1785" t="n">
        <v>0.9320000000000001</v>
      </c>
      <c r="L1785" t="n">
        <v>0.9320000000000001</v>
      </c>
      <c r="M1785" t="n">
        <v>0.9320000000000001</v>
      </c>
      <c r="N1785" t="n">
        <v>5902</v>
      </c>
      <c r="O1785" t="n">
        <v>5899</v>
      </c>
      <c r="P1785" t="n">
        <v>274.84</v>
      </c>
      <c r="Q1785" t="n">
        <v>5497.87</v>
      </c>
      <c r="R1785" t="n">
        <v>5497.67</v>
      </c>
      <c r="S1785" t="n">
        <v>4865.19</v>
      </c>
      <c r="T1785" t="n">
        <v>-0.1999999999998181</v>
      </c>
      <c r="U1785" t="n">
        <v>0</v>
      </c>
      <c r="V1785" s="117" t="n">
        <v>44834</v>
      </c>
      <c r="X1785" t="inlineStr">
        <is>
          <t>100g铜版</t>
        </is>
      </c>
      <c r="Y1785" s="117" t="n">
        <v>44824</v>
      </c>
      <c r="Z1785" t="inlineStr">
        <is>
          <t>2022-09</t>
        </is>
      </c>
    </row>
    <row r="1786">
      <c r="A1786" t="inlineStr">
        <is>
          <t>双佳</t>
        </is>
      </c>
      <c r="B1786" t="inlineStr">
        <is>
          <t>欣程瑞纸业</t>
        </is>
      </c>
      <c r="C1786" t="inlineStr">
        <is>
          <t>2022-09</t>
        </is>
      </c>
      <c r="D1786" s="117" t="n">
        <v>44825</v>
      </c>
      <c r="E1786" t="inlineStr">
        <is>
          <t>0000001093</t>
        </is>
      </c>
      <c r="F1786" t="inlineStr">
        <is>
          <t>100g铜版889*1194</t>
        </is>
      </c>
      <c r="G1786" t="n">
        <v>40</v>
      </c>
      <c r="H1786" t="inlineStr">
        <is>
          <t>100g铜版大度</t>
        </is>
      </c>
      <c r="I1786" t="inlineStr">
        <is>
          <t>令</t>
        </is>
      </c>
      <c r="K1786" t="n">
        <v>2.123</v>
      </c>
      <c r="L1786" t="n">
        <v>2.123</v>
      </c>
      <c r="M1786" t="n">
        <v>2.123</v>
      </c>
      <c r="N1786" t="n">
        <v>5902</v>
      </c>
      <c r="O1786" t="n">
        <v>5899</v>
      </c>
      <c r="P1786" t="n">
        <v>313.08</v>
      </c>
      <c r="Q1786" t="n">
        <v>12523.58</v>
      </c>
      <c r="R1786" t="n">
        <v>12524.52</v>
      </c>
      <c r="S1786" t="n">
        <v>11083.65</v>
      </c>
      <c r="T1786" t="n">
        <v>0.9400000000005093</v>
      </c>
      <c r="U1786" t="n">
        <v>0</v>
      </c>
      <c r="V1786" s="117" t="n">
        <v>44834</v>
      </c>
      <c r="X1786" t="inlineStr">
        <is>
          <t>100g铜版</t>
        </is>
      </c>
      <c r="Y1786" s="117" t="n">
        <v>44824</v>
      </c>
      <c r="Z1786" t="inlineStr">
        <is>
          <t>2022-09</t>
        </is>
      </c>
    </row>
    <row r="1787">
      <c r="A1787" t="inlineStr">
        <is>
          <t>双佳</t>
        </is>
      </c>
      <c r="B1787" t="inlineStr">
        <is>
          <t>欣程瑞纸业</t>
        </is>
      </c>
      <c r="C1787" t="inlineStr">
        <is>
          <t>2022-09</t>
        </is>
      </c>
      <c r="D1787" s="117" t="n">
        <v>44825</v>
      </c>
      <c r="E1787" t="inlineStr">
        <is>
          <t>0000001093</t>
        </is>
      </c>
      <c r="F1787" t="inlineStr">
        <is>
          <t>140g铜版787*1092</t>
        </is>
      </c>
      <c r="G1787" t="n">
        <v>5</v>
      </c>
      <c r="H1787" t="inlineStr">
        <is>
          <t>140g铜版正度</t>
        </is>
      </c>
      <c r="I1787" t="inlineStr">
        <is>
          <t>令</t>
        </is>
      </c>
      <c r="K1787" t="n">
        <v>0.301</v>
      </c>
      <c r="L1787" t="n">
        <v>0.301</v>
      </c>
      <c r="M1787" t="n">
        <v>0.301</v>
      </c>
      <c r="N1787" t="n">
        <v>6300</v>
      </c>
      <c r="O1787" t="n">
        <v>5796</v>
      </c>
      <c r="P1787" t="n">
        <v>348.68</v>
      </c>
      <c r="Q1787" t="n">
        <v>1744.6</v>
      </c>
      <c r="R1787" t="n">
        <v>1744.64</v>
      </c>
      <c r="S1787" t="n">
        <v>1543.93</v>
      </c>
      <c r="T1787" t="n">
        <v>0.04000000000019099</v>
      </c>
      <c r="U1787" t="n">
        <v>0</v>
      </c>
      <c r="V1787" s="117" t="n">
        <v>44834</v>
      </c>
      <c r="X1787" t="inlineStr">
        <is>
          <t>140g铜版</t>
        </is>
      </c>
      <c r="Y1787" s="117" t="n">
        <v>44824</v>
      </c>
      <c r="Z1787" t="inlineStr">
        <is>
          <t>2022-09</t>
        </is>
      </c>
    </row>
    <row r="1788">
      <c r="A1788" t="inlineStr">
        <is>
          <t>双佳</t>
        </is>
      </c>
      <c r="B1788" t="inlineStr">
        <is>
          <t>欣程瑞纸业</t>
        </is>
      </c>
      <c r="C1788" t="inlineStr">
        <is>
          <t>2022-09</t>
        </is>
      </c>
      <c r="D1788" s="117" t="n">
        <v>44825</v>
      </c>
      <c r="E1788" t="inlineStr">
        <is>
          <t>0000001093</t>
        </is>
      </c>
      <c r="F1788" t="inlineStr">
        <is>
          <t>140g铜版889*1250</t>
        </is>
      </c>
      <c r="G1788" t="n">
        <v>4</v>
      </c>
      <c r="H1788" t="inlineStr">
        <is>
          <t>140g铜版大度</t>
        </is>
      </c>
      <c r="I1788" t="inlineStr">
        <is>
          <t>令</t>
        </is>
      </c>
      <c r="K1788" t="n">
        <v>0.311</v>
      </c>
      <c r="L1788" t="n">
        <v>0.311</v>
      </c>
      <c r="M1788" t="n">
        <v>0.311</v>
      </c>
      <c r="N1788" t="n">
        <v>6300</v>
      </c>
      <c r="O1788" t="n">
        <v>5802</v>
      </c>
      <c r="P1788" t="n">
        <v>451.32</v>
      </c>
      <c r="Q1788" t="n">
        <v>1804.42</v>
      </c>
      <c r="R1788" t="n">
        <v>1804.5</v>
      </c>
      <c r="S1788" t="n">
        <v>1596.9</v>
      </c>
      <c r="T1788" t="n">
        <v>0.07999999999992724</v>
      </c>
      <c r="U1788" t="n">
        <v>0</v>
      </c>
      <c r="V1788" s="117" t="n">
        <v>44834</v>
      </c>
      <c r="X1788" t="inlineStr">
        <is>
          <t>140g铜版</t>
        </is>
      </c>
      <c r="Y1788" s="117" t="n">
        <v>44824</v>
      </c>
      <c r="Z1788" t="inlineStr">
        <is>
          <t>2022-09</t>
        </is>
      </c>
    </row>
    <row r="1789">
      <c r="A1789" t="inlineStr">
        <is>
          <t>双佳</t>
        </is>
      </c>
      <c r="B1789" t="inlineStr">
        <is>
          <t>欣程瑞纸业</t>
        </is>
      </c>
      <c r="C1789" t="inlineStr">
        <is>
          <t>2022-09</t>
        </is>
      </c>
      <c r="D1789" s="117" t="n">
        <v>44825</v>
      </c>
      <c r="E1789" t="inlineStr">
        <is>
          <t>0000001093</t>
        </is>
      </c>
      <c r="F1789" t="inlineStr">
        <is>
          <t>150g铜版787*1140</t>
        </is>
      </c>
      <c r="G1789" t="n">
        <v>20</v>
      </c>
      <c r="H1789" t="inlineStr">
        <is>
          <t>150g铜版正度</t>
        </is>
      </c>
      <c r="I1789" t="inlineStr">
        <is>
          <t>令</t>
        </is>
      </c>
      <c r="K1789" t="n">
        <v>1.346</v>
      </c>
      <c r="L1789" t="n">
        <v>1.346</v>
      </c>
      <c r="M1789" t="n">
        <v>1.346</v>
      </c>
      <c r="N1789" t="n">
        <v>5800</v>
      </c>
      <c r="O1789" t="n">
        <v>5799</v>
      </c>
      <c r="P1789" t="n">
        <v>390.21</v>
      </c>
      <c r="Q1789" t="n">
        <v>7805.45</v>
      </c>
      <c r="R1789" t="n">
        <v>7805.47</v>
      </c>
      <c r="S1789" t="n">
        <v>6907.5</v>
      </c>
      <c r="T1789" t="n">
        <v>0.02000000000043656</v>
      </c>
      <c r="U1789" t="n">
        <v>0</v>
      </c>
      <c r="V1789" s="117" t="n">
        <v>44834</v>
      </c>
      <c r="X1789" t="inlineStr">
        <is>
          <t>150g铜版</t>
        </is>
      </c>
      <c r="Y1789" s="117" t="n">
        <v>44824</v>
      </c>
      <c r="Z1789" t="inlineStr">
        <is>
          <t>2022-09</t>
        </is>
      </c>
    </row>
    <row r="1790">
      <c r="A1790" t="inlineStr">
        <is>
          <t>双佳</t>
        </is>
      </c>
      <c r="B1790" t="inlineStr">
        <is>
          <t>武汉兴源纸业</t>
        </is>
      </c>
      <c r="C1790" t="inlineStr">
        <is>
          <t>2022-09</t>
        </is>
      </c>
      <c r="D1790" s="117" t="n">
        <v>44812</v>
      </c>
      <c r="E1790" t="inlineStr">
        <is>
          <t>0000001044</t>
        </is>
      </c>
      <c r="F1790" t="inlineStr">
        <is>
          <t>230g黑卡889*1240</t>
        </is>
      </c>
      <c r="G1790" t="n">
        <v>3</v>
      </c>
      <c r="H1790" t="inlineStr">
        <is>
          <t>230g黑卡大度</t>
        </is>
      </c>
      <c r="I1790" t="inlineStr">
        <is>
          <t>令</t>
        </is>
      </c>
      <c r="K1790" t="n">
        <v>0.38</v>
      </c>
      <c r="L1790" t="n">
        <v>0.38</v>
      </c>
      <c r="M1790" t="n">
        <v>0.38</v>
      </c>
      <c r="N1790" t="n">
        <v>7793</v>
      </c>
      <c r="O1790" t="n">
        <v>7808</v>
      </c>
      <c r="P1790" t="n">
        <v>989.83</v>
      </c>
      <c r="Q1790" t="n">
        <v>2967.04</v>
      </c>
      <c r="R1790" t="n">
        <v>2967</v>
      </c>
      <c r="S1790" t="n">
        <v>2625.66</v>
      </c>
      <c r="T1790" t="n">
        <v>-0.03999999999996362</v>
      </c>
      <c r="U1790" t="n">
        <v>0</v>
      </c>
      <c r="V1790" s="117" t="n">
        <v>44834</v>
      </c>
      <c r="X1790" t="inlineStr">
        <is>
          <t>230g黑卡</t>
        </is>
      </c>
      <c r="Y1790" s="117" t="n">
        <v>44811</v>
      </c>
      <c r="Z1790" t="inlineStr">
        <is>
          <t>2022-09</t>
        </is>
      </c>
    </row>
    <row r="1791">
      <c r="A1791" t="inlineStr">
        <is>
          <t>双佳</t>
        </is>
      </c>
      <c r="B1791" t="inlineStr">
        <is>
          <t>武汉市紫星纸业有限公司</t>
        </is>
      </c>
      <c r="C1791" t="inlineStr">
        <is>
          <t>2022-09</t>
        </is>
      </c>
      <c r="D1791" s="117" t="n">
        <v>44825</v>
      </c>
      <c r="E1791" t="inlineStr">
        <is>
          <t>0000001096</t>
        </is>
      </c>
      <c r="F1791" t="inlineStr">
        <is>
          <t>120g宁振双胶889*1194</t>
        </is>
      </c>
      <c r="G1791" t="n">
        <v>15</v>
      </c>
      <c r="H1791" t="inlineStr">
        <is>
          <t>120g双胶大度</t>
        </is>
      </c>
      <c r="I1791" t="inlineStr">
        <is>
          <t>令</t>
        </is>
      </c>
      <c r="K1791" t="n">
        <v>0.955</v>
      </c>
      <c r="L1791" t="n">
        <v>0.955</v>
      </c>
      <c r="M1791" t="n">
        <v>0.955</v>
      </c>
      <c r="N1791" t="n">
        <v>6300</v>
      </c>
      <c r="O1791" t="n">
        <v>6503</v>
      </c>
      <c r="P1791" t="n">
        <v>414.16</v>
      </c>
      <c r="Q1791" t="n">
        <v>6210.37</v>
      </c>
      <c r="R1791" t="n">
        <v>6210</v>
      </c>
      <c r="S1791" t="n">
        <v>5495.58</v>
      </c>
      <c r="T1791" t="n">
        <v>-0.3699999999998909</v>
      </c>
      <c r="U1791" t="n">
        <v>0</v>
      </c>
      <c r="V1791" s="117" t="n">
        <v>44834</v>
      </c>
      <c r="X1791" t="inlineStr">
        <is>
          <t>120g双胶</t>
        </is>
      </c>
      <c r="Y1791" s="117" t="n">
        <v>44824</v>
      </c>
      <c r="Z1791" t="inlineStr">
        <is>
          <t>2022-09</t>
        </is>
      </c>
    </row>
    <row r="1792">
      <c r="A1792" t="inlineStr">
        <is>
          <t>双佳</t>
        </is>
      </c>
      <c r="B1792" t="inlineStr">
        <is>
          <t>武汉市紫星纸业有限公司</t>
        </is>
      </c>
      <c r="C1792" t="inlineStr">
        <is>
          <t>2022-09</t>
        </is>
      </c>
      <c r="D1792" s="117" t="n">
        <v>44825</v>
      </c>
      <c r="E1792" t="inlineStr">
        <is>
          <t>0000001096</t>
        </is>
      </c>
      <c r="F1792" t="inlineStr">
        <is>
          <t>140g宁振双胶787*1092</t>
        </is>
      </c>
      <c r="G1792" t="n">
        <v>62.5</v>
      </c>
      <c r="H1792" t="inlineStr">
        <is>
          <t>140g双胶正度</t>
        </is>
      </c>
      <c r="I1792" t="inlineStr">
        <is>
          <t>令</t>
        </is>
      </c>
      <c r="K1792" t="n">
        <v>3.76</v>
      </c>
      <c r="L1792" t="n">
        <v>3.76</v>
      </c>
      <c r="M1792" t="n">
        <v>3.76</v>
      </c>
      <c r="N1792" t="n">
        <v>6100</v>
      </c>
      <c r="O1792" t="n">
        <v>6499</v>
      </c>
      <c r="P1792" t="n">
        <v>390.97</v>
      </c>
      <c r="Q1792" t="n">
        <v>24436.24</v>
      </c>
      <c r="R1792" t="n">
        <v>24437.5</v>
      </c>
      <c r="S1792" t="n">
        <v>21626.11</v>
      </c>
      <c r="T1792" t="n">
        <v>1.259999999998399</v>
      </c>
      <c r="U1792" t="n">
        <v>0</v>
      </c>
      <c r="V1792" s="117" t="n">
        <v>44834</v>
      </c>
      <c r="X1792" t="inlineStr">
        <is>
          <t>140g双胶</t>
        </is>
      </c>
      <c r="Y1792" s="117" t="n">
        <v>44824</v>
      </c>
      <c r="Z1792" t="inlineStr">
        <is>
          <t>2022-09</t>
        </is>
      </c>
    </row>
    <row r="1793">
      <c r="A1793" t="inlineStr">
        <is>
          <t>双佳</t>
        </is>
      </c>
      <c r="B1793" t="inlineStr">
        <is>
          <t>武汉美牛纸张物资有限公司</t>
        </is>
      </c>
      <c r="C1793" t="inlineStr">
        <is>
          <t>2022-09</t>
        </is>
      </c>
      <c r="D1793" s="117" t="n">
        <v>44806</v>
      </c>
      <c r="E1793" t="inlineStr">
        <is>
          <t>0000001028</t>
        </is>
      </c>
      <c r="F1793" t="inlineStr">
        <is>
          <t>200g国产牛卡787*1120</t>
        </is>
      </c>
      <c r="G1793" t="n">
        <v>120</v>
      </c>
      <c r="H1793" t="inlineStr">
        <is>
          <t>200g牛卡正度</t>
        </is>
      </c>
      <c r="I1793" t="inlineStr">
        <is>
          <t>令</t>
        </is>
      </c>
      <c r="K1793" t="n">
        <v>10.577</v>
      </c>
      <c r="L1793" t="n">
        <v>10.577</v>
      </c>
      <c r="M1793" t="n">
        <v>10.577</v>
      </c>
      <c r="N1793" t="n">
        <v>6100</v>
      </c>
      <c r="O1793" t="n">
        <v>6100</v>
      </c>
      <c r="P1793" t="n">
        <v>537.6799999999999</v>
      </c>
      <c r="Q1793" t="n">
        <v>64519.7</v>
      </c>
      <c r="R1793" t="n">
        <v>64519.7</v>
      </c>
      <c r="S1793" t="n">
        <v>57097.08</v>
      </c>
      <c r="T1793" t="n">
        <v>0</v>
      </c>
      <c r="U1793" t="n">
        <v>0</v>
      </c>
      <c r="V1793" s="117" t="n">
        <v>44834</v>
      </c>
      <c r="X1793" t="inlineStr">
        <is>
          <t>200g牛卡</t>
        </is>
      </c>
      <c r="Y1793" s="117" t="n">
        <v>44805</v>
      </c>
      <c r="Z1793" t="inlineStr">
        <is>
          <t>2022-09</t>
        </is>
      </c>
    </row>
    <row r="1794">
      <c r="A1794" t="inlineStr">
        <is>
          <t>双佳</t>
        </is>
      </c>
      <c r="B1794" t="inlineStr">
        <is>
          <t>武汉美牛纸张物资有限公司</t>
        </is>
      </c>
      <c r="C1794" t="inlineStr">
        <is>
          <t>2022-09</t>
        </is>
      </c>
      <c r="D1794" s="117" t="n">
        <v>44806</v>
      </c>
      <c r="E1794" t="inlineStr">
        <is>
          <t>0000001031</t>
        </is>
      </c>
      <c r="F1794" t="inlineStr">
        <is>
          <t>200g国产牛卡787*1120</t>
        </is>
      </c>
      <c r="G1794" t="n">
        <v>120</v>
      </c>
      <c r="H1794" t="inlineStr">
        <is>
          <t>200g牛卡正度</t>
        </is>
      </c>
      <c r="I1794" t="inlineStr">
        <is>
          <t>令</t>
        </is>
      </c>
      <c r="K1794" t="n">
        <v>10.577</v>
      </c>
      <c r="L1794" t="n">
        <v>10.577</v>
      </c>
      <c r="M1794" t="n">
        <v>10.577</v>
      </c>
      <c r="N1794" t="n">
        <v>6100</v>
      </c>
      <c r="O1794" t="n">
        <v>6100</v>
      </c>
      <c r="P1794" t="n">
        <v>537.6799999999999</v>
      </c>
      <c r="Q1794" t="n">
        <v>64519.7</v>
      </c>
      <c r="R1794" t="n">
        <v>64519.7</v>
      </c>
      <c r="S1794" t="n">
        <v>57097.08</v>
      </c>
      <c r="T1794" t="n">
        <v>0</v>
      </c>
      <c r="U1794" t="n">
        <v>0</v>
      </c>
      <c r="V1794" s="117" t="n">
        <v>44834</v>
      </c>
      <c r="X1794" t="inlineStr">
        <is>
          <t>200g牛卡</t>
        </is>
      </c>
      <c r="Y1794" s="117" t="n">
        <v>44805</v>
      </c>
      <c r="Z1794" t="inlineStr">
        <is>
          <t>2022-09</t>
        </is>
      </c>
    </row>
    <row r="1795">
      <c r="A1795" t="inlineStr">
        <is>
          <t>双佳</t>
        </is>
      </c>
      <c r="B1795" t="inlineStr">
        <is>
          <t>武汉美牛纸张物资有限公司</t>
        </is>
      </c>
      <c r="C1795" t="inlineStr">
        <is>
          <t>2022-09</t>
        </is>
      </c>
      <c r="D1795" s="117" t="n">
        <v>44812</v>
      </c>
      <c r="E1795" t="inlineStr">
        <is>
          <t>0000001043</t>
        </is>
      </c>
      <c r="F1795" t="inlineStr">
        <is>
          <t>200g国产牛卡787*1120</t>
        </is>
      </c>
      <c r="G1795" t="n">
        <v>50</v>
      </c>
      <c r="H1795" t="inlineStr">
        <is>
          <t>200g牛卡正度</t>
        </is>
      </c>
      <c r="I1795" t="inlineStr">
        <is>
          <t>令</t>
        </is>
      </c>
      <c r="K1795" t="n">
        <v>4.407</v>
      </c>
      <c r="L1795" t="n">
        <v>4.407</v>
      </c>
      <c r="M1795" t="n">
        <v>4.407</v>
      </c>
      <c r="N1795" t="n">
        <v>6100</v>
      </c>
      <c r="O1795" t="n">
        <v>6100</v>
      </c>
      <c r="P1795" t="n">
        <v>537.6799999999999</v>
      </c>
      <c r="Q1795" t="n">
        <v>26882.7</v>
      </c>
      <c r="R1795" t="n">
        <v>26882.7</v>
      </c>
      <c r="S1795" t="n">
        <v>23790</v>
      </c>
      <c r="T1795" t="n">
        <v>0</v>
      </c>
      <c r="U1795" t="n">
        <v>0</v>
      </c>
      <c r="V1795" s="117" t="n">
        <v>44834</v>
      </c>
      <c r="X1795" t="inlineStr">
        <is>
          <t>200g牛卡</t>
        </is>
      </c>
      <c r="Y1795" s="117" t="n">
        <v>44811</v>
      </c>
      <c r="Z1795" t="inlineStr">
        <is>
          <t>2022-09</t>
        </is>
      </c>
    </row>
    <row r="1796">
      <c r="A1796" t="inlineStr">
        <is>
          <t>双佳</t>
        </is>
      </c>
      <c r="B1796" t="inlineStr">
        <is>
          <t>武汉美牛纸张物资有限公司</t>
        </is>
      </c>
      <c r="C1796" t="inlineStr">
        <is>
          <t>2022-09</t>
        </is>
      </c>
      <c r="D1796" s="117" t="n">
        <v>44812</v>
      </c>
      <c r="E1796" t="inlineStr">
        <is>
          <t>0000001043</t>
        </is>
      </c>
      <c r="F1796" t="inlineStr">
        <is>
          <t>200g国产牛卡825*1194</t>
        </is>
      </c>
      <c r="G1796" t="n">
        <v>20.68</v>
      </c>
      <c r="H1796" t="inlineStr">
        <is>
          <t>200g牛卡大度</t>
        </is>
      </c>
      <c r="I1796" t="inlineStr">
        <is>
          <t>令</t>
        </is>
      </c>
      <c r="K1796" t="n">
        <v>2.037</v>
      </c>
      <c r="L1796" t="n">
        <v>2.037</v>
      </c>
      <c r="M1796" t="n">
        <v>2.037</v>
      </c>
      <c r="N1796" t="n">
        <v>6100</v>
      </c>
      <c r="O1796" t="n">
        <v>6100</v>
      </c>
      <c r="P1796" t="n">
        <v>600.88</v>
      </c>
      <c r="Q1796" t="n">
        <v>12425.7</v>
      </c>
      <c r="R1796" t="n">
        <v>12425.7</v>
      </c>
      <c r="S1796" t="n">
        <v>10996.19</v>
      </c>
      <c r="T1796" t="n">
        <v>0</v>
      </c>
      <c r="U1796" t="n">
        <v>0</v>
      </c>
      <c r="V1796" s="117" t="n">
        <v>44834</v>
      </c>
      <c r="X1796" t="inlineStr">
        <is>
          <t>200g牛卡</t>
        </is>
      </c>
      <c r="Y1796" s="117" t="n">
        <v>44811</v>
      </c>
      <c r="Z1796" t="inlineStr">
        <is>
          <t>2022-09</t>
        </is>
      </c>
    </row>
    <row r="1797">
      <c r="A1797" t="inlineStr">
        <is>
          <t>双佳</t>
        </is>
      </c>
      <c r="B1797" t="inlineStr">
        <is>
          <t>武汉美牛纸张物资有限公司</t>
        </is>
      </c>
      <c r="C1797" t="inlineStr">
        <is>
          <t>2022-09</t>
        </is>
      </c>
      <c r="D1797" s="117" t="n">
        <v>44812</v>
      </c>
      <c r="E1797" t="inlineStr">
        <is>
          <t>0000001043</t>
        </is>
      </c>
      <c r="F1797" t="inlineStr">
        <is>
          <t>200g国产牛卡830*1170</t>
        </is>
      </c>
      <c r="G1797" t="n">
        <v>25.32</v>
      </c>
      <c r="H1797" t="inlineStr">
        <is>
          <t>200g牛卡大度</t>
        </is>
      </c>
      <c r="I1797" t="inlineStr">
        <is>
          <t>令</t>
        </is>
      </c>
      <c r="K1797" t="n">
        <v>2.459</v>
      </c>
      <c r="L1797" t="n">
        <v>2.459</v>
      </c>
      <c r="M1797" t="n">
        <v>2.459</v>
      </c>
      <c r="N1797" t="n">
        <v>6100</v>
      </c>
      <c r="O1797" t="n">
        <v>6100</v>
      </c>
      <c r="P1797" t="n">
        <v>592.37</v>
      </c>
      <c r="Q1797" t="n">
        <v>14999.9</v>
      </c>
      <c r="R1797" t="n">
        <v>14999.9</v>
      </c>
      <c r="S1797" t="n">
        <v>13274.25</v>
      </c>
      <c r="T1797" t="n">
        <v>0</v>
      </c>
      <c r="U1797" t="n">
        <v>0</v>
      </c>
      <c r="V1797" s="117" t="n">
        <v>44834</v>
      </c>
      <c r="X1797" t="inlineStr">
        <is>
          <t>200g牛卡</t>
        </is>
      </c>
      <c r="Y1797" s="117" t="n">
        <v>44811</v>
      </c>
      <c r="Z1797" t="inlineStr">
        <is>
          <t>2022-09</t>
        </is>
      </c>
    </row>
    <row r="1798">
      <c r="A1798" t="inlineStr">
        <is>
          <t>双佳</t>
        </is>
      </c>
      <c r="B1798" t="inlineStr">
        <is>
          <t>武汉美牛纸张物资有限公司</t>
        </is>
      </c>
      <c r="C1798" t="inlineStr">
        <is>
          <t>2022-09</t>
        </is>
      </c>
      <c r="D1798" s="117" t="n">
        <v>44812</v>
      </c>
      <c r="E1798" t="inlineStr">
        <is>
          <t>0000001043</t>
        </is>
      </c>
      <c r="F1798" t="inlineStr">
        <is>
          <t>205g进口牛卡730*1100</t>
        </is>
      </c>
      <c r="G1798" t="n">
        <v>10.1</v>
      </c>
      <c r="H1798" t="inlineStr">
        <is>
          <t>205g牛卡正度</t>
        </is>
      </c>
      <c r="I1798" t="inlineStr">
        <is>
          <t>令</t>
        </is>
      </c>
      <c r="K1798" t="n">
        <v>0.831</v>
      </c>
      <c r="L1798" t="n">
        <v>0.831</v>
      </c>
      <c r="M1798" t="n">
        <v>0.831</v>
      </c>
      <c r="N1798" t="n">
        <v>6100</v>
      </c>
      <c r="O1798" t="n">
        <v>8000</v>
      </c>
      <c r="P1798" t="n">
        <v>658.46</v>
      </c>
      <c r="Q1798" t="n">
        <v>6648</v>
      </c>
      <c r="R1798" t="n">
        <v>6648</v>
      </c>
      <c r="S1798" t="n">
        <v>5883.19</v>
      </c>
      <c r="T1798" t="n">
        <v>0</v>
      </c>
      <c r="U1798" t="n">
        <v>0</v>
      </c>
      <c r="V1798" s="117" t="n">
        <v>44834</v>
      </c>
      <c r="X1798" t="inlineStr">
        <is>
          <t>205g牛卡</t>
        </is>
      </c>
      <c r="Y1798" s="117" t="n">
        <v>44811</v>
      </c>
      <c r="Z1798" t="inlineStr">
        <is>
          <t>2022-09</t>
        </is>
      </c>
    </row>
    <row r="1799">
      <c r="A1799" t="inlineStr">
        <is>
          <t>双佳</t>
        </is>
      </c>
      <c r="B1799" t="inlineStr">
        <is>
          <t>武汉美牛纸张物资有限公司</t>
        </is>
      </c>
      <c r="C1799" t="inlineStr">
        <is>
          <t>2022-09</t>
        </is>
      </c>
      <c r="D1799" s="117" t="n">
        <v>44817</v>
      </c>
      <c r="E1799" t="inlineStr">
        <is>
          <t>0000001062</t>
        </is>
      </c>
      <c r="F1799" t="inlineStr">
        <is>
          <t>200g国产牛卡787*1120</t>
        </is>
      </c>
      <c r="G1799" t="n">
        <v>120</v>
      </c>
      <c r="H1799" t="inlineStr">
        <is>
          <t>200g牛卡正度</t>
        </is>
      </c>
      <c r="I1799" t="inlineStr">
        <is>
          <t>令</t>
        </is>
      </c>
      <c r="K1799" t="n">
        <v>10.577</v>
      </c>
      <c r="L1799" t="n">
        <v>10.577</v>
      </c>
      <c r="M1799" t="n">
        <v>10.577</v>
      </c>
      <c r="N1799" t="n">
        <v>6100</v>
      </c>
      <c r="O1799" t="n">
        <v>6100</v>
      </c>
      <c r="P1799" t="n">
        <v>537.6799999999999</v>
      </c>
      <c r="Q1799" t="n">
        <v>64519.7</v>
      </c>
      <c r="R1799" t="n">
        <v>64521</v>
      </c>
      <c r="S1799" t="n">
        <v>57098.23</v>
      </c>
      <c r="T1799" t="n">
        <v>1.30000000000291</v>
      </c>
      <c r="U1799" t="n">
        <v>0</v>
      </c>
      <c r="V1799" s="117" t="n">
        <v>44834</v>
      </c>
      <c r="X1799" t="inlineStr">
        <is>
          <t>200g牛卡</t>
        </is>
      </c>
      <c r="Y1799" s="117" t="n">
        <v>44816</v>
      </c>
      <c r="Z1799" t="inlineStr">
        <is>
          <t>2022-09</t>
        </is>
      </c>
    </row>
    <row r="1800">
      <c r="A1800" t="inlineStr">
        <is>
          <t>双佳</t>
        </is>
      </c>
      <c r="B1800" t="inlineStr">
        <is>
          <t>武汉美牛纸张物资有限公司</t>
        </is>
      </c>
      <c r="C1800" t="inlineStr">
        <is>
          <t>2022-09</t>
        </is>
      </c>
      <c r="D1800" s="117" t="n">
        <v>44823</v>
      </c>
      <c r="E1800" t="inlineStr">
        <is>
          <t>0000001075</t>
        </is>
      </c>
      <c r="F1800" t="inlineStr">
        <is>
          <t>200g国产牛卡787*1120</t>
        </is>
      </c>
      <c r="G1800" t="n">
        <v>40</v>
      </c>
      <c r="H1800" t="inlineStr">
        <is>
          <t>200g牛卡正度</t>
        </is>
      </c>
      <c r="I1800" t="inlineStr">
        <is>
          <t>令</t>
        </is>
      </c>
      <c r="K1800" t="n">
        <v>3.526</v>
      </c>
      <c r="L1800" t="n">
        <v>3.526</v>
      </c>
      <c r="M1800" t="n">
        <v>3.526</v>
      </c>
      <c r="N1800" t="n">
        <v>6100</v>
      </c>
      <c r="O1800" t="n">
        <v>6100</v>
      </c>
      <c r="P1800" t="n">
        <v>537.6799999999999</v>
      </c>
      <c r="Q1800" t="n">
        <v>21508.6</v>
      </c>
      <c r="R1800" t="n">
        <v>21507</v>
      </c>
      <c r="S1800" t="n">
        <v>19032.74</v>
      </c>
      <c r="T1800" t="n">
        <v>-1.599999999998545</v>
      </c>
      <c r="U1800" t="n">
        <v>0</v>
      </c>
      <c r="V1800" s="117" t="n">
        <v>44834</v>
      </c>
      <c r="X1800" t="inlineStr">
        <is>
          <t>200g牛卡</t>
        </is>
      </c>
      <c r="Y1800" s="117" t="n">
        <v>44822</v>
      </c>
      <c r="Z1800" t="inlineStr">
        <is>
          <t>2022-09</t>
        </is>
      </c>
    </row>
    <row r="1801">
      <c r="A1801" t="inlineStr">
        <is>
          <t>双佳</t>
        </is>
      </c>
      <c r="B1801" t="inlineStr">
        <is>
          <t>武汉美牛纸张物资有限公司</t>
        </is>
      </c>
      <c r="C1801" t="inlineStr">
        <is>
          <t>2022-09</t>
        </is>
      </c>
      <c r="D1801" s="117" t="n">
        <v>44823</v>
      </c>
      <c r="E1801" t="inlineStr">
        <is>
          <t>0000001075</t>
        </is>
      </c>
      <c r="F1801" t="inlineStr">
        <is>
          <t>200g国产牛卡787*1135</t>
        </is>
      </c>
      <c r="G1801" t="n">
        <v>25</v>
      </c>
      <c r="H1801" t="inlineStr">
        <is>
          <t>200g牛卡正度</t>
        </is>
      </c>
      <c r="I1801" t="inlineStr">
        <is>
          <t>令</t>
        </is>
      </c>
      <c r="K1801" t="n">
        <v>2.233</v>
      </c>
      <c r="L1801" t="n">
        <v>2.233</v>
      </c>
      <c r="M1801" t="n">
        <v>2.233</v>
      </c>
      <c r="N1801" t="n">
        <v>6100</v>
      </c>
      <c r="O1801" t="n">
        <v>6100</v>
      </c>
      <c r="P1801" t="n">
        <v>544.88</v>
      </c>
      <c r="Q1801" t="n">
        <v>13621.3</v>
      </c>
      <c r="R1801" t="n">
        <v>13622</v>
      </c>
      <c r="S1801" t="n">
        <v>12054.87</v>
      </c>
      <c r="T1801" t="n">
        <v>0.7000000000007276</v>
      </c>
      <c r="U1801" t="n">
        <v>0</v>
      </c>
      <c r="V1801" s="117" t="n">
        <v>44834</v>
      </c>
      <c r="X1801" t="inlineStr">
        <is>
          <t>200g牛卡</t>
        </is>
      </c>
      <c r="Y1801" s="117" t="n">
        <v>44822</v>
      </c>
      <c r="Z1801" t="inlineStr">
        <is>
          <t>2022-09</t>
        </is>
      </c>
    </row>
    <row r="1802">
      <c r="A1802" t="inlineStr">
        <is>
          <t>双佳</t>
        </is>
      </c>
      <c r="B1802" t="inlineStr">
        <is>
          <t>武汉美牛纸张物资有限公司</t>
        </is>
      </c>
      <c r="C1802" t="inlineStr">
        <is>
          <t>2022-09</t>
        </is>
      </c>
      <c r="D1802" s="117" t="n">
        <v>44823</v>
      </c>
      <c r="E1802" t="inlineStr">
        <is>
          <t>0000001075</t>
        </is>
      </c>
      <c r="F1802" t="inlineStr">
        <is>
          <t>200g国产牛卡787*1150</t>
        </is>
      </c>
      <c r="G1802" t="n">
        <v>20</v>
      </c>
      <c r="H1802" t="inlineStr">
        <is>
          <t>200g牛卡大度</t>
        </is>
      </c>
      <c r="I1802" t="inlineStr">
        <is>
          <t>令</t>
        </is>
      </c>
      <c r="K1802" t="n">
        <v>1.81</v>
      </c>
      <c r="L1802" t="n">
        <v>1.81</v>
      </c>
      <c r="M1802" t="n">
        <v>1.81</v>
      </c>
      <c r="N1802" t="n">
        <v>6100</v>
      </c>
      <c r="O1802" t="n">
        <v>6100</v>
      </c>
      <c r="P1802" t="n">
        <v>552.08</v>
      </c>
      <c r="Q1802" t="n">
        <v>11041</v>
      </c>
      <c r="R1802" t="n">
        <v>11041</v>
      </c>
      <c r="S1802" t="n">
        <v>9770.799999999999</v>
      </c>
      <c r="T1802" t="n">
        <v>0</v>
      </c>
      <c r="U1802" t="n">
        <v>0</v>
      </c>
      <c r="V1802" s="117" t="n">
        <v>44834</v>
      </c>
      <c r="X1802" t="inlineStr">
        <is>
          <t>200g牛卡</t>
        </is>
      </c>
      <c r="Y1802" s="117" t="n">
        <v>44822</v>
      </c>
      <c r="Z1802" t="inlineStr">
        <is>
          <t>2022-09</t>
        </is>
      </c>
    </row>
    <row r="1803">
      <c r="A1803" t="inlineStr">
        <is>
          <t>双佳</t>
        </is>
      </c>
      <c r="B1803" t="inlineStr">
        <is>
          <t>武汉美牛纸张物资有限公司</t>
        </is>
      </c>
      <c r="C1803" t="inlineStr">
        <is>
          <t>2022-09</t>
        </is>
      </c>
      <c r="D1803" s="117" t="n">
        <v>44823</v>
      </c>
      <c r="E1803" t="inlineStr">
        <is>
          <t>0000001075</t>
        </is>
      </c>
      <c r="F1803" t="inlineStr">
        <is>
          <t>230g国产牛卡860*1240</t>
        </is>
      </c>
      <c r="G1803" t="n">
        <v>13.46</v>
      </c>
      <c r="H1803" t="inlineStr">
        <is>
          <t>230g牛卡大度</t>
        </is>
      </c>
      <c r="I1803" t="inlineStr">
        <is>
          <t>令</t>
        </is>
      </c>
      <c r="K1803" t="n">
        <v>1.651</v>
      </c>
      <c r="L1803" t="n">
        <v>1.651</v>
      </c>
      <c r="M1803" t="n">
        <v>1.651</v>
      </c>
      <c r="N1803" t="n">
        <v>6100</v>
      </c>
      <c r="O1803" t="n">
        <v>6099</v>
      </c>
      <c r="P1803" t="n">
        <v>747.96</v>
      </c>
      <c r="Q1803" t="n">
        <v>10069.45</v>
      </c>
      <c r="R1803" t="n">
        <v>10070</v>
      </c>
      <c r="S1803" t="n">
        <v>8911.5</v>
      </c>
      <c r="T1803" t="n">
        <v>0.5499999999992724</v>
      </c>
      <c r="U1803" t="n">
        <v>0</v>
      </c>
      <c r="V1803" s="117" t="n">
        <v>44834</v>
      </c>
      <c r="X1803" t="inlineStr">
        <is>
          <t>230g牛卡</t>
        </is>
      </c>
      <c r="Y1803" s="117" t="n">
        <v>44822</v>
      </c>
      <c r="Z1803" t="inlineStr">
        <is>
          <t>2022-09</t>
        </is>
      </c>
    </row>
    <row r="1804">
      <c r="A1804" t="inlineStr">
        <is>
          <t>双佳</t>
        </is>
      </c>
      <c r="B1804" t="inlineStr">
        <is>
          <t>武汉美牛纸张物资有限公司</t>
        </is>
      </c>
      <c r="C1804" t="inlineStr">
        <is>
          <t>2022-09</t>
        </is>
      </c>
      <c r="D1804" s="117" t="n">
        <v>44823</v>
      </c>
      <c r="E1804" t="inlineStr">
        <is>
          <t>0000001075</t>
        </is>
      </c>
      <c r="F1804" t="inlineStr">
        <is>
          <t>230g国产牛卡889*1240</t>
        </is>
      </c>
      <c r="G1804" t="n">
        <v>2.54</v>
      </c>
      <c r="H1804" t="inlineStr">
        <is>
          <t>230g牛卡大度</t>
        </is>
      </c>
      <c r="I1804" t="inlineStr">
        <is>
          <t>令</t>
        </is>
      </c>
      <c r="K1804" t="n">
        <v>0.322</v>
      </c>
      <c r="L1804" t="n">
        <v>0.322</v>
      </c>
      <c r="M1804" t="n">
        <v>0.322</v>
      </c>
      <c r="N1804" t="n">
        <v>6100</v>
      </c>
      <c r="O1804" t="n">
        <v>6099</v>
      </c>
      <c r="P1804" t="n">
        <v>773.1799999999999</v>
      </c>
      <c r="Q1804" t="n">
        <v>1963.88</v>
      </c>
      <c r="R1804" t="n">
        <v>1964</v>
      </c>
      <c r="S1804" t="n">
        <v>1738.05</v>
      </c>
      <c r="T1804" t="n">
        <v>0.1199999999998909</v>
      </c>
      <c r="U1804" t="n">
        <v>0</v>
      </c>
      <c r="V1804" s="117" t="n">
        <v>44834</v>
      </c>
      <c r="X1804" t="inlineStr">
        <is>
          <t>230g牛卡</t>
        </is>
      </c>
      <c r="Y1804" s="117" t="n">
        <v>44822</v>
      </c>
      <c r="Z1804" t="inlineStr">
        <is>
          <t>2022-09</t>
        </is>
      </c>
    </row>
    <row r="1805">
      <c r="A1805" t="inlineStr">
        <is>
          <t>双佳</t>
        </is>
      </c>
      <c r="B1805" t="inlineStr">
        <is>
          <t>武汉美牛纸张物资有限公司</t>
        </is>
      </c>
      <c r="C1805" t="inlineStr">
        <is>
          <t>2022-09</t>
        </is>
      </c>
      <c r="D1805" s="117" t="n">
        <v>44825</v>
      </c>
      <c r="E1805" t="inlineStr">
        <is>
          <t>0000001097</t>
        </is>
      </c>
      <c r="F1805" t="inlineStr">
        <is>
          <t>175g国产牛卡830*1194</t>
        </is>
      </c>
      <c r="G1805" t="n">
        <v>5</v>
      </c>
      <c r="H1805" t="inlineStr">
        <is>
          <t>175g牛卡大度</t>
        </is>
      </c>
      <c r="I1805" t="inlineStr">
        <is>
          <t>令</t>
        </is>
      </c>
      <c r="K1805" t="n">
        <v>0.434</v>
      </c>
      <c r="L1805" t="n">
        <v>0.434</v>
      </c>
      <c r="M1805" t="n">
        <v>0.434</v>
      </c>
      <c r="N1805" t="n">
        <v>6200</v>
      </c>
      <c r="O1805" t="n">
        <v>6086</v>
      </c>
      <c r="P1805" t="n">
        <v>527.74</v>
      </c>
      <c r="Q1805" t="n">
        <v>2641.32</v>
      </c>
      <c r="R1805" t="n">
        <v>2641.3</v>
      </c>
      <c r="S1805" t="n">
        <v>2337.43</v>
      </c>
      <c r="T1805" t="n">
        <v>-0.01999999999998181</v>
      </c>
      <c r="U1805" t="n">
        <v>0</v>
      </c>
      <c r="V1805" s="117" t="n">
        <v>44834</v>
      </c>
      <c r="X1805" t="inlineStr">
        <is>
          <t>175g牛卡</t>
        </is>
      </c>
      <c r="Y1805" s="117" t="n">
        <v>44824</v>
      </c>
      <c r="Z1805" t="inlineStr">
        <is>
          <t>2022-09</t>
        </is>
      </c>
    </row>
    <row r="1806">
      <c r="A1806" t="inlineStr">
        <is>
          <t>双佳</t>
        </is>
      </c>
      <c r="B1806" t="inlineStr">
        <is>
          <t>武汉美牛纸张物资有限公司</t>
        </is>
      </c>
      <c r="C1806" t="inlineStr">
        <is>
          <t>2022-09</t>
        </is>
      </c>
      <c r="D1806" s="117" t="n">
        <v>44825</v>
      </c>
      <c r="E1806" t="inlineStr">
        <is>
          <t>0000001097</t>
        </is>
      </c>
      <c r="F1806" t="inlineStr">
        <is>
          <t>200g国产牛卡787*1120</t>
        </is>
      </c>
      <c r="G1806" t="n">
        <v>10</v>
      </c>
      <c r="H1806" t="inlineStr">
        <is>
          <t>200g牛卡正度</t>
        </is>
      </c>
      <c r="I1806" t="inlineStr">
        <is>
          <t>令</t>
        </is>
      </c>
      <c r="K1806" t="n">
        <v>0.881</v>
      </c>
      <c r="L1806" t="n">
        <v>0.881</v>
      </c>
      <c r="M1806" t="n">
        <v>0.881</v>
      </c>
      <c r="N1806" t="n">
        <v>6100</v>
      </c>
      <c r="O1806" t="n">
        <v>6100</v>
      </c>
      <c r="P1806" t="n">
        <v>537.6799999999999</v>
      </c>
      <c r="Q1806" t="n">
        <v>5374.1</v>
      </c>
      <c r="R1806" t="n">
        <v>5374.1</v>
      </c>
      <c r="S1806" t="n">
        <v>4755.84</v>
      </c>
      <c r="T1806" t="n">
        <v>0</v>
      </c>
      <c r="U1806" t="n">
        <v>0</v>
      </c>
      <c r="V1806" s="117" t="n">
        <v>44834</v>
      </c>
      <c r="X1806" t="inlineStr">
        <is>
          <t>200g牛卡</t>
        </is>
      </c>
      <c r="Y1806" s="117" t="n">
        <v>44824</v>
      </c>
      <c r="Z1806" t="inlineStr">
        <is>
          <t>2022-09</t>
        </is>
      </c>
    </row>
    <row r="1807">
      <c r="A1807" t="inlineStr">
        <is>
          <t>双佳</t>
        </is>
      </c>
      <c r="B1807" t="inlineStr">
        <is>
          <t>武汉美牛纸张物资有限公司</t>
        </is>
      </c>
      <c r="C1807" t="inlineStr">
        <is>
          <t>2022-09</t>
        </is>
      </c>
      <c r="D1807" s="117" t="n">
        <v>44825</v>
      </c>
      <c r="E1807" t="inlineStr">
        <is>
          <t>0000001097</t>
        </is>
      </c>
      <c r="F1807" t="inlineStr">
        <is>
          <t>205g进口牛卡900*910</t>
        </is>
      </c>
      <c r="G1807" t="n">
        <v>2</v>
      </c>
      <c r="H1807" t="inlineStr">
        <is>
          <t>205g牛卡正度</t>
        </is>
      </c>
      <c r="I1807" t="inlineStr">
        <is>
          <t>令</t>
        </is>
      </c>
      <c r="K1807" t="n">
        <v>0.168</v>
      </c>
      <c r="L1807" t="n">
        <v>0.168</v>
      </c>
      <c r="M1807" t="n">
        <v>0.168</v>
      </c>
      <c r="N1807" t="n">
        <v>8000</v>
      </c>
      <c r="O1807" t="n">
        <v>7952</v>
      </c>
      <c r="P1807" t="n">
        <v>667.55</v>
      </c>
      <c r="Q1807" t="n">
        <v>1335.94</v>
      </c>
      <c r="R1807" t="n">
        <v>1336</v>
      </c>
      <c r="S1807" t="n">
        <v>1182.3</v>
      </c>
      <c r="T1807" t="n">
        <v>0.05999999999994543</v>
      </c>
      <c r="U1807" t="n">
        <v>0</v>
      </c>
      <c r="V1807" s="117" t="n">
        <v>44834</v>
      </c>
      <c r="X1807" t="inlineStr">
        <is>
          <t>205g牛卡</t>
        </is>
      </c>
      <c r="Y1807" s="117" t="n">
        <v>44824</v>
      </c>
      <c r="Z1807" t="inlineStr">
        <is>
          <t>2022-09</t>
        </is>
      </c>
    </row>
    <row r="1808">
      <c r="A1808" t="inlineStr">
        <is>
          <t>双佳</t>
        </is>
      </c>
      <c r="B1808" t="inlineStr">
        <is>
          <t>武汉美牛纸张物资有限公司</t>
        </is>
      </c>
      <c r="C1808" t="inlineStr">
        <is>
          <t>2022-09</t>
        </is>
      </c>
      <c r="D1808" s="117" t="n">
        <v>44825</v>
      </c>
      <c r="E1808" t="inlineStr">
        <is>
          <t>0000001097</t>
        </is>
      </c>
      <c r="F1808" t="inlineStr">
        <is>
          <t>230g国产牛卡787*1135</t>
        </is>
      </c>
      <c r="G1808" t="n">
        <v>40</v>
      </c>
      <c r="H1808" t="inlineStr">
        <is>
          <t>230g牛卡正度</t>
        </is>
      </c>
      <c r="I1808" t="inlineStr">
        <is>
          <t>令</t>
        </is>
      </c>
      <c r="K1808" t="n">
        <v>4.109</v>
      </c>
      <c r="L1808" t="n">
        <v>4.109</v>
      </c>
      <c r="M1808" t="n">
        <v>4.109</v>
      </c>
      <c r="N1808" t="n">
        <v>6099</v>
      </c>
      <c r="O1808" t="n">
        <v>6100</v>
      </c>
      <c r="P1808" t="n">
        <v>626.61</v>
      </c>
      <c r="Q1808" t="n">
        <v>25064.9</v>
      </c>
      <c r="R1808" t="n">
        <v>25064.9</v>
      </c>
      <c r="S1808" t="n">
        <v>22181.33</v>
      </c>
      <c r="T1808" t="n">
        <v>0</v>
      </c>
      <c r="U1808" t="n">
        <v>0</v>
      </c>
      <c r="V1808" s="117" t="n">
        <v>44834</v>
      </c>
      <c r="X1808" t="inlineStr">
        <is>
          <t>230g牛卡</t>
        </is>
      </c>
      <c r="Y1808" s="117" t="n">
        <v>44824</v>
      </c>
      <c r="Z1808" t="inlineStr">
        <is>
          <t>2022-09</t>
        </is>
      </c>
    </row>
    <row r="1809">
      <c r="A1809" t="inlineStr">
        <is>
          <t>双佳</t>
        </is>
      </c>
      <c r="B1809" t="inlineStr">
        <is>
          <t>武汉美牛纸张物资有限公司</t>
        </is>
      </c>
      <c r="C1809" t="inlineStr">
        <is>
          <t>2022-09</t>
        </is>
      </c>
      <c r="D1809" s="117" t="n">
        <v>44825</v>
      </c>
      <c r="E1809" t="inlineStr">
        <is>
          <t>0000001097</t>
        </is>
      </c>
      <c r="F1809" t="inlineStr">
        <is>
          <t>230g国产牛卡840*1194</t>
        </is>
      </c>
      <c r="G1809" t="n">
        <v>16</v>
      </c>
      <c r="H1809" t="inlineStr">
        <is>
          <t>230g牛卡大度</t>
        </is>
      </c>
      <c r="I1809" t="inlineStr">
        <is>
          <t>令</t>
        </is>
      </c>
      <c r="K1809" t="n">
        <v>1.845</v>
      </c>
      <c r="L1809" t="n">
        <v>1.845</v>
      </c>
      <c r="M1809" t="n">
        <v>1.845</v>
      </c>
      <c r="N1809" t="n">
        <v>6099</v>
      </c>
      <c r="O1809" t="n">
        <v>6100</v>
      </c>
      <c r="P1809" t="n">
        <v>703.58</v>
      </c>
      <c r="Q1809" t="n">
        <v>11254.5</v>
      </c>
      <c r="R1809" t="n">
        <v>11254.5</v>
      </c>
      <c r="S1809" t="n">
        <v>9959.73</v>
      </c>
      <c r="T1809" t="n">
        <v>0</v>
      </c>
      <c r="U1809" t="n">
        <v>0</v>
      </c>
      <c r="V1809" s="117" t="n">
        <v>44834</v>
      </c>
      <c r="X1809" t="inlineStr">
        <is>
          <t>230g牛卡</t>
        </is>
      </c>
      <c r="Y1809" s="117" t="n">
        <v>44824</v>
      </c>
      <c r="Z1809" t="inlineStr">
        <is>
          <t>2022-09</t>
        </is>
      </c>
    </row>
    <row r="1810">
      <c r="A1810" t="inlineStr">
        <is>
          <t>双佳</t>
        </is>
      </c>
      <c r="B1810" t="inlineStr">
        <is>
          <t>武汉美牛纸张物资有限公司</t>
        </is>
      </c>
      <c r="C1810" t="inlineStr">
        <is>
          <t>2022-09</t>
        </is>
      </c>
      <c r="D1810" s="117" t="n">
        <v>44825</v>
      </c>
      <c r="E1810" t="inlineStr">
        <is>
          <t>0000001097</t>
        </is>
      </c>
      <c r="F1810" t="inlineStr">
        <is>
          <t>230g国产牛卡889*910</t>
        </is>
      </c>
      <c r="G1810" t="n">
        <v>18</v>
      </c>
      <c r="H1810" t="inlineStr">
        <is>
          <t>230g牛卡正度</t>
        </is>
      </c>
      <c r="I1810" t="inlineStr">
        <is>
          <t>令</t>
        </is>
      </c>
      <c r="K1810" t="n">
        <v>1.675</v>
      </c>
      <c r="L1810" t="n">
        <v>1.675</v>
      </c>
      <c r="M1810" t="n">
        <v>1.675</v>
      </c>
      <c r="N1810" t="n">
        <v>6099</v>
      </c>
      <c r="O1810" t="n">
        <v>6100</v>
      </c>
      <c r="P1810" t="n">
        <v>567.51</v>
      </c>
      <c r="Q1810" t="n">
        <v>10217.5</v>
      </c>
      <c r="R1810" t="n">
        <v>10217.5</v>
      </c>
      <c r="S1810" t="n">
        <v>9042.040000000001</v>
      </c>
      <c r="T1810" t="n">
        <v>0</v>
      </c>
      <c r="U1810" t="n">
        <v>0</v>
      </c>
      <c r="V1810" s="117" t="n">
        <v>44834</v>
      </c>
      <c r="X1810" t="inlineStr">
        <is>
          <t>230g牛卡</t>
        </is>
      </c>
      <c r="Y1810" s="117" t="n">
        <v>44824</v>
      </c>
      <c r="Z1810" t="inlineStr">
        <is>
          <t>2022-09</t>
        </is>
      </c>
    </row>
    <row r="1811">
      <c r="A1811" t="inlineStr">
        <is>
          <t>双佳</t>
        </is>
      </c>
      <c r="B1811" t="inlineStr">
        <is>
          <t>武汉钱星纸业有限公司</t>
        </is>
      </c>
      <c r="C1811" t="inlineStr">
        <is>
          <t>2022-09</t>
        </is>
      </c>
      <c r="D1811" s="117" t="n">
        <v>44802</v>
      </c>
      <c r="E1811" t="inlineStr">
        <is>
          <t>0000001007</t>
        </is>
      </c>
      <c r="F1811" t="inlineStr">
        <is>
          <t>190g博汇白卡787*1092</t>
        </is>
      </c>
      <c r="G1811" t="n">
        <v>30</v>
      </c>
      <c r="H1811" t="inlineStr">
        <is>
          <t>190g白卡正度</t>
        </is>
      </c>
      <c r="I1811" t="inlineStr">
        <is>
          <t>令</t>
        </is>
      </c>
      <c r="K1811" t="n">
        <v>2.449</v>
      </c>
      <c r="L1811" t="n">
        <v>2.449</v>
      </c>
      <c r="M1811" t="n">
        <v>2.449</v>
      </c>
      <c r="N1811" t="n">
        <v>6700</v>
      </c>
      <c r="O1811" t="n">
        <v>5710</v>
      </c>
      <c r="P1811" t="n">
        <v>466.18</v>
      </c>
      <c r="Q1811" t="n">
        <v>13983.79</v>
      </c>
      <c r="R1811" t="n">
        <v>13990.6</v>
      </c>
      <c r="S1811" t="n">
        <v>12381.06</v>
      </c>
      <c r="T1811" t="n">
        <v>6.809999999999491</v>
      </c>
      <c r="U1811" t="n">
        <v>0</v>
      </c>
      <c r="V1811" s="117" t="n">
        <v>44833</v>
      </c>
      <c r="X1811" t="inlineStr">
        <is>
          <t>190g白卡</t>
        </is>
      </c>
      <c r="Y1811" s="117" t="n">
        <v>44801</v>
      </c>
      <c r="Z1811" t="inlineStr">
        <is>
          <t>2022-08</t>
        </is>
      </c>
    </row>
    <row r="1812">
      <c r="A1812" t="inlineStr">
        <is>
          <t>双佳</t>
        </is>
      </c>
      <c r="B1812" t="inlineStr">
        <is>
          <t>武汉钱星纸业有限公司</t>
        </is>
      </c>
      <c r="C1812" t="inlineStr">
        <is>
          <t>2022-09</t>
        </is>
      </c>
      <c r="D1812" s="117" t="n">
        <v>44802</v>
      </c>
      <c r="E1812" t="inlineStr">
        <is>
          <t>0000001007</t>
        </is>
      </c>
      <c r="F1812" t="inlineStr">
        <is>
          <t>190g博汇白卡787*1120</t>
        </is>
      </c>
      <c r="G1812" t="n">
        <v>25</v>
      </c>
      <c r="H1812" t="inlineStr">
        <is>
          <t>190g白卡正度</t>
        </is>
      </c>
      <c r="I1812" t="inlineStr">
        <is>
          <t>令</t>
        </is>
      </c>
      <c r="K1812" t="n">
        <v>2.093</v>
      </c>
      <c r="L1812" t="n">
        <v>2.093</v>
      </c>
      <c r="M1812" t="n">
        <v>2.093</v>
      </c>
      <c r="N1812" t="n">
        <v>6700</v>
      </c>
      <c r="O1812" t="n">
        <v>5710</v>
      </c>
      <c r="P1812" t="n">
        <v>478.14</v>
      </c>
      <c r="Q1812" t="n">
        <v>11951.03</v>
      </c>
      <c r="R1812" t="n">
        <v>11951.03</v>
      </c>
      <c r="S1812" t="n">
        <v>10576.13</v>
      </c>
      <c r="T1812" t="n">
        <v>0</v>
      </c>
      <c r="U1812" t="n">
        <v>0</v>
      </c>
      <c r="V1812" s="117" t="n">
        <v>44833</v>
      </c>
      <c r="X1812" t="inlineStr">
        <is>
          <t>190g白卡</t>
        </is>
      </c>
      <c r="Y1812" s="117" t="n">
        <v>44801</v>
      </c>
      <c r="Z1812" t="inlineStr">
        <is>
          <t>2022-08</t>
        </is>
      </c>
    </row>
    <row r="1813">
      <c r="A1813" t="inlineStr">
        <is>
          <t>双佳</t>
        </is>
      </c>
      <c r="B1813" t="inlineStr">
        <is>
          <t>武汉钱星纸业有限公司</t>
        </is>
      </c>
      <c r="C1813" t="inlineStr">
        <is>
          <t>2022-09</t>
        </is>
      </c>
      <c r="D1813" s="117" t="n">
        <v>44802</v>
      </c>
      <c r="E1813" t="inlineStr">
        <is>
          <t>0000001007</t>
        </is>
      </c>
      <c r="F1813" t="inlineStr">
        <is>
          <t>190g博汇白卡889*1194</t>
        </is>
      </c>
      <c r="G1813" t="n">
        <v>10</v>
      </c>
      <c r="H1813" t="inlineStr">
        <is>
          <t>190g白卡大度</t>
        </is>
      </c>
      <c r="I1813" t="inlineStr">
        <is>
          <t>令</t>
        </is>
      </c>
      <c r="K1813" t="n">
        <v>1.008</v>
      </c>
      <c r="L1813" t="n">
        <v>1.008</v>
      </c>
      <c r="M1813" t="n">
        <v>1.008</v>
      </c>
      <c r="N1813" t="n">
        <v>6700</v>
      </c>
      <c r="O1813" t="n">
        <v>5710</v>
      </c>
      <c r="P1813" t="n">
        <v>575.79</v>
      </c>
      <c r="Q1813" t="n">
        <v>5755.68</v>
      </c>
      <c r="R1813" t="n">
        <v>5755.68</v>
      </c>
      <c r="S1813" t="n">
        <v>5093.52</v>
      </c>
      <c r="T1813" t="n">
        <v>0</v>
      </c>
      <c r="U1813" t="n">
        <v>0</v>
      </c>
      <c r="V1813" s="117" t="n">
        <v>44833</v>
      </c>
      <c r="X1813" t="inlineStr">
        <is>
          <t>190g白卡</t>
        </is>
      </c>
      <c r="Y1813" s="117" t="n">
        <v>44801</v>
      </c>
      <c r="Z1813" t="inlineStr">
        <is>
          <t>2022-08</t>
        </is>
      </c>
    </row>
    <row r="1814">
      <c r="A1814" t="inlineStr">
        <is>
          <t>双佳</t>
        </is>
      </c>
      <c r="B1814" t="inlineStr">
        <is>
          <t>武汉钱星纸业有限公司</t>
        </is>
      </c>
      <c r="C1814" t="inlineStr">
        <is>
          <t>2022-09</t>
        </is>
      </c>
      <c r="D1814" s="117" t="n">
        <v>44802</v>
      </c>
      <c r="E1814" t="inlineStr">
        <is>
          <t>0000001007</t>
        </is>
      </c>
      <c r="F1814" t="inlineStr">
        <is>
          <t>230g博汇白卡787*1092</t>
        </is>
      </c>
      <c r="G1814" t="n">
        <v>16</v>
      </c>
      <c r="H1814" t="inlineStr">
        <is>
          <t>230g白卡正度</t>
        </is>
      </c>
      <c r="I1814" t="inlineStr">
        <is>
          <t>令</t>
        </is>
      </c>
      <c r="K1814" t="n">
        <v>1.581</v>
      </c>
      <c r="L1814" t="n">
        <v>1.581</v>
      </c>
      <c r="M1814" t="n">
        <v>1.581</v>
      </c>
      <c r="N1814" t="n">
        <v>9752</v>
      </c>
      <c r="O1814" t="n">
        <v>5410</v>
      </c>
      <c r="P1814" t="n">
        <v>534.6799999999999</v>
      </c>
      <c r="Q1814" t="n">
        <v>8553.209999999999</v>
      </c>
      <c r="R1814" t="n">
        <v>8553.209999999999</v>
      </c>
      <c r="S1814" t="n">
        <v>7569.21</v>
      </c>
      <c r="T1814" t="n">
        <v>0</v>
      </c>
      <c r="U1814" t="n">
        <v>0</v>
      </c>
      <c r="V1814" s="117" t="n">
        <v>44833</v>
      </c>
      <c r="X1814" t="inlineStr">
        <is>
          <t>230g白卡</t>
        </is>
      </c>
      <c r="Y1814" s="117" t="n">
        <v>44801</v>
      </c>
      <c r="Z1814" t="inlineStr">
        <is>
          <t>2022-08</t>
        </is>
      </c>
    </row>
    <row r="1815">
      <c r="A1815" t="inlineStr">
        <is>
          <t>双佳</t>
        </is>
      </c>
      <c r="B1815" t="inlineStr">
        <is>
          <t>武汉钱星纸业有限公司</t>
        </is>
      </c>
      <c r="C1815" t="inlineStr">
        <is>
          <t>2022-09</t>
        </is>
      </c>
      <c r="D1815" s="117" t="n">
        <v>44802</v>
      </c>
      <c r="E1815" t="inlineStr">
        <is>
          <t>0000001007</t>
        </is>
      </c>
      <c r="F1815" t="inlineStr">
        <is>
          <t>230g博汇白卡889*1194</t>
        </is>
      </c>
      <c r="G1815" t="n">
        <v>16</v>
      </c>
      <c r="H1815" t="inlineStr">
        <is>
          <t>230g白卡大度</t>
        </is>
      </c>
      <c r="I1815" t="inlineStr">
        <is>
          <t>令</t>
        </is>
      </c>
      <c r="K1815" t="n">
        <v>1.953</v>
      </c>
      <c r="L1815" t="n">
        <v>1.953</v>
      </c>
      <c r="M1815" t="n">
        <v>1.953</v>
      </c>
      <c r="N1815" t="n">
        <v>9752</v>
      </c>
      <c r="O1815" t="n">
        <v>5410</v>
      </c>
      <c r="P1815" t="n">
        <v>660.39</v>
      </c>
      <c r="Q1815" t="n">
        <v>10565.73</v>
      </c>
      <c r="R1815" t="n">
        <v>10565.73</v>
      </c>
      <c r="S1815" t="n">
        <v>9350.200000000001</v>
      </c>
      <c r="T1815" t="n">
        <v>0</v>
      </c>
      <c r="U1815" t="n">
        <v>0</v>
      </c>
      <c r="V1815" s="117" t="n">
        <v>44833</v>
      </c>
      <c r="X1815" t="inlineStr">
        <is>
          <t>230g白卡</t>
        </is>
      </c>
      <c r="Y1815" s="117" t="n">
        <v>44801</v>
      </c>
      <c r="Z1815" t="inlineStr">
        <is>
          <t>2022-08</t>
        </is>
      </c>
    </row>
    <row r="1816">
      <c r="A1816" t="inlineStr">
        <is>
          <t>双佳</t>
        </is>
      </c>
      <c r="B1816" t="inlineStr">
        <is>
          <t>武汉钱星纸业有限公司</t>
        </is>
      </c>
      <c r="C1816" t="inlineStr">
        <is>
          <t>2022-09</t>
        </is>
      </c>
      <c r="D1816" s="117" t="n">
        <v>44802</v>
      </c>
      <c r="E1816" t="inlineStr">
        <is>
          <t>0000001007</t>
        </is>
      </c>
      <c r="F1816" t="inlineStr">
        <is>
          <t>230g博汇白卡889*1210</t>
        </is>
      </c>
      <c r="G1816" t="n">
        <v>11</v>
      </c>
      <c r="H1816" t="inlineStr">
        <is>
          <t>230g白卡大度</t>
        </is>
      </c>
      <c r="I1816" t="inlineStr">
        <is>
          <t>令</t>
        </is>
      </c>
      <c r="K1816" t="n">
        <v>1.361</v>
      </c>
      <c r="L1816" t="n">
        <v>1.361</v>
      </c>
      <c r="M1816" t="n">
        <v>1.361</v>
      </c>
      <c r="N1816" t="n">
        <v>9752</v>
      </c>
      <c r="O1816" t="n">
        <v>5410</v>
      </c>
      <c r="P1816" t="n">
        <v>669.24</v>
      </c>
      <c r="Q1816" t="n">
        <v>7363.01</v>
      </c>
      <c r="R1816" t="n">
        <v>7363.01</v>
      </c>
      <c r="S1816" t="n">
        <v>6515.94</v>
      </c>
      <c r="T1816" t="n">
        <v>0</v>
      </c>
      <c r="U1816" t="n">
        <v>0</v>
      </c>
      <c r="V1816" s="117" t="n">
        <v>44833</v>
      </c>
      <c r="X1816" t="inlineStr">
        <is>
          <t>230g白卡</t>
        </is>
      </c>
      <c r="Y1816" s="117" t="n">
        <v>44801</v>
      </c>
      <c r="Z1816" t="inlineStr">
        <is>
          <t>2022-08</t>
        </is>
      </c>
    </row>
    <row r="1817">
      <c r="A1817" t="inlineStr">
        <is>
          <t>双佳</t>
        </is>
      </c>
      <c r="B1817" t="inlineStr">
        <is>
          <t>江苏博汇纸业</t>
        </is>
      </c>
      <c r="C1817" t="inlineStr">
        <is>
          <t>2022-09</t>
        </is>
      </c>
      <c r="D1817" s="117" t="n">
        <v>44802</v>
      </c>
      <c r="E1817" t="inlineStr">
        <is>
          <t>0000001008</t>
        </is>
      </c>
      <c r="F1817" t="inlineStr">
        <is>
          <t>190g博汇白卡660*1230</t>
        </is>
      </c>
      <c r="G1817" t="n">
        <v>58.8</v>
      </c>
      <c r="H1817" t="inlineStr">
        <is>
          <t>190g白卡正度</t>
        </is>
      </c>
      <c r="I1817" t="inlineStr">
        <is>
          <t>令</t>
        </is>
      </c>
      <c r="K1817" t="n">
        <v>4.535</v>
      </c>
      <c r="L1817" t="n">
        <v>4.535</v>
      </c>
      <c r="M1817" t="n">
        <v>4.536</v>
      </c>
      <c r="N1817" t="n">
        <v>6510</v>
      </c>
      <c r="O1817" t="n">
        <v>6210</v>
      </c>
      <c r="P1817" t="n">
        <v>478.92</v>
      </c>
      <c r="Q1817" t="n">
        <v>28168.56</v>
      </c>
      <c r="R1817" t="n">
        <v>28168.56</v>
      </c>
      <c r="S1817" t="n">
        <v>24927.93</v>
      </c>
      <c r="T1817" t="n">
        <v>0</v>
      </c>
      <c r="U1817" t="n">
        <v>0</v>
      </c>
      <c r="V1817" s="117" t="n">
        <v>44812</v>
      </c>
      <c r="X1817" t="inlineStr">
        <is>
          <t>190g白卡</t>
        </is>
      </c>
      <c r="Y1817" s="117" t="n">
        <v>44801</v>
      </c>
      <c r="Z1817" t="inlineStr">
        <is>
          <t>2022-08</t>
        </is>
      </c>
    </row>
    <row r="1818">
      <c r="A1818" t="inlineStr">
        <is>
          <t>双佳</t>
        </is>
      </c>
      <c r="B1818" t="inlineStr">
        <is>
          <t>江苏博汇纸业</t>
        </is>
      </c>
      <c r="C1818" t="inlineStr">
        <is>
          <t>2022-09</t>
        </is>
      </c>
      <c r="D1818" s="117" t="n">
        <v>44802</v>
      </c>
      <c r="E1818" t="inlineStr">
        <is>
          <t>0000001008</t>
        </is>
      </c>
      <c r="F1818" t="inlineStr">
        <is>
          <t>190g博汇白卡740*1070</t>
        </is>
      </c>
      <c r="G1818" t="n">
        <v>117.6</v>
      </c>
      <c r="H1818" t="inlineStr">
        <is>
          <t>190g白卡正度</t>
        </is>
      </c>
      <c r="I1818" t="inlineStr">
        <is>
          <t>令</t>
        </is>
      </c>
      <c r="K1818" t="n">
        <v>8.846</v>
      </c>
      <c r="L1818" t="n">
        <v>8.846</v>
      </c>
      <c r="M1818" t="n">
        <v>8.848000000000001</v>
      </c>
      <c r="N1818" t="n">
        <v>6510</v>
      </c>
      <c r="O1818" t="n">
        <v>6210</v>
      </c>
      <c r="P1818" t="n">
        <v>467.12</v>
      </c>
      <c r="Q1818" t="n">
        <v>54946.08</v>
      </c>
      <c r="R1818" t="n">
        <v>54946.08</v>
      </c>
      <c r="S1818" t="n">
        <v>48624.85</v>
      </c>
      <c r="T1818" t="n">
        <v>0</v>
      </c>
      <c r="U1818" t="n">
        <v>0</v>
      </c>
      <c r="V1818" s="117" t="n">
        <v>44812</v>
      </c>
      <c r="X1818" t="inlineStr">
        <is>
          <t>190g白卡</t>
        </is>
      </c>
      <c r="Y1818" s="117" t="n">
        <v>44801</v>
      </c>
      <c r="Z1818" t="inlineStr">
        <is>
          <t>2022-08</t>
        </is>
      </c>
    </row>
    <row r="1819">
      <c r="A1819" t="inlineStr">
        <is>
          <t>双佳</t>
        </is>
      </c>
      <c r="B1819" t="inlineStr">
        <is>
          <t>江苏博汇纸业</t>
        </is>
      </c>
      <c r="C1819" t="inlineStr">
        <is>
          <t>2022-09</t>
        </is>
      </c>
      <c r="D1819" s="117" t="n">
        <v>44802</v>
      </c>
      <c r="E1819" t="inlineStr">
        <is>
          <t>0000001008</t>
        </is>
      </c>
      <c r="F1819" t="inlineStr">
        <is>
          <t>190g博汇白卡889*1250</t>
        </is>
      </c>
      <c r="G1819" t="n">
        <v>126</v>
      </c>
      <c r="H1819" t="inlineStr">
        <is>
          <t>190g白卡大度</t>
        </is>
      </c>
      <c r="I1819" t="inlineStr">
        <is>
          <t>令</t>
        </is>
      </c>
      <c r="K1819" t="n">
        <v>13.302</v>
      </c>
      <c r="L1819" t="n">
        <v>13.302</v>
      </c>
      <c r="M1819" t="n">
        <v>13.305</v>
      </c>
      <c r="N1819" t="n">
        <v>6510</v>
      </c>
      <c r="O1819" t="n">
        <v>6210</v>
      </c>
      <c r="P1819" t="n">
        <v>655.58</v>
      </c>
      <c r="Q1819" t="n">
        <v>82624.05</v>
      </c>
      <c r="R1819" t="n">
        <v>82624.05</v>
      </c>
      <c r="S1819" t="n">
        <v>73118.63</v>
      </c>
      <c r="T1819" t="n">
        <v>0</v>
      </c>
      <c r="U1819" t="n">
        <v>0</v>
      </c>
      <c r="V1819" s="117" t="n">
        <v>44812</v>
      </c>
      <c r="X1819" t="inlineStr">
        <is>
          <t>190g白卡</t>
        </is>
      </c>
      <c r="Y1819" s="117" t="n">
        <v>44801</v>
      </c>
      <c r="Z1819" t="inlineStr">
        <is>
          <t>2022-08</t>
        </is>
      </c>
    </row>
    <row r="1820">
      <c r="A1820" t="inlineStr">
        <is>
          <t>双佳</t>
        </is>
      </c>
      <c r="B1820" t="inlineStr">
        <is>
          <t>江苏博汇纸业</t>
        </is>
      </c>
      <c r="C1820" t="inlineStr">
        <is>
          <t>2022-09</t>
        </is>
      </c>
      <c r="D1820" s="117" t="n">
        <v>44802</v>
      </c>
      <c r="E1820" t="inlineStr">
        <is>
          <t>0000001008</t>
        </is>
      </c>
      <c r="F1820" t="inlineStr">
        <is>
          <t>230g白卡787*1092</t>
        </is>
      </c>
      <c r="G1820" t="n">
        <v>40.8</v>
      </c>
      <c r="H1820" t="inlineStr">
        <is>
          <t>230g白卡正度</t>
        </is>
      </c>
      <c r="I1820" t="inlineStr">
        <is>
          <t>令</t>
        </is>
      </c>
      <c r="K1820" t="n">
        <v>4.032</v>
      </c>
      <c r="L1820" t="n">
        <v>4.032</v>
      </c>
      <c r="M1820" t="n">
        <v>4.032</v>
      </c>
      <c r="N1820" t="n">
        <v>0</v>
      </c>
      <c r="O1820" t="n">
        <v>5910</v>
      </c>
      <c r="P1820" t="n">
        <v>584.09</v>
      </c>
      <c r="Q1820" t="n">
        <v>23829.12</v>
      </c>
      <c r="R1820" t="n">
        <v>23829.12</v>
      </c>
      <c r="S1820" t="n">
        <v>21087.72</v>
      </c>
      <c r="T1820" t="n">
        <v>0</v>
      </c>
      <c r="U1820" t="n">
        <v>0</v>
      </c>
      <c r="V1820" s="117" t="n">
        <v>44812</v>
      </c>
      <c r="X1820" t="inlineStr">
        <is>
          <t>230g白卡</t>
        </is>
      </c>
      <c r="Y1820" s="117" t="n">
        <v>44801</v>
      </c>
      <c r="Z1820" t="inlineStr">
        <is>
          <t>2022-08</t>
        </is>
      </c>
    </row>
    <row r="1821">
      <c r="A1821" t="inlineStr">
        <is>
          <t>双佳</t>
        </is>
      </c>
      <c r="B1821" t="inlineStr">
        <is>
          <t>江苏博汇纸业</t>
        </is>
      </c>
      <c r="C1821" t="inlineStr">
        <is>
          <t>2022-09</t>
        </is>
      </c>
      <c r="D1821" s="117" t="n">
        <v>44802</v>
      </c>
      <c r="E1821" t="inlineStr">
        <is>
          <t>0000001008</t>
        </is>
      </c>
      <c r="F1821" t="inlineStr">
        <is>
          <t>230g白卡889*1194</t>
        </is>
      </c>
      <c r="G1821" t="n">
        <v>20.4</v>
      </c>
      <c r="H1821" t="inlineStr">
        <is>
          <t>230g白卡大度</t>
        </is>
      </c>
      <c r="I1821" t="inlineStr">
        <is>
          <t>令</t>
        </is>
      </c>
      <c r="K1821" t="n">
        <v>2.49</v>
      </c>
      <c r="L1821" t="n">
        <v>2.49</v>
      </c>
      <c r="M1821" t="n">
        <v>2.49</v>
      </c>
      <c r="N1821" t="n">
        <v>0</v>
      </c>
      <c r="O1821" t="n">
        <v>5910</v>
      </c>
      <c r="P1821" t="n">
        <v>721.4299999999999</v>
      </c>
      <c r="Q1821" t="n">
        <v>14715.9</v>
      </c>
      <c r="R1821" t="n">
        <v>14715.9</v>
      </c>
      <c r="S1821" t="n">
        <v>13022.92</v>
      </c>
      <c r="T1821" t="n">
        <v>0</v>
      </c>
      <c r="U1821" t="n">
        <v>0</v>
      </c>
      <c r="V1821" s="117" t="n">
        <v>44812</v>
      </c>
      <c r="X1821" t="inlineStr">
        <is>
          <t>230g白卡</t>
        </is>
      </c>
      <c r="Y1821" s="117" t="n">
        <v>44801</v>
      </c>
      <c r="Z1821" t="inlineStr">
        <is>
          <t>2022-08</t>
        </is>
      </c>
    </row>
    <row r="1822">
      <c r="A1822" t="inlineStr">
        <is>
          <t>双佳</t>
        </is>
      </c>
      <c r="B1822" t="inlineStr">
        <is>
          <t>江苏博汇纸业</t>
        </is>
      </c>
      <c r="C1822" t="inlineStr">
        <is>
          <t>2022-09</t>
        </is>
      </c>
      <c r="D1822" s="117" t="n">
        <v>44802</v>
      </c>
      <c r="E1822" t="inlineStr">
        <is>
          <t>0000001008</t>
        </is>
      </c>
      <c r="F1822" t="inlineStr">
        <is>
          <t>折扣</t>
        </is>
      </c>
      <c r="G1822" t="n">
        <v>0</v>
      </c>
      <c r="H1822" t="inlineStr">
        <is>
          <t>折扣</t>
        </is>
      </c>
      <c r="I1822" t="inlineStr">
        <is>
          <t>令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5910</v>
      </c>
      <c r="P1822" t="n">
        <v>0</v>
      </c>
      <c r="Q1822" t="n">
        <v>-22086.74</v>
      </c>
      <c r="R1822" t="n">
        <v>-22086.74</v>
      </c>
      <c r="S1822" t="n">
        <v>-19545.79</v>
      </c>
      <c r="T1822" t="n">
        <v>0</v>
      </c>
      <c r="U1822" t="n">
        <v>0</v>
      </c>
      <c r="V1822" s="117" t="n">
        <v>44812</v>
      </c>
      <c r="X1822" t="inlineStr">
        <is>
          <t>230g白卡</t>
        </is>
      </c>
      <c r="Y1822" s="117" t="n">
        <v>44801</v>
      </c>
      <c r="Z1822" t="inlineStr">
        <is>
          <t>2022-08</t>
        </is>
      </c>
    </row>
    <row r="1823">
      <c r="A1823" t="inlineStr">
        <is>
          <t>双佳</t>
        </is>
      </c>
      <c r="B1823" t="inlineStr">
        <is>
          <t>河南省江河纸业有限公司</t>
        </is>
      </c>
      <c r="C1823" t="inlineStr">
        <is>
          <t>2022-09</t>
        </is>
      </c>
      <c r="D1823" s="117" t="n">
        <v>44806</v>
      </c>
      <c r="E1823" t="inlineStr">
        <is>
          <t>0000001029</t>
        </is>
      </c>
      <c r="F1823" t="inlineStr">
        <is>
          <t>46g水木清华上白卷筒768</t>
        </is>
      </c>
      <c r="G1823" t="n">
        <v>0</v>
      </c>
      <c r="H1823" t="inlineStr">
        <is>
          <t>无碳复写卷筒纸</t>
        </is>
      </c>
      <c r="I1823" t="inlineStr">
        <is>
          <t>公斤</t>
        </is>
      </c>
      <c r="K1823" t="n">
        <v>4.238</v>
      </c>
      <c r="L1823" t="n">
        <v>4.238</v>
      </c>
      <c r="M1823" t="n">
        <v>4.238</v>
      </c>
      <c r="N1823" t="n">
        <v>9400</v>
      </c>
      <c r="O1823" t="n">
        <v>9400</v>
      </c>
      <c r="P1823" t="n">
        <v>0</v>
      </c>
      <c r="Q1823" t="n">
        <v>39837.2</v>
      </c>
      <c r="R1823" t="n">
        <v>39837.2</v>
      </c>
      <c r="S1823" t="n">
        <v>35254.16</v>
      </c>
      <c r="T1823" t="n">
        <v>0</v>
      </c>
      <c r="U1823" t="n">
        <v>0</v>
      </c>
      <c r="V1823" s="117" t="n">
        <v>44825</v>
      </c>
      <c r="X1823" t="inlineStr">
        <is>
          <t>46g水木清华上白卷筒</t>
        </is>
      </c>
      <c r="Y1823" s="117" t="n">
        <v>44805</v>
      </c>
      <c r="Z1823" t="inlineStr">
        <is>
          <t>2022-09</t>
        </is>
      </c>
    </row>
    <row r="1824">
      <c r="A1824" t="inlineStr">
        <is>
          <t>双佳</t>
        </is>
      </c>
      <c r="B1824" t="inlineStr">
        <is>
          <t>河南省江河纸业有限公司</t>
        </is>
      </c>
      <c r="C1824" t="inlineStr">
        <is>
          <t>2022-09</t>
        </is>
      </c>
      <c r="D1824" s="117" t="n">
        <v>44806</v>
      </c>
      <c r="E1824" t="inlineStr">
        <is>
          <t>0000001029</t>
        </is>
      </c>
      <c r="F1824" t="inlineStr">
        <is>
          <t>46g水木清华上白卷筒883</t>
        </is>
      </c>
      <c r="G1824" t="n">
        <v>0</v>
      </c>
      <c r="H1824" t="inlineStr">
        <is>
          <t>无碳复写卷筒纸</t>
        </is>
      </c>
      <c r="I1824" t="inlineStr">
        <is>
          <t>公斤</t>
        </is>
      </c>
      <c r="K1824" t="n">
        <v>2.922</v>
      </c>
      <c r="L1824" t="n">
        <v>2.922</v>
      </c>
      <c r="M1824" t="n">
        <v>2.922</v>
      </c>
      <c r="N1824" t="n">
        <v>9400</v>
      </c>
      <c r="O1824" t="n">
        <v>9400</v>
      </c>
      <c r="P1824" t="n">
        <v>0</v>
      </c>
      <c r="Q1824" t="n">
        <v>27466.8</v>
      </c>
      <c r="R1824" t="n">
        <v>27466.8</v>
      </c>
      <c r="S1824" t="n">
        <v>24306.9</v>
      </c>
      <c r="T1824" t="n">
        <v>0</v>
      </c>
      <c r="U1824" t="n">
        <v>0</v>
      </c>
      <c r="V1824" s="117" t="n">
        <v>44825</v>
      </c>
      <c r="X1824" t="inlineStr">
        <is>
          <t>46g水木清华上白卷筒</t>
        </is>
      </c>
      <c r="Y1824" s="117" t="n">
        <v>44805</v>
      </c>
      <c r="Z1824" t="inlineStr">
        <is>
          <t>2022-09</t>
        </is>
      </c>
    </row>
    <row r="1825">
      <c r="A1825" t="inlineStr">
        <is>
          <t>双佳</t>
        </is>
      </c>
      <c r="B1825" t="inlineStr">
        <is>
          <t>河南省江河纸业有限公司</t>
        </is>
      </c>
      <c r="C1825" t="inlineStr">
        <is>
          <t>2022-09</t>
        </is>
      </c>
      <c r="D1825" s="117" t="n">
        <v>44806</v>
      </c>
      <c r="E1825" t="inlineStr">
        <is>
          <t>0000001029</t>
        </is>
      </c>
      <c r="F1825" t="inlineStr">
        <is>
          <t>48g无碳复写上白/下红787*1092</t>
        </is>
      </c>
      <c r="G1825" t="n">
        <v>150</v>
      </c>
      <c r="H1825" t="inlineStr">
        <is>
          <t>无碳复写纸</t>
        </is>
      </c>
      <c r="I1825" t="inlineStr">
        <is>
          <t>令</t>
        </is>
      </c>
      <c r="K1825" t="n">
        <v>3.094</v>
      </c>
      <c r="L1825" t="n">
        <v>3.094</v>
      </c>
      <c r="M1825" t="n">
        <v>3.094</v>
      </c>
      <c r="N1825" t="n">
        <v>9600</v>
      </c>
      <c r="O1825" t="n">
        <v>9600</v>
      </c>
      <c r="P1825" t="n">
        <v>0</v>
      </c>
      <c r="Q1825" t="n">
        <v>29702.4</v>
      </c>
      <c r="R1825" t="n">
        <v>29702.4</v>
      </c>
      <c r="S1825" t="n">
        <v>26285.31</v>
      </c>
      <c r="T1825" t="n">
        <v>0</v>
      </c>
      <c r="U1825" t="n">
        <v>0</v>
      </c>
      <c r="V1825" s="117" t="n">
        <v>44825</v>
      </c>
      <c r="X1825" t="inlineStr">
        <is>
          <t>48g无碳复写上白/下红787*1092</t>
        </is>
      </c>
      <c r="Y1825" s="117" t="n">
        <v>44805</v>
      </c>
      <c r="Z1825" t="inlineStr">
        <is>
          <t>2022-09</t>
        </is>
      </c>
    </row>
    <row r="1826">
      <c r="A1826" t="inlineStr">
        <is>
          <t>双佳</t>
        </is>
      </c>
      <c r="B1826" t="inlineStr">
        <is>
          <t>河南省江河纸业有限公司</t>
        </is>
      </c>
      <c r="C1826" t="inlineStr">
        <is>
          <t>2022-09</t>
        </is>
      </c>
      <c r="D1826" s="117" t="n">
        <v>44806</v>
      </c>
      <c r="E1826" t="inlineStr">
        <is>
          <t>0000001029</t>
        </is>
      </c>
      <c r="F1826" t="inlineStr">
        <is>
          <t>48g水木清华下兰卷筒768</t>
        </is>
      </c>
      <c r="G1826" t="n">
        <v>0</v>
      </c>
      <c r="H1826" t="inlineStr">
        <is>
          <t>无碳复写卷筒纸</t>
        </is>
      </c>
      <c r="I1826" t="inlineStr">
        <is>
          <t>公斤</t>
        </is>
      </c>
      <c r="K1826" t="n">
        <v>2.654</v>
      </c>
      <c r="L1826" t="n">
        <v>2.654</v>
      </c>
      <c r="M1826" t="n">
        <v>2.654</v>
      </c>
      <c r="N1826" t="n">
        <v>9300</v>
      </c>
      <c r="O1826" t="n">
        <v>9300</v>
      </c>
      <c r="P1826" t="n">
        <v>0</v>
      </c>
      <c r="Q1826" t="n">
        <v>24682.2</v>
      </c>
      <c r="R1826" t="n">
        <v>24682.2</v>
      </c>
      <c r="S1826" t="n">
        <v>21842.65</v>
      </c>
      <c r="T1826" t="n">
        <v>0</v>
      </c>
      <c r="U1826" t="n">
        <v>0</v>
      </c>
      <c r="V1826" s="117" t="n">
        <v>44825</v>
      </c>
      <c r="X1826" t="inlineStr">
        <is>
          <t>48g水木清华下兰卷筒</t>
        </is>
      </c>
      <c r="Y1826" s="117" t="n">
        <v>44805</v>
      </c>
      <c r="Z1826" t="inlineStr">
        <is>
          <t>2022-09</t>
        </is>
      </c>
    </row>
    <row r="1827">
      <c r="A1827" t="inlineStr">
        <is>
          <t>双佳</t>
        </is>
      </c>
      <c r="B1827" t="inlineStr">
        <is>
          <t>河南省江河纸业有限公司</t>
        </is>
      </c>
      <c r="C1827" t="inlineStr">
        <is>
          <t>2022-09</t>
        </is>
      </c>
      <c r="D1827" s="117" t="n">
        <v>44806</v>
      </c>
      <c r="E1827" t="inlineStr">
        <is>
          <t>0000001029</t>
        </is>
      </c>
      <c r="F1827" t="inlineStr">
        <is>
          <t>48g水木清华下兰卷筒883</t>
        </is>
      </c>
      <c r="G1827" t="n">
        <v>0</v>
      </c>
      <c r="H1827" t="inlineStr">
        <is>
          <t>无碳复写卷筒纸</t>
        </is>
      </c>
      <c r="I1827" t="inlineStr">
        <is>
          <t>公斤</t>
        </is>
      </c>
      <c r="K1827" t="n">
        <v>3.052</v>
      </c>
      <c r="L1827" t="n">
        <v>3.052</v>
      </c>
      <c r="M1827" t="n">
        <v>3.052</v>
      </c>
      <c r="N1827" t="n">
        <v>9300</v>
      </c>
      <c r="O1827" t="n">
        <v>9300</v>
      </c>
      <c r="P1827" t="n">
        <v>0</v>
      </c>
      <c r="Q1827" t="n">
        <v>28383.6</v>
      </c>
      <c r="R1827" t="n">
        <v>28383.6</v>
      </c>
      <c r="S1827" t="n">
        <v>25118.23</v>
      </c>
      <c r="T1827" t="n">
        <v>0</v>
      </c>
      <c r="U1827" t="n">
        <v>0</v>
      </c>
      <c r="V1827" s="117" t="n">
        <v>44825</v>
      </c>
      <c r="X1827" t="inlineStr">
        <is>
          <t>48g水木清华下兰卷筒</t>
        </is>
      </c>
      <c r="Y1827" s="117" t="n">
        <v>44805</v>
      </c>
      <c r="Z1827" t="inlineStr">
        <is>
          <t>2022-09</t>
        </is>
      </c>
    </row>
    <row r="1828">
      <c r="A1828" t="inlineStr">
        <is>
          <t>双佳</t>
        </is>
      </c>
      <c r="B1828" t="inlineStr">
        <is>
          <t>河南省江河纸业有限公司</t>
        </is>
      </c>
      <c r="C1828" t="inlineStr">
        <is>
          <t>2022-09</t>
        </is>
      </c>
      <c r="D1828" s="117" t="n">
        <v>44806</v>
      </c>
      <c r="E1828" t="inlineStr">
        <is>
          <t>0000001029</t>
        </is>
      </c>
      <c r="F1828" t="inlineStr">
        <is>
          <t>48g水木清华下红卷筒883</t>
        </is>
      </c>
      <c r="G1828" t="n">
        <v>0</v>
      </c>
      <c r="H1828" t="inlineStr">
        <is>
          <t>无碳复写卷筒纸</t>
        </is>
      </c>
      <c r="I1828" t="inlineStr">
        <is>
          <t>公斤</t>
        </is>
      </c>
      <c r="K1828" t="n">
        <v>2.03</v>
      </c>
      <c r="L1828" t="n">
        <v>2.03</v>
      </c>
      <c r="M1828" t="n">
        <v>2.03</v>
      </c>
      <c r="N1828" t="n">
        <v>9300</v>
      </c>
      <c r="O1828" t="n">
        <v>9300</v>
      </c>
      <c r="P1828" t="n">
        <v>0</v>
      </c>
      <c r="Q1828" t="n">
        <v>18879</v>
      </c>
      <c r="R1828" t="n">
        <v>18879</v>
      </c>
      <c r="S1828" t="n">
        <v>16707.08</v>
      </c>
      <c r="T1828" t="n">
        <v>0</v>
      </c>
      <c r="U1828" t="n">
        <v>0</v>
      </c>
      <c r="V1828" s="117" t="n">
        <v>44825</v>
      </c>
      <c r="X1828" t="inlineStr">
        <is>
          <t>48g水木清华下红卷筒</t>
        </is>
      </c>
      <c r="Y1828" s="117" t="n">
        <v>44805</v>
      </c>
      <c r="Z1828" t="inlineStr">
        <is>
          <t>2022-09</t>
        </is>
      </c>
    </row>
    <row r="1829">
      <c r="A1829" t="inlineStr">
        <is>
          <t>双佳</t>
        </is>
      </c>
      <c r="B1829" t="inlineStr">
        <is>
          <t>河南省江河纸业有限公司</t>
        </is>
      </c>
      <c r="C1829" t="inlineStr">
        <is>
          <t>2022-09</t>
        </is>
      </c>
      <c r="D1829" s="117" t="n">
        <v>44806</v>
      </c>
      <c r="E1829" t="inlineStr">
        <is>
          <t>0000001029</t>
        </is>
      </c>
      <c r="F1829" t="inlineStr">
        <is>
          <t>51g水木清华中红卷筒768</t>
        </is>
      </c>
      <c r="G1829" t="n">
        <v>0</v>
      </c>
      <c r="H1829" t="inlineStr">
        <is>
          <t>无碳复写卷筒纸</t>
        </is>
      </c>
      <c r="I1829" t="inlineStr">
        <is>
          <t>公斤</t>
        </is>
      </c>
      <c r="K1829" t="n">
        <v>3.76</v>
      </c>
      <c r="L1829" t="n">
        <v>3.76</v>
      </c>
      <c r="M1829" t="n">
        <v>3.76</v>
      </c>
      <c r="N1829" t="n">
        <v>10300</v>
      </c>
      <c r="O1829" t="n">
        <v>10300</v>
      </c>
      <c r="P1829" t="n">
        <v>0</v>
      </c>
      <c r="Q1829" t="n">
        <v>38728</v>
      </c>
      <c r="R1829" t="n">
        <v>38728</v>
      </c>
      <c r="S1829" t="n">
        <v>34272.57</v>
      </c>
      <c r="T1829" t="n">
        <v>0</v>
      </c>
      <c r="U1829" t="n">
        <v>0</v>
      </c>
      <c r="V1829" s="117" t="n">
        <v>44825</v>
      </c>
      <c r="X1829" t="inlineStr">
        <is>
          <t>51g水木清华中红卷筒</t>
        </is>
      </c>
      <c r="Y1829" s="117" t="n">
        <v>44805</v>
      </c>
      <c r="Z1829" t="inlineStr">
        <is>
          <t>2022-09</t>
        </is>
      </c>
    </row>
    <row r="1830">
      <c r="A1830" t="inlineStr">
        <is>
          <t>双佳</t>
        </is>
      </c>
      <c r="B1830" t="inlineStr">
        <is>
          <t>河南省江河纸业有限公司</t>
        </is>
      </c>
      <c r="C1830" t="inlineStr">
        <is>
          <t>2022-09</t>
        </is>
      </c>
      <c r="D1830" s="117" t="n">
        <v>44806</v>
      </c>
      <c r="E1830" t="inlineStr">
        <is>
          <t>0000001029</t>
        </is>
      </c>
      <c r="F1830" t="inlineStr">
        <is>
          <t>51g水木清华中红卷筒883</t>
        </is>
      </c>
      <c r="G1830" t="n">
        <v>0</v>
      </c>
      <c r="H1830" t="inlineStr">
        <is>
          <t>无碳复写卷筒纸</t>
        </is>
      </c>
      <c r="I1830" t="inlineStr">
        <is>
          <t>公斤</t>
        </is>
      </c>
      <c r="K1830" t="n">
        <v>3.238</v>
      </c>
      <c r="L1830" t="n">
        <v>3.238</v>
      </c>
      <c r="M1830" t="n">
        <v>3.238</v>
      </c>
      <c r="N1830" t="n">
        <v>10300</v>
      </c>
      <c r="O1830" t="n">
        <v>10300</v>
      </c>
      <c r="P1830" t="n">
        <v>0</v>
      </c>
      <c r="Q1830" t="n">
        <v>33351.4</v>
      </c>
      <c r="R1830" t="n">
        <v>33351.4</v>
      </c>
      <c r="S1830" t="n">
        <v>29514.51</v>
      </c>
      <c r="T1830" t="n">
        <v>0</v>
      </c>
      <c r="U1830" t="n">
        <v>0</v>
      </c>
      <c r="V1830" s="117" t="n">
        <v>44825</v>
      </c>
      <c r="X1830" t="inlineStr">
        <is>
          <t>51g水木清华中红卷筒</t>
        </is>
      </c>
      <c r="Y1830" s="117" t="n">
        <v>44805</v>
      </c>
      <c r="Z1830" t="inlineStr">
        <is>
          <t>2022-09</t>
        </is>
      </c>
    </row>
    <row r="1831">
      <c r="A1831" t="inlineStr">
        <is>
          <t>双佳</t>
        </is>
      </c>
      <c r="B1831" t="inlineStr">
        <is>
          <t>河南省江河纸业有限公司</t>
        </is>
      </c>
      <c r="C1831" t="inlineStr">
        <is>
          <t>2022-09</t>
        </is>
      </c>
      <c r="D1831" s="117" t="n">
        <v>44809</v>
      </c>
      <c r="E1831" t="inlineStr">
        <is>
          <t>0000001034</t>
        </is>
      </c>
      <c r="F1831" t="inlineStr">
        <is>
          <t>46g水木清华上白卷筒883</t>
        </is>
      </c>
      <c r="G1831" t="n">
        <v>0</v>
      </c>
      <c r="H1831" t="inlineStr">
        <is>
          <t>无碳复写卷筒纸</t>
        </is>
      </c>
      <c r="I1831" t="inlineStr">
        <is>
          <t>公斤</t>
        </is>
      </c>
      <c r="K1831" t="n">
        <v>7.799</v>
      </c>
      <c r="L1831" t="n">
        <v>7.799</v>
      </c>
      <c r="M1831" t="n">
        <v>7.799</v>
      </c>
      <c r="N1831" t="n">
        <v>9400</v>
      </c>
      <c r="O1831" t="n">
        <v>9400</v>
      </c>
      <c r="P1831" t="n">
        <v>0</v>
      </c>
      <c r="Q1831" t="n">
        <v>73310.60000000001</v>
      </c>
      <c r="R1831" t="n">
        <v>73310.60000000001</v>
      </c>
      <c r="S1831" t="n">
        <v>64876.64</v>
      </c>
      <c r="T1831" t="n">
        <v>0</v>
      </c>
      <c r="U1831" t="n">
        <v>0</v>
      </c>
      <c r="V1831" s="117" t="n">
        <v>44825</v>
      </c>
      <c r="X1831" t="inlineStr">
        <is>
          <t>46g水木清华上白卷筒</t>
        </is>
      </c>
      <c r="Y1831" s="117" t="n">
        <v>44808</v>
      </c>
      <c r="Z1831" t="inlineStr">
        <is>
          <t>2022-09</t>
        </is>
      </c>
    </row>
    <row r="1832">
      <c r="A1832" t="inlineStr">
        <is>
          <t>双佳</t>
        </is>
      </c>
      <c r="B1832" t="inlineStr">
        <is>
          <t>河南省江河纸业有限公司</t>
        </is>
      </c>
      <c r="C1832" t="inlineStr">
        <is>
          <t>2022-09</t>
        </is>
      </c>
      <c r="D1832" s="117" t="n">
        <v>44809</v>
      </c>
      <c r="E1832" t="inlineStr">
        <is>
          <t>0000001034</t>
        </is>
      </c>
      <c r="F1832" t="inlineStr">
        <is>
          <t>48g无碳复写上白/中红/下兰787*1092</t>
        </is>
      </c>
      <c r="G1832" t="n">
        <v>150</v>
      </c>
      <c r="H1832" t="inlineStr">
        <is>
          <t>无碳复写纸</t>
        </is>
      </c>
      <c r="I1832" t="inlineStr">
        <is>
          <t>令</t>
        </is>
      </c>
      <c r="K1832" t="n">
        <v>3.094</v>
      </c>
      <c r="L1832" t="n">
        <v>3.094</v>
      </c>
      <c r="M1832" t="n">
        <v>3.094</v>
      </c>
      <c r="N1832" t="n">
        <v>10181</v>
      </c>
      <c r="O1832" t="n">
        <v>10181</v>
      </c>
      <c r="P1832" t="n">
        <v>0</v>
      </c>
      <c r="Q1832" t="n">
        <v>31500.01</v>
      </c>
      <c r="R1832" t="n">
        <v>31500.01</v>
      </c>
      <c r="S1832" t="n">
        <v>27876.12</v>
      </c>
      <c r="T1832" t="n">
        <v>0</v>
      </c>
      <c r="U1832" t="n">
        <v>0</v>
      </c>
      <c r="V1832" s="117" t="n">
        <v>44825</v>
      </c>
      <c r="X1832" t="inlineStr">
        <is>
          <t>48g无碳复写上白/中红/下兰787*1092</t>
        </is>
      </c>
      <c r="Y1832" s="117" t="n">
        <v>44808</v>
      </c>
      <c r="Z1832" t="inlineStr">
        <is>
          <t>2022-09</t>
        </is>
      </c>
    </row>
    <row r="1833">
      <c r="A1833" t="inlineStr">
        <is>
          <t>双佳</t>
        </is>
      </c>
      <c r="B1833" t="inlineStr">
        <is>
          <t>河南省江河纸业有限公司</t>
        </is>
      </c>
      <c r="C1833" t="inlineStr">
        <is>
          <t>2022-09</t>
        </is>
      </c>
      <c r="D1833" s="117" t="n">
        <v>44809</v>
      </c>
      <c r="E1833" t="inlineStr">
        <is>
          <t>0000001034</t>
        </is>
      </c>
      <c r="F1833" t="inlineStr">
        <is>
          <t>48g水木清华下红卷筒883</t>
        </is>
      </c>
      <c r="G1833" t="n">
        <v>0</v>
      </c>
      <c r="H1833" t="inlineStr">
        <is>
          <t>无碳复写卷筒纸</t>
        </is>
      </c>
      <c r="I1833" t="inlineStr">
        <is>
          <t>公斤</t>
        </is>
      </c>
      <c r="K1833" t="n">
        <v>2.034</v>
      </c>
      <c r="L1833" t="n">
        <v>2.034</v>
      </c>
      <c r="M1833" t="n">
        <v>2.034</v>
      </c>
      <c r="N1833" t="n">
        <v>9300</v>
      </c>
      <c r="O1833" t="n">
        <v>9300</v>
      </c>
      <c r="P1833" t="n">
        <v>0</v>
      </c>
      <c r="Q1833" t="n">
        <v>18916.2</v>
      </c>
      <c r="R1833" t="n">
        <v>18916.2</v>
      </c>
      <c r="S1833" t="n">
        <v>16740</v>
      </c>
      <c r="T1833" t="n">
        <v>0</v>
      </c>
      <c r="U1833" t="n">
        <v>0</v>
      </c>
      <c r="V1833" s="117" t="n">
        <v>44825</v>
      </c>
      <c r="X1833" t="inlineStr">
        <is>
          <t>48g水木清华下红卷筒</t>
        </is>
      </c>
      <c r="Y1833" s="117" t="n">
        <v>44808</v>
      </c>
      <c r="Z1833" t="inlineStr">
        <is>
          <t>2022-09</t>
        </is>
      </c>
    </row>
    <row r="1834">
      <c r="A1834" t="inlineStr">
        <is>
          <t>双佳</t>
        </is>
      </c>
      <c r="B1834" t="inlineStr">
        <is>
          <t>河南省江河纸业有限公司</t>
        </is>
      </c>
      <c r="C1834" t="inlineStr">
        <is>
          <t>2022-09</t>
        </is>
      </c>
      <c r="D1834" s="117" t="n">
        <v>44809</v>
      </c>
      <c r="E1834" t="inlineStr">
        <is>
          <t>0000001034</t>
        </is>
      </c>
      <c r="F1834" t="inlineStr">
        <is>
          <t>51g水木清华中红卷筒883</t>
        </is>
      </c>
      <c r="G1834" t="n">
        <v>0</v>
      </c>
      <c r="H1834" t="inlineStr">
        <is>
          <t>无碳复写卷筒纸</t>
        </is>
      </c>
      <c r="I1834" t="inlineStr">
        <is>
          <t>公斤</t>
        </is>
      </c>
      <c r="K1834" t="n">
        <v>2.162</v>
      </c>
      <c r="L1834" t="n">
        <v>2.162</v>
      </c>
      <c r="M1834" t="n">
        <v>2.162</v>
      </c>
      <c r="N1834" t="n">
        <v>10300</v>
      </c>
      <c r="O1834" t="n">
        <v>10300</v>
      </c>
      <c r="P1834" t="n">
        <v>0</v>
      </c>
      <c r="Q1834" t="n">
        <v>22268.6</v>
      </c>
      <c r="R1834" t="n">
        <v>22265.93</v>
      </c>
      <c r="S1834" t="n">
        <v>19704.37</v>
      </c>
      <c r="T1834" t="n">
        <v>-2.669999999998254</v>
      </c>
      <c r="U1834" t="n">
        <v>0</v>
      </c>
      <c r="V1834" s="117" t="n">
        <v>44825</v>
      </c>
      <c r="X1834" t="inlineStr">
        <is>
          <t>51g水木清华中红卷筒</t>
        </is>
      </c>
      <c r="Y1834" s="117" t="n">
        <v>44808</v>
      </c>
      <c r="Z1834" t="inlineStr">
        <is>
          <t>2022-09</t>
        </is>
      </c>
    </row>
    <row r="1835">
      <c r="A1835" t="inlineStr">
        <is>
          <t>双佳</t>
        </is>
      </c>
      <c r="B1835" t="inlineStr">
        <is>
          <t>濮阳龙丰纸业</t>
        </is>
      </c>
      <c r="C1835" t="inlineStr">
        <is>
          <t>2022-09</t>
        </is>
      </c>
      <c r="D1835" s="117" t="n">
        <v>44823</v>
      </c>
      <c r="E1835" t="inlineStr">
        <is>
          <t>0000001082</t>
        </is>
      </c>
      <c r="F1835" t="inlineStr">
        <is>
          <t>77g纯质纸卷筒787</t>
        </is>
      </c>
      <c r="G1835" t="n">
        <v>0</v>
      </c>
      <c r="H1835" t="inlineStr">
        <is>
          <t>卷筒纸</t>
        </is>
      </c>
      <c r="I1835" t="inlineStr">
        <is>
          <t>公斤</t>
        </is>
      </c>
      <c r="K1835" t="n">
        <v>23.972</v>
      </c>
      <c r="L1835" t="n">
        <v>23.972</v>
      </c>
      <c r="M1835" t="n">
        <v>23.972</v>
      </c>
      <c r="N1835" t="n">
        <v>6530</v>
      </c>
      <c r="O1835" t="n">
        <v>6750</v>
      </c>
      <c r="P1835" t="n">
        <v>0</v>
      </c>
      <c r="Q1835" t="n">
        <v>161811</v>
      </c>
      <c r="R1835" t="n">
        <v>161811</v>
      </c>
      <c r="S1835" t="n">
        <v>143195.58</v>
      </c>
      <c r="T1835" t="n">
        <v>0</v>
      </c>
      <c r="U1835" t="n">
        <v>0</v>
      </c>
      <c r="V1835" s="117" t="n">
        <v>44834</v>
      </c>
      <c r="W1835" t="inlineStr">
        <is>
          <t>纸立方纯质</t>
        </is>
      </c>
      <c r="X1835" t="inlineStr">
        <is>
          <t>77g卷筒纸</t>
        </is>
      </c>
      <c r="Y1835" s="117" t="n">
        <v>44822</v>
      </c>
      <c r="Z1835" t="inlineStr">
        <is>
          <t>2022-09</t>
        </is>
      </c>
    </row>
    <row r="1836">
      <c r="A1836" t="inlineStr">
        <is>
          <t>双佳</t>
        </is>
      </c>
      <c r="B1836" t="inlineStr">
        <is>
          <t>濮阳龙丰纸业</t>
        </is>
      </c>
      <c r="C1836" t="inlineStr">
        <is>
          <t>2022-09</t>
        </is>
      </c>
      <c r="D1836" s="117" t="n">
        <v>44823</v>
      </c>
      <c r="E1836" t="inlineStr">
        <is>
          <t>0000001082</t>
        </is>
      </c>
      <c r="F1836" t="inlineStr">
        <is>
          <t>77g纯质纸卷筒870</t>
        </is>
      </c>
      <c r="G1836" t="n">
        <v>0</v>
      </c>
      <c r="H1836" t="inlineStr">
        <is>
          <t>卷筒纸</t>
        </is>
      </c>
      <c r="I1836" t="inlineStr">
        <is>
          <t>公斤</t>
        </is>
      </c>
      <c r="K1836" t="n">
        <v>2.915</v>
      </c>
      <c r="L1836" t="n">
        <v>2.915</v>
      </c>
      <c r="M1836" t="n">
        <v>2.915</v>
      </c>
      <c r="N1836" t="n">
        <v>6530</v>
      </c>
      <c r="O1836" t="n">
        <v>6750</v>
      </c>
      <c r="P1836" t="n">
        <v>0</v>
      </c>
      <c r="Q1836" t="n">
        <v>19676.25</v>
      </c>
      <c r="R1836" t="n">
        <v>19676.25</v>
      </c>
      <c r="S1836" t="n">
        <v>17412.61</v>
      </c>
      <c r="T1836" t="n">
        <v>0</v>
      </c>
      <c r="U1836" t="n">
        <v>0</v>
      </c>
      <c r="V1836" s="117" t="n">
        <v>44834</v>
      </c>
      <c r="W1836" t="inlineStr">
        <is>
          <t>纸立方纯质</t>
        </is>
      </c>
      <c r="X1836" t="inlineStr">
        <is>
          <t>77g卷筒纸</t>
        </is>
      </c>
      <c r="Y1836" s="117" t="n">
        <v>44822</v>
      </c>
      <c r="Z1836" t="inlineStr">
        <is>
          <t>2022-09</t>
        </is>
      </c>
    </row>
    <row r="1837">
      <c r="A1837" t="inlineStr">
        <is>
          <t>双佳</t>
        </is>
      </c>
      <c r="B1837" t="inlineStr">
        <is>
          <t>濮阳龙丰纸业</t>
        </is>
      </c>
      <c r="C1837" t="inlineStr">
        <is>
          <t>2022-09</t>
        </is>
      </c>
      <c r="D1837" s="117" t="n">
        <v>44823</v>
      </c>
      <c r="E1837" t="inlineStr">
        <is>
          <t>0000001082</t>
        </is>
      </c>
      <c r="F1837" t="inlineStr">
        <is>
          <t>80g龙丰全木浆双胶880*1230</t>
        </is>
      </c>
      <c r="G1837" t="n">
        <v>63</v>
      </c>
      <c r="H1837" t="inlineStr">
        <is>
          <t>80g双胶大度</t>
        </is>
      </c>
      <c r="I1837" t="inlineStr">
        <is>
          <t>令</t>
        </is>
      </c>
      <c r="K1837" t="n">
        <v>2.728</v>
      </c>
      <c r="L1837" t="n">
        <v>2.728</v>
      </c>
      <c r="M1837" t="n">
        <v>2.727</v>
      </c>
      <c r="N1837" t="n">
        <v>6400</v>
      </c>
      <c r="O1837" t="n">
        <v>6950</v>
      </c>
      <c r="P1837" t="n">
        <v>300.91</v>
      </c>
      <c r="Q1837" t="n">
        <v>18952.65</v>
      </c>
      <c r="R1837" t="n">
        <v>18952.65</v>
      </c>
      <c r="S1837" t="n">
        <v>16772.26</v>
      </c>
      <c r="T1837" t="n">
        <v>0</v>
      </c>
      <c r="U1837" t="n">
        <v>0</v>
      </c>
      <c r="V1837" s="117" t="n">
        <v>44834</v>
      </c>
      <c r="W1837" t="inlineStr">
        <is>
          <t>纸立方高白</t>
        </is>
      </c>
      <c r="X1837" t="inlineStr">
        <is>
          <t>80g双胶</t>
        </is>
      </c>
      <c r="Y1837" s="117" t="n">
        <v>44822</v>
      </c>
      <c r="Z1837" t="inlineStr">
        <is>
          <t>2022-09</t>
        </is>
      </c>
    </row>
    <row r="1838">
      <c r="A1838" t="inlineStr">
        <is>
          <t>双佳</t>
        </is>
      </c>
      <c r="B1838" t="inlineStr">
        <is>
          <t>濮阳龙丰纸业</t>
        </is>
      </c>
      <c r="C1838" t="inlineStr">
        <is>
          <t>2022-09</t>
        </is>
      </c>
      <c r="D1838" s="117" t="n">
        <v>44823</v>
      </c>
      <c r="E1838" t="inlineStr">
        <is>
          <t>0000001082</t>
        </is>
      </c>
      <c r="F1838" t="inlineStr">
        <is>
          <t>94g龙丰双胶880*1230</t>
        </is>
      </c>
      <c r="G1838" t="n">
        <v>80</v>
      </c>
      <c r="H1838" t="inlineStr">
        <is>
          <t>94g双胶大度</t>
        </is>
      </c>
      <c r="I1838" t="inlineStr">
        <is>
          <t>令</t>
        </is>
      </c>
      <c r="K1838" t="n">
        <v>4.07</v>
      </c>
      <c r="L1838" t="n">
        <v>4.07</v>
      </c>
      <c r="M1838" t="n">
        <v>4.07</v>
      </c>
      <c r="N1838" t="n">
        <v>6400</v>
      </c>
      <c r="O1838" t="n">
        <v>6900</v>
      </c>
      <c r="P1838" t="n">
        <v>351.02</v>
      </c>
      <c r="Q1838" t="n">
        <v>28083</v>
      </c>
      <c r="R1838" t="n">
        <v>28083</v>
      </c>
      <c r="S1838" t="n">
        <v>24852.21</v>
      </c>
      <c r="T1838" t="n">
        <v>0</v>
      </c>
      <c r="U1838" t="n">
        <v>0</v>
      </c>
      <c r="V1838" s="117" t="n">
        <v>44834</v>
      </c>
      <c r="W1838" t="inlineStr">
        <is>
          <t>丰嬴高白</t>
        </is>
      </c>
      <c r="X1838" t="inlineStr">
        <is>
          <t>94g双胶</t>
        </is>
      </c>
      <c r="Y1838" s="117" t="n">
        <v>44822</v>
      </c>
      <c r="Z1838" t="inlineStr">
        <is>
          <t>2022-09</t>
        </is>
      </c>
    </row>
    <row r="1839">
      <c r="A1839" t="inlineStr">
        <is>
          <t>双佳</t>
        </is>
      </c>
      <c r="B1839" t="inlineStr">
        <is>
          <t>濮阳龙丰纸业</t>
        </is>
      </c>
      <c r="C1839" t="inlineStr">
        <is>
          <t>2022-09</t>
        </is>
      </c>
      <c r="D1839" s="117" t="n">
        <v>44823</v>
      </c>
      <c r="E1839" t="inlineStr">
        <is>
          <t>0000001082</t>
        </is>
      </c>
      <c r="F1839" t="inlineStr">
        <is>
          <t>价差</t>
        </is>
      </c>
      <c r="G1839" t="n">
        <v>0</v>
      </c>
      <c r="H1839" t="inlineStr">
        <is>
          <t>价差</t>
        </is>
      </c>
      <c r="I1839" t="inlineStr">
        <is>
          <t>令</t>
        </is>
      </c>
      <c r="K1839" t="n">
        <v>0</v>
      </c>
      <c r="L1839" t="n">
        <v>0</v>
      </c>
      <c r="M1839" t="n">
        <v>2.727</v>
      </c>
      <c r="N1839" t="n">
        <v>6400</v>
      </c>
      <c r="O1839" t="n">
        <v>6950</v>
      </c>
      <c r="P1839" t="n">
        <v>0</v>
      </c>
      <c r="Q1839" t="n">
        <v>-13473.6</v>
      </c>
      <c r="R1839" t="n">
        <v>-13473.6</v>
      </c>
      <c r="S1839" t="n">
        <v>-11923.54</v>
      </c>
      <c r="T1839" t="n">
        <v>0</v>
      </c>
      <c r="U1839" t="n">
        <v>0</v>
      </c>
      <c r="V1839" s="117" t="n">
        <v>44834</v>
      </c>
      <c r="W1839" t="inlineStr">
        <is>
          <t>丰嬴高白</t>
        </is>
      </c>
      <c r="X1839" t="inlineStr">
        <is>
          <t>80g双胶</t>
        </is>
      </c>
      <c r="Y1839" s="117" t="n">
        <v>44822</v>
      </c>
      <c r="Z1839" t="inlineStr">
        <is>
          <t>2022-09</t>
        </is>
      </c>
    </row>
    <row r="1840">
      <c r="A1840" t="inlineStr">
        <is>
          <t>双佳</t>
        </is>
      </c>
      <c r="B1840" t="inlineStr">
        <is>
          <t>鑫乐华纸业</t>
        </is>
      </c>
      <c r="C1840" t="inlineStr">
        <is>
          <t>2022-09</t>
        </is>
      </c>
      <c r="D1840" s="117" t="n">
        <v>44826</v>
      </c>
      <c r="E1840" t="inlineStr">
        <is>
          <t>0000001101</t>
        </is>
      </c>
      <c r="F1840" t="inlineStr">
        <is>
          <t>290g涂布B级750*1060</t>
        </is>
      </c>
      <c r="G1840" t="n">
        <v>7</v>
      </c>
      <c r="H1840" t="inlineStr">
        <is>
          <t>290g涂布正度</t>
        </is>
      </c>
      <c r="I1840" t="inlineStr">
        <is>
          <t>令</t>
        </is>
      </c>
      <c r="K1840" t="n">
        <v>0.8070000000000001</v>
      </c>
      <c r="L1840" t="n">
        <v>0.8070000000000001</v>
      </c>
      <c r="M1840" t="n">
        <v>0.8070000000000001</v>
      </c>
      <c r="N1840" t="n">
        <v>3850</v>
      </c>
      <c r="O1840" t="n">
        <v>4300</v>
      </c>
      <c r="P1840" t="n">
        <v>495.68</v>
      </c>
      <c r="Q1840" t="n">
        <v>3470.1</v>
      </c>
      <c r="R1840" t="n">
        <v>3465</v>
      </c>
      <c r="S1840" t="n">
        <v>3066.37</v>
      </c>
      <c r="T1840" t="n">
        <v>-5.099999999999909</v>
      </c>
      <c r="U1840" t="n">
        <v>0</v>
      </c>
      <c r="V1840" s="117" t="n">
        <v>44834</v>
      </c>
      <c r="X1840" t="inlineStr">
        <is>
          <t>290g涂布</t>
        </is>
      </c>
      <c r="Y1840" s="117" t="n">
        <v>44825</v>
      </c>
      <c r="Z1840" t="inlineStr">
        <is>
          <t>2022-09</t>
        </is>
      </c>
    </row>
    <row r="1841">
      <c r="A1841" t="inlineStr">
        <is>
          <t>双佳</t>
        </is>
      </c>
      <c r="B1841" t="inlineStr">
        <is>
          <t>鑫乐华纸业</t>
        </is>
      </c>
      <c r="C1841" t="inlineStr">
        <is>
          <t>2022-09</t>
        </is>
      </c>
      <c r="D1841" s="117" t="n">
        <v>44826</v>
      </c>
      <c r="E1841" t="inlineStr">
        <is>
          <t>0000001101</t>
        </is>
      </c>
      <c r="F1841" t="inlineStr">
        <is>
          <t>290g涂布B级760*1200</t>
        </is>
      </c>
      <c r="G1841" t="n">
        <v>20</v>
      </c>
      <c r="H1841" t="inlineStr">
        <is>
          <t>290g涂布大度</t>
        </is>
      </c>
      <c r="I1841" t="inlineStr">
        <is>
          <t>令</t>
        </is>
      </c>
      <c r="K1841" t="n">
        <v>2.645</v>
      </c>
      <c r="L1841" t="n">
        <v>2.645</v>
      </c>
      <c r="M1841" t="n">
        <v>2.645</v>
      </c>
      <c r="N1841" t="n">
        <v>3850</v>
      </c>
      <c r="O1841" t="n">
        <v>3850</v>
      </c>
      <c r="P1841" t="n">
        <v>509.12</v>
      </c>
      <c r="Q1841" t="n">
        <v>10183.25</v>
      </c>
      <c r="R1841" t="n">
        <v>10200</v>
      </c>
      <c r="S1841" t="n">
        <v>9026.549999999999</v>
      </c>
      <c r="T1841" t="n">
        <v>16.75</v>
      </c>
      <c r="U1841" t="n">
        <v>0</v>
      </c>
      <c r="V1841" s="117" t="n">
        <v>44834</v>
      </c>
      <c r="X1841" t="inlineStr">
        <is>
          <t>290g涂布</t>
        </is>
      </c>
      <c r="Y1841" s="117" t="n">
        <v>44825</v>
      </c>
      <c r="Z1841" t="inlineStr">
        <is>
          <t>2022-09</t>
        </is>
      </c>
    </row>
    <row r="1842">
      <c r="A1842" t="inlineStr">
        <is>
          <t>双佳</t>
        </is>
      </c>
      <c r="B1842" t="inlineStr">
        <is>
          <t>鑫乐华纸业</t>
        </is>
      </c>
      <c r="C1842" t="inlineStr">
        <is>
          <t>2022-09</t>
        </is>
      </c>
      <c r="D1842" s="117" t="n">
        <v>44826</v>
      </c>
      <c r="E1842" t="inlineStr">
        <is>
          <t>0000001101</t>
        </is>
      </c>
      <c r="F1842" t="inlineStr">
        <is>
          <t>290g涂布B级787*1092</t>
        </is>
      </c>
      <c r="G1842" t="n">
        <v>14</v>
      </c>
      <c r="H1842" t="inlineStr">
        <is>
          <t>290g涂布正度</t>
        </is>
      </c>
      <c r="I1842" t="inlineStr">
        <is>
          <t>令</t>
        </is>
      </c>
      <c r="K1842" t="n">
        <v>1.745</v>
      </c>
      <c r="L1842" t="n">
        <v>1.745</v>
      </c>
      <c r="M1842" t="n">
        <v>1.745</v>
      </c>
      <c r="N1842" t="n">
        <v>3850</v>
      </c>
      <c r="O1842" t="n">
        <v>3850</v>
      </c>
      <c r="P1842" t="n">
        <v>479.76</v>
      </c>
      <c r="Q1842" t="n">
        <v>6718.25</v>
      </c>
      <c r="R1842" t="n">
        <v>6720</v>
      </c>
      <c r="S1842" t="n">
        <v>5946.9</v>
      </c>
      <c r="T1842" t="n">
        <v>1.75</v>
      </c>
      <c r="U1842" t="n">
        <v>0</v>
      </c>
      <c r="V1842" s="117" t="n">
        <v>44834</v>
      </c>
      <c r="X1842" t="inlineStr">
        <is>
          <t>290g涂布</t>
        </is>
      </c>
      <c r="Y1842" s="117" t="n">
        <v>44825</v>
      </c>
      <c r="Z1842" t="inlineStr">
        <is>
          <t>2022-09</t>
        </is>
      </c>
    </row>
    <row r="1843">
      <c r="A1843" t="inlineStr">
        <is>
          <t>双佳</t>
        </is>
      </c>
      <c r="B1843" t="inlineStr">
        <is>
          <t>鑫乐华纸业</t>
        </is>
      </c>
      <c r="C1843" t="inlineStr">
        <is>
          <t>2022-09</t>
        </is>
      </c>
      <c r="D1843" s="117" t="n">
        <v>44826</v>
      </c>
      <c r="E1843" t="inlineStr">
        <is>
          <t>0000001101</t>
        </is>
      </c>
      <c r="F1843" t="inlineStr">
        <is>
          <t>290g涂布B级889*1230</t>
        </is>
      </c>
      <c r="G1843" t="n">
        <v>20</v>
      </c>
      <c r="H1843" t="inlineStr">
        <is>
          <t>290g涂布大度</t>
        </is>
      </c>
      <c r="I1843" t="inlineStr">
        <is>
          <t>令</t>
        </is>
      </c>
      <c r="K1843" t="n">
        <v>3.171</v>
      </c>
      <c r="L1843" t="n">
        <v>3.171</v>
      </c>
      <c r="M1843" t="n">
        <v>3.171</v>
      </c>
      <c r="N1843" t="n">
        <v>3850</v>
      </c>
      <c r="O1843" t="n">
        <v>4300</v>
      </c>
      <c r="P1843" t="n">
        <v>681.78</v>
      </c>
      <c r="Q1843" t="n">
        <v>13635.3</v>
      </c>
      <c r="R1843" t="n">
        <v>13660</v>
      </c>
      <c r="S1843" t="n">
        <v>12088.5</v>
      </c>
      <c r="T1843" t="n">
        <v>24.70000000000073</v>
      </c>
      <c r="U1843" t="n">
        <v>0</v>
      </c>
      <c r="V1843" s="117" t="n">
        <v>44834</v>
      </c>
      <c r="X1843" t="inlineStr">
        <is>
          <t>290g涂布</t>
        </is>
      </c>
      <c r="Y1843" s="117" t="n">
        <v>44825</v>
      </c>
      <c r="Z1843" t="inlineStr">
        <is>
          <t>2022-09</t>
        </is>
      </c>
    </row>
    <row r="1844">
      <c r="A1844" t="inlineStr">
        <is>
          <t>双佳</t>
        </is>
      </c>
      <c r="B1844" t="inlineStr">
        <is>
          <t>兴泰纸品</t>
        </is>
      </c>
      <c r="C1844" t="inlineStr">
        <is>
          <t>2022-10</t>
        </is>
      </c>
      <c r="D1844" s="117" t="n">
        <v>44858</v>
      </c>
      <c r="E1844" t="inlineStr">
        <is>
          <t>0000001224</t>
        </is>
      </c>
      <c r="F1844" t="inlineStr">
        <is>
          <t>63g米黄道林卷筒775</t>
        </is>
      </c>
      <c r="G1844" t="n">
        <v>0</v>
      </c>
      <c r="H1844" t="inlineStr">
        <is>
          <t>卷筒纸</t>
        </is>
      </c>
      <c r="I1844" t="inlineStr">
        <is>
          <t>公斤</t>
        </is>
      </c>
      <c r="K1844" t="n">
        <v>35.415</v>
      </c>
      <c r="L1844" t="n">
        <v>35.415</v>
      </c>
      <c r="M1844" t="n">
        <v>35.415</v>
      </c>
      <c r="N1844" t="n">
        <v>0</v>
      </c>
      <c r="O1844" t="n">
        <v>5830</v>
      </c>
      <c r="P1844" t="n">
        <v>0</v>
      </c>
      <c r="Q1844" t="n">
        <v>206469.45</v>
      </c>
      <c r="R1844" t="n">
        <v>206469.45</v>
      </c>
      <c r="S1844" t="n">
        <v>182716.33</v>
      </c>
      <c r="T1844" t="n">
        <v>0</v>
      </c>
      <c r="U1844" t="n">
        <v>0</v>
      </c>
      <c r="V1844" s="117" t="n">
        <v>44862</v>
      </c>
      <c r="X1844" t="inlineStr">
        <is>
          <t>63g卷筒纸</t>
        </is>
      </c>
      <c r="Y1844" s="117" t="n">
        <v>44857</v>
      </c>
      <c r="Z1844" t="inlineStr">
        <is>
          <t>2022-10</t>
        </is>
      </c>
    </row>
    <row r="1845">
      <c r="A1845" t="inlineStr">
        <is>
          <t>双佳</t>
        </is>
      </c>
      <c r="B1845" t="inlineStr">
        <is>
          <t>山东汶河纸业</t>
        </is>
      </c>
      <c r="C1845" t="inlineStr">
        <is>
          <t>2022-10</t>
        </is>
      </c>
      <c r="D1845" s="117" t="n">
        <v>44854</v>
      </c>
      <c r="E1845" t="inlineStr">
        <is>
          <t>0000001209</t>
        </is>
      </c>
      <c r="F1845" t="inlineStr">
        <is>
          <t>155g素描双胶760*1065</t>
        </is>
      </c>
      <c r="G1845" t="n">
        <v>349</v>
      </c>
      <c r="H1845" t="inlineStr">
        <is>
          <t>155g双胶正度</t>
        </is>
      </c>
      <c r="I1845" t="inlineStr">
        <is>
          <t>令</t>
        </is>
      </c>
      <c r="K1845" t="n">
        <v>21.892</v>
      </c>
      <c r="L1845" t="n">
        <v>21.892</v>
      </c>
      <c r="M1845" t="n">
        <v>21.892</v>
      </c>
      <c r="N1845" t="n">
        <v>0</v>
      </c>
      <c r="O1845" t="n">
        <v>5910</v>
      </c>
      <c r="P1845" t="n">
        <v>370.73</v>
      </c>
      <c r="Q1845" t="n">
        <v>129381.72</v>
      </c>
      <c r="R1845" t="n">
        <v>129381.72</v>
      </c>
      <c r="S1845" t="n">
        <v>114497.09</v>
      </c>
      <c r="T1845" t="n">
        <v>0</v>
      </c>
      <c r="U1845" t="n">
        <v>0</v>
      </c>
      <c r="V1845" s="117" t="n">
        <v>44858</v>
      </c>
      <c r="X1845" t="inlineStr">
        <is>
          <t>155g双胶</t>
        </is>
      </c>
      <c r="Y1845" s="117" t="n">
        <v>44853</v>
      </c>
      <c r="Z1845" t="inlineStr">
        <is>
          <t>2022-10</t>
        </is>
      </c>
    </row>
    <row r="1846">
      <c r="A1846" t="inlineStr">
        <is>
          <t>双佳</t>
        </is>
      </c>
      <c r="B1846" t="inlineStr">
        <is>
          <t>山东汶河纸业</t>
        </is>
      </c>
      <c r="C1846" t="inlineStr">
        <is>
          <t>2022-10</t>
        </is>
      </c>
      <c r="D1846" s="117" t="n">
        <v>44854</v>
      </c>
      <c r="E1846" t="inlineStr">
        <is>
          <t>0000001209</t>
        </is>
      </c>
      <c r="F1846" t="inlineStr">
        <is>
          <t>155g素描双胶850*1198</t>
        </is>
      </c>
      <c r="G1846" t="n">
        <v>78.5</v>
      </c>
      <c r="H1846" t="inlineStr">
        <is>
          <t>155g双胶大度</t>
        </is>
      </c>
      <c r="I1846" t="inlineStr">
        <is>
          <t>令</t>
        </is>
      </c>
      <c r="K1846" t="n">
        <v>6.195</v>
      </c>
      <c r="L1846" t="n">
        <v>6.195</v>
      </c>
      <c r="M1846" t="n">
        <v>6.195</v>
      </c>
      <c r="N1846" t="n">
        <v>0</v>
      </c>
      <c r="O1846" t="n">
        <v>5910</v>
      </c>
      <c r="P1846" t="n">
        <v>466.41</v>
      </c>
      <c r="Q1846" t="n">
        <v>36612.45</v>
      </c>
      <c r="R1846" t="n">
        <v>36612.45</v>
      </c>
      <c r="S1846" t="n">
        <v>32400.4</v>
      </c>
      <c r="T1846" t="n">
        <v>0</v>
      </c>
      <c r="U1846" t="n">
        <v>0</v>
      </c>
      <c r="V1846" s="117" t="n">
        <v>44858</v>
      </c>
      <c r="X1846" t="inlineStr">
        <is>
          <t>155g双胶</t>
        </is>
      </c>
      <c r="Y1846" s="117" t="n">
        <v>44853</v>
      </c>
      <c r="Z1846" t="inlineStr">
        <is>
          <t>2022-10</t>
        </is>
      </c>
    </row>
    <row r="1847">
      <c r="A1847" t="inlineStr">
        <is>
          <t>双佳</t>
        </is>
      </c>
      <c r="B1847" t="inlineStr">
        <is>
          <t>山东汶河纸业</t>
        </is>
      </c>
      <c r="C1847" t="inlineStr">
        <is>
          <t>2022-10</t>
        </is>
      </c>
      <c r="D1847" s="117" t="n">
        <v>44854</v>
      </c>
      <c r="E1847" t="inlineStr">
        <is>
          <t>0000001209</t>
        </is>
      </c>
      <c r="F1847" t="inlineStr">
        <is>
          <t>157g素描双胶850*1170</t>
        </is>
      </c>
      <c r="G1847" t="n">
        <v>56</v>
      </c>
      <c r="H1847" t="inlineStr">
        <is>
          <t>157g双胶大度</t>
        </is>
      </c>
      <c r="I1847" t="inlineStr">
        <is>
          <t>令</t>
        </is>
      </c>
      <c r="K1847" t="n">
        <v>4.372</v>
      </c>
      <c r="L1847" t="n">
        <v>4.372</v>
      </c>
      <c r="M1847" t="n">
        <v>4.372</v>
      </c>
      <c r="N1847" t="n">
        <v>0</v>
      </c>
      <c r="O1847" t="n">
        <v>5910</v>
      </c>
      <c r="P1847" t="n">
        <v>461.38</v>
      </c>
      <c r="Q1847" t="n">
        <v>25838.52</v>
      </c>
      <c r="R1847" t="n">
        <v>25838.52</v>
      </c>
      <c r="S1847" t="n">
        <v>22865.95</v>
      </c>
      <c r="T1847" t="n">
        <v>0</v>
      </c>
      <c r="U1847" t="n">
        <v>0</v>
      </c>
      <c r="V1847" s="117" t="n">
        <v>44858</v>
      </c>
      <c r="X1847" t="inlineStr">
        <is>
          <t>157g双胶</t>
        </is>
      </c>
      <c r="Y1847" s="117" t="n">
        <v>44853</v>
      </c>
      <c r="Z1847" t="inlineStr">
        <is>
          <t>2022-10</t>
        </is>
      </c>
    </row>
    <row r="1848">
      <c r="A1848" t="inlineStr">
        <is>
          <t>双佳</t>
        </is>
      </c>
      <c r="B1848" t="inlineStr">
        <is>
          <t>昇伦纸业有限公司</t>
        </is>
      </c>
      <c r="C1848" t="inlineStr">
        <is>
          <t>2022-10</t>
        </is>
      </c>
      <c r="D1848" s="117" t="n">
        <v>44843</v>
      </c>
      <c r="E1848" t="inlineStr">
        <is>
          <t>0000001159</t>
        </is>
      </c>
      <c r="F1848" t="inlineStr">
        <is>
          <t>100g轻型双胶889*1194</t>
        </is>
      </c>
      <c r="G1848" t="n">
        <v>84</v>
      </c>
      <c r="H1848" t="inlineStr">
        <is>
          <t>100g双胶大度</t>
        </is>
      </c>
      <c r="I1848" t="inlineStr">
        <is>
          <t>令</t>
        </is>
      </c>
      <c r="K1848" t="n">
        <v>4.458</v>
      </c>
      <c r="L1848" t="n">
        <v>4.458</v>
      </c>
      <c r="M1848" t="n">
        <v>4.458</v>
      </c>
      <c r="N1848" t="n">
        <v>5850</v>
      </c>
      <c r="O1848" t="n">
        <v>5950</v>
      </c>
      <c r="P1848" t="n">
        <v>315.79</v>
      </c>
      <c r="Q1848" t="n">
        <v>26525.1</v>
      </c>
      <c r="R1848" t="n">
        <v>26525.1</v>
      </c>
      <c r="S1848" t="n">
        <v>23473.54</v>
      </c>
      <c r="T1848" t="n">
        <v>0</v>
      </c>
      <c r="U1848" t="n">
        <v>0</v>
      </c>
      <c r="V1848" s="117" t="n">
        <v>44857</v>
      </c>
      <c r="X1848" t="inlineStr">
        <is>
          <t>100g双胶</t>
        </is>
      </c>
      <c r="Y1848" s="117" t="n">
        <v>44842</v>
      </c>
      <c r="Z1848" t="inlineStr">
        <is>
          <t>2022-10</t>
        </is>
      </c>
    </row>
    <row r="1849">
      <c r="A1849" t="inlineStr">
        <is>
          <t>双佳</t>
        </is>
      </c>
      <c r="B1849" t="inlineStr">
        <is>
          <t>昇伦纸业有限公司</t>
        </is>
      </c>
      <c r="C1849" t="inlineStr">
        <is>
          <t>2022-10</t>
        </is>
      </c>
      <c r="D1849" s="117" t="n">
        <v>44843</v>
      </c>
      <c r="E1849" t="inlineStr">
        <is>
          <t>0000001159</t>
        </is>
      </c>
      <c r="F1849" t="inlineStr">
        <is>
          <t>110g素描双胶770*1070</t>
        </is>
      </c>
      <c r="G1849" t="n">
        <v>156</v>
      </c>
      <c r="H1849" t="inlineStr">
        <is>
          <t>110g双胶正度</t>
        </is>
      </c>
      <c r="I1849" t="inlineStr">
        <is>
          <t>令</t>
        </is>
      </c>
      <c r="K1849" t="n">
        <v>7.069</v>
      </c>
      <c r="L1849" t="n">
        <v>7.069</v>
      </c>
      <c r="M1849" t="n">
        <v>7.069</v>
      </c>
      <c r="N1849" t="n">
        <v>5730</v>
      </c>
      <c r="O1849" t="n">
        <v>5850</v>
      </c>
      <c r="P1849" t="n">
        <v>265.09</v>
      </c>
      <c r="Q1849" t="n">
        <v>41353.65</v>
      </c>
      <c r="R1849" t="n">
        <v>41353.65</v>
      </c>
      <c r="S1849" t="n">
        <v>36596.15</v>
      </c>
      <c r="T1849" t="n">
        <v>0</v>
      </c>
      <c r="U1849" t="n">
        <v>0</v>
      </c>
      <c r="V1849" s="117" t="n">
        <v>44857</v>
      </c>
      <c r="X1849" t="inlineStr">
        <is>
          <t>110g双胶</t>
        </is>
      </c>
      <c r="Y1849" s="117" t="n">
        <v>44842</v>
      </c>
      <c r="Z1849" t="inlineStr">
        <is>
          <t>2022-10</t>
        </is>
      </c>
    </row>
    <row r="1850">
      <c r="A1850" t="inlineStr">
        <is>
          <t>双佳</t>
        </is>
      </c>
      <c r="B1850" t="inlineStr">
        <is>
          <t>昇伦纸业有限公司</t>
        </is>
      </c>
      <c r="C1850" t="inlineStr">
        <is>
          <t>2022-10</t>
        </is>
      </c>
      <c r="D1850" s="117" t="n">
        <v>44843</v>
      </c>
      <c r="E1850" t="inlineStr">
        <is>
          <t>0000001159</t>
        </is>
      </c>
      <c r="F1850" t="inlineStr">
        <is>
          <t>110g素描双胶889*1194</t>
        </is>
      </c>
      <c r="G1850" t="n">
        <v>156</v>
      </c>
      <c r="H1850" t="inlineStr">
        <is>
          <t>110g双胶大度</t>
        </is>
      </c>
      <c r="I1850" t="inlineStr">
        <is>
          <t>令</t>
        </is>
      </c>
      <c r="K1850" t="n">
        <v>9.106999999999999</v>
      </c>
      <c r="L1850" t="n">
        <v>9.106999999999999</v>
      </c>
      <c r="M1850" t="n">
        <v>9.106999999999999</v>
      </c>
      <c r="N1850" t="n">
        <v>5730</v>
      </c>
      <c r="O1850" t="n">
        <v>5850</v>
      </c>
      <c r="P1850" t="n">
        <v>341.53</v>
      </c>
      <c r="Q1850" t="n">
        <v>53275.95</v>
      </c>
      <c r="R1850" t="n">
        <v>53275.95</v>
      </c>
      <c r="S1850" t="n">
        <v>47146.85</v>
      </c>
      <c r="T1850" t="n">
        <v>0</v>
      </c>
      <c r="U1850" t="n">
        <v>0</v>
      </c>
      <c r="V1850" s="117" t="n">
        <v>44857</v>
      </c>
      <c r="X1850" t="inlineStr">
        <is>
          <t>110g双胶</t>
        </is>
      </c>
      <c r="Y1850" s="117" t="n">
        <v>44842</v>
      </c>
      <c r="Z1850" t="inlineStr">
        <is>
          <t>2022-10</t>
        </is>
      </c>
    </row>
    <row r="1851">
      <c r="A1851" t="inlineStr">
        <is>
          <t>双佳</t>
        </is>
      </c>
      <c r="B1851" t="inlineStr">
        <is>
          <t>昇伦纸业有限公司</t>
        </is>
      </c>
      <c r="C1851" t="inlineStr">
        <is>
          <t>2022-10</t>
        </is>
      </c>
      <c r="D1851" s="117" t="n">
        <v>44843</v>
      </c>
      <c r="E1851" t="inlineStr">
        <is>
          <t>0000001159</t>
        </is>
      </c>
      <c r="F1851" t="inlineStr">
        <is>
          <t>160g素描双胶770*1070</t>
        </is>
      </c>
      <c r="G1851" t="n">
        <v>112.6</v>
      </c>
      <c r="H1851" t="inlineStr">
        <is>
          <t>160g双胶正度</t>
        </is>
      </c>
      <c r="I1851" t="inlineStr">
        <is>
          <t>令</t>
        </is>
      </c>
      <c r="K1851" t="n">
        <v>7.422</v>
      </c>
      <c r="L1851" t="n">
        <v>7.422</v>
      </c>
      <c r="M1851" t="n">
        <v>7.422</v>
      </c>
      <c r="N1851" t="n">
        <v>5730</v>
      </c>
      <c r="O1851" t="n">
        <v>5850</v>
      </c>
      <c r="P1851" t="n">
        <v>385.59</v>
      </c>
      <c r="Q1851" t="n">
        <v>43418.7</v>
      </c>
      <c r="R1851" t="n">
        <v>43419.32</v>
      </c>
      <c r="S1851" t="n">
        <v>38424.18</v>
      </c>
      <c r="T1851" t="n">
        <v>0.6200000000026193</v>
      </c>
      <c r="U1851" t="n">
        <v>0</v>
      </c>
      <c r="V1851" s="117" t="n">
        <v>44857</v>
      </c>
      <c r="X1851" t="inlineStr">
        <is>
          <t>160g双胶</t>
        </is>
      </c>
      <c r="Y1851" s="117" t="n">
        <v>44842</v>
      </c>
      <c r="Z1851" t="inlineStr">
        <is>
          <t>2022-10</t>
        </is>
      </c>
    </row>
    <row r="1852">
      <c r="A1852" t="inlineStr">
        <is>
          <t>双佳</t>
        </is>
      </c>
      <c r="B1852" t="inlineStr">
        <is>
          <t>昇伦纸业有限公司</t>
        </is>
      </c>
      <c r="C1852" t="inlineStr">
        <is>
          <t>2022-10</t>
        </is>
      </c>
      <c r="D1852" s="117" t="n">
        <v>44843</v>
      </c>
      <c r="E1852" t="inlineStr">
        <is>
          <t>0000001159</t>
        </is>
      </c>
      <c r="F1852" t="inlineStr">
        <is>
          <t>160g素描双胶845*1194</t>
        </is>
      </c>
      <c r="G1852" t="n">
        <v>74.40000000000001</v>
      </c>
      <c r="H1852" t="inlineStr">
        <is>
          <t>160g双胶大度</t>
        </is>
      </c>
      <c r="I1852" t="inlineStr">
        <is>
          <t>令</t>
        </is>
      </c>
      <c r="K1852" t="n">
        <v>6.005</v>
      </c>
      <c r="L1852" t="n">
        <v>6.005</v>
      </c>
      <c r="M1852" t="n">
        <v>6.005</v>
      </c>
      <c r="N1852" t="n">
        <v>5730</v>
      </c>
      <c r="O1852" t="n">
        <v>5850</v>
      </c>
      <c r="P1852" t="n">
        <v>472.18</v>
      </c>
      <c r="Q1852" t="n">
        <v>35129.25</v>
      </c>
      <c r="R1852" t="n">
        <v>35129.25</v>
      </c>
      <c r="S1852" t="n">
        <v>31087.83</v>
      </c>
      <c r="T1852" t="n">
        <v>0</v>
      </c>
      <c r="U1852" t="n">
        <v>0</v>
      </c>
      <c r="V1852" s="117" t="n">
        <v>44857</v>
      </c>
      <c r="X1852" t="inlineStr">
        <is>
          <t>160g双胶</t>
        </is>
      </c>
      <c r="Y1852" s="117" t="n">
        <v>44842</v>
      </c>
      <c r="Z1852" t="inlineStr">
        <is>
          <t>2022-10</t>
        </is>
      </c>
    </row>
    <row r="1853">
      <c r="A1853" t="inlineStr">
        <is>
          <t>双佳</t>
        </is>
      </c>
      <c r="B1853" t="inlineStr">
        <is>
          <t>昇伦纸业有限公司</t>
        </is>
      </c>
      <c r="C1853" t="inlineStr">
        <is>
          <t>2022-10</t>
        </is>
      </c>
      <c r="D1853" s="117" t="n">
        <v>44844</v>
      </c>
      <c r="E1853" t="inlineStr">
        <is>
          <t>0000001166</t>
        </is>
      </c>
      <c r="F1853" t="inlineStr">
        <is>
          <t>110g素描双胶889*1194</t>
        </is>
      </c>
      <c r="G1853" t="n">
        <v>96</v>
      </c>
      <c r="H1853" t="inlineStr">
        <is>
          <t>110g双胶大度</t>
        </is>
      </c>
      <c r="I1853" t="inlineStr">
        <is>
          <t>令</t>
        </is>
      </c>
      <c r="K1853" t="n">
        <v>5.605</v>
      </c>
      <c r="L1853" t="n">
        <v>5.605</v>
      </c>
      <c r="M1853" t="n">
        <v>5.605</v>
      </c>
      <c r="N1853" t="n">
        <v>0</v>
      </c>
      <c r="O1853" t="n">
        <v>5850</v>
      </c>
      <c r="P1853" t="n">
        <v>341.53</v>
      </c>
      <c r="Q1853" t="n">
        <v>32789.25</v>
      </c>
      <c r="R1853" t="n">
        <v>32789.25</v>
      </c>
      <c r="S1853" t="n">
        <v>29017.04</v>
      </c>
      <c r="T1853" t="n">
        <v>0</v>
      </c>
      <c r="U1853" t="n">
        <v>0</v>
      </c>
      <c r="V1853" s="117" t="n">
        <v>44857</v>
      </c>
      <c r="X1853" t="inlineStr">
        <is>
          <t>110g双胶</t>
        </is>
      </c>
      <c r="Y1853" s="117" t="n">
        <v>44843</v>
      </c>
      <c r="Z1853" t="inlineStr">
        <is>
          <t>2022-10</t>
        </is>
      </c>
    </row>
    <row r="1854">
      <c r="A1854" t="inlineStr">
        <is>
          <t>双佳</t>
        </is>
      </c>
      <c r="B1854" t="inlineStr">
        <is>
          <t>欣程瑞纸业</t>
        </is>
      </c>
      <c r="C1854" t="inlineStr">
        <is>
          <t>2022-10</t>
        </is>
      </c>
      <c r="D1854" s="117" t="n">
        <v>44840</v>
      </c>
      <c r="E1854" t="inlineStr">
        <is>
          <t>0000001145</t>
        </is>
      </c>
      <c r="F1854" t="inlineStr">
        <is>
          <t>150g铜版787*1092</t>
        </is>
      </c>
      <c r="G1854" t="n">
        <v>45</v>
      </c>
      <c r="H1854" t="inlineStr">
        <is>
          <t>150g铜版正度</t>
        </is>
      </c>
      <c r="I1854" t="inlineStr">
        <is>
          <t>令</t>
        </is>
      </c>
      <c r="K1854" t="n">
        <v>2.9</v>
      </c>
      <c r="L1854" t="n">
        <v>2.9</v>
      </c>
      <c r="M1854" t="n">
        <v>2.9</v>
      </c>
      <c r="N1854" t="n">
        <v>5799</v>
      </c>
      <c r="O1854" t="n">
        <v>5801</v>
      </c>
      <c r="P1854" t="n">
        <v>373.91</v>
      </c>
      <c r="Q1854" t="n">
        <v>16822.9</v>
      </c>
      <c r="R1854" t="n">
        <v>16824.06</v>
      </c>
      <c r="S1854" t="n">
        <v>14888.55</v>
      </c>
      <c r="T1854" t="n">
        <v>1.159999999999854</v>
      </c>
      <c r="U1854" t="n">
        <v>0</v>
      </c>
      <c r="V1854" s="117" t="n">
        <v>44853</v>
      </c>
      <c r="X1854" t="inlineStr">
        <is>
          <t>150g铜版</t>
        </is>
      </c>
      <c r="Y1854" s="117" t="n">
        <v>44839</v>
      </c>
      <c r="Z1854" t="inlineStr">
        <is>
          <t>2022-10</t>
        </is>
      </c>
    </row>
    <row r="1855">
      <c r="A1855" t="inlineStr">
        <is>
          <t>双佳</t>
        </is>
      </c>
      <c r="B1855" t="inlineStr">
        <is>
          <t>欣程瑞纸业</t>
        </is>
      </c>
      <c r="C1855" t="inlineStr">
        <is>
          <t>2022-10</t>
        </is>
      </c>
      <c r="D1855" s="117" t="n">
        <v>44840</v>
      </c>
      <c r="E1855" t="inlineStr">
        <is>
          <t>0000001145</t>
        </is>
      </c>
      <c r="F1855" t="inlineStr">
        <is>
          <t>150g铜版787*1140</t>
        </is>
      </c>
      <c r="G1855" t="n">
        <v>90</v>
      </c>
      <c r="H1855" t="inlineStr">
        <is>
          <t>150g铜版正度</t>
        </is>
      </c>
      <c r="I1855" t="inlineStr">
        <is>
          <t>令</t>
        </is>
      </c>
      <c r="K1855" t="n">
        <v>6.056</v>
      </c>
      <c r="L1855" t="n">
        <v>6.056</v>
      </c>
      <c r="M1855" t="n">
        <v>6.056</v>
      </c>
      <c r="N1855" t="n">
        <v>5799</v>
      </c>
      <c r="O1855" t="n">
        <v>5800</v>
      </c>
      <c r="P1855" t="n">
        <v>390.27</v>
      </c>
      <c r="Q1855" t="n">
        <v>35124.8</v>
      </c>
      <c r="R1855" t="n">
        <v>35124.6</v>
      </c>
      <c r="S1855" t="n">
        <v>31083.72</v>
      </c>
      <c r="T1855" t="n">
        <v>-0.2000000000043656</v>
      </c>
      <c r="U1855" t="n">
        <v>0</v>
      </c>
      <c r="V1855" s="117" t="n">
        <v>44853</v>
      </c>
      <c r="X1855" t="inlineStr">
        <is>
          <t>150g铜版</t>
        </is>
      </c>
      <c r="Y1855" s="117" t="n">
        <v>44839</v>
      </c>
      <c r="Z1855" t="inlineStr">
        <is>
          <t>2022-10</t>
        </is>
      </c>
    </row>
    <row r="1856">
      <c r="A1856" t="inlineStr">
        <is>
          <t>双佳</t>
        </is>
      </c>
      <c r="B1856" t="inlineStr">
        <is>
          <t>欣程瑞纸业</t>
        </is>
      </c>
      <c r="C1856" t="inlineStr">
        <is>
          <t>2022-10</t>
        </is>
      </c>
      <c r="D1856" s="117" t="n">
        <v>44840</v>
      </c>
      <c r="E1856" t="inlineStr">
        <is>
          <t>0000001145</t>
        </is>
      </c>
      <c r="F1856" t="inlineStr">
        <is>
          <t>150g铜版889*1092</t>
        </is>
      </c>
      <c r="G1856" t="n">
        <v>15</v>
      </c>
      <c r="H1856" t="inlineStr">
        <is>
          <t>150g铜版大度</t>
        </is>
      </c>
      <c r="I1856" t="inlineStr">
        <is>
          <t>令</t>
        </is>
      </c>
      <c r="K1856" t="n">
        <v>1.092</v>
      </c>
      <c r="L1856" t="n">
        <v>1.092</v>
      </c>
      <c r="M1856" t="n">
        <v>1.092</v>
      </c>
      <c r="N1856" t="n">
        <v>5799</v>
      </c>
      <c r="O1856" t="n">
        <v>5801</v>
      </c>
      <c r="P1856" t="n">
        <v>422.37</v>
      </c>
      <c r="Q1856" t="n">
        <v>6334.69</v>
      </c>
      <c r="R1856" t="n">
        <v>6334.39</v>
      </c>
      <c r="S1856" t="n">
        <v>5605.65</v>
      </c>
      <c r="T1856" t="n">
        <v>-0.2999999999992724</v>
      </c>
      <c r="U1856" t="n">
        <v>0</v>
      </c>
      <c r="V1856" s="117" t="n">
        <v>44853</v>
      </c>
      <c r="X1856" t="inlineStr">
        <is>
          <t>150g铜版</t>
        </is>
      </c>
      <c r="Y1856" s="117" t="n">
        <v>44839</v>
      </c>
      <c r="Z1856" t="inlineStr">
        <is>
          <t>2022-10</t>
        </is>
      </c>
    </row>
    <row r="1857">
      <c r="A1857" t="inlineStr">
        <is>
          <t>双佳</t>
        </is>
      </c>
      <c r="B1857" t="inlineStr">
        <is>
          <t>欣程瑞纸业</t>
        </is>
      </c>
      <c r="C1857" t="inlineStr">
        <is>
          <t>2022-10</t>
        </is>
      </c>
      <c r="D1857" s="117" t="n">
        <v>44840</v>
      </c>
      <c r="E1857" t="inlineStr">
        <is>
          <t>0000001145</t>
        </is>
      </c>
      <c r="F1857" t="inlineStr">
        <is>
          <t>150g铜版889*1194</t>
        </is>
      </c>
      <c r="G1857" t="n">
        <v>12</v>
      </c>
      <c r="H1857" t="inlineStr">
        <is>
          <t>150g铜版大度</t>
        </is>
      </c>
      <c r="I1857" t="inlineStr">
        <is>
          <t>令</t>
        </is>
      </c>
      <c r="K1857" t="n">
        <v>0.955</v>
      </c>
      <c r="L1857" t="n">
        <v>0.955</v>
      </c>
      <c r="M1857" t="n">
        <v>0.955</v>
      </c>
      <c r="N1857" t="n">
        <v>5799</v>
      </c>
      <c r="O1857" t="n">
        <v>5802</v>
      </c>
      <c r="P1857" t="n">
        <v>461.9</v>
      </c>
      <c r="Q1857" t="n">
        <v>5540.91</v>
      </c>
      <c r="R1857" t="n">
        <v>5540.86</v>
      </c>
      <c r="S1857" t="n">
        <v>4903.42</v>
      </c>
      <c r="T1857" t="n">
        <v>-0.0500000000001819</v>
      </c>
      <c r="U1857" t="n">
        <v>0</v>
      </c>
      <c r="V1857" s="117" t="n">
        <v>44853</v>
      </c>
      <c r="X1857" t="inlineStr">
        <is>
          <t>150g铜版</t>
        </is>
      </c>
      <c r="Y1857" s="117" t="n">
        <v>44839</v>
      </c>
      <c r="Z1857" t="inlineStr">
        <is>
          <t>2022-10</t>
        </is>
      </c>
    </row>
    <row r="1858">
      <c r="A1858" t="inlineStr">
        <is>
          <t>双佳</t>
        </is>
      </c>
      <c r="B1858" t="inlineStr">
        <is>
          <t>欣程瑞纸业</t>
        </is>
      </c>
      <c r="C1858" t="inlineStr">
        <is>
          <t>2022-10</t>
        </is>
      </c>
      <c r="D1858" s="117" t="n">
        <v>44848</v>
      </c>
      <c r="E1858" t="inlineStr">
        <is>
          <t>0000001189</t>
        </is>
      </c>
      <c r="F1858" t="inlineStr">
        <is>
          <t>100g铜版787*1092</t>
        </is>
      </c>
      <c r="G1858" t="n">
        <v>92</v>
      </c>
      <c r="H1858" t="inlineStr">
        <is>
          <t>100g铜版正度</t>
        </is>
      </c>
      <c r="I1858" t="inlineStr">
        <is>
          <t>令</t>
        </is>
      </c>
      <c r="K1858" t="n">
        <v>3.954</v>
      </c>
      <c r="L1858" t="n">
        <v>3.954</v>
      </c>
      <c r="M1858" t="n">
        <v>3.954</v>
      </c>
      <c r="N1858" t="n">
        <v>5899</v>
      </c>
      <c r="O1858" t="n">
        <v>5999</v>
      </c>
      <c r="P1858" t="n">
        <v>257.78</v>
      </c>
      <c r="Q1858" t="n">
        <v>23720.05</v>
      </c>
      <c r="R1858" t="n">
        <v>23719.44</v>
      </c>
      <c r="S1858" t="n">
        <v>20990.65</v>
      </c>
      <c r="T1858" t="n">
        <v>-0.6100000000005821</v>
      </c>
      <c r="U1858" t="n">
        <v>0</v>
      </c>
      <c r="V1858" s="117" t="n">
        <v>44853</v>
      </c>
      <c r="X1858" t="inlineStr">
        <is>
          <t>100g铜版</t>
        </is>
      </c>
      <c r="Y1858" s="117" t="n">
        <v>44847</v>
      </c>
      <c r="Z1858" t="inlineStr">
        <is>
          <t>2022-10</t>
        </is>
      </c>
    </row>
    <row r="1859">
      <c r="A1859" t="inlineStr">
        <is>
          <t>双佳</t>
        </is>
      </c>
      <c r="B1859" t="inlineStr">
        <is>
          <t>欣程瑞纸业</t>
        </is>
      </c>
      <c r="C1859" t="inlineStr">
        <is>
          <t>2022-10</t>
        </is>
      </c>
      <c r="D1859" s="117" t="n">
        <v>44848</v>
      </c>
      <c r="E1859" t="inlineStr">
        <is>
          <t>0000001189</t>
        </is>
      </c>
      <c r="F1859" t="inlineStr">
        <is>
          <t>100g铜版787*1184</t>
        </is>
      </c>
      <c r="G1859" t="n">
        <v>70</v>
      </c>
      <c r="H1859" t="inlineStr">
        <is>
          <t>100g铜版大度</t>
        </is>
      </c>
      <c r="I1859" t="inlineStr">
        <is>
          <t>令</t>
        </is>
      </c>
      <c r="K1859" t="n">
        <v>3.261</v>
      </c>
      <c r="L1859" t="n">
        <v>3.261</v>
      </c>
      <c r="M1859" t="n">
        <v>3.261</v>
      </c>
      <c r="N1859" t="n">
        <v>5899</v>
      </c>
      <c r="O1859" t="n">
        <v>6001</v>
      </c>
      <c r="P1859" t="n">
        <v>279.59</v>
      </c>
      <c r="Q1859" t="n">
        <v>19569.26</v>
      </c>
      <c r="R1859" t="n">
        <v>19567.97</v>
      </c>
      <c r="S1859" t="n">
        <v>17316.8</v>
      </c>
      <c r="T1859" t="n">
        <v>-1.289999999997235</v>
      </c>
      <c r="U1859" t="n">
        <v>0</v>
      </c>
      <c r="V1859" s="117" t="n">
        <v>44853</v>
      </c>
      <c r="X1859" t="inlineStr">
        <is>
          <t>100g铜版</t>
        </is>
      </c>
      <c r="Y1859" s="117" t="n">
        <v>44847</v>
      </c>
      <c r="Z1859" t="inlineStr">
        <is>
          <t>2022-10</t>
        </is>
      </c>
    </row>
    <row r="1860">
      <c r="A1860" t="inlineStr">
        <is>
          <t>双佳</t>
        </is>
      </c>
      <c r="B1860" t="inlineStr">
        <is>
          <t>欣程瑞纸业</t>
        </is>
      </c>
      <c r="C1860" t="inlineStr">
        <is>
          <t>2022-10</t>
        </is>
      </c>
      <c r="D1860" s="117" t="n">
        <v>44848</v>
      </c>
      <c r="E1860" t="inlineStr">
        <is>
          <t>0000001189</t>
        </is>
      </c>
      <c r="F1860" t="inlineStr">
        <is>
          <t>100g铜版889*1194</t>
        </is>
      </c>
      <c r="G1860" t="n">
        <v>40</v>
      </c>
      <c r="H1860" t="inlineStr">
        <is>
          <t>100g铜版大度</t>
        </is>
      </c>
      <c r="I1860" t="inlineStr">
        <is>
          <t>令</t>
        </is>
      </c>
      <c r="K1860" t="n">
        <v>2.123</v>
      </c>
      <c r="L1860" t="n">
        <v>2.123</v>
      </c>
      <c r="M1860" t="n">
        <v>2.123</v>
      </c>
      <c r="N1860" t="n">
        <v>5899</v>
      </c>
      <c r="O1860" t="n">
        <v>5999</v>
      </c>
      <c r="P1860" t="n">
        <v>318.39</v>
      </c>
      <c r="Q1860" t="n">
        <v>12735.88</v>
      </c>
      <c r="R1860" t="n">
        <v>12736.8</v>
      </c>
      <c r="S1860" t="n">
        <v>11271.5</v>
      </c>
      <c r="T1860" t="n">
        <v>0.9200000000000728</v>
      </c>
      <c r="U1860" t="n">
        <v>0</v>
      </c>
      <c r="V1860" s="117" t="n">
        <v>44853</v>
      </c>
      <c r="X1860" t="inlineStr">
        <is>
          <t>100g铜版</t>
        </is>
      </c>
      <c r="Y1860" s="117" t="n">
        <v>44847</v>
      </c>
      <c r="Z1860" t="inlineStr">
        <is>
          <t>2022-10</t>
        </is>
      </c>
    </row>
    <row r="1861">
      <c r="A1861" t="inlineStr">
        <is>
          <t>双佳</t>
        </is>
      </c>
      <c r="B1861" t="inlineStr">
        <is>
          <t>欣程瑞纸业</t>
        </is>
      </c>
      <c r="C1861" t="inlineStr">
        <is>
          <t>2022-10</t>
        </is>
      </c>
      <c r="D1861" s="117" t="n">
        <v>44848</v>
      </c>
      <c r="E1861" t="inlineStr">
        <is>
          <t>0000001189</t>
        </is>
      </c>
      <c r="F1861" t="inlineStr">
        <is>
          <t>150g铜版889*1194</t>
        </is>
      </c>
      <c r="G1861" t="n">
        <v>12</v>
      </c>
      <c r="H1861" t="inlineStr">
        <is>
          <t>150g铜版大度</t>
        </is>
      </c>
      <c r="I1861" t="inlineStr">
        <is>
          <t>令</t>
        </is>
      </c>
      <c r="K1861" t="n">
        <v>0.955</v>
      </c>
      <c r="L1861" t="n">
        <v>0.955</v>
      </c>
      <c r="M1861" t="n">
        <v>0.955</v>
      </c>
      <c r="N1861" t="n">
        <v>5802</v>
      </c>
      <c r="O1861" t="n">
        <v>5902</v>
      </c>
      <c r="P1861" t="n">
        <v>469.86</v>
      </c>
      <c r="Q1861" t="n">
        <v>5636.41</v>
      </c>
      <c r="R1861" t="n">
        <v>5636.39</v>
      </c>
      <c r="S1861" t="n">
        <v>4987.96</v>
      </c>
      <c r="T1861" t="n">
        <v>-0.01999999999952706</v>
      </c>
      <c r="U1861" t="n">
        <v>0</v>
      </c>
      <c r="V1861" s="117" t="n">
        <v>44853</v>
      </c>
      <c r="X1861" t="inlineStr">
        <is>
          <t>150g铜版</t>
        </is>
      </c>
      <c r="Y1861" s="117" t="n">
        <v>44847</v>
      </c>
      <c r="Z1861" t="inlineStr">
        <is>
          <t>2022-10</t>
        </is>
      </c>
    </row>
    <row r="1862">
      <c r="A1862" t="inlineStr">
        <is>
          <t>双佳</t>
        </is>
      </c>
      <c r="B1862" t="inlineStr">
        <is>
          <t>武汉兴源纸业</t>
        </is>
      </c>
      <c r="C1862" t="inlineStr">
        <is>
          <t>2022-10</t>
        </is>
      </c>
      <c r="D1862" s="117" t="n">
        <v>44842</v>
      </c>
      <c r="E1862" t="inlineStr">
        <is>
          <t>0000001156</t>
        </is>
      </c>
      <c r="F1862" t="inlineStr">
        <is>
          <t>230g黑卡889*1170</t>
        </is>
      </c>
      <c r="G1862" t="n">
        <v>5</v>
      </c>
      <c r="H1862" t="inlineStr">
        <is>
          <t>230g黑卡大度</t>
        </is>
      </c>
      <c r="I1862" t="inlineStr">
        <is>
          <t>令</t>
        </is>
      </c>
      <c r="K1862" t="n">
        <v>0.598</v>
      </c>
      <c r="L1862" t="n">
        <v>0.598</v>
      </c>
      <c r="M1862" t="n">
        <v>0.598</v>
      </c>
      <c r="N1862" t="n">
        <v>7808</v>
      </c>
      <c r="O1862" t="n">
        <v>6614</v>
      </c>
      <c r="P1862" t="n">
        <v>791.13</v>
      </c>
      <c r="Q1862" t="n">
        <v>3955.17</v>
      </c>
      <c r="R1862" t="n">
        <v>3955</v>
      </c>
      <c r="S1862" t="n">
        <v>3500</v>
      </c>
      <c r="T1862" t="n">
        <v>-0.1700000000000728</v>
      </c>
      <c r="U1862" t="n">
        <v>0</v>
      </c>
      <c r="V1862" s="117" t="n">
        <v>44862</v>
      </c>
      <c r="X1862" t="inlineStr">
        <is>
          <t>230g黑卡</t>
        </is>
      </c>
      <c r="Y1862" s="117" t="n">
        <v>44841</v>
      </c>
      <c r="Z1862" t="inlineStr">
        <is>
          <t>2022-10</t>
        </is>
      </c>
    </row>
    <row r="1863">
      <c r="A1863" t="inlineStr">
        <is>
          <t>双佳</t>
        </is>
      </c>
      <c r="B1863" t="inlineStr">
        <is>
          <t>武汉兴源纸业</t>
        </is>
      </c>
      <c r="C1863" t="inlineStr">
        <is>
          <t>2022-10</t>
        </is>
      </c>
      <c r="D1863" s="117" t="n">
        <v>44842</v>
      </c>
      <c r="E1863" t="inlineStr">
        <is>
          <t>0000001156</t>
        </is>
      </c>
      <c r="F1863" t="inlineStr">
        <is>
          <t>230g黑卡889*1240</t>
        </is>
      </c>
      <c r="G1863" t="n">
        <v>3</v>
      </c>
      <c r="H1863" t="inlineStr">
        <is>
          <t>230g黑卡大度</t>
        </is>
      </c>
      <c r="I1863" t="inlineStr">
        <is>
          <t>令</t>
        </is>
      </c>
      <c r="K1863" t="n">
        <v>0.38</v>
      </c>
      <c r="L1863" t="n">
        <v>0.38</v>
      </c>
      <c r="M1863" t="n">
        <v>0.38</v>
      </c>
      <c r="N1863" t="n">
        <v>7808</v>
      </c>
      <c r="O1863" t="n">
        <v>7808</v>
      </c>
      <c r="P1863" t="n">
        <v>989.83</v>
      </c>
      <c r="Q1863" t="n">
        <v>2967.04</v>
      </c>
      <c r="R1863" t="n">
        <v>2967</v>
      </c>
      <c r="S1863" t="n">
        <v>2625.66</v>
      </c>
      <c r="T1863" t="n">
        <v>-0.03999999999996362</v>
      </c>
      <c r="U1863" t="n">
        <v>0</v>
      </c>
      <c r="V1863" s="117" t="n">
        <v>44862</v>
      </c>
      <c r="X1863" t="inlineStr">
        <is>
          <t>230g黑卡</t>
        </is>
      </c>
      <c r="Y1863" s="117" t="n">
        <v>44841</v>
      </c>
      <c r="Z1863" t="inlineStr">
        <is>
          <t>2022-10</t>
        </is>
      </c>
    </row>
    <row r="1864">
      <c r="A1864" t="inlineStr">
        <is>
          <t>双佳</t>
        </is>
      </c>
      <c r="B1864" t="inlineStr">
        <is>
          <t>武汉兴源纸业</t>
        </is>
      </c>
      <c r="C1864" t="inlineStr">
        <is>
          <t>2022-10</t>
        </is>
      </c>
      <c r="D1864" s="117" t="n">
        <v>44854</v>
      </c>
      <c r="E1864" t="inlineStr">
        <is>
          <t>0000001211</t>
        </is>
      </c>
      <c r="F1864" t="inlineStr">
        <is>
          <t>105g黑卡787*1092</t>
        </is>
      </c>
      <c r="G1864" t="n">
        <v>3.1</v>
      </c>
      <c r="H1864" t="inlineStr">
        <is>
          <t>105g黑卡正度</t>
        </is>
      </c>
      <c r="I1864" t="inlineStr">
        <is>
          <t>令</t>
        </is>
      </c>
      <c r="K1864" t="n">
        <v>0.14</v>
      </c>
      <c r="L1864" t="n">
        <v>0.14</v>
      </c>
      <c r="M1864" t="n">
        <v>0.14</v>
      </c>
      <c r="N1864" t="n">
        <v>10000</v>
      </c>
      <c r="O1864" t="n">
        <v>9998</v>
      </c>
      <c r="P1864" t="n">
        <v>451.1</v>
      </c>
      <c r="Q1864" t="n">
        <v>1399.72</v>
      </c>
      <c r="R1864" t="n">
        <v>1399.65</v>
      </c>
      <c r="S1864" t="n">
        <v>1238.63</v>
      </c>
      <c r="T1864" t="n">
        <v>-0.06999999999993634</v>
      </c>
      <c r="U1864" t="n">
        <v>0</v>
      </c>
      <c r="V1864" s="117" t="n">
        <v>44862</v>
      </c>
      <c r="X1864" t="inlineStr">
        <is>
          <t>105g黑卡</t>
        </is>
      </c>
      <c r="Y1864" s="117" t="n">
        <v>44853</v>
      </c>
      <c r="Z1864" t="inlineStr">
        <is>
          <t>2022-10</t>
        </is>
      </c>
    </row>
    <row r="1865">
      <c r="A1865" t="inlineStr">
        <is>
          <t>双佳</t>
        </is>
      </c>
      <c r="B1865" t="inlineStr">
        <is>
          <t>武汉兴源纸业</t>
        </is>
      </c>
      <c r="C1865" t="inlineStr">
        <is>
          <t>2022-10</t>
        </is>
      </c>
      <c r="D1865" s="117" t="n">
        <v>44854</v>
      </c>
      <c r="E1865" t="inlineStr">
        <is>
          <t>0000001211</t>
        </is>
      </c>
      <c r="F1865" t="inlineStr">
        <is>
          <t>105g黑卡889*1194</t>
        </is>
      </c>
      <c r="G1865" t="n">
        <v>3.4</v>
      </c>
      <c r="H1865" t="inlineStr">
        <is>
          <t>105g黑卡大度</t>
        </is>
      </c>
      <c r="I1865" t="inlineStr">
        <is>
          <t>令</t>
        </is>
      </c>
      <c r="K1865" t="n">
        <v>0.189</v>
      </c>
      <c r="L1865" t="n">
        <v>0.189</v>
      </c>
      <c r="M1865" t="n">
        <v>0.189</v>
      </c>
      <c r="N1865" t="n">
        <v>10000</v>
      </c>
      <c r="O1865" t="n">
        <v>10029</v>
      </c>
      <c r="P1865" t="n">
        <v>558.89</v>
      </c>
      <c r="Q1865" t="n">
        <v>1895.48</v>
      </c>
      <c r="R1865" t="n">
        <v>1895.5</v>
      </c>
      <c r="S1865" t="n">
        <v>1677.43</v>
      </c>
      <c r="T1865" t="n">
        <v>0.01999999999998181</v>
      </c>
      <c r="U1865" t="n">
        <v>0</v>
      </c>
      <c r="V1865" s="117" t="n">
        <v>44862</v>
      </c>
      <c r="X1865" t="inlineStr">
        <is>
          <t>105g黑卡</t>
        </is>
      </c>
      <c r="Y1865" s="117" t="n">
        <v>44853</v>
      </c>
      <c r="Z1865" t="inlineStr">
        <is>
          <t>2022-10</t>
        </is>
      </c>
    </row>
    <row r="1866" ht="18" customHeight="1" s="47">
      <c r="A1866" t="inlineStr">
        <is>
          <t>双佳</t>
        </is>
      </c>
      <c r="B1866" t="inlineStr">
        <is>
          <t>武汉兴源纸业</t>
        </is>
      </c>
      <c r="C1866" t="inlineStr">
        <is>
          <t>2022-10</t>
        </is>
      </c>
      <c r="D1866" s="117" t="n">
        <v>44854</v>
      </c>
      <c r="E1866" t="inlineStr">
        <is>
          <t>0000001211</t>
        </is>
      </c>
      <c r="F1866" t="inlineStr">
        <is>
          <t>105g黑卡889*1230</t>
        </is>
      </c>
      <c r="G1866" t="n">
        <v>2.2</v>
      </c>
      <c r="H1866" t="inlineStr">
        <is>
          <t>105g黑卡大度</t>
        </is>
      </c>
      <c r="I1866" t="inlineStr">
        <is>
          <t>令</t>
        </is>
      </c>
      <c r="K1866" t="n">
        <v>0.126</v>
      </c>
      <c r="L1866" t="n">
        <v>0.126</v>
      </c>
      <c r="M1866" t="n">
        <v>0.126</v>
      </c>
      <c r="N1866" t="n">
        <v>10000</v>
      </c>
      <c r="O1866" t="n">
        <v>10040</v>
      </c>
      <c r="P1866" t="n">
        <v>576.37</v>
      </c>
      <c r="Q1866" t="n">
        <v>1265.04</v>
      </c>
      <c r="R1866" t="n">
        <v>1265</v>
      </c>
      <c r="S1866" t="n">
        <v>1119.47</v>
      </c>
      <c r="T1866" t="n">
        <v>-0.03999999999996362</v>
      </c>
      <c r="U1866" t="n">
        <v>0</v>
      </c>
      <c r="V1866" s="117" t="n">
        <v>44862</v>
      </c>
      <c r="X1866" t="inlineStr">
        <is>
          <t>105g黑卡</t>
        </is>
      </c>
      <c r="Y1866" s="117" t="n">
        <v>44853</v>
      </c>
      <c r="Z1866" t="inlineStr">
        <is>
          <t>2022-10</t>
        </is>
      </c>
    </row>
    <row r="1867">
      <c r="A1867" t="inlineStr">
        <is>
          <t>双佳</t>
        </is>
      </c>
      <c r="B1867" t="inlineStr">
        <is>
          <t>武汉桃李园</t>
        </is>
      </c>
      <c r="C1867" t="inlineStr">
        <is>
          <t>2022-10</t>
        </is>
      </c>
      <c r="D1867" s="117" t="n">
        <v>44843</v>
      </c>
      <c r="E1867" t="inlineStr">
        <is>
          <t>0000001162</t>
        </is>
      </c>
      <c r="F1867" t="inlineStr">
        <is>
          <t>78g白云全双胶787*1092</t>
        </is>
      </c>
      <c r="G1867" t="n">
        <v>308</v>
      </c>
      <c r="H1867" t="inlineStr">
        <is>
          <t>78g双胶正度</t>
        </is>
      </c>
      <c r="I1867" t="inlineStr">
        <is>
          <t>令</t>
        </is>
      </c>
      <c r="K1867" t="n">
        <v>10.323</v>
      </c>
      <c r="L1867" t="n">
        <v>10.323</v>
      </c>
      <c r="M1867" t="n">
        <v>10.323</v>
      </c>
      <c r="N1867" t="n">
        <v>0</v>
      </c>
      <c r="O1867" t="n">
        <v>6600</v>
      </c>
      <c r="P1867" t="n">
        <v>221.21</v>
      </c>
      <c r="Q1867" t="n">
        <v>68131.8</v>
      </c>
      <c r="R1867" t="n">
        <v>68138.89</v>
      </c>
      <c r="S1867" t="n">
        <v>60299.91</v>
      </c>
      <c r="T1867" t="n">
        <v>7.089999999996508</v>
      </c>
      <c r="U1867" t="n">
        <v>0</v>
      </c>
      <c r="V1867" s="117" t="n">
        <v>44857</v>
      </c>
      <c r="X1867" t="inlineStr">
        <is>
          <t>78g双胶</t>
        </is>
      </c>
      <c r="Y1867" s="117" t="n">
        <v>44842</v>
      </c>
      <c r="Z1867" t="inlineStr">
        <is>
          <t>2022-10</t>
        </is>
      </c>
    </row>
    <row r="1868">
      <c r="A1868" t="inlineStr">
        <is>
          <t>双佳</t>
        </is>
      </c>
      <c r="B1868" t="inlineStr">
        <is>
          <t>武汉桃李园</t>
        </is>
      </c>
      <c r="C1868" t="inlineStr">
        <is>
          <t>2022-10</t>
        </is>
      </c>
      <c r="D1868" s="117" t="n">
        <v>44843</v>
      </c>
      <c r="E1868" t="inlineStr">
        <is>
          <t>0000001162</t>
        </is>
      </c>
      <c r="F1868" t="inlineStr">
        <is>
          <t>78g白云全双胶880*1230</t>
        </is>
      </c>
      <c r="G1868" t="n">
        <v>56.8</v>
      </c>
      <c r="H1868" t="inlineStr">
        <is>
          <t>78g双胶大度</t>
        </is>
      </c>
      <c r="I1868" t="inlineStr">
        <is>
          <t>令</t>
        </is>
      </c>
      <c r="K1868" t="n">
        <v>2.398</v>
      </c>
      <c r="L1868" t="n">
        <v>2.398</v>
      </c>
      <c r="M1868" t="n">
        <v>2.398</v>
      </c>
      <c r="N1868" t="n">
        <v>0</v>
      </c>
      <c r="O1868" t="n">
        <v>6600</v>
      </c>
      <c r="P1868" t="n">
        <v>278.61</v>
      </c>
      <c r="Q1868" t="n">
        <v>15826.8</v>
      </c>
      <c r="R1868" t="n">
        <v>15825</v>
      </c>
      <c r="S1868" t="n">
        <v>14004.42</v>
      </c>
      <c r="T1868" t="n">
        <v>-1.799999999999272</v>
      </c>
      <c r="U1868" t="n">
        <v>0</v>
      </c>
      <c r="V1868" s="117" t="n">
        <v>44857</v>
      </c>
      <c r="X1868" t="inlineStr">
        <is>
          <t>78g双胶</t>
        </is>
      </c>
      <c r="Y1868" s="117" t="n">
        <v>44842</v>
      </c>
      <c r="Z1868" t="inlineStr">
        <is>
          <t>2022-10</t>
        </is>
      </c>
    </row>
    <row r="1869">
      <c r="A1869" t="inlineStr">
        <is>
          <t>双佳</t>
        </is>
      </c>
      <c r="B1869" t="inlineStr">
        <is>
          <t>武汉美牛纸张物资有限公司</t>
        </is>
      </c>
      <c r="C1869" t="inlineStr">
        <is>
          <t>2022-10</t>
        </is>
      </c>
      <c r="D1869" s="117" t="n">
        <v>44839</v>
      </c>
      <c r="E1869" t="inlineStr">
        <is>
          <t>0000001135</t>
        </is>
      </c>
      <c r="F1869" t="inlineStr">
        <is>
          <t>200g国产牛卡787*1150</t>
        </is>
      </c>
      <c r="G1869" t="n">
        <v>15</v>
      </c>
      <c r="H1869" t="inlineStr">
        <is>
          <t>200g牛卡大度</t>
        </is>
      </c>
      <c r="I1869" t="inlineStr">
        <is>
          <t>令</t>
        </is>
      </c>
      <c r="K1869" t="n">
        <v>1.358</v>
      </c>
      <c r="L1869" t="n">
        <v>1.358</v>
      </c>
      <c r="M1869" t="n">
        <v>1.358</v>
      </c>
      <c r="N1869" t="n">
        <v>6100</v>
      </c>
      <c r="O1869" t="n">
        <v>6100</v>
      </c>
      <c r="P1869" t="n">
        <v>552.08</v>
      </c>
      <c r="Q1869" t="n">
        <v>8283.799999999999</v>
      </c>
      <c r="R1869" t="n">
        <v>8283.799999999999</v>
      </c>
      <c r="S1869" t="n">
        <v>7330.8</v>
      </c>
      <c r="T1869" t="n">
        <v>0</v>
      </c>
      <c r="U1869" t="n">
        <v>0</v>
      </c>
      <c r="V1869" s="117" t="n">
        <v>44857</v>
      </c>
      <c r="X1869" t="inlineStr">
        <is>
          <t>200g牛卡</t>
        </is>
      </c>
      <c r="Y1869" s="117" t="n">
        <v>44838</v>
      </c>
      <c r="Z1869" t="inlineStr">
        <is>
          <t>2022-10</t>
        </is>
      </c>
    </row>
    <row r="1870">
      <c r="A1870" t="inlineStr">
        <is>
          <t>双佳</t>
        </is>
      </c>
      <c r="B1870" t="inlineStr">
        <is>
          <t>武汉美牛纸张物资有限公司</t>
        </is>
      </c>
      <c r="C1870" t="inlineStr">
        <is>
          <t>2022-10</t>
        </is>
      </c>
      <c r="D1870" s="117" t="n">
        <v>44839</v>
      </c>
      <c r="E1870" t="inlineStr">
        <is>
          <t>0000001135</t>
        </is>
      </c>
      <c r="F1870" t="inlineStr">
        <is>
          <t>200g国产牛卡825*1194</t>
        </is>
      </c>
      <c r="G1870" t="n">
        <v>10</v>
      </c>
      <c r="H1870" t="inlineStr">
        <is>
          <t>200g牛卡大度</t>
        </is>
      </c>
      <c r="I1870" t="inlineStr">
        <is>
          <t>令</t>
        </is>
      </c>
      <c r="K1870" t="n">
        <v>0.985</v>
      </c>
      <c r="L1870" t="n">
        <v>0.985</v>
      </c>
      <c r="M1870" t="n">
        <v>0.985</v>
      </c>
      <c r="N1870" t="n">
        <v>6100</v>
      </c>
      <c r="O1870" t="n">
        <v>6100</v>
      </c>
      <c r="P1870" t="n">
        <v>600.88</v>
      </c>
      <c r="Q1870" t="n">
        <v>6008.5</v>
      </c>
      <c r="R1870" t="n">
        <v>6008.5</v>
      </c>
      <c r="S1870" t="n">
        <v>5317.26</v>
      </c>
      <c r="T1870" t="n">
        <v>0</v>
      </c>
      <c r="U1870" t="n">
        <v>0</v>
      </c>
      <c r="V1870" s="117" t="n">
        <v>44857</v>
      </c>
      <c r="X1870" t="inlineStr">
        <is>
          <t>200g牛卡</t>
        </is>
      </c>
      <c r="Y1870" s="117" t="n">
        <v>44838</v>
      </c>
      <c r="Z1870" t="inlineStr">
        <is>
          <t>2022-10</t>
        </is>
      </c>
    </row>
    <row r="1871">
      <c r="A1871" t="inlineStr">
        <is>
          <t>双佳</t>
        </is>
      </c>
      <c r="B1871" t="inlineStr">
        <is>
          <t>武汉美牛纸张物资有限公司</t>
        </is>
      </c>
      <c r="C1871" t="inlineStr">
        <is>
          <t>2022-10</t>
        </is>
      </c>
      <c r="D1871" s="117" t="n">
        <v>44839</v>
      </c>
      <c r="E1871" t="inlineStr">
        <is>
          <t>0000001135</t>
        </is>
      </c>
      <c r="F1871" t="inlineStr">
        <is>
          <t>200g国产牛卡889*1170</t>
        </is>
      </c>
      <c r="G1871" t="n">
        <v>20</v>
      </c>
      <c r="H1871" t="inlineStr">
        <is>
          <t>200g牛卡大度</t>
        </is>
      </c>
      <c r="I1871" t="inlineStr">
        <is>
          <t>令</t>
        </is>
      </c>
      <c r="K1871" t="n">
        <v>2.08</v>
      </c>
      <c r="L1871" t="n">
        <v>2.08</v>
      </c>
      <c r="M1871" t="n">
        <v>2.08</v>
      </c>
      <c r="N1871" t="n">
        <v>6100</v>
      </c>
      <c r="O1871" t="n">
        <v>6100</v>
      </c>
      <c r="P1871" t="n">
        <v>634.48</v>
      </c>
      <c r="Q1871" t="n">
        <v>12688</v>
      </c>
      <c r="R1871" t="n">
        <v>12688</v>
      </c>
      <c r="S1871" t="n">
        <v>11228.32</v>
      </c>
      <c r="T1871" t="n">
        <v>0</v>
      </c>
      <c r="U1871" t="n">
        <v>0</v>
      </c>
      <c r="V1871" s="117" t="n">
        <v>44857</v>
      </c>
      <c r="X1871" t="inlineStr">
        <is>
          <t>200g牛卡</t>
        </is>
      </c>
      <c r="Y1871" s="117" t="n">
        <v>44838</v>
      </c>
      <c r="Z1871" t="inlineStr">
        <is>
          <t>2022-10</t>
        </is>
      </c>
    </row>
    <row r="1872">
      <c r="A1872" t="inlineStr">
        <is>
          <t>双佳</t>
        </is>
      </c>
      <c r="B1872" t="inlineStr">
        <is>
          <t>武汉美牛纸张物资有限公司</t>
        </is>
      </c>
      <c r="C1872" t="inlineStr">
        <is>
          <t>2022-10</t>
        </is>
      </c>
      <c r="D1872" s="117" t="n">
        <v>44839</v>
      </c>
      <c r="E1872" t="inlineStr">
        <is>
          <t>0000001135</t>
        </is>
      </c>
      <c r="F1872" t="inlineStr">
        <is>
          <t>205g进口牛卡660*1300</t>
        </is>
      </c>
      <c r="G1872" t="n">
        <v>6.37</v>
      </c>
      <c r="H1872" t="inlineStr">
        <is>
          <t>205g牛卡正度</t>
        </is>
      </c>
      <c r="I1872" t="inlineStr">
        <is>
          <t>令</t>
        </is>
      </c>
      <c r="K1872" t="n">
        <v>0.5600000000000001</v>
      </c>
      <c r="L1872" t="n">
        <v>0.5600000000000001</v>
      </c>
      <c r="M1872" t="n">
        <v>0.5600000000000001</v>
      </c>
      <c r="N1872" t="n">
        <v>7952</v>
      </c>
      <c r="O1872" t="n">
        <v>8000</v>
      </c>
      <c r="P1872" t="n">
        <v>703.5599999999999</v>
      </c>
      <c r="Q1872" t="n">
        <v>4480</v>
      </c>
      <c r="R1872" t="n">
        <v>4480</v>
      </c>
      <c r="S1872" t="n">
        <v>3964.6</v>
      </c>
      <c r="T1872" t="n">
        <v>0</v>
      </c>
      <c r="U1872" t="n">
        <v>0</v>
      </c>
      <c r="V1872" s="117" t="n">
        <v>44857</v>
      </c>
      <c r="X1872" t="inlineStr">
        <is>
          <t>205g牛卡</t>
        </is>
      </c>
      <c r="Y1872" s="117" t="n">
        <v>44838</v>
      </c>
      <c r="Z1872" t="inlineStr">
        <is>
          <t>2022-10</t>
        </is>
      </c>
    </row>
    <row r="1873">
      <c r="A1873" t="inlineStr">
        <is>
          <t>双佳</t>
        </is>
      </c>
      <c r="B1873" t="inlineStr">
        <is>
          <t>武汉美牛纸张物资有限公司</t>
        </is>
      </c>
      <c r="C1873" t="inlineStr">
        <is>
          <t>2022-10</t>
        </is>
      </c>
      <c r="D1873" s="117" t="n">
        <v>44839</v>
      </c>
      <c r="E1873" t="inlineStr">
        <is>
          <t>0000001135</t>
        </is>
      </c>
      <c r="F1873" t="inlineStr">
        <is>
          <t>205g进口牛卡730*1100</t>
        </is>
      </c>
      <c r="G1873" t="n">
        <v>20</v>
      </c>
      <c r="H1873" t="inlineStr">
        <is>
          <t>205g牛卡正度</t>
        </is>
      </c>
      <c r="I1873" t="inlineStr">
        <is>
          <t>令</t>
        </is>
      </c>
      <c r="K1873" t="n">
        <v>1.646</v>
      </c>
      <c r="L1873" t="n">
        <v>1.646</v>
      </c>
      <c r="M1873" t="n">
        <v>1.646</v>
      </c>
      <c r="N1873" t="n">
        <v>7952</v>
      </c>
      <c r="O1873" t="n">
        <v>8000</v>
      </c>
      <c r="P1873" t="n">
        <v>658.46</v>
      </c>
      <c r="Q1873" t="n">
        <v>13168</v>
      </c>
      <c r="R1873" t="n">
        <v>13168</v>
      </c>
      <c r="S1873" t="n">
        <v>11653.1</v>
      </c>
      <c r="T1873" t="n">
        <v>0</v>
      </c>
      <c r="U1873" t="n">
        <v>0</v>
      </c>
      <c r="V1873" s="117" t="n">
        <v>44857</v>
      </c>
      <c r="X1873" t="inlineStr">
        <is>
          <t>205g牛卡</t>
        </is>
      </c>
      <c r="Y1873" s="117" t="n">
        <v>44838</v>
      </c>
      <c r="Z1873" t="inlineStr">
        <is>
          <t>2022-10</t>
        </is>
      </c>
    </row>
    <row r="1874">
      <c r="A1874" t="inlineStr">
        <is>
          <t>双佳</t>
        </is>
      </c>
      <c r="B1874" t="inlineStr">
        <is>
          <t>武汉美牛纸张物资有限公司</t>
        </is>
      </c>
      <c r="C1874" t="inlineStr">
        <is>
          <t>2022-10</t>
        </is>
      </c>
      <c r="D1874" s="117" t="n">
        <v>44839</v>
      </c>
      <c r="E1874" t="inlineStr">
        <is>
          <t>0000001135</t>
        </is>
      </c>
      <c r="F1874" t="inlineStr">
        <is>
          <t>205g进口牛卡787*1250</t>
        </is>
      </c>
      <c r="G1874" t="n">
        <v>6</v>
      </c>
      <c r="H1874" t="inlineStr">
        <is>
          <t>205g牛卡大度</t>
        </is>
      </c>
      <c r="I1874" t="inlineStr">
        <is>
          <t>令</t>
        </is>
      </c>
      <c r="K1874" t="n">
        <v>0.605</v>
      </c>
      <c r="L1874" t="n">
        <v>0.605</v>
      </c>
      <c r="M1874" t="n">
        <v>0.605</v>
      </c>
      <c r="N1874" t="n">
        <v>7952</v>
      </c>
      <c r="O1874" t="n">
        <v>8000</v>
      </c>
      <c r="P1874" t="n">
        <v>806.67</v>
      </c>
      <c r="Q1874" t="n">
        <v>4840</v>
      </c>
      <c r="R1874" t="n">
        <v>4840</v>
      </c>
      <c r="S1874" t="n">
        <v>4283.19</v>
      </c>
      <c r="T1874" t="n">
        <v>0</v>
      </c>
      <c r="U1874" t="n">
        <v>0</v>
      </c>
      <c r="V1874" s="117" t="n">
        <v>44857</v>
      </c>
      <c r="X1874" t="inlineStr">
        <is>
          <t>205g牛卡</t>
        </is>
      </c>
      <c r="Y1874" s="117" t="n">
        <v>44838</v>
      </c>
      <c r="Z1874" t="inlineStr">
        <is>
          <t>2022-10</t>
        </is>
      </c>
    </row>
    <row r="1875">
      <c r="A1875" t="inlineStr">
        <is>
          <t>双佳</t>
        </is>
      </c>
      <c r="B1875" t="inlineStr">
        <is>
          <t>武汉美牛纸张物资有限公司</t>
        </is>
      </c>
      <c r="C1875" t="inlineStr">
        <is>
          <t>2022-10</t>
        </is>
      </c>
      <c r="D1875" s="117" t="n">
        <v>44839</v>
      </c>
      <c r="E1875" t="inlineStr">
        <is>
          <t>0000001135</t>
        </is>
      </c>
      <c r="F1875" t="inlineStr">
        <is>
          <t>205g进口牛卡787*1300</t>
        </is>
      </c>
      <c r="G1875" t="n">
        <v>4</v>
      </c>
      <c r="H1875" t="inlineStr">
        <is>
          <t>205g牛卡大度</t>
        </is>
      </c>
      <c r="I1875" t="inlineStr">
        <is>
          <t>令</t>
        </is>
      </c>
      <c r="K1875" t="n">
        <v>0.419</v>
      </c>
      <c r="L1875" t="n">
        <v>0.419</v>
      </c>
      <c r="M1875" t="n">
        <v>0.419</v>
      </c>
      <c r="N1875" t="n">
        <v>7952</v>
      </c>
      <c r="O1875" t="n">
        <v>8000</v>
      </c>
      <c r="P1875" t="n">
        <v>838.9400000000001</v>
      </c>
      <c r="Q1875" t="n">
        <v>3352</v>
      </c>
      <c r="R1875" t="n">
        <v>3352</v>
      </c>
      <c r="S1875" t="n">
        <v>2966.37</v>
      </c>
      <c r="T1875" t="n">
        <v>0</v>
      </c>
      <c r="U1875" t="n">
        <v>0</v>
      </c>
      <c r="V1875" s="117" t="n">
        <v>44857</v>
      </c>
      <c r="X1875" t="inlineStr">
        <is>
          <t>205g牛卡</t>
        </is>
      </c>
      <c r="Y1875" s="117" t="n">
        <v>44838</v>
      </c>
      <c r="Z1875" t="inlineStr">
        <is>
          <t>2022-10</t>
        </is>
      </c>
    </row>
    <row r="1876">
      <c r="A1876" t="inlineStr">
        <is>
          <t>双佳</t>
        </is>
      </c>
      <c r="B1876" t="inlineStr">
        <is>
          <t>武汉美牛纸张物资有限公司</t>
        </is>
      </c>
      <c r="C1876" t="inlineStr">
        <is>
          <t>2022-10</t>
        </is>
      </c>
      <c r="D1876" s="117" t="n">
        <v>44839</v>
      </c>
      <c r="E1876" t="inlineStr">
        <is>
          <t>0000001135</t>
        </is>
      </c>
      <c r="F1876" t="inlineStr">
        <is>
          <t>205g进口牛卡840*1200</t>
        </is>
      </c>
      <c r="G1876" t="n">
        <v>2</v>
      </c>
      <c r="H1876" t="inlineStr">
        <is>
          <t>205g牛卡大度</t>
        </is>
      </c>
      <c r="I1876" t="inlineStr">
        <is>
          <t>令</t>
        </is>
      </c>
      <c r="K1876" t="n">
        <v>0.207</v>
      </c>
      <c r="L1876" t="n">
        <v>0.207</v>
      </c>
      <c r="M1876" t="n">
        <v>0.207</v>
      </c>
      <c r="N1876" t="n">
        <v>7952</v>
      </c>
      <c r="O1876" t="n">
        <v>8000</v>
      </c>
      <c r="P1876" t="n">
        <v>826.5599999999999</v>
      </c>
      <c r="Q1876" t="n">
        <v>1656</v>
      </c>
      <c r="R1876" t="n">
        <v>1656</v>
      </c>
      <c r="S1876" t="n">
        <v>1465.49</v>
      </c>
      <c r="T1876" t="n">
        <v>0</v>
      </c>
      <c r="U1876" t="n">
        <v>0</v>
      </c>
      <c r="V1876" s="117" t="n">
        <v>44857</v>
      </c>
      <c r="X1876" t="inlineStr">
        <is>
          <t>205g牛卡</t>
        </is>
      </c>
      <c r="Y1876" s="117" t="n">
        <v>44838</v>
      </c>
      <c r="Z1876" t="inlineStr">
        <is>
          <t>2022-10</t>
        </is>
      </c>
    </row>
    <row r="1877">
      <c r="A1877" t="inlineStr">
        <is>
          <t>双佳</t>
        </is>
      </c>
      <c r="B1877" t="inlineStr">
        <is>
          <t>武汉美牛纸张物资有限公司</t>
        </is>
      </c>
      <c r="C1877" t="inlineStr">
        <is>
          <t>2022-10</t>
        </is>
      </c>
      <c r="D1877" s="117" t="n">
        <v>44839</v>
      </c>
      <c r="E1877" t="inlineStr">
        <is>
          <t>0000001135</t>
        </is>
      </c>
      <c r="F1877" t="inlineStr">
        <is>
          <t>205g进口牛卡900*1240</t>
        </is>
      </c>
      <c r="G1877" t="n">
        <v>1</v>
      </c>
      <c r="H1877" t="inlineStr">
        <is>
          <t>205g牛卡大度</t>
        </is>
      </c>
      <c r="I1877" t="inlineStr">
        <is>
          <t>令</t>
        </is>
      </c>
      <c r="K1877" t="n">
        <v>0.114</v>
      </c>
      <c r="L1877" t="n">
        <v>0.114</v>
      </c>
      <c r="M1877" t="n">
        <v>0.114</v>
      </c>
      <c r="N1877" t="n">
        <v>7952</v>
      </c>
      <c r="O1877" t="n">
        <v>8000</v>
      </c>
      <c r="P1877" t="n">
        <v>915.12</v>
      </c>
      <c r="Q1877" t="n">
        <v>912</v>
      </c>
      <c r="R1877" t="n">
        <v>912</v>
      </c>
      <c r="S1877" t="n">
        <v>807.08</v>
      </c>
      <c r="T1877" t="n">
        <v>0</v>
      </c>
      <c r="U1877" t="n">
        <v>0</v>
      </c>
      <c r="V1877" s="117" t="n">
        <v>44857</v>
      </c>
      <c r="X1877" t="inlineStr">
        <is>
          <t>205g牛卡</t>
        </is>
      </c>
      <c r="Y1877" s="117" t="n">
        <v>44838</v>
      </c>
      <c r="Z1877" t="inlineStr">
        <is>
          <t>2022-10</t>
        </is>
      </c>
    </row>
    <row r="1878">
      <c r="A1878" t="inlineStr">
        <is>
          <t>双佳</t>
        </is>
      </c>
      <c r="B1878" t="inlineStr">
        <is>
          <t>武汉美牛纸张物资有限公司</t>
        </is>
      </c>
      <c r="C1878" t="inlineStr">
        <is>
          <t>2022-10</t>
        </is>
      </c>
      <c r="D1878" s="117" t="n">
        <v>44839</v>
      </c>
      <c r="E1878" t="inlineStr">
        <is>
          <t>0000001135</t>
        </is>
      </c>
      <c r="F1878" t="inlineStr">
        <is>
          <t>230g国产牛卡787*1135</t>
        </is>
      </c>
      <c r="G1878" t="n">
        <v>15</v>
      </c>
      <c r="H1878" t="inlineStr">
        <is>
          <t>230g牛卡正度</t>
        </is>
      </c>
      <c r="I1878" t="inlineStr">
        <is>
          <t>令</t>
        </is>
      </c>
      <c r="K1878" t="n">
        <v>1.541</v>
      </c>
      <c r="L1878" t="n">
        <v>1.541</v>
      </c>
      <c r="M1878" t="n">
        <v>1.541</v>
      </c>
      <c r="N1878" t="n">
        <v>6100</v>
      </c>
      <c r="O1878" t="n">
        <v>6100</v>
      </c>
      <c r="P1878" t="n">
        <v>626.61</v>
      </c>
      <c r="Q1878" t="n">
        <v>9400.1</v>
      </c>
      <c r="R1878" t="n">
        <v>9400.1</v>
      </c>
      <c r="S1878" t="n">
        <v>8318.67</v>
      </c>
      <c r="T1878" t="n">
        <v>0</v>
      </c>
      <c r="U1878" t="n">
        <v>0</v>
      </c>
      <c r="V1878" s="117" t="n">
        <v>44857</v>
      </c>
      <c r="X1878" t="inlineStr">
        <is>
          <t>230g牛卡</t>
        </is>
      </c>
      <c r="Y1878" s="117" t="n">
        <v>44838</v>
      </c>
      <c r="Z1878" t="inlineStr">
        <is>
          <t>2022-10</t>
        </is>
      </c>
    </row>
    <row r="1879">
      <c r="A1879" t="inlineStr">
        <is>
          <t>双佳</t>
        </is>
      </c>
      <c r="B1879" t="inlineStr">
        <is>
          <t>武汉美牛纸张物资有限公司</t>
        </is>
      </c>
      <c r="C1879" t="inlineStr">
        <is>
          <t>2022-10</t>
        </is>
      </c>
      <c r="D1879" s="117" t="n">
        <v>44841</v>
      </c>
      <c r="E1879" t="inlineStr">
        <is>
          <t>0000001146</t>
        </is>
      </c>
      <c r="F1879" t="inlineStr">
        <is>
          <t>200g国产牛卡787*1120</t>
        </is>
      </c>
      <c r="G1879" t="n">
        <v>110</v>
      </c>
      <c r="H1879" t="inlineStr">
        <is>
          <t>200g牛卡正度</t>
        </is>
      </c>
      <c r="I1879" t="inlineStr">
        <is>
          <t>令</t>
        </is>
      </c>
      <c r="K1879" t="n">
        <v>9.696</v>
      </c>
      <c r="L1879" t="n">
        <v>9.696</v>
      </c>
      <c r="M1879" t="n">
        <v>9.696</v>
      </c>
      <c r="N1879" t="n">
        <v>6100</v>
      </c>
      <c r="O1879" t="n">
        <v>6100</v>
      </c>
      <c r="P1879" t="n">
        <v>537.6799999999999</v>
      </c>
      <c r="Q1879" t="n">
        <v>59145.6</v>
      </c>
      <c r="R1879" t="n">
        <v>59145.6</v>
      </c>
      <c r="S1879" t="n">
        <v>52341.27</v>
      </c>
      <c r="T1879" t="n">
        <v>0</v>
      </c>
      <c r="U1879" t="n">
        <v>0</v>
      </c>
      <c r="V1879" s="117" t="n">
        <v>44857</v>
      </c>
      <c r="X1879" t="inlineStr">
        <is>
          <t>200g牛卡</t>
        </is>
      </c>
      <c r="Y1879" s="117" t="n">
        <v>44840</v>
      </c>
      <c r="Z1879" t="inlineStr">
        <is>
          <t>2022-10</t>
        </is>
      </c>
    </row>
    <row r="1880">
      <c r="A1880" t="inlineStr">
        <is>
          <t>双佳</t>
        </is>
      </c>
      <c r="B1880" t="inlineStr">
        <is>
          <t>武汉美牛纸张物资有限公司</t>
        </is>
      </c>
      <c r="C1880" t="inlineStr">
        <is>
          <t>2022-10</t>
        </is>
      </c>
      <c r="D1880" s="117" t="n">
        <v>44841</v>
      </c>
      <c r="E1880" t="inlineStr">
        <is>
          <t>0000001146</t>
        </is>
      </c>
      <c r="F1880" t="inlineStr">
        <is>
          <t>230g国产牛卡889*1194</t>
        </is>
      </c>
      <c r="G1880" t="n">
        <v>2</v>
      </c>
      <c r="H1880" t="inlineStr">
        <is>
          <t>230g牛卡大度</t>
        </is>
      </c>
      <c r="I1880" t="inlineStr">
        <is>
          <t>令</t>
        </is>
      </c>
      <c r="K1880" t="n">
        <v>0.244</v>
      </c>
      <c r="L1880" t="n">
        <v>0.244</v>
      </c>
      <c r="M1880" t="n">
        <v>0.244</v>
      </c>
      <c r="N1880" t="n">
        <v>6100</v>
      </c>
      <c r="O1880" t="n">
        <v>6100</v>
      </c>
      <c r="P1880" t="n">
        <v>744.62</v>
      </c>
      <c r="Q1880" t="n">
        <v>1488.4</v>
      </c>
      <c r="R1880" t="n">
        <v>1488.4</v>
      </c>
      <c r="S1880" t="n">
        <v>1317.17</v>
      </c>
      <c r="T1880" t="n">
        <v>0</v>
      </c>
      <c r="U1880" t="n">
        <v>0</v>
      </c>
      <c r="V1880" s="117" t="n">
        <v>44857</v>
      </c>
      <c r="X1880" t="inlineStr">
        <is>
          <t>230g牛卡</t>
        </is>
      </c>
      <c r="Y1880" s="117" t="n">
        <v>44840</v>
      </c>
      <c r="Z1880" t="inlineStr">
        <is>
          <t>2022-10</t>
        </is>
      </c>
    </row>
    <row r="1881">
      <c r="A1881" t="inlineStr">
        <is>
          <t>双佳</t>
        </is>
      </c>
      <c r="B1881" t="inlineStr">
        <is>
          <t>武汉美牛纸张物资有限公司</t>
        </is>
      </c>
      <c r="C1881" t="inlineStr">
        <is>
          <t>2022-10</t>
        </is>
      </c>
      <c r="D1881" s="117" t="n">
        <v>44843</v>
      </c>
      <c r="E1881" t="inlineStr">
        <is>
          <t>0000001157</t>
        </is>
      </c>
      <c r="F1881" t="inlineStr">
        <is>
          <t>200g国产牛卡787*1120</t>
        </is>
      </c>
      <c r="G1881" t="n">
        <v>70</v>
      </c>
      <c r="H1881" t="inlineStr">
        <is>
          <t>200g牛卡正度</t>
        </is>
      </c>
      <c r="I1881" t="inlineStr">
        <is>
          <t>令</t>
        </is>
      </c>
      <c r="K1881" t="n">
        <v>6.17</v>
      </c>
      <c r="L1881" t="n">
        <v>6.17</v>
      </c>
      <c r="M1881" t="n">
        <v>6.17</v>
      </c>
      <c r="N1881" t="n">
        <v>6100</v>
      </c>
      <c r="O1881" t="n">
        <v>6100</v>
      </c>
      <c r="P1881" t="n">
        <v>537.6799999999999</v>
      </c>
      <c r="Q1881" t="n">
        <v>37637</v>
      </c>
      <c r="R1881" t="n">
        <v>37637</v>
      </c>
      <c r="S1881" t="n">
        <v>33307.08</v>
      </c>
      <c r="T1881" t="n">
        <v>0</v>
      </c>
      <c r="U1881" t="n">
        <v>0</v>
      </c>
      <c r="V1881" s="117" t="n">
        <v>44857</v>
      </c>
      <c r="X1881" t="inlineStr">
        <is>
          <t>200g牛卡</t>
        </is>
      </c>
      <c r="Y1881" s="117" t="n">
        <v>44842</v>
      </c>
      <c r="Z1881" t="inlineStr">
        <is>
          <t>2022-10</t>
        </is>
      </c>
    </row>
    <row r="1882">
      <c r="A1882" t="inlineStr">
        <is>
          <t>双佳</t>
        </is>
      </c>
      <c r="B1882" t="inlineStr">
        <is>
          <t>武汉美牛纸张物资有限公司</t>
        </is>
      </c>
      <c r="C1882" t="inlineStr">
        <is>
          <t>2022-10</t>
        </is>
      </c>
      <c r="D1882" s="117" t="n">
        <v>44843</v>
      </c>
      <c r="E1882" t="inlineStr">
        <is>
          <t>0000001157</t>
        </is>
      </c>
      <c r="F1882" t="inlineStr">
        <is>
          <t>200g国产牛卡825*1194</t>
        </is>
      </c>
      <c r="G1882" t="n">
        <v>40</v>
      </c>
      <c r="H1882" t="inlineStr">
        <is>
          <t>200g牛卡大度</t>
        </is>
      </c>
      <c r="I1882" t="inlineStr">
        <is>
          <t>令</t>
        </is>
      </c>
      <c r="K1882" t="n">
        <v>3.94</v>
      </c>
      <c r="L1882" t="n">
        <v>3.94</v>
      </c>
      <c r="M1882" t="n">
        <v>3.94</v>
      </c>
      <c r="N1882" t="n">
        <v>6100</v>
      </c>
      <c r="O1882" t="n">
        <v>6100</v>
      </c>
      <c r="P1882" t="n">
        <v>600.88</v>
      </c>
      <c r="Q1882" t="n">
        <v>24034</v>
      </c>
      <c r="R1882" t="n">
        <v>24034</v>
      </c>
      <c r="S1882" t="n">
        <v>21269.03</v>
      </c>
      <c r="T1882" t="n">
        <v>0</v>
      </c>
      <c r="U1882" t="n">
        <v>0</v>
      </c>
      <c r="V1882" s="117" t="n">
        <v>44857</v>
      </c>
      <c r="X1882" t="inlineStr">
        <is>
          <t>200g牛卡</t>
        </is>
      </c>
      <c r="Y1882" s="117" t="n">
        <v>44842</v>
      </c>
      <c r="Z1882" t="inlineStr">
        <is>
          <t>2022-10</t>
        </is>
      </c>
    </row>
    <row r="1883">
      <c r="A1883" t="inlineStr">
        <is>
          <t>双佳</t>
        </is>
      </c>
      <c r="B1883" t="inlineStr">
        <is>
          <t>武汉美牛纸张物资有限公司</t>
        </is>
      </c>
      <c r="C1883" t="inlineStr">
        <is>
          <t>2022-10</t>
        </is>
      </c>
      <c r="D1883" s="117" t="n">
        <v>44846</v>
      </c>
      <c r="E1883" t="inlineStr">
        <is>
          <t>0000001176</t>
        </is>
      </c>
      <c r="F1883" t="inlineStr">
        <is>
          <t>200g国产牛卡787*1120</t>
        </is>
      </c>
      <c r="G1883" t="n">
        <v>40</v>
      </c>
      <c r="H1883" t="inlineStr">
        <is>
          <t>200g牛卡正度</t>
        </is>
      </c>
      <c r="I1883" t="inlineStr">
        <is>
          <t>令</t>
        </is>
      </c>
      <c r="K1883" t="n">
        <v>3.526</v>
      </c>
      <c r="L1883" t="n">
        <v>3.526</v>
      </c>
      <c r="M1883" t="n">
        <v>3.526</v>
      </c>
      <c r="N1883" t="n">
        <v>6100</v>
      </c>
      <c r="O1883" t="n">
        <v>6100</v>
      </c>
      <c r="P1883" t="n">
        <v>537.6799999999999</v>
      </c>
      <c r="Q1883" t="n">
        <v>21508.6</v>
      </c>
      <c r="R1883" t="n">
        <v>21508.6</v>
      </c>
      <c r="S1883" t="n">
        <v>19034.16</v>
      </c>
      <c r="T1883" t="n">
        <v>0</v>
      </c>
      <c r="U1883" t="n">
        <v>0</v>
      </c>
      <c r="V1883" s="117" t="n">
        <v>44857</v>
      </c>
      <c r="X1883" t="inlineStr">
        <is>
          <t>200g牛卡</t>
        </is>
      </c>
      <c r="Y1883" s="117" t="n">
        <v>44845</v>
      </c>
      <c r="Z1883" t="inlineStr">
        <is>
          <t>2022-10</t>
        </is>
      </c>
    </row>
    <row r="1884">
      <c r="A1884" t="inlineStr">
        <is>
          <t>双佳</t>
        </is>
      </c>
      <c r="B1884" t="inlineStr">
        <is>
          <t>武汉美牛纸张物资有限公司</t>
        </is>
      </c>
      <c r="C1884" t="inlineStr">
        <is>
          <t>2022-10</t>
        </is>
      </c>
      <c r="D1884" s="117" t="n">
        <v>44846</v>
      </c>
      <c r="E1884" t="inlineStr">
        <is>
          <t>0000001176</t>
        </is>
      </c>
      <c r="F1884" t="inlineStr">
        <is>
          <t>230g国产牛卡787*1135</t>
        </is>
      </c>
      <c r="G1884" t="n">
        <v>55</v>
      </c>
      <c r="H1884" t="inlineStr">
        <is>
          <t>230g牛卡正度</t>
        </is>
      </c>
      <c r="I1884" t="inlineStr">
        <is>
          <t>令</t>
        </is>
      </c>
      <c r="K1884" t="n">
        <v>5.65</v>
      </c>
      <c r="L1884" t="n">
        <v>5.65</v>
      </c>
      <c r="M1884" t="n">
        <v>5.65</v>
      </c>
      <c r="N1884" t="n">
        <v>6100</v>
      </c>
      <c r="O1884" t="n">
        <v>6100</v>
      </c>
      <c r="P1884" t="n">
        <v>626.61</v>
      </c>
      <c r="Q1884" t="n">
        <v>34465</v>
      </c>
      <c r="R1884" t="n">
        <v>34465</v>
      </c>
      <c r="S1884" t="n">
        <v>30500</v>
      </c>
      <c r="T1884" t="n">
        <v>0</v>
      </c>
      <c r="U1884" t="n">
        <v>0</v>
      </c>
      <c r="V1884" s="117" t="n">
        <v>44857</v>
      </c>
      <c r="X1884" t="inlineStr">
        <is>
          <t>230g牛卡</t>
        </is>
      </c>
      <c r="Y1884" s="117" t="n">
        <v>44845</v>
      </c>
      <c r="Z1884" t="inlineStr">
        <is>
          <t>2022-10</t>
        </is>
      </c>
    </row>
    <row r="1885">
      <c r="A1885" t="inlineStr">
        <is>
          <t>双佳</t>
        </is>
      </c>
      <c r="B1885" t="inlineStr">
        <is>
          <t>武汉美牛纸张物资有限公司</t>
        </is>
      </c>
      <c r="C1885" t="inlineStr">
        <is>
          <t>2022-10</t>
        </is>
      </c>
      <c r="D1885" s="117" t="n">
        <v>44846</v>
      </c>
      <c r="E1885" t="inlineStr">
        <is>
          <t>0000001176</t>
        </is>
      </c>
      <c r="F1885" t="inlineStr">
        <is>
          <t>230g国产牛卡889*1230</t>
        </is>
      </c>
      <c r="G1885" t="n">
        <v>1.5</v>
      </c>
      <c r="H1885" t="inlineStr">
        <is>
          <t>230g牛卡大度</t>
        </is>
      </c>
      <c r="I1885" t="inlineStr">
        <is>
          <t>令</t>
        </is>
      </c>
      <c r="K1885" t="n">
        <v>0.189</v>
      </c>
      <c r="L1885" t="n">
        <v>0.189</v>
      </c>
      <c r="M1885" t="n">
        <v>0.189</v>
      </c>
      <c r="N1885" t="n">
        <v>6100</v>
      </c>
      <c r="O1885" t="n">
        <v>6100</v>
      </c>
      <c r="P1885" t="n">
        <v>767.0700000000001</v>
      </c>
      <c r="Q1885" t="n">
        <v>1152.9</v>
      </c>
      <c r="R1885" t="n">
        <v>1152.9</v>
      </c>
      <c r="S1885" t="n">
        <v>1020.27</v>
      </c>
      <c r="T1885" t="n">
        <v>0</v>
      </c>
      <c r="U1885" t="n">
        <v>0</v>
      </c>
      <c r="V1885" s="117" t="n">
        <v>44857</v>
      </c>
      <c r="X1885" t="inlineStr">
        <is>
          <t>230g牛卡</t>
        </is>
      </c>
      <c r="Y1885" s="117" t="n">
        <v>44845</v>
      </c>
      <c r="Z1885" t="inlineStr">
        <is>
          <t>2022-10</t>
        </is>
      </c>
    </row>
    <row r="1886">
      <c r="A1886" t="inlineStr">
        <is>
          <t>双佳</t>
        </is>
      </c>
      <c r="B1886" t="inlineStr">
        <is>
          <t>武汉美牛纸张物资有限公司</t>
        </is>
      </c>
      <c r="C1886" t="inlineStr">
        <is>
          <t>2022-10</t>
        </is>
      </c>
      <c r="D1886" s="117" t="n">
        <v>44848</v>
      </c>
      <c r="E1886" t="inlineStr">
        <is>
          <t>0000001187</t>
        </is>
      </c>
      <c r="F1886" t="inlineStr">
        <is>
          <t>200g国产牛卡787*1120</t>
        </is>
      </c>
      <c r="G1886" t="n">
        <v>40</v>
      </c>
      <c r="H1886" t="inlineStr">
        <is>
          <t>200g牛卡正度</t>
        </is>
      </c>
      <c r="I1886" t="inlineStr">
        <is>
          <t>令</t>
        </is>
      </c>
      <c r="K1886" t="n">
        <v>3.526</v>
      </c>
      <c r="L1886" t="n">
        <v>3.526</v>
      </c>
      <c r="M1886" t="n">
        <v>3.526</v>
      </c>
      <c r="N1886" t="n">
        <v>6100</v>
      </c>
      <c r="O1886" t="n">
        <v>6100</v>
      </c>
      <c r="P1886" t="n">
        <v>537.6799999999999</v>
      </c>
      <c r="Q1886" t="n">
        <v>21508.6</v>
      </c>
      <c r="R1886" t="n">
        <v>21508.6</v>
      </c>
      <c r="S1886" t="n">
        <v>19034.16</v>
      </c>
      <c r="T1886" t="n">
        <v>0</v>
      </c>
      <c r="U1886" t="n">
        <v>0</v>
      </c>
      <c r="V1886" s="117" t="n">
        <v>44857</v>
      </c>
      <c r="X1886" t="inlineStr">
        <is>
          <t>200g牛卡</t>
        </is>
      </c>
      <c r="Y1886" s="117" t="n">
        <v>44847</v>
      </c>
      <c r="Z1886" t="inlineStr">
        <is>
          <t>2022-10</t>
        </is>
      </c>
    </row>
    <row r="1887">
      <c r="A1887" t="inlineStr">
        <is>
          <t>双佳</t>
        </is>
      </c>
      <c r="B1887" t="inlineStr">
        <is>
          <t>武汉美牛纸张物资有限公司</t>
        </is>
      </c>
      <c r="C1887" t="inlineStr">
        <is>
          <t>2022-10</t>
        </is>
      </c>
      <c r="D1887" s="117" t="n">
        <v>44848</v>
      </c>
      <c r="E1887" t="inlineStr">
        <is>
          <t>0000001187</t>
        </is>
      </c>
      <c r="F1887" t="inlineStr">
        <is>
          <t>200g国产牛卡787*1150</t>
        </is>
      </c>
      <c r="G1887" t="n">
        <v>20</v>
      </c>
      <c r="H1887" t="inlineStr">
        <is>
          <t>200g牛卡大度</t>
        </is>
      </c>
      <c r="I1887" t="inlineStr">
        <is>
          <t>令</t>
        </is>
      </c>
      <c r="K1887" t="n">
        <v>1.81</v>
      </c>
      <c r="L1887" t="n">
        <v>1.81</v>
      </c>
      <c r="M1887" t="n">
        <v>1.81</v>
      </c>
      <c r="N1887" t="n">
        <v>6100</v>
      </c>
      <c r="O1887" t="n">
        <v>6100</v>
      </c>
      <c r="P1887" t="n">
        <v>552.08</v>
      </c>
      <c r="Q1887" t="n">
        <v>11041</v>
      </c>
      <c r="R1887" t="n">
        <v>11041</v>
      </c>
      <c r="S1887" t="n">
        <v>9770.799999999999</v>
      </c>
      <c r="T1887" t="n">
        <v>0</v>
      </c>
      <c r="U1887" t="n">
        <v>0</v>
      </c>
      <c r="V1887" s="117" t="n">
        <v>44857</v>
      </c>
      <c r="X1887" t="inlineStr">
        <is>
          <t>200g牛卡</t>
        </is>
      </c>
      <c r="Y1887" s="117" t="n">
        <v>44847</v>
      </c>
      <c r="Z1887" t="inlineStr">
        <is>
          <t>2022-10</t>
        </is>
      </c>
    </row>
    <row r="1888">
      <c r="A1888" t="inlineStr">
        <is>
          <t>双佳</t>
        </is>
      </c>
      <c r="B1888" t="inlineStr">
        <is>
          <t>武汉美牛纸张物资有限公司</t>
        </is>
      </c>
      <c r="C1888" t="inlineStr">
        <is>
          <t>2022-10</t>
        </is>
      </c>
      <c r="D1888" s="117" t="n">
        <v>44848</v>
      </c>
      <c r="E1888" t="inlineStr">
        <is>
          <t>0000001187</t>
        </is>
      </c>
      <c r="F1888" t="inlineStr">
        <is>
          <t>200g国产牛卡889*1170</t>
        </is>
      </c>
      <c r="G1888" t="n">
        <v>5</v>
      </c>
      <c r="H1888" t="inlineStr">
        <is>
          <t>200g牛卡大度</t>
        </is>
      </c>
      <c r="I1888" t="inlineStr">
        <is>
          <t>令</t>
        </is>
      </c>
      <c r="K1888" t="n">
        <v>0.52</v>
      </c>
      <c r="L1888" t="n">
        <v>0.52</v>
      </c>
      <c r="M1888" t="n">
        <v>0.52</v>
      </c>
      <c r="N1888" t="n">
        <v>6100</v>
      </c>
      <c r="O1888" t="n">
        <v>6100</v>
      </c>
      <c r="P1888" t="n">
        <v>634.48</v>
      </c>
      <c r="Q1888" t="n">
        <v>3172</v>
      </c>
      <c r="R1888" t="n">
        <v>3172</v>
      </c>
      <c r="S1888" t="n">
        <v>2807.08</v>
      </c>
      <c r="T1888" t="n">
        <v>0</v>
      </c>
      <c r="U1888" t="n">
        <v>0</v>
      </c>
      <c r="V1888" s="117" t="n">
        <v>44857</v>
      </c>
      <c r="X1888" t="inlineStr">
        <is>
          <t>200g牛卡</t>
        </is>
      </c>
      <c r="Y1888" s="117" t="n">
        <v>44847</v>
      </c>
      <c r="Z1888" t="inlineStr">
        <is>
          <t>2022-10</t>
        </is>
      </c>
    </row>
    <row r="1889">
      <c r="A1889" t="inlineStr">
        <is>
          <t>双佳</t>
        </is>
      </c>
      <c r="B1889" t="inlineStr">
        <is>
          <t>武汉美牛纸张物资有限公司</t>
        </is>
      </c>
      <c r="C1889" t="inlineStr">
        <is>
          <t>2022-10</t>
        </is>
      </c>
      <c r="D1889" s="117" t="n">
        <v>44848</v>
      </c>
      <c r="E1889" t="inlineStr">
        <is>
          <t>0000001187</t>
        </is>
      </c>
      <c r="F1889" t="inlineStr">
        <is>
          <t>200g国产牛卡889*1240</t>
        </is>
      </c>
      <c r="G1889" t="n">
        <v>10</v>
      </c>
      <c r="H1889" t="inlineStr">
        <is>
          <t>200g牛卡大度</t>
        </is>
      </c>
      <c r="I1889" t="inlineStr">
        <is>
          <t>令</t>
        </is>
      </c>
      <c r="K1889" t="n">
        <v>1.102</v>
      </c>
      <c r="L1889" t="n">
        <v>1.102</v>
      </c>
      <c r="M1889" t="n">
        <v>1.102</v>
      </c>
      <c r="N1889" t="n">
        <v>6100</v>
      </c>
      <c r="O1889" t="n">
        <v>6100</v>
      </c>
      <c r="P1889" t="n">
        <v>672.4400000000001</v>
      </c>
      <c r="Q1889" t="n">
        <v>6722.2</v>
      </c>
      <c r="R1889" t="n">
        <v>6722.2</v>
      </c>
      <c r="S1889" t="n">
        <v>5948.85</v>
      </c>
      <c r="T1889" t="n">
        <v>0</v>
      </c>
      <c r="U1889" t="n">
        <v>0</v>
      </c>
      <c r="V1889" s="117" t="n">
        <v>44857</v>
      </c>
      <c r="X1889" t="inlineStr">
        <is>
          <t>200g牛卡</t>
        </is>
      </c>
      <c r="Y1889" s="117" t="n">
        <v>44847</v>
      </c>
      <c r="Z1889" t="inlineStr">
        <is>
          <t>2022-10</t>
        </is>
      </c>
    </row>
    <row r="1890">
      <c r="A1890" t="inlineStr">
        <is>
          <t>双佳</t>
        </is>
      </c>
      <c r="B1890" t="inlineStr">
        <is>
          <t>武汉美牛纸张物资有限公司</t>
        </is>
      </c>
      <c r="C1890" t="inlineStr">
        <is>
          <t>2022-10</t>
        </is>
      </c>
      <c r="D1890" s="117" t="n">
        <v>44848</v>
      </c>
      <c r="E1890" t="inlineStr">
        <is>
          <t>0000001187</t>
        </is>
      </c>
      <c r="F1890" t="inlineStr">
        <is>
          <t>205g进口牛卡787*1250</t>
        </is>
      </c>
      <c r="G1890" t="n">
        <v>10</v>
      </c>
      <c r="H1890" t="inlineStr">
        <is>
          <t>205g牛卡大度</t>
        </is>
      </c>
      <c r="I1890" t="inlineStr">
        <is>
          <t>令</t>
        </is>
      </c>
      <c r="K1890" t="n">
        <v>1.008</v>
      </c>
      <c r="L1890" t="n">
        <v>1.008</v>
      </c>
      <c r="M1890" t="n">
        <v>1.008</v>
      </c>
      <c r="N1890" t="n">
        <v>8000</v>
      </c>
      <c r="O1890" t="n">
        <v>8000</v>
      </c>
      <c r="P1890" t="n">
        <v>806.67</v>
      </c>
      <c r="Q1890" t="n">
        <v>8064</v>
      </c>
      <c r="R1890" t="n">
        <v>8064</v>
      </c>
      <c r="S1890" t="n">
        <v>7136.28</v>
      </c>
      <c r="T1890" t="n">
        <v>0</v>
      </c>
      <c r="U1890" t="n">
        <v>0</v>
      </c>
      <c r="V1890" s="117" t="n">
        <v>44857</v>
      </c>
      <c r="X1890" t="inlineStr">
        <is>
          <t>205g牛卡</t>
        </is>
      </c>
      <c r="Y1890" s="117" t="n">
        <v>44847</v>
      </c>
      <c r="Z1890" t="inlineStr">
        <is>
          <t>2022-10</t>
        </is>
      </c>
    </row>
    <row r="1891">
      <c r="A1891" t="inlineStr">
        <is>
          <t>双佳</t>
        </is>
      </c>
      <c r="B1891" t="inlineStr">
        <is>
          <t>武汉美牛纸张物资有限公司</t>
        </is>
      </c>
      <c r="C1891" t="inlineStr">
        <is>
          <t>2022-10</t>
        </is>
      </c>
      <c r="D1891" s="117" t="n">
        <v>44848</v>
      </c>
      <c r="E1891" t="inlineStr">
        <is>
          <t>0000001187</t>
        </is>
      </c>
      <c r="F1891" t="inlineStr">
        <is>
          <t>230g国产牛卡825*1194</t>
        </is>
      </c>
      <c r="G1891" t="n">
        <v>7</v>
      </c>
      <c r="H1891" t="inlineStr">
        <is>
          <t>230g牛卡大度</t>
        </is>
      </c>
      <c r="I1891" t="inlineStr">
        <is>
          <t>令</t>
        </is>
      </c>
      <c r="K1891" t="n">
        <v>0.793</v>
      </c>
      <c r="L1891" t="n">
        <v>0.793</v>
      </c>
      <c r="M1891" t="n">
        <v>0.793</v>
      </c>
      <c r="N1891" t="n">
        <v>6100</v>
      </c>
      <c r="O1891" t="n">
        <v>6100</v>
      </c>
      <c r="P1891" t="n">
        <v>691.01</v>
      </c>
      <c r="Q1891" t="n">
        <v>4837.3</v>
      </c>
      <c r="R1891" t="n">
        <v>4837</v>
      </c>
      <c r="S1891" t="n">
        <v>4280.53</v>
      </c>
      <c r="T1891" t="n">
        <v>-0.3000000000001819</v>
      </c>
      <c r="U1891" t="n">
        <v>0</v>
      </c>
      <c r="V1891" s="117" t="n">
        <v>44857</v>
      </c>
      <c r="X1891" t="inlineStr">
        <is>
          <t>230g牛卡</t>
        </is>
      </c>
      <c r="Y1891" s="117" t="n">
        <v>44847</v>
      </c>
      <c r="Z1891" t="inlineStr">
        <is>
          <t>2022-10</t>
        </is>
      </c>
    </row>
    <row r="1892">
      <c r="A1892" t="inlineStr">
        <is>
          <t>双佳</t>
        </is>
      </c>
      <c r="B1892" t="inlineStr">
        <is>
          <t>武汉美牛纸张物资有限公司</t>
        </is>
      </c>
      <c r="C1892" t="inlineStr">
        <is>
          <t>2022-10</t>
        </is>
      </c>
      <c r="D1892" s="117" t="n">
        <v>44848</v>
      </c>
      <c r="E1892" t="inlineStr">
        <is>
          <t>0000001187</t>
        </is>
      </c>
      <c r="F1892" t="inlineStr">
        <is>
          <t>230g国产牛卡840*1194</t>
        </is>
      </c>
      <c r="G1892" t="n">
        <v>5</v>
      </c>
      <c r="H1892" t="inlineStr">
        <is>
          <t>230g牛卡大度</t>
        </is>
      </c>
      <c r="I1892" t="inlineStr">
        <is>
          <t>令</t>
        </is>
      </c>
      <c r="K1892" t="n">
        <v>0.577</v>
      </c>
      <c r="L1892" t="n">
        <v>0.577</v>
      </c>
      <c r="M1892" t="n">
        <v>0.577</v>
      </c>
      <c r="N1892" t="n">
        <v>6100</v>
      </c>
      <c r="O1892" t="n">
        <v>6100</v>
      </c>
      <c r="P1892" t="n">
        <v>703.58</v>
      </c>
      <c r="Q1892" t="n">
        <v>3519.7</v>
      </c>
      <c r="R1892" t="n">
        <v>3519.7</v>
      </c>
      <c r="S1892" t="n">
        <v>3114.78</v>
      </c>
      <c r="T1892" t="n">
        <v>0</v>
      </c>
      <c r="U1892" t="n">
        <v>0</v>
      </c>
      <c r="V1892" s="117" t="n">
        <v>44857</v>
      </c>
      <c r="X1892" t="inlineStr">
        <is>
          <t>230g牛卡</t>
        </is>
      </c>
      <c r="Y1892" s="117" t="n">
        <v>44847</v>
      </c>
      <c r="Z1892" t="inlineStr">
        <is>
          <t>2022-10</t>
        </is>
      </c>
    </row>
    <row r="1893">
      <c r="A1893" t="inlineStr">
        <is>
          <t>双佳</t>
        </is>
      </c>
      <c r="B1893" t="inlineStr">
        <is>
          <t>武汉美牛纸张物资有限公司</t>
        </is>
      </c>
      <c r="C1893" t="inlineStr">
        <is>
          <t>2022-10</t>
        </is>
      </c>
      <c r="D1893" s="117" t="n">
        <v>44851</v>
      </c>
      <c r="E1893" t="inlineStr">
        <is>
          <t>0000001200</t>
        </is>
      </c>
      <c r="F1893" t="inlineStr">
        <is>
          <t>200g国产牛卡787*1120</t>
        </is>
      </c>
      <c r="G1893" t="n">
        <v>110</v>
      </c>
      <c r="H1893" t="inlineStr">
        <is>
          <t>200g牛卡正度</t>
        </is>
      </c>
      <c r="I1893" t="inlineStr">
        <is>
          <t>令</t>
        </is>
      </c>
      <c r="K1893" t="n">
        <v>9.696</v>
      </c>
      <c r="L1893" t="n">
        <v>9.696</v>
      </c>
      <c r="M1893" t="n">
        <v>9.696</v>
      </c>
      <c r="N1893" t="n">
        <v>6100</v>
      </c>
      <c r="O1893" t="n">
        <v>6100</v>
      </c>
      <c r="P1893" t="n">
        <v>537.6799999999999</v>
      </c>
      <c r="Q1893" t="n">
        <v>59145.6</v>
      </c>
      <c r="R1893" t="n">
        <v>59145.6</v>
      </c>
      <c r="S1893" t="n">
        <v>52341.24</v>
      </c>
      <c r="T1893" t="n">
        <v>0</v>
      </c>
      <c r="U1893" t="n">
        <v>0</v>
      </c>
      <c r="V1893" s="117" t="n">
        <v>44857</v>
      </c>
      <c r="X1893" t="inlineStr">
        <is>
          <t>200g牛卡</t>
        </is>
      </c>
      <c r="Y1893" s="117" t="n">
        <v>44850</v>
      </c>
      <c r="Z1893" t="inlineStr">
        <is>
          <t>2022-10</t>
        </is>
      </c>
    </row>
    <row r="1894">
      <c r="A1894" t="inlineStr">
        <is>
          <t>双佳</t>
        </is>
      </c>
      <c r="B1894" t="inlineStr">
        <is>
          <t>武汉美牛纸张物资有限公司</t>
        </is>
      </c>
      <c r="C1894" t="inlineStr">
        <is>
          <t>2022-10</t>
        </is>
      </c>
      <c r="D1894" s="117" t="n">
        <v>44858</v>
      </c>
      <c r="E1894" t="inlineStr">
        <is>
          <t>0000001218</t>
        </is>
      </c>
      <c r="F1894" t="inlineStr">
        <is>
          <t>200g国产牛卡787*1120</t>
        </is>
      </c>
      <c r="G1894" t="n">
        <v>110</v>
      </c>
      <c r="H1894" t="inlineStr">
        <is>
          <t>200g牛卡正度</t>
        </is>
      </c>
      <c r="I1894" t="inlineStr">
        <is>
          <t>令</t>
        </is>
      </c>
      <c r="K1894" t="n">
        <v>9.696</v>
      </c>
      <c r="L1894" t="n">
        <v>9.696</v>
      </c>
      <c r="M1894" t="n">
        <v>9.696</v>
      </c>
      <c r="N1894" t="n">
        <v>6100</v>
      </c>
      <c r="O1894" t="n">
        <v>6100</v>
      </c>
      <c r="P1894" t="n">
        <v>537.6799999999999</v>
      </c>
      <c r="Q1894" t="n">
        <v>59145.6</v>
      </c>
      <c r="R1894" t="n">
        <v>59145.6</v>
      </c>
      <c r="S1894" t="n">
        <v>52341.24</v>
      </c>
      <c r="T1894" t="n">
        <v>0</v>
      </c>
      <c r="U1894" t="n">
        <v>0</v>
      </c>
      <c r="V1894" s="117" t="n">
        <v>44861</v>
      </c>
      <c r="X1894" t="inlineStr">
        <is>
          <t>200g牛卡</t>
        </is>
      </c>
      <c r="Y1894" s="117" t="n">
        <v>44857</v>
      </c>
      <c r="Z1894" t="inlineStr">
        <is>
          <t>2022-10</t>
        </is>
      </c>
    </row>
    <row r="1895">
      <c r="A1895" t="inlineStr">
        <is>
          <t>双佳</t>
        </is>
      </c>
      <c r="B1895" t="inlineStr">
        <is>
          <t>武汉美牛纸张物资有限公司</t>
        </is>
      </c>
      <c r="C1895" t="inlineStr">
        <is>
          <t>2022-10</t>
        </is>
      </c>
      <c r="D1895" s="117" t="n">
        <v>44859</v>
      </c>
      <c r="E1895" t="inlineStr">
        <is>
          <t>0000001227</t>
        </is>
      </c>
      <c r="F1895" t="inlineStr">
        <is>
          <t>205g进口牛卡730*1100</t>
        </is>
      </c>
      <c r="G1895" t="n">
        <v>20</v>
      </c>
      <c r="H1895" t="inlineStr">
        <is>
          <t>205g牛卡正度</t>
        </is>
      </c>
      <c r="I1895" t="inlineStr">
        <is>
          <t>令</t>
        </is>
      </c>
      <c r="K1895" t="n">
        <v>1.646</v>
      </c>
      <c r="L1895" t="n">
        <v>1.646</v>
      </c>
      <c r="M1895" t="n">
        <v>1.646</v>
      </c>
      <c r="N1895" t="n">
        <v>8000</v>
      </c>
      <c r="O1895" t="n">
        <v>8000</v>
      </c>
      <c r="P1895" t="n">
        <v>658.46</v>
      </c>
      <c r="Q1895" t="n">
        <v>13168</v>
      </c>
      <c r="R1895" t="n">
        <v>13168</v>
      </c>
      <c r="S1895" t="n">
        <v>11653.1</v>
      </c>
      <c r="T1895" t="n">
        <v>0</v>
      </c>
      <c r="U1895" t="n">
        <v>0</v>
      </c>
      <c r="V1895" s="117" t="n">
        <v>44861</v>
      </c>
      <c r="X1895" t="inlineStr">
        <is>
          <t>205g牛卡</t>
        </is>
      </c>
      <c r="Y1895" s="117" t="n">
        <v>44858</v>
      </c>
      <c r="Z1895" t="inlineStr">
        <is>
          <t>2022-10</t>
        </is>
      </c>
    </row>
    <row r="1896">
      <c r="A1896" t="inlineStr">
        <is>
          <t>双佳</t>
        </is>
      </c>
      <c r="B1896" t="inlineStr">
        <is>
          <t>武汉美牛纸张物资有限公司</t>
        </is>
      </c>
      <c r="C1896" t="inlineStr">
        <is>
          <t>2022-10</t>
        </is>
      </c>
      <c r="D1896" s="117" t="n">
        <v>44859</v>
      </c>
      <c r="E1896" t="inlineStr">
        <is>
          <t>0000001227</t>
        </is>
      </c>
      <c r="F1896" t="inlineStr">
        <is>
          <t>205g进口牛卡787*1100</t>
        </is>
      </c>
      <c r="G1896" t="n">
        <v>10</v>
      </c>
      <c r="H1896" t="inlineStr">
        <is>
          <t>205g牛卡正度</t>
        </is>
      </c>
      <c r="I1896" t="inlineStr">
        <is>
          <t>令</t>
        </is>
      </c>
      <c r="K1896" t="n">
        <v>0.887</v>
      </c>
      <c r="L1896" t="n">
        <v>0.887</v>
      </c>
      <c r="M1896" t="n">
        <v>0.887</v>
      </c>
      <c r="N1896" t="n">
        <v>8000</v>
      </c>
      <c r="O1896" t="n">
        <v>8003</v>
      </c>
      <c r="P1896" t="n">
        <v>710.14</v>
      </c>
      <c r="Q1896" t="n">
        <v>7098.66</v>
      </c>
      <c r="R1896" t="n">
        <v>7099</v>
      </c>
      <c r="S1896" t="n">
        <v>6282.3</v>
      </c>
      <c r="T1896" t="n">
        <v>0.3400000000001455</v>
      </c>
      <c r="U1896" t="n">
        <v>0</v>
      </c>
      <c r="V1896" s="117" t="n">
        <v>44861</v>
      </c>
      <c r="X1896" t="inlineStr">
        <is>
          <t>205g牛卡</t>
        </is>
      </c>
      <c r="Y1896" s="117" t="n">
        <v>44858</v>
      </c>
      <c r="Z1896" t="inlineStr">
        <is>
          <t>2022-10</t>
        </is>
      </c>
    </row>
    <row r="1897">
      <c r="A1897" t="inlineStr">
        <is>
          <t>双佳</t>
        </is>
      </c>
      <c r="B1897" t="inlineStr">
        <is>
          <t>武汉美牛纸张物资有限公司</t>
        </is>
      </c>
      <c r="C1897" t="inlineStr">
        <is>
          <t>2022-10</t>
        </is>
      </c>
      <c r="D1897" s="117" t="n">
        <v>44859</v>
      </c>
      <c r="E1897" t="inlineStr">
        <is>
          <t>0000001227</t>
        </is>
      </c>
      <c r="F1897" t="inlineStr">
        <is>
          <t>205g进口牛卡840*1200</t>
        </is>
      </c>
      <c r="G1897" t="n">
        <v>2</v>
      </c>
      <c r="H1897" t="inlineStr">
        <is>
          <t>205g牛卡大度</t>
        </is>
      </c>
      <c r="I1897" t="inlineStr">
        <is>
          <t>令</t>
        </is>
      </c>
      <c r="K1897" t="n">
        <v>0.207</v>
      </c>
      <c r="L1897" t="n">
        <v>0.207</v>
      </c>
      <c r="M1897" t="n">
        <v>0.207</v>
      </c>
      <c r="N1897" t="n">
        <v>8000</v>
      </c>
      <c r="O1897" t="n">
        <v>8000</v>
      </c>
      <c r="P1897" t="n">
        <v>826.5599999999999</v>
      </c>
      <c r="Q1897" t="n">
        <v>1656</v>
      </c>
      <c r="R1897" t="n">
        <v>1656</v>
      </c>
      <c r="S1897" t="n">
        <v>1465.49</v>
      </c>
      <c r="T1897" t="n">
        <v>0</v>
      </c>
      <c r="U1897" t="n">
        <v>0</v>
      </c>
      <c r="V1897" s="117" t="n">
        <v>44861</v>
      </c>
      <c r="X1897" t="inlineStr">
        <is>
          <t>205g牛卡</t>
        </is>
      </c>
      <c r="Y1897" s="117" t="n">
        <v>44858</v>
      </c>
      <c r="Z1897" t="inlineStr">
        <is>
          <t>2022-10</t>
        </is>
      </c>
    </row>
    <row r="1898">
      <c r="A1898" t="inlineStr">
        <is>
          <t>双佳</t>
        </is>
      </c>
      <c r="B1898" t="inlineStr">
        <is>
          <t>武汉美牛纸张物资有限公司</t>
        </is>
      </c>
      <c r="C1898" t="inlineStr">
        <is>
          <t>2022-10</t>
        </is>
      </c>
      <c r="D1898" s="117" t="n">
        <v>44859</v>
      </c>
      <c r="E1898" t="inlineStr">
        <is>
          <t>0000001227</t>
        </is>
      </c>
      <c r="F1898" t="inlineStr">
        <is>
          <t>230g国产牛卡787*1120</t>
        </is>
      </c>
      <c r="G1898" t="n">
        <v>72</v>
      </c>
      <c r="H1898" t="inlineStr">
        <is>
          <t>230g牛卡正度</t>
        </is>
      </c>
      <c r="I1898" t="inlineStr">
        <is>
          <t>令</t>
        </is>
      </c>
      <c r="K1898" t="n">
        <v>7.298</v>
      </c>
      <c r="L1898" t="n">
        <v>7.298</v>
      </c>
      <c r="M1898" t="n">
        <v>7.298</v>
      </c>
      <c r="N1898" t="n">
        <v>6100</v>
      </c>
      <c r="O1898" t="n">
        <v>6100</v>
      </c>
      <c r="P1898" t="n">
        <v>618.33</v>
      </c>
      <c r="Q1898" t="n">
        <v>44517.8</v>
      </c>
      <c r="R1898" t="n">
        <v>44518</v>
      </c>
      <c r="S1898" t="n">
        <v>39396.46</v>
      </c>
      <c r="T1898" t="n">
        <v>0.1999999999970896</v>
      </c>
      <c r="U1898" t="n">
        <v>0</v>
      </c>
      <c r="V1898" s="117" t="n">
        <v>44861</v>
      </c>
      <c r="X1898" t="inlineStr">
        <is>
          <t>230g牛卡</t>
        </is>
      </c>
      <c r="Y1898" s="117" t="n">
        <v>44858</v>
      </c>
      <c r="Z1898" t="inlineStr">
        <is>
          <t>2022-10</t>
        </is>
      </c>
    </row>
    <row r="1899">
      <c r="A1899" t="inlineStr">
        <is>
          <t>双佳</t>
        </is>
      </c>
      <c r="B1899" t="inlineStr">
        <is>
          <t>武汉钱星纸业有限公司</t>
        </is>
      </c>
      <c r="C1899" t="inlineStr">
        <is>
          <t>2022-10</t>
        </is>
      </c>
      <c r="D1899" s="117" t="n">
        <v>44840</v>
      </c>
      <c r="E1899" t="inlineStr">
        <is>
          <t>0000001138</t>
        </is>
      </c>
      <c r="F1899" t="inlineStr">
        <is>
          <t>190g白卡787*1160</t>
        </is>
      </c>
      <c r="G1899" t="n">
        <v>5</v>
      </c>
      <c r="H1899" t="inlineStr">
        <is>
          <t>190g白卡大度</t>
        </is>
      </c>
      <c r="I1899" t="inlineStr">
        <is>
          <t>令</t>
        </is>
      </c>
      <c r="K1899" t="n">
        <v>0.434</v>
      </c>
      <c r="L1899" t="n">
        <v>0.434</v>
      </c>
      <c r="M1899" t="n">
        <v>0.434</v>
      </c>
      <c r="N1899" t="n">
        <v>5710</v>
      </c>
      <c r="O1899" t="n">
        <v>5805</v>
      </c>
      <c r="P1899" t="n">
        <v>503.45</v>
      </c>
      <c r="Q1899" t="n">
        <v>2519.37</v>
      </c>
      <c r="R1899" t="n">
        <v>2519.22</v>
      </c>
      <c r="S1899" t="n">
        <v>2229.4</v>
      </c>
      <c r="T1899" t="n">
        <v>-0.1500000000000909</v>
      </c>
      <c r="U1899" t="n">
        <v>0</v>
      </c>
      <c r="V1899" s="117" t="n">
        <v>44862</v>
      </c>
      <c r="X1899" t="inlineStr">
        <is>
          <t>190g白卡</t>
        </is>
      </c>
      <c r="Y1899" s="117" t="n">
        <v>44839</v>
      </c>
      <c r="Z1899" t="inlineStr">
        <is>
          <t>2022-10</t>
        </is>
      </c>
    </row>
    <row r="1900">
      <c r="A1900" t="inlineStr">
        <is>
          <t>双佳</t>
        </is>
      </c>
      <c r="B1900" t="inlineStr">
        <is>
          <t>武汉钱星纸业有限公司</t>
        </is>
      </c>
      <c r="C1900" t="inlineStr">
        <is>
          <t>2022-10</t>
        </is>
      </c>
      <c r="D1900" s="117" t="n">
        <v>44840</v>
      </c>
      <c r="E1900" t="inlineStr">
        <is>
          <t>0000001138</t>
        </is>
      </c>
      <c r="F1900" t="inlineStr">
        <is>
          <t>190g白卡787*1230</t>
        </is>
      </c>
      <c r="G1900" t="n">
        <v>40</v>
      </c>
      <c r="H1900" t="inlineStr">
        <is>
          <t>190g白卡大度</t>
        </is>
      </c>
      <c r="I1900" t="inlineStr">
        <is>
          <t>令</t>
        </is>
      </c>
      <c r="K1900" t="n">
        <v>3.678</v>
      </c>
      <c r="L1900" t="n">
        <v>3.678</v>
      </c>
      <c r="M1900" t="n">
        <v>3.678</v>
      </c>
      <c r="N1900" t="n">
        <v>5710</v>
      </c>
      <c r="O1900" t="n">
        <v>5811</v>
      </c>
      <c r="P1900" t="n">
        <v>534.39</v>
      </c>
      <c r="Q1900" t="n">
        <v>21372.86</v>
      </c>
      <c r="R1900" t="n">
        <v>21371.5</v>
      </c>
      <c r="S1900" t="n">
        <v>18912.83</v>
      </c>
      <c r="T1900" t="n">
        <v>-1.360000000000582</v>
      </c>
      <c r="U1900" t="n">
        <v>0</v>
      </c>
      <c r="V1900" s="117" t="n">
        <v>44862</v>
      </c>
      <c r="X1900" t="inlineStr">
        <is>
          <t>190g白卡</t>
        </is>
      </c>
      <c r="Y1900" s="117" t="n">
        <v>44839</v>
      </c>
      <c r="Z1900" t="inlineStr">
        <is>
          <t>2022-10</t>
        </is>
      </c>
    </row>
    <row r="1901">
      <c r="A1901" t="inlineStr">
        <is>
          <t>双佳</t>
        </is>
      </c>
      <c r="B1901" t="inlineStr">
        <is>
          <t>武汉钱星纸业有限公司</t>
        </is>
      </c>
      <c r="C1901" t="inlineStr">
        <is>
          <t>2022-10</t>
        </is>
      </c>
      <c r="D1901" s="117" t="n">
        <v>44840</v>
      </c>
      <c r="E1901" t="inlineStr">
        <is>
          <t>0000001138</t>
        </is>
      </c>
      <c r="F1901" t="inlineStr">
        <is>
          <t>210g白卡787*1092</t>
        </is>
      </c>
      <c r="G1901" t="n">
        <v>25</v>
      </c>
      <c r="H1901" t="inlineStr">
        <is>
          <t>210g白卡正度</t>
        </is>
      </c>
      <c r="I1901" t="inlineStr">
        <is>
          <t>令</t>
        </is>
      </c>
      <c r="K1901" t="n">
        <v>2.256</v>
      </c>
      <c r="L1901" t="n">
        <v>2.256</v>
      </c>
      <c r="M1901" t="n">
        <v>2.256</v>
      </c>
      <c r="N1901" t="n">
        <v>6710</v>
      </c>
      <c r="O1901" t="n">
        <v>5610</v>
      </c>
      <c r="P1901" t="n">
        <v>506.23</v>
      </c>
      <c r="Q1901" t="n">
        <v>12656.16</v>
      </c>
      <c r="R1901" t="n">
        <v>12655.6</v>
      </c>
      <c r="S1901" t="n">
        <v>11199.65</v>
      </c>
      <c r="T1901" t="n">
        <v>-0.5599999999994907</v>
      </c>
      <c r="U1901" t="n">
        <v>0</v>
      </c>
      <c r="V1901" s="117" t="n">
        <v>44862</v>
      </c>
      <c r="X1901" t="inlineStr">
        <is>
          <t>210g白卡</t>
        </is>
      </c>
      <c r="Y1901" s="117" t="n">
        <v>44839</v>
      </c>
      <c r="Z1901" t="inlineStr">
        <is>
          <t>2022-10</t>
        </is>
      </c>
    </row>
    <row r="1902">
      <c r="A1902" t="inlineStr">
        <is>
          <t>双佳</t>
        </is>
      </c>
      <c r="B1902" t="inlineStr">
        <is>
          <t>武汉钱星纸业有限公司</t>
        </is>
      </c>
      <c r="C1902" t="inlineStr">
        <is>
          <t>2022-10</t>
        </is>
      </c>
      <c r="D1902" s="117" t="n">
        <v>44840</v>
      </c>
      <c r="E1902" t="inlineStr">
        <is>
          <t>0000001138</t>
        </is>
      </c>
      <c r="F1902" t="inlineStr">
        <is>
          <t>230g白卡889*1240</t>
        </is>
      </c>
      <c r="G1902" t="n">
        <v>20</v>
      </c>
      <c r="H1902" t="inlineStr">
        <is>
          <t>230g白卡大度</t>
        </is>
      </c>
      <c r="I1902" t="inlineStr">
        <is>
          <t>令</t>
        </is>
      </c>
      <c r="K1902" t="n">
        <v>2.535</v>
      </c>
      <c r="L1902" t="n">
        <v>2.535</v>
      </c>
      <c r="M1902" t="n">
        <v>2.535</v>
      </c>
      <c r="N1902" t="n">
        <v>5410</v>
      </c>
      <c r="O1902" t="n">
        <v>5511</v>
      </c>
      <c r="P1902" t="n">
        <v>698.64</v>
      </c>
      <c r="Q1902" t="n">
        <v>13970.39</v>
      </c>
      <c r="R1902" t="n">
        <v>13970.05</v>
      </c>
      <c r="S1902" t="n">
        <v>12362.88</v>
      </c>
      <c r="T1902" t="n">
        <v>-0.3400000000001455</v>
      </c>
      <c r="U1902" t="n">
        <v>0</v>
      </c>
      <c r="V1902" s="117" t="n">
        <v>44862</v>
      </c>
      <c r="X1902" t="inlineStr">
        <is>
          <t>230g白卡</t>
        </is>
      </c>
      <c r="Y1902" s="117" t="n">
        <v>44839</v>
      </c>
      <c r="Z1902" t="inlineStr">
        <is>
          <t>2022-10</t>
        </is>
      </c>
    </row>
    <row r="1903">
      <c r="A1903" t="inlineStr">
        <is>
          <t>双佳</t>
        </is>
      </c>
      <c r="B1903" t="inlineStr">
        <is>
          <t>武汉钱星纸业有限公司</t>
        </is>
      </c>
      <c r="C1903" t="inlineStr">
        <is>
          <t>2022-10</t>
        </is>
      </c>
      <c r="D1903" s="117" t="n">
        <v>44840</v>
      </c>
      <c r="E1903" t="inlineStr">
        <is>
          <t>0000001138</t>
        </is>
      </c>
      <c r="F1903" t="inlineStr">
        <is>
          <t>230g白卡889*1250</t>
        </is>
      </c>
      <c r="G1903" t="n">
        <v>1</v>
      </c>
      <c r="H1903" t="inlineStr">
        <is>
          <t>230g白卡大度</t>
        </is>
      </c>
      <c r="I1903" t="inlineStr">
        <is>
          <t>令</t>
        </is>
      </c>
      <c r="K1903" t="n">
        <v>0.128</v>
      </c>
      <c r="L1903" t="n">
        <v>0.128</v>
      </c>
      <c r="M1903" t="n">
        <v>0.128</v>
      </c>
      <c r="N1903" t="n">
        <v>5410</v>
      </c>
      <c r="O1903" t="n">
        <v>5501</v>
      </c>
      <c r="P1903" t="n">
        <v>702.99</v>
      </c>
      <c r="Q1903" t="n">
        <v>704.13</v>
      </c>
      <c r="R1903" t="n">
        <v>704.1799999999999</v>
      </c>
      <c r="S1903" t="n">
        <v>623.17</v>
      </c>
      <c r="T1903" t="n">
        <v>0.04999999999995453</v>
      </c>
      <c r="U1903" t="n">
        <v>0</v>
      </c>
      <c r="V1903" s="117" t="n">
        <v>44862</v>
      </c>
      <c r="X1903" t="inlineStr">
        <is>
          <t>230g白卡</t>
        </is>
      </c>
      <c r="Y1903" s="117" t="n">
        <v>44839</v>
      </c>
      <c r="Z1903" t="inlineStr">
        <is>
          <t>2022-10</t>
        </is>
      </c>
    </row>
    <row r="1904">
      <c r="A1904" t="inlineStr">
        <is>
          <t>双佳</t>
        </is>
      </c>
      <c r="B1904" t="inlineStr">
        <is>
          <t>武汉钱星纸业有限公司</t>
        </is>
      </c>
      <c r="C1904" t="inlineStr">
        <is>
          <t>2022-10</t>
        </is>
      </c>
      <c r="D1904" s="117" t="n">
        <v>44840</v>
      </c>
      <c r="E1904" t="inlineStr">
        <is>
          <t>0000001138</t>
        </is>
      </c>
      <c r="F1904" t="inlineStr">
        <is>
          <t>350g白卡889*1230</t>
        </is>
      </c>
      <c r="G1904" t="n">
        <v>1</v>
      </c>
      <c r="H1904" t="inlineStr">
        <is>
          <t>350g白卡大度</t>
        </is>
      </c>
      <c r="I1904" t="inlineStr">
        <is>
          <t>令</t>
        </is>
      </c>
      <c r="K1904" t="n">
        <v>0.191</v>
      </c>
      <c r="L1904" t="n">
        <v>0.191</v>
      </c>
      <c r="M1904" t="n">
        <v>0.191</v>
      </c>
      <c r="N1904" t="n">
        <v>6209</v>
      </c>
      <c r="O1904" t="n">
        <v>5421</v>
      </c>
      <c r="P1904" t="n">
        <v>1037.35</v>
      </c>
      <c r="Q1904" t="n">
        <v>1035.41</v>
      </c>
      <c r="R1904" t="n">
        <v>1035.47</v>
      </c>
      <c r="S1904" t="n">
        <v>916.35</v>
      </c>
      <c r="T1904" t="n">
        <v>0.05999999999994543</v>
      </c>
      <c r="U1904" t="n">
        <v>0</v>
      </c>
      <c r="V1904" s="117" t="n">
        <v>44862</v>
      </c>
      <c r="X1904" t="inlineStr">
        <is>
          <t>350g白卡</t>
        </is>
      </c>
      <c r="Y1904" s="117" t="n">
        <v>44839</v>
      </c>
      <c r="Z1904" t="inlineStr">
        <is>
          <t>2022-10</t>
        </is>
      </c>
    </row>
    <row r="1905">
      <c r="A1905" t="inlineStr">
        <is>
          <t>双佳</t>
        </is>
      </c>
      <c r="B1905" t="inlineStr">
        <is>
          <t>武汉钱星纸业有限公司</t>
        </is>
      </c>
      <c r="C1905" t="inlineStr">
        <is>
          <t>2022-10</t>
        </is>
      </c>
      <c r="D1905" s="117" t="n">
        <v>44858</v>
      </c>
      <c r="E1905" t="inlineStr">
        <is>
          <t>0000001217</t>
        </is>
      </c>
      <c r="F1905" t="inlineStr">
        <is>
          <t>190g白卡710*1230</t>
        </is>
      </c>
      <c r="G1905" t="n">
        <v>20</v>
      </c>
      <c r="H1905" t="inlineStr">
        <is>
          <t>190g白卡正度</t>
        </is>
      </c>
      <c r="I1905" t="inlineStr">
        <is>
          <t>令</t>
        </is>
      </c>
      <c r="K1905" t="n">
        <v>1.659</v>
      </c>
      <c r="L1905" t="n">
        <v>1.659</v>
      </c>
      <c r="M1905" t="n">
        <v>1.659</v>
      </c>
      <c r="N1905" t="n">
        <v>5811</v>
      </c>
      <c r="O1905" t="n">
        <v>6111</v>
      </c>
      <c r="P1905" t="n">
        <v>506.99</v>
      </c>
      <c r="Q1905" t="n">
        <v>10138.15</v>
      </c>
      <c r="R1905" t="n">
        <v>10138.32</v>
      </c>
      <c r="S1905" t="n">
        <v>8971.959999999999</v>
      </c>
      <c r="T1905" t="n">
        <v>0.1700000000000728</v>
      </c>
      <c r="U1905" t="n">
        <v>0</v>
      </c>
      <c r="V1905" s="117" t="n">
        <v>44862</v>
      </c>
      <c r="X1905" t="inlineStr">
        <is>
          <t>190g白卡</t>
        </is>
      </c>
      <c r="Y1905" s="117" t="n">
        <v>44857</v>
      </c>
      <c r="Z1905" t="inlineStr">
        <is>
          <t>2022-10</t>
        </is>
      </c>
    </row>
    <row r="1906">
      <c r="A1906" t="inlineStr">
        <is>
          <t>双佳</t>
        </is>
      </c>
      <c r="B1906" t="inlineStr">
        <is>
          <t>武汉钱星纸业有限公司</t>
        </is>
      </c>
      <c r="C1906" t="inlineStr">
        <is>
          <t>2022-10</t>
        </is>
      </c>
      <c r="D1906" s="117" t="n">
        <v>44858</v>
      </c>
      <c r="E1906" t="inlineStr">
        <is>
          <t>0000001217</t>
        </is>
      </c>
      <c r="F1906" t="inlineStr">
        <is>
          <t>230g白卡889*1250</t>
        </is>
      </c>
      <c r="G1906" t="n">
        <v>30</v>
      </c>
      <c r="H1906" t="inlineStr">
        <is>
          <t>230g白卡大度</t>
        </is>
      </c>
      <c r="I1906" t="inlineStr">
        <is>
          <t>令</t>
        </is>
      </c>
      <c r="K1906" t="n">
        <v>3.834</v>
      </c>
      <c r="L1906" t="n">
        <v>3.834</v>
      </c>
      <c r="M1906" t="n">
        <v>3.834</v>
      </c>
      <c r="N1906" t="n">
        <v>5501</v>
      </c>
      <c r="O1906" t="n">
        <v>5710</v>
      </c>
      <c r="P1906" t="n">
        <v>729.7</v>
      </c>
      <c r="Q1906" t="n">
        <v>21892.14</v>
      </c>
      <c r="R1906" t="n">
        <v>21891</v>
      </c>
      <c r="S1906" t="n">
        <v>19372.57</v>
      </c>
      <c r="T1906" t="n">
        <v>-1.139999999999418</v>
      </c>
      <c r="U1906" t="n">
        <v>0</v>
      </c>
      <c r="V1906" s="117" t="n">
        <v>44862</v>
      </c>
      <c r="X1906" t="inlineStr">
        <is>
          <t>230g白卡</t>
        </is>
      </c>
      <c r="Y1906" s="117" t="n">
        <v>44857</v>
      </c>
      <c r="Z1906" t="inlineStr">
        <is>
          <t>2022-10</t>
        </is>
      </c>
    </row>
    <row r="1907">
      <c r="A1907" t="inlineStr">
        <is>
          <t>双佳</t>
        </is>
      </c>
      <c r="B1907" t="inlineStr">
        <is>
          <t>武汉钱星纸业有限公司</t>
        </is>
      </c>
      <c r="C1907" t="inlineStr">
        <is>
          <t>2022-10</t>
        </is>
      </c>
      <c r="D1907" s="117" t="n">
        <v>44858</v>
      </c>
      <c r="E1907" t="inlineStr">
        <is>
          <t>0000001220</t>
        </is>
      </c>
      <c r="F1907" t="inlineStr">
        <is>
          <t>190g白卡710*1230</t>
        </is>
      </c>
      <c r="G1907" t="n">
        <v>10</v>
      </c>
      <c r="H1907" t="inlineStr">
        <is>
          <t>190g白卡正度</t>
        </is>
      </c>
      <c r="I1907" t="inlineStr">
        <is>
          <t>令</t>
        </is>
      </c>
      <c r="K1907" t="n">
        <v>0.83</v>
      </c>
      <c r="L1907" t="n">
        <v>0.83</v>
      </c>
      <c r="M1907" t="n">
        <v>0.83</v>
      </c>
      <c r="N1907" t="n">
        <v>5811</v>
      </c>
      <c r="O1907" t="n">
        <v>6107</v>
      </c>
      <c r="P1907" t="n">
        <v>506.66</v>
      </c>
      <c r="Q1907" t="n">
        <v>5068.81</v>
      </c>
      <c r="R1907" t="n">
        <v>5068.86</v>
      </c>
      <c r="S1907" t="n">
        <v>4485.72</v>
      </c>
      <c r="T1907" t="n">
        <v>0.0499999999992724</v>
      </c>
      <c r="U1907" t="n">
        <v>0</v>
      </c>
      <c r="V1907" s="117" t="n">
        <v>44862</v>
      </c>
      <c r="X1907" t="inlineStr">
        <is>
          <t>190g白卡</t>
        </is>
      </c>
      <c r="Y1907" s="117" t="n">
        <v>44857</v>
      </c>
      <c r="Z1907" t="inlineStr">
        <is>
          <t>2022-10</t>
        </is>
      </c>
    </row>
    <row r="1908">
      <c r="A1908" t="inlineStr">
        <is>
          <t>双佳</t>
        </is>
      </c>
      <c r="B1908" t="inlineStr">
        <is>
          <t>武汉钱星纸业有限公司</t>
        </is>
      </c>
      <c r="C1908" t="inlineStr">
        <is>
          <t>2022-10</t>
        </is>
      </c>
      <c r="D1908" s="117" t="n">
        <v>44858</v>
      </c>
      <c r="E1908" t="inlineStr">
        <is>
          <t>0000001220</t>
        </is>
      </c>
      <c r="F1908" t="inlineStr">
        <is>
          <t>190g白卡787*1160</t>
        </is>
      </c>
      <c r="G1908" t="n">
        <v>15</v>
      </c>
      <c r="H1908" t="inlineStr">
        <is>
          <t>190g白卡大度</t>
        </is>
      </c>
      <c r="I1908" t="inlineStr">
        <is>
          <t>令</t>
        </is>
      </c>
      <c r="K1908" t="n">
        <v>1.301</v>
      </c>
      <c r="L1908" t="n">
        <v>1.301</v>
      </c>
      <c r="M1908" t="n">
        <v>1.301</v>
      </c>
      <c r="N1908" t="n">
        <v>5811</v>
      </c>
      <c r="O1908" t="n">
        <v>6110</v>
      </c>
      <c r="P1908" t="n">
        <v>529.9</v>
      </c>
      <c r="Q1908" t="n">
        <v>7949.11</v>
      </c>
      <c r="R1908" t="n">
        <v>7948.5</v>
      </c>
      <c r="S1908" t="n">
        <v>7034.07</v>
      </c>
      <c r="T1908" t="n">
        <v>-0.6099999999996726</v>
      </c>
      <c r="U1908" t="n">
        <v>0</v>
      </c>
      <c r="V1908" s="117" t="n">
        <v>44862</v>
      </c>
      <c r="X1908" t="inlineStr">
        <is>
          <t>190g白卡</t>
        </is>
      </c>
      <c r="Y1908" s="117" t="n">
        <v>44857</v>
      </c>
      <c r="Z1908" t="inlineStr">
        <is>
          <t>2022-10</t>
        </is>
      </c>
    </row>
    <row r="1909">
      <c r="A1909" t="inlineStr">
        <is>
          <t>双佳</t>
        </is>
      </c>
      <c r="B1909" t="inlineStr">
        <is>
          <t>武汉钱星纸业有限公司</t>
        </is>
      </c>
      <c r="C1909" t="inlineStr">
        <is>
          <t>2022-10</t>
        </is>
      </c>
      <c r="D1909" s="117" t="n">
        <v>44858</v>
      </c>
      <c r="E1909" t="inlineStr">
        <is>
          <t>0000001220</t>
        </is>
      </c>
      <c r="F1909" t="inlineStr">
        <is>
          <t>230g白卡730*1092</t>
        </is>
      </c>
      <c r="G1909" t="n">
        <v>13</v>
      </c>
      <c r="H1909" t="inlineStr">
        <is>
          <t>230g白卡正度</t>
        </is>
      </c>
      <c r="I1909" t="inlineStr">
        <is>
          <t>令</t>
        </is>
      </c>
      <c r="K1909" t="n">
        <v>1.192</v>
      </c>
      <c r="L1909" t="n">
        <v>1.192</v>
      </c>
      <c r="M1909" t="n">
        <v>1.192</v>
      </c>
      <c r="N1909" t="n">
        <v>5501</v>
      </c>
      <c r="O1909" t="n">
        <v>5709</v>
      </c>
      <c r="P1909" t="n">
        <v>523.36</v>
      </c>
      <c r="Q1909" t="n">
        <v>6805.13</v>
      </c>
      <c r="R1909" t="n">
        <v>6805.18</v>
      </c>
      <c r="S1909" t="n">
        <v>6022.28</v>
      </c>
      <c r="T1909" t="n">
        <v>0.0500000000001819</v>
      </c>
      <c r="U1909" t="n">
        <v>0</v>
      </c>
      <c r="V1909" s="117" t="n">
        <v>44862</v>
      </c>
      <c r="X1909" t="inlineStr">
        <is>
          <t>230g白卡</t>
        </is>
      </c>
      <c r="Y1909" s="117" t="n">
        <v>44857</v>
      </c>
      <c r="Z1909" t="inlineStr">
        <is>
          <t>2022-10</t>
        </is>
      </c>
    </row>
    <row r="1910">
      <c r="A1910" t="inlineStr">
        <is>
          <t>双佳</t>
        </is>
      </c>
      <c r="B1910" t="inlineStr">
        <is>
          <t>武汉钱星纸业有限公司</t>
        </is>
      </c>
      <c r="C1910" t="inlineStr">
        <is>
          <t>2022-10</t>
        </is>
      </c>
      <c r="D1910" s="117" t="n">
        <v>44858</v>
      </c>
      <c r="E1910" t="inlineStr">
        <is>
          <t>0000001220</t>
        </is>
      </c>
      <c r="F1910" t="inlineStr">
        <is>
          <t>230g白卡787*1230</t>
        </is>
      </c>
      <c r="G1910" t="n">
        <v>20</v>
      </c>
      <c r="H1910" t="inlineStr">
        <is>
          <t>230g白卡大度</t>
        </is>
      </c>
      <c r="I1910" t="inlineStr">
        <is>
          <t>令</t>
        </is>
      </c>
      <c r="K1910" t="n">
        <v>2.226</v>
      </c>
      <c r="L1910" t="n">
        <v>2.226</v>
      </c>
      <c r="M1910" t="n">
        <v>2.226</v>
      </c>
      <c r="N1910" t="n">
        <v>5501</v>
      </c>
      <c r="O1910" t="n">
        <v>5711</v>
      </c>
      <c r="P1910" t="n">
        <v>635.76</v>
      </c>
      <c r="Q1910" t="n">
        <v>12712.69</v>
      </c>
      <c r="R1910" t="n">
        <v>12712.74</v>
      </c>
      <c r="S1910" t="n">
        <v>11250.21</v>
      </c>
      <c r="T1910" t="n">
        <v>0.0499999999992724</v>
      </c>
      <c r="U1910" t="n">
        <v>0</v>
      </c>
      <c r="V1910" s="117" t="n">
        <v>44862</v>
      </c>
      <c r="X1910" t="inlineStr">
        <is>
          <t>230g白卡</t>
        </is>
      </c>
      <c r="Y1910" s="117" t="n">
        <v>44857</v>
      </c>
      <c r="Z1910" t="inlineStr">
        <is>
          <t>2022-10</t>
        </is>
      </c>
    </row>
    <row r="1911">
      <c r="A1911" t="inlineStr">
        <is>
          <t>双佳</t>
        </is>
      </c>
      <c r="B1911" t="inlineStr">
        <is>
          <t>武汉钱星纸业有限公司</t>
        </is>
      </c>
      <c r="C1911" t="inlineStr">
        <is>
          <t>2022-10</t>
        </is>
      </c>
      <c r="D1911" s="117" t="n">
        <v>44859</v>
      </c>
      <c r="E1911" t="inlineStr">
        <is>
          <t>0000001228</t>
        </is>
      </c>
      <c r="F1911" t="inlineStr">
        <is>
          <t>210g白卡787*1092</t>
        </is>
      </c>
      <c r="G1911" t="n">
        <v>25</v>
      </c>
      <c r="H1911" t="inlineStr">
        <is>
          <t>210g白卡正度</t>
        </is>
      </c>
      <c r="I1911" t="inlineStr">
        <is>
          <t>令</t>
        </is>
      </c>
      <c r="K1911" t="n">
        <v>2.256</v>
      </c>
      <c r="L1911" t="n">
        <v>2.256</v>
      </c>
      <c r="M1911" t="n">
        <v>2.256</v>
      </c>
      <c r="N1911" t="n">
        <v>5610</v>
      </c>
      <c r="O1911" t="n">
        <v>5910</v>
      </c>
      <c r="P1911" t="n">
        <v>533.3</v>
      </c>
      <c r="Q1911" t="n">
        <v>13332.96</v>
      </c>
      <c r="R1911" t="n">
        <v>13332.37</v>
      </c>
      <c r="S1911" t="n">
        <v>11798.56</v>
      </c>
      <c r="T1911" t="n">
        <v>-0.5899999999983265</v>
      </c>
      <c r="U1911" t="n">
        <v>0</v>
      </c>
      <c r="V1911" s="117" t="n">
        <v>44862</v>
      </c>
      <c r="X1911" t="inlineStr">
        <is>
          <t>210g白卡</t>
        </is>
      </c>
      <c r="Y1911" s="117" t="n">
        <v>44858</v>
      </c>
      <c r="Z1911" t="inlineStr">
        <is>
          <t>2022-10</t>
        </is>
      </c>
    </row>
    <row r="1912">
      <c r="A1912" t="inlineStr">
        <is>
          <t>双佳</t>
        </is>
      </c>
      <c r="B1912" t="inlineStr">
        <is>
          <t>武汉钱星纸业有限公司</t>
        </is>
      </c>
      <c r="C1912" t="inlineStr">
        <is>
          <t>2022-10</t>
        </is>
      </c>
      <c r="D1912" s="117" t="n">
        <v>44859</v>
      </c>
      <c r="E1912" t="inlineStr">
        <is>
          <t>0000001228</t>
        </is>
      </c>
      <c r="F1912" t="inlineStr">
        <is>
          <t>210g白卡830*1194</t>
        </is>
      </c>
      <c r="G1912" t="n">
        <v>3</v>
      </c>
      <c r="H1912" t="inlineStr">
        <is>
          <t>210g白卡大度</t>
        </is>
      </c>
      <c r="I1912" t="inlineStr">
        <is>
          <t>令</t>
        </is>
      </c>
      <c r="K1912" t="n">
        <v>0.312</v>
      </c>
      <c r="L1912" t="n">
        <v>0.312</v>
      </c>
      <c r="M1912" t="n">
        <v>0.312</v>
      </c>
      <c r="N1912" t="n">
        <v>5610</v>
      </c>
      <c r="O1912" t="n">
        <v>5914</v>
      </c>
      <c r="P1912" t="n">
        <v>615.39</v>
      </c>
      <c r="Q1912" t="n">
        <v>1845.17</v>
      </c>
      <c r="R1912" t="n">
        <v>1845.1</v>
      </c>
      <c r="S1912" t="n">
        <v>1632.83</v>
      </c>
      <c r="T1912" t="n">
        <v>-0.07000000000016371</v>
      </c>
      <c r="U1912" t="n">
        <v>0</v>
      </c>
      <c r="V1912" s="117" t="n">
        <v>44862</v>
      </c>
      <c r="X1912" t="inlineStr">
        <is>
          <t>210g白卡</t>
        </is>
      </c>
      <c r="Y1912" s="117" t="n">
        <v>44858</v>
      </c>
      <c r="Z1912" t="inlineStr">
        <is>
          <t>2022-10</t>
        </is>
      </c>
    </row>
    <row r="1913">
      <c r="A1913" t="inlineStr">
        <is>
          <t>双佳</t>
        </is>
      </c>
      <c r="B1913" t="inlineStr">
        <is>
          <t>武汉钱星纸业有限公司</t>
        </is>
      </c>
      <c r="C1913" t="inlineStr">
        <is>
          <t>2022-10</t>
        </is>
      </c>
      <c r="D1913" s="117" t="n">
        <v>44859</v>
      </c>
      <c r="E1913" t="inlineStr">
        <is>
          <t>0000001228</t>
        </is>
      </c>
      <c r="F1913" t="inlineStr">
        <is>
          <t>230g白卡889*1092</t>
        </is>
      </c>
      <c r="G1913" t="n">
        <v>15</v>
      </c>
      <c r="H1913" t="inlineStr">
        <is>
          <t>230g白卡大度</t>
        </is>
      </c>
      <c r="I1913" t="inlineStr">
        <is>
          <t>令</t>
        </is>
      </c>
      <c r="K1913" t="n">
        <v>1.675</v>
      </c>
      <c r="L1913" t="n">
        <v>1.675</v>
      </c>
      <c r="M1913" t="n">
        <v>1.675</v>
      </c>
      <c r="N1913" t="n">
        <v>5711</v>
      </c>
      <c r="O1913" t="n">
        <v>5709</v>
      </c>
      <c r="P1913" t="n">
        <v>637.36</v>
      </c>
      <c r="Q1913" t="n">
        <v>9562.58</v>
      </c>
      <c r="R1913" t="n">
        <v>9561.969999999999</v>
      </c>
      <c r="S1913" t="n">
        <v>8461.92</v>
      </c>
      <c r="T1913" t="n">
        <v>-0.6100000000005821</v>
      </c>
      <c r="U1913" t="n">
        <v>0</v>
      </c>
      <c r="V1913" s="117" t="n">
        <v>44862</v>
      </c>
      <c r="X1913" t="inlineStr">
        <is>
          <t>230g白卡</t>
        </is>
      </c>
      <c r="Y1913" s="117" t="n">
        <v>44858</v>
      </c>
      <c r="Z1913" t="inlineStr">
        <is>
          <t>2022-10</t>
        </is>
      </c>
    </row>
    <row r="1914">
      <c r="A1914" t="inlineStr">
        <is>
          <t>双佳</t>
        </is>
      </c>
      <c r="B1914" t="inlineStr">
        <is>
          <t>武汉钱星纸业有限公司</t>
        </is>
      </c>
      <c r="C1914" t="inlineStr">
        <is>
          <t>2022-10</t>
        </is>
      </c>
      <c r="D1914" s="117" t="n">
        <v>44859</v>
      </c>
      <c r="E1914" t="inlineStr">
        <is>
          <t>0000001228</t>
        </is>
      </c>
      <c r="F1914" t="inlineStr">
        <is>
          <t>230g白卡889*1210</t>
        </is>
      </c>
      <c r="G1914" t="n">
        <v>11</v>
      </c>
      <c r="H1914" t="inlineStr">
        <is>
          <t>230g白卡大度</t>
        </is>
      </c>
      <c r="I1914" t="inlineStr">
        <is>
          <t>令</t>
        </is>
      </c>
      <c r="K1914" t="n">
        <v>1.361</v>
      </c>
      <c r="L1914" t="n">
        <v>1.361</v>
      </c>
      <c r="M1914" t="n">
        <v>1.361</v>
      </c>
      <c r="N1914" t="n">
        <v>5711</v>
      </c>
      <c r="O1914" t="n">
        <v>5709</v>
      </c>
      <c r="P1914" t="n">
        <v>706.23</v>
      </c>
      <c r="Q1914" t="n">
        <v>7769.95</v>
      </c>
      <c r="R1914" t="n">
        <v>7769.6</v>
      </c>
      <c r="S1914" t="n">
        <v>6875.75</v>
      </c>
      <c r="T1914" t="n">
        <v>-0.3499999999994543</v>
      </c>
      <c r="U1914" t="n">
        <v>0</v>
      </c>
      <c r="V1914" s="117" t="n">
        <v>44862</v>
      </c>
      <c r="X1914" t="inlineStr">
        <is>
          <t>230g白卡</t>
        </is>
      </c>
      <c r="Y1914" s="117" t="n">
        <v>44858</v>
      </c>
      <c r="Z1914" t="inlineStr">
        <is>
          <t>2022-10</t>
        </is>
      </c>
    </row>
    <row r="1915">
      <c r="A1915" t="inlineStr">
        <is>
          <t>双佳</t>
        </is>
      </c>
      <c r="B1915" t="inlineStr">
        <is>
          <t>河南省江河纸业有限公司</t>
        </is>
      </c>
      <c r="C1915" t="inlineStr">
        <is>
          <t>2022-10</t>
        </is>
      </c>
      <c r="D1915" s="117" t="n">
        <v>44833</v>
      </c>
      <c r="E1915" t="inlineStr">
        <is>
          <t>0000001119</t>
        </is>
      </c>
      <c r="F1915" t="inlineStr">
        <is>
          <t>46g水木清华上白卷筒883</t>
        </is>
      </c>
      <c r="G1915" t="n">
        <v>0</v>
      </c>
      <c r="H1915" t="inlineStr">
        <is>
          <t>无碳复写卷筒纸</t>
        </is>
      </c>
      <c r="I1915" t="inlineStr">
        <is>
          <t>公斤</t>
        </is>
      </c>
      <c r="K1915" t="n">
        <v>6.824</v>
      </c>
      <c r="L1915" t="n">
        <v>6.824</v>
      </c>
      <c r="M1915" t="n">
        <v>6.82388</v>
      </c>
      <c r="N1915" t="n">
        <v>9400</v>
      </c>
      <c r="O1915" t="n">
        <v>9400</v>
      </c>
      <c r="P1915" t="n">
        <v>0</v>
      </c>
      <c r="Q1915" t="n">
        <v>64145.6</v>
      </c>
      <c r="R1915" t="n">
        <v>64139.41</v>
      </c>
      <c r="S1915" t="n">
        <v>56760.54</v>
      </c>
      <c r="T1915" t="n">
        <v>-6.190000000002328</v>
      </c>
      <c r="U1915" t="n">
        <v>0</v>
      </c>
      <c r="V1915" s="117" t="n">
        <v>44834</v>
      </c>
      <c r="X1915" t="inlineStr">
        <is>
          <t>46g水木清华上白卷筒</t>
        </is>
      </c>
      <c r="Y1915" s="117" t="n">
        <v>44832</v>
      </c>
      <c r="Z1915" t="inlineStr">
        <is>
          <t>2022-09</t>
        </is>
      </c>
    </row>
    <row r="1916">
      <c r="A1916" t="inlineStr">
        <is>
          <t>双佳</t>
        </is>
      </c>
      <c r="B1916" t="inlineStr">
        <is>
          <t>河南省江河纸业有限公司</t>
        </is>
      </c>
      <c r="C1916" t="inlineStr">
        <is>
          <t>2022-10</t>
        </is>
      </c>
      <c r="D1916" s="117" t="n">
        <v>44833</v>
      </c>
      <c r="E1916" t="inlineStr">
        <is>
          <t>0000001119</t>
        </is>
      </c>
      <c r="F1916" t="inlineStr">
        <is>
          <t>48g无碳复写上白/下红787*1092</t>
        </is>
      </c>
      <c r="G1916" t="n">
        <v>150</v>
      </c>
      <c r="H1916" t="inlineStr">
        <is>
          <t>无碳复写纸</t>
        </is>
      </c>
      <c r="I1916" t="inlineStr">
        <is>
          <t>令</t>
        </is>
      </c>
      <c r="K1916" t="n">
        <v>3.094</v>
      </c>
      <c r="L1916" t="n">
        <v>3.094</v>
      </c>
      <c r="M1916" t="n">
        <v>3.094</v>
      </c>
      <c r="N1916" t="n">
        <v>9600</v>
      </c>
      <c r="O1916" t="n">
        <v>9600</v>
      </c>
      <c r="P1916" t="n">
        <v>0</v>
      </c>
      <c r="Q1916" t="n">
        <v>29702.4</v>
      </c>
      <c r="R1916" t="n">
        <v>29702.4</v>
      </c>
      <c r="S1916" t="n">
        <v>26285.31</v>
      </c>
      <c r="T1916" t="n">
        <v>0</v>
      </c>
      <c r="U1916" t="n">
        <v>0</v>
      </c>
      <c r="V1916" s="117" t="n">
        <v>44834</v>
      </c>
      <c r="X1916" t="inlineStr">
        <is>
          <t>48g无碳复写上白/下红787*1092</t>
        </is>
      </c>
      <c r="Y1916" s="117" t="n">
        <v>44832</v>
      </c>
      <c r="Z1916" t="inlineStr">
        <is>
          <t>2022-09</t>
        </is>
      </c>
    </row>
    <row r="1917" ht="18.75" customHeight="1" s="47">
      <c r="A1917" t="inlineStr">
        <is>
          <t>双佳</t>
        </is>
      </c>
      <c r="B1917" t="inlineStr">
        <is>
          <t>河南省江河纸业有限公司</t>
        </is>
      </c>
      <c r="C1917" t="inlineStr">
        <is>
          <t>2022-10</t>
        </is>
      </c>
      <c r="D1917" s="117" t="n">
        <v>44833</v>
      </c>
      <c r="E1917" t="inlineStr">
        <is>
          <t>0000001119</t>
        </is>
      </c>
      <c r="F1917" t="inlineStr">
        <is>
          <t>48g无碳复写上白/中红/下兰787*1092</t>
        </is>
      </c>
      <c r="G1917" t="n">
        <v>300</v>
      </c>
      <c r="H1917" t="inlineStr">
        <is>
          <t>无碳复写纸</t>
        </is>
      </c>
      <c r="I1917" t="inlineStr">
        <is>
          <t>令</t>
        </is>
      </c>
      <c r="K1917" t="n">
        <v>6.188</v>
      </c>
      <c r="L1917" t="n">
        <v>6.188</v>
      </c>
      <c r="M1917" t="n">
        <v>6.188</v>
      </c>
      <c r="N1917" t="n">
        <v>10181</v>
      </c>
      <c r="O1917" t="n">
        <v>10181</v>
      </c>
      <c r="P1917" t="n">
        <v>0</v>
      </c>
      <c r="Q1917" t="n">
        <v>63000.03</v>
      </c>
      <c r="R1917" t="n">
        <v>63000.03</v>
      </c>
      <c r="S1917" t="n">
        <v>55752.24</v>
      </c>
      <c r="T1917" t="n">
        <v>0</v>
      </c>
      <c r="U1917" t="n">
        <v>0</v>
      </c>
      <c r="V1917" s="117" t="n">
        <v>44834</v>
      </c>
      <c r="X1917" t="inlineStr">
        <is>
          <t>48g无碳复写上白/中红/下兰787*1092</t>
        </is>
      </c>
      <c r="Y1917" s="117" t="n">
        <v>44832</v>
      </c>
      <c r="Z1917" t="inlineStr">
        <is>
          <t>2022-09</t>
        </is>
      </c>
    </row>
    <row r="1918">
      <c r="A1918" t="inlineStr">
        <is>
          <t>双佳</t>
        </is>
      </c>
      <c r="B1918" t="inlineStr">
        <is>
          <t>河南省江河纸业有限公司</t>
        </is>
      </c>
      <c r="C1918" t="inlineStr">
        <is>
          <t>2022-10</t>
        </is>
      </c>
      <c r="D1918" s="117" t="n">
        <v>44833</v>
      </c>
      <c r="E1918" t="inlineStr">
        <is>
          <t>0000001119</t>
        </is>
      </c>
      <c r="F1918" t="inlineStr">
        <is>
          <t>48g水木清华下兰卷筒883</t>
        </is>
      </c>
      <c r="G1918" t="n">
        <v>0</v>
      </c>
      <c r="H1918" t="inlineStr">
        <is>
          <t>无碳复写卷筒纸</t>
        </is>
      </c>
      <c r="I1918" t="inlineStr">
        <is>
          <t>公斤</t>
        </is>
      </c>
      <c r="K1918" t="n">
        <v>5.078</v>
      </c>
      <c r="L1918" t="n">
        <v>5.078</v>
      </c>
      <c r="M1918" t="n">
        <v>5.07762</v>
      </c>
      <c r="N1918" t="n">
        <v>9300</v>
      </c>
      <c r="O1918" t="n">
        <v>9300</v>
      </c>
      <c r="P1918" t="n">
        <v>0</v>
      </c>
      <c r="Q1918" t="n">
        <v>47225.4</v>
      </c>
      <c r="R1918" t="n">
        <v>47225.4</v>
      </c>
      <c r="S1918" t="n">
        <v>41792.39</v>
      </c>
      <c r="T1918" t="n">
        <v>0</v>
      </c>
      <c r="U1918" t="n">
        <v>0</v>
      </c>
      <c r="V1918" s="117" t="n">
        <v>44834</v>
      </c>
      <c r="X1918" t="inlineStr">
        <is>
          <t>48g水木清华下兰卷筒</t>
        </is>
      </c>
      <c r="Y1918" s="117" t="n">
        <v>44832</v>
      </c>
      <c r="Z1918" t="inlineStr">
        <is>
          <t>2022-09</t>
        </is>
      </c>
    </row>
    <row r="1919">
      <c r="A1919" t="inlineStr">
        <is>
          <t>双佳</t>
        </is>
      </c>
      <c r="B1919" t="inlineStr">
        <is>
          <t>河南省江河纸业有限公司</t>
        </is>
      </c>
      <c r="C1919" t="inlineStr">
        <is>
          <t>2022-10</t>
        </is>
      </c>
      <c r="D1919" s="117" t="n">
        <v>44833</v>
      </c>
      <c r="E1919" t="inlineStr">
        <is>
          <t>0000001119</t>
        </is>
      </c>
      <c r="F1919" t="inlineStr">
        <is>
          <t>48g水木清华下红卷筒883</t>
        </is>
      </c>
      <c r="G1919" t="n">
        <v>0</v>
      </c>
      <c r="H1919" t="inlineStr">
        <is>
          <t>无碳复写卷筒纸</t>
        </is>
      </c>
      <c r="I1919" t="inlineStr">
        <is>
          <t>公斤</t>
        </is>
      </c>
      <c r="K1919" t="n">
        <v>2.034</v>
      </c>
      <c r="L1919" t="n">
        <v>2.034</v>
      </c>
      <c r="M1919" t="n">
        <v>2.03444</v>
      </c>
      <c r="N1919" t="n">
        <v>9300</v>
      </c>
      <c r="O1919" t="n">
        <v>9300</v>
      </c>
      <c r="P1919" t="n">
        <v>0</v>
      </c>
      <c r="Q1919" t="n">
        <v>18916.2</v>
      </c>
      <c r="R1919" t="n">
        <v>18916.2</v>
      </c>
      <c r="S1919" t="n">
        <v>16740</v>
      </c>
      <c r="T1919" t="n">
        <v>0</v>
      </c>
      <c r="U1919" t="n">
        <v>0</v>
      </c>
      <c r="V1919" s="117" t="n">
        <v>44834</v>
      </c>
      <c r="X1919" t="inlineStr">
        <is>
          <t>48g水木清华下红卷筒</t>
        </is>
      </c>
      <c r="Y1919" s="117" t="n">
        <v>44832</v>
      </c>
      <c r="Z1919" t="inlineStr">
        <is>
          <t>2022-09</t>
        </is>
      </c>
    </row>
    <row r="1920">
      <c r="A1920" t="inlineStr">
        <is>
          <t>双佳</t>
        </is>
      </c>
      <c r="B1920" t="inlineStr">
        <is>
          <t>河南省江河纸业有限公司</t>
        </is>
      </c>
      <c r="C1920" t="inlineStr">
        <is>
          <t>2022-10</t>
        </is>
      </c>
      <c r="D1920" s="117" t="n">
        <v>44833</v>
      </c>
      <c r="E1920" t="inlineStr">
        <is>
          <t>0000001119</t>
        </is>
      </c>
      <c r="F1920" t="inlineStr">
        <is>
          <t>51g水木清华中红卷筒883</t>
        </is>
      </c>
      <c r="G1920" t="n">
        <v>0</v>
      </c>
      <c r="H1920" t="inlineStr">
        <is>
          <t>无碳复写卷筒纸</t>
        </is>
      </c>
      <c r="I1920" t="inlineStr">
        <is>
          <t>公斤</t>
        </is>
      </c>
      <c r="K1920" t="n">
        <v>4.319</v>
      </c>
      <c r="L1920" t="n">
        <v>4.319</v>
      </c>
      <c r="M1920" t="n">
        <v>4.31869</v>
      </c>
      <c r="N1920" t="n">
        <v>10300</v>
      </c>
      <c r="O1920" t="n">
        <v>10300</v>
      </c>
      <c r="P1920" t="n">
        <v>0</v>
      </c>
      <c r="Q1920" t="n">
        <v>44485.7</v>
      </c>
      <c r="R1920" t="n">
        <v>44485.7</v>
      </c>
      <c r="S1920" t="n">
        <v>39367.88</v>
      </c>
      <c r="T1920" t="n">
        <v>0</v>
      </c>
      <c r="U1920" t="n">
        <v>0</v>
      </c>
      <c r="V1920" s="117" t="n">
        <v>44834</v>
      </c>
      <c r="X1920" t="inlineStr">
        <is>
          <t>51g水木清华中红卷筒</t>
        </is>
      </c>
      <c r="Y1920" s="117" t="n">
        <v>44832</v>
      </c>
      <c r="Z1920" t="inlineStr">
        <is>
          <t>2022-09</t>
        </is>
      </c>
    </row>
    <row r="1921">
      <c r="A1921" t="inlineStr">
        <is>
          <t>双佳</t>
        </is>
      </c>
      <c r="B1921" t="inlineStr">
        <is>
          <t>河南省江河纸业有限公司</t>
        </is>
      </c>
      <c r="C1921" t="inlineStr">
        <is>
          <t>2022-10</t>
        </is>
      </c>
      <c r="D1921" s="117" t="n">
        <v>44833</v>
      </c>
      <c r="E1921" t="inlineStr">
        <is>
          <t>0000001120</t>
        </is>
      </c>
      <c r="F1921" t="inlineStr">
        <is>
          <t>46g水木清华上白卷筒768</t>
        </is>
      </c>
      <c r="G1921" t="n">
        <v>0</v>
      </c>
      <c r="H1921" t="inlineStr">
        <is>
          <t>无碳复写卷筒纸</t>
        </is>
      </c>
      <c r="I1921" t="inlineStr">
        <is>
          <t>公斤</t>
        </is>
      </c>
      <c r="K1921" t="n">
        <v>4.239</v>
      </c>
      <c r="L1921" t="n">
        <v>4.239</v>
      </c>
      <c r="M1921" t="n">
        <v>4.2394</v>
      </c>
      <c r="N1921" t="n">
        <v>9400</v>
      </c>
      <c r="O1921" t="n">
        <v>9400</v>
      </c>
      <c r="P1921" t="n">
        <v>0</v>
      </c>
      <c r="Q1921" t="n">
        <v>39846.6</v>
      </c>
      <c r="R1921" t="n">
        <v>39846.6</v>
      </c>
      <c r="S1921" t="n">
        <v>35262.47</v>
      </c>
      <c r="T1921" t="n">
        <v>0</v>
      </c>
      <c r="U1921" t="n">
        <v>0</v>
      </c>
      <c r="V1921" s="117" t="n">
        <v>44834</v>
      </c>
      <c r="X1921" t="inlineStr">
        <is>
          <t>46g水木清华上白卷筒</t>
        </is>
      </c>
      <c r="Y1921" s="117" t="n">
        <v>44832</v>
      </c>
      <c r="Z1921" t="inlineStr">
        <is>
          <t>2022-09</t>
        </is>
      </c>
    </row>
    <row r="1922">
      <c r="A1922" t="inlineStr">
        <is>
          <t>双佳</t>
        </is>
      </c>
      <c r="B1922" t="inlineStr">
        <is>
          <t>河南省江河纸业有限公司</t>
        </is>
      </c>
      <c r="C1922" t="inlineStr">
        <is>
          <t>2022-10</t>
        </is>
      </c>
      <c r="D1922" s="117" t="n">
        <v>44833</v>
      </c>
      <c r="E1922" t="inlineStr">
        <is>
          <t>0000001120</t>
        </is>
      </c>
      <c r="F1922" t="inlineStr">
        <is>
          <t>46g水木清华上白卷筒883</t>
        </is>
      </c>
      <c r="G1922" t="n">
        <v>0</v>
      </c>
      <c r="H1922" t="inlineStr">
        <is>
          <t>无碳复写卷筒纸</t>
        </is>
      </c>
      <c r="I1922" t="inlineStr">
        <is>
          <t>公斤</t>
        </is>
      </c>
      <c r="K1922" t="n">
        <v>5.843</v>
      </c>
      <c r="L1922" t="n">
        <v>5.843</v>
      </c>
      <c r="M1922" t="n">
        <v>5.84295</v>
      </c>
      <c r="N1922" t="n">
        <v>9400</v>
      </c>
      <c r="O1922" t="n">
        <v>9400</v>
      </c>
      <c r="P1922" t="n">
        <v>0</v>
      </c>
      <c r="Q1922" t="n">
        <v>54924.2</v>
      </c>
      <c r="R1922" t="n">
        <v>54937.11</v>
      </c>
      <c r="S1922" t="n">
        <v>48616.91</v>
      </c>
      <c r="T1922" t="n">
        <v>12.91000000000349</v>
      </c>
      <c r="U1922" t="n">
        <v>0</v>
      </c>
      <c r="V1922" s="117" t="n">
        <v>44834</v>
      </c>
      <c r="X1922" t="inlineStr">
        <is>
          <t>46g水木清华上白卷筒</t>
        </is>
      </c>
      <c r="Y1922" s="117" t="n">
        <v>44832</v>
      </c>
      <c r="Z1922" t="inlineStr">
        <is>
          <t>2022-09</t>
        </is>
      </c>
    </row>
    <row r="1923">
      <c r="A1923" t="inlineStr">
        <is>
          <t>双佳</t>
        </is>
      </c>
      <c r="B1923" t="inlineStr">
        <is>
          <t>河南省江河纸业有限公司</t>
        </is>
      </c>
      <c r="C1923" t="inlineStr">
        <is>
          <t>2022-10</t>
        </is>
      </c>
      <c r="D1923" s="117" t="n">
        <v>44833</v>
      </c>
      <c r="E1923" t="inlineStr">
        <is>
          <t>0000001120</t>
        </is>
      </c>
      <c r="F1923" t="inlineStr">
        <is>
          <t>48g水木清华下兰卷筒768</t>
        </is>
      </c>
      <c r="G1923" t="n">
        <v>0</v>
      </c>
      <c r="H1923" t="inlineStr">
        <is>
          <t>无碳复写卷筒纸</t>
        </is>
      </c>
      <c r="I1923" t="inlineStr">
        <is>
          <t>公斤</t>
        </is>
      </c>
      <c r="K1923" t="n">
        <v>5.308</v>
      </c>
      <c r="L1923" t="n">
        <v>5.308</v>
      </c>
      <c r="M1923" t="n">
        <v>5.30844</v>
      </c>
      <c r="N1923" t="n">
        <v>9300</v>
      </c>
      <c r="O1923" t="n">
        <v>9300</v>
      </c>
      <c r="P1923" t="n">
        <v>0</v>
      </c>
      <c r="Q1923" t="n">
        <v>49364.4</v>
      </c>
      <c r="R1923" t="n">
        <v>49364.4</v>
      </c>
      <c r="S1923" t="n">
        <v>43685.31</v>
      </c>
      <c r="T1923" t="n">
        <v>0</v>
      </c>
      <c r="U1923" t="n">
        <v>0</v>
      </c>
      <c r="V1923" s="117" t="n">
        <v>44834</v>
      </c>
      <c r="X1923" t="inlineStr">
        <is>
          <t>48g水木清华下兰卷筒</t>
        </is>
      </c>
      <c r="Y1923" s="117" t="n">
        <v>44832</v>
      </c>
      <c r="Z1923" t="inlineStr">
        <is>
          <t>2022-09</t>
        </is>
      </c>
    </row>
    <row r="1924">
      <c r="A1924" t="inlineStr">
        <is>
          <t>双佳</t>
        </is>
      </c>
      <c r="B1924" t="inlineStr">
        <is>
          <t>河南省江河纸业有限公司</t>
        </is>
      </c>
      <c r="C1924" t="inlineStr">
        <is>
          <t>2022-10</t>
        </is>
      </c>
      <c r="D1924" s="117" t="n">
        <v>44833</v>
      </c>
      <c r="E1924" t="inlineStr">
        <is>
          <t>0000001120</t>
        </is>
      </c>
      <c r="F1924" t="inlineStr">
        <is>
          <t>48g水木清华下兰卷筒883</t>
        </is>
      </c>
      <c r="G1924" t="n">
        <v>0</v>
      </c>
      <c r="H1924" t="inlineStr">
        <is>
          <t>无碳复写卷筒纸</t>
        </is>
      </c>
      <c r="I1924" t="inlineStr">
        <is>
          <t>公斤</t>
        </is>
      </c>
      <c r="K1924" t="n">
        <v>1.017</v>
      </c>
      <c r="L1924" t="n">
        <v>1.017</v>
      </c>
      <c r="M1924" t="n">
        <v>1.01722</v>
      </c>
      <c r="N1924" t="n">
        <v>9300</v>
      </c>
      <c r="O1924" t="n">
        <v>9300</v>
      </c>
      <c r="P1924" t="n">
        <v>0</v>
      </c>
      <c r="Q1924" t="n">
        <v>9458.1</v>
      </c>
      <c r="R1924" t="n">
        <v>9458.1</v>
      </c>
      <c r="S1924" t="n">
        <v>8370</v>
      </c>
      <c r="T1924" t="n">
        <v>0</v>
      </c>
      <c r="U1924" t="n">
        <v>0</v>
      </c>
      <c r="V1924" s="117" t="n">
        <v>44834</v>
      </c>
      <c r="X1924" t="inlineStr">
        <is>
          <t>48g水木清华下兰卷筒</t>
        </is>
      </c>
      <c r="Y1924" s="117" t="n">
        <v>44832</v>
      </c>
      <c r="Z1924" t="inlineStr">
        <is>
          <t>2022-09</t>
        </is>
      </c>
    </row>
    <row r="1925">
      <c r="A1925" t="inlineStr">
        <is>
          <t>双佳</t>
        </is>
      </c>
      <c r="B1925" t="inlineStr">
        <is>
          <t>河南省江河纸业有限公司</t>
        </is>
      </c>
      <c r="C1925" t="inlineStr">
        <is>
          <t>2022-10</t>
        </is>
      </c>
      <c r="D1925" s="117" t="n">
        <v>44833</v>
      </c>
      <c r="E1925" t="inlineStr">
        <is>
          <t>0000001120</t>
        </is>
      </c>
      <c r="F1925" t="inlineStr">
        <is>
          <t>51g水木清华中红卷筒883</t>
        </is>
      </c>
      <c r="G1925" t="n">
        <v>0</v>
      </c>
      <c r="H1925" t="inlineStr">
        <is>
          <t>无碳复写卷筒纸</t>
        </is>
      </c>
      <c r="I1925" t="inlineStr">
        <is>
          <t>公斤</t>
        </is>
      </c>
      <c r="K1925" t="n">
        <v>8.646000000000001</v>
      </c>
      <c r="L1925" t="n">
        <v>8.646000000000001</v>
      </c>
      <c r="M1925" t="n">
        <v>8.6464</v>
      </c>
      <c r="N1925" t="n">
        <v>10300</v>
      </c>
      <c r="O1925" t="n">
        <v>10300</v>
      </c>
      <c r="P1925" t="n">
        <v>0</v>
      </c>
      <c r="Q1925" t="n">
        <v>89053.8</v>
      </c>
      <c r="R1925" t="n">
        <v>89053.8</v>
      </c>
      <c r="S1925" t="n">
        <v>78808.67</v>
      </c>
      <c r="T1925" t="n">
        <v>0</v>
      </c>
      <c r="U1925" t="n">
        <v>0</v>
      </c>
      <c r="V1925" s="117" t="n">
        <v>44834</v>
      </c>
      <c r="X1925" t="inlineStr">
        <is>
          <t>51g水木清华中红卷筒</t>
        </is>
      </c>
      <c r="Y1925" s="117" t="n">
        <v>44832</v>
      </c>
      <c r="Z1925" t="inlineStr">
        <is>
          <t>2022-09</t>
        </is>
      </c>
    </row>
    <row r="1926">
      <c r="A1926" t="inlineStr">
        <is>
          <t>双佳</t>
        </is>
      </c>
      <c r="B1926" t="inlineStr">
        <is>
          <t>河南省江河纸业有限公司</t>
        </is>
      </c>
      <c r="C1926" t="inlineStr">
        <is>
          <t>2022-10</t>
        </is>
      </c>
      <c r="D1926" s="117" t="n">
        <v>44833</v>
      </c>
      <c r="E1926" t="inlineStr">
        <is>
          <t>0000001121</t>
        </is>
      </c>
      <c r="F1926" t="inlineStr">
        <is>
          <t>46g水木清华上白卷筒768</t>
        </is>
      </c>
      <c r="G1926" t="n">
        <v>0</v>
      </c>
      <c r="H1926" t="inlineStr">
        <is>
          <t>无碳复写卷筒纸</t>
        </is>
      </c>
      <c r="I1926" t="inlineStr">
        <is>
          <t>公斤</t>
        </is>
      </c>
      <c r="K1926" t="n">
        <v>0.848</v>
      </c>
      <c r="L1926" t="n">
        <v>0.848</v>
      </c>
      <c r="M1926" t="n">
        <v>0.84788</v>
      </c>
      <c r="N1926" t="n">
        <v>9400</v>
      </c>
      <c r="O1926" t="n">
        <v>9400</v>
      </c>
      <c r="P1926" t="n">
        <v>0</v>
      </c>
      <c r="Q1926" t="n">
        <v>7971.2</v>
      </c>
      <c r="R1926" t="n">
        <v>7971.2</v>
      </c>
      <c r="S1926" t="n">
        <v>7054.16</v>
      </c>
      <c r="T1926" t="n">
        <v>0</v>
      </c>
      <c r="U1926" t="n">
        <v>0</v>
      </c>
      <c r="V1926" s="117" t="n">
        <v>44834</v>
      </c>
      <c r="X1926" t="inlineStr">
        <is>
          <t>46g水木清华上白卷筒</t>
        </is>
      </c>
      <c r="Y1926" s="117" t="n">
        <v>44832</v>
      </c>
      <c r="Z1926" t="inlineStr">
        <is>
          <t>2022-09</t>
        </is>
      </c>
    </row>
    <row r="1927">
      <c r="A1927" t="inlineStr">
        <is>
          <t>双佳</t>
        </is>
      </c>
      <c r="B1927" t="inlineStr">
        <is>
          <t>河南省江河纸业有限公司</t>
        </is>
      </c>
      <c r="C1927" t="inlineStr">
        <is>
          <t>2022-10</t>
        </is>
      </c>
      <c r="D1927" s="117" t="n">
        <v>44833</v>
      </c>
      <c r="E1927" t="inlineStr">
        <is>
          <t>0000001121</t>
        </is>
      </c>
      <c r="F1927" t="inlineStr">
        <is>
          <t>46g水木清华上白卷筒883</t>
        </is>
      </c>
      <c r="G1927" t="n">
        <v>0</v>
      </c>
      <c r="H1927" t="inlineStr">
        <is>
          <t>无碳复写卷筒纸</t>
        </is>
      </c>
      <c r="I1927" t="inlineStr">
        <is>
          <t>公斤</t>
        </is>
      </c>
      <c r="K1927" t="n">
        <v>6.824</v>
      </c>
      <c r="L1927" t="n">
        <v>6.824</v>
      </c>
      <c r="M1927" t="n">
        <v>6.82388</v>
      </c>
      <c r="N1927" t="n">
        <v>9400</v>
      </c>
      <c r="O1927" t="n">
        <v>9400</v>
      </c>
      <c r="P1927" t="n">
        <v>0</v>
      </c>
      <c r="Q1927" t="n">
        <v>64145.6</v>
      </c>
      <c r="R1927" t="n">
        <v>64145.6</v>
      </c>
      <c r="S1927" t="n">
        <v>56766.02</v>
      </c>
      <c r="T1927" t="n">
        <v>0</v>
      </c>
      <c r="U1927" t="n">
        <v>0</v>
      </c>
      <c r="V1927" s="117" t="n">
        <v>44834</v>
      </c>
      <c r="X1927" t="inlineStr">
        <is>
          <t>46g水木清华上白卷筒</t>
        </is>
      </c>
      <c r="Y1927" s="117" t="n">
        <v>44832</v>
      </c>
      <c r="Z1927" t="inlineStr">
        <is>
          <t>2022-09</t>
        </is>
      </c>
    </row>
    <row r="1928">
      <c r="A1928" t="inlineStr">
        <is>
          <t>双佳</t>
        </is>
      </c>
      <c r="B1928" t="inlineStr">
        <is>
          <t>河南省江河纸业有限公司</t>
        </is>
      </c>
      <c r="C1928" t="inlineStr">
        <is>
          <t>2022-10</t>
        </is>
      </c>
      <c r="D1928" s="117" t="n">
        <v>44833</v>
      </c>
      <c r="E1928" t="inlineStr">
        <is>
          <t>0000001121</t>
        </is>
      </c>
      <c r="F1928" t="inlineStr">
        <is>
          <t>48g水木清华下兰卷筒883</t>
        </is>
      </c>
      <c r="G1928" t="n">
        <v>0</v>
      </c>
      <c r="H1928" t="inlineStr">
        <is>
          <t>无碳复写卷筒纸</t>
        </is>
      </c>
      <c r="I1928" t="inlineStr">
        <is>
          <t>公斤</t>
        </is>
      </c>
      <c r="K1928" t="n">
        <v>9.154999999999999</v>
      </c>
      <c r="L1928" t="n">
        <v>9.154999999999999</v>
      </c>
      <c r="M1928" t="n">
        <v>9.15498</v>
      </c>
      <c r="N1928" t="n">
        <v>9300</v>
      </c>
      <c r="O1928" t="n">
        <v>9300</v>
      </c>
      <c r="P1928" t="n">
        <v>0</v>
      </c>
      <c r="Q1928" t="n">
        <v>85141.5</v>
      </c>
      <c r="R1928" t="n">
        <v>85141.5</v>
      </c>
      <c r="S1928" t="n">
        <v>75346.46000000001</v>
      </c>
      <c r="T1928" t="n">
        <v>0</v>
      </c>
      <c r="U1928" t="n">
        <v>0</v>
      </c>
      <c r="V1928" s="117" t="n">
        <v>44834</v>
      </c>
      <c r="X1928" t="inlineStr">
        <is>
          <t>48g水木清华下兰卷筒</t>
        </is>
      </c>
      <c r="Y1928" s="117" t="n">
        <v>44832</v>
      </c>
      <c r="Z1928" t="inlineStr">
        <is>
          <t>2022-09</t>
        </is>
      </c>
    </row>
    <row r="1929">
      <c r="A1929" t="inlineStr">
        <is>
          <t>双佳</t>
        </is>
      </c>
      <c r="B1929" t="inlineStr">
        <is>
          <t>河南省江河纸业有限公司</t>
        </is>
      </c>
      <c r="C1929" t="inlineStr">
        <is>
          <t>2022-10</t>
        </is>
      </c>
      <c r="D1929" s="117" t="n">
        <v>44833</v>
      </c>
      <c r="E1929" t="inlineStr">
        <is>
          <t>0000001121</t>
        </is>
      </c>
      <c r="F1929" t="inlineStr">
        <is>
          <t>48g水木清华下红卷筒883</t>
        </is>
      </c>
      <c r="G1929" t="n">
        <v>0</v>
      </c>
      <c r="H1929" t="inlineStr">
        <is>
          <t>无碳复写卷筒纸</t>
        </is>
      </c>
      <c r="I1929" t="inlineStr">
        <is>
          <t>公斤</t>
        </is>
      </c>
      <c r="K1929" t="n">
        <v>3.039</v>
      </c>
      <c r="L1929" t="n">
        <v>3.039</v>
      </c>
      <c r="M1929" t="n">
        <v>3.03894</v>
      </c>
      <c r="N1929" t="n">
        <v>9300</v>
      </c>
      <c r="O1929" t="n">
        <v>9300</v>
      </c>
      <c r="P1929" t="n">
        <v>0</v>
      </c>
      <c r="Q1929" t="n">
        <v>28262.7</v>
      </c>
      <c r="R1929" t="n">
        <v>28262.7</v>
      </c>
      <c r="S1929" t="n">
        <v>25011.24</v>
      </c>
      <c r="T1929" t="n">
        <v>0</v>
      </c>
      <c r="U1929" t="n">
        <v>0</v>
      </c>
      <c r="V1929" s="117" t="n">
        <v>44834</v>
      </c>
      <c r="X1929" t="inlineStr">
        <is>
          <t>48g水木清华下红卷筒</t>
        </is>
      </c>
      <c r="Y1929" s="117" t="n">
        <v>44832</v>
      </c>
      <c r="Z1929" t="inlineStr">
        <is>
          <t>2022-09</t>
        </is>
      </c>
    </row>
    <row r="1930">
      <c r="A1930" t="inlineStr">
        <is>
          <t>双佳</t>
        </is>
      </c>
      <c r="B1930" t="inlineStr">
        <is>
          <t>河南省江河纸业有限公司</t>
        </is>
      </c>
      <c r="C1930" t="inlineStr">
        <is>
          <t>2022-10</t>
        </is>
      </c>
      <c r="D1930" s="117" t="n">
        <v>44833</v>
      </c>
      <c r="E1930" t="inlineStr">
        <is>
          <t>0000001121</t>
        </is>
      </c>
      <c r="F1930" t="inlineStr">
        <is>
          <t>51g水木清华中红卷筒768</t>
        </is>
      </c>
      <c r="G1930" t="n">
        <v>0</v>
      </c>
      <c r="H1930" t="inlineStr">
        <is>
          <t>无碳复写卷筒纸</t>
        </is>
      </c>
      <c r="I1930" t="inlineStr">
        <is>
          <t>公斤</t>
        </is>
      </c>
      <c r="K1930" t="n">
        <v>3.76</v>
      </c>
      <c r="L1930" t="n">
        <v>3.76</v>
      </c>
      <c r="M1930" t="n">
        <v>3.76016</v>
      </c>
      <c r="N1930" t="n">
        <v>10300</v>
      </c>
      <c r="O1930" t="n">
        <v>10300</v>
      </c>
      <c r="P1930" t="n">
        <v>0</v>
      </c>
      <c r="Q1930" t="n">
        <v>38728</v>
      </c>
      <c r="R1930" t="n">
        <v>38728</v>
      </c>
      <c r="S1930" t="n">
        <v>34272.57</v>
      </c>
      <c r="T1930" t="n">
        <v>0</v>
      </c>
      <c r="U1930" t="n">
        <v>0</v>
      </c>
      <c r="V1930" s="117" t="n">
        <v>44834</v>
      </c>
      <c r="X1930" t="inlineStr">
        <is>
          <t>51g水木清华中红卷筒</t>
        </is>
      </c>
      <c r="Y1930" s="117" t="n">
        <v>44832</v>
      </c>
      <c r="Z1930" t="inlineStr">
        <is>
          <t>2022-09</t>
        </is>
      </c>
    </row>
    <row r="1931">
      <c r="A1931" t="inlineStr">
        <is>
          <t>双佳</t>
        </is>
      </c>
      <c r="B1931" t="inlineStr">
        <is>
          <t>河南省江河纸业有限公司</t>
        </is>
      </c>
      <c r="C1931" t="inlineStr">
        <is>
          <t>2022-10</t>
        </is>
      </c>
      <c r="D1931" s="117" t="n">
        <v>44833</v>
      </c>
      <c r="E1931" t="inlineStr">
        <is>
          <t>0000001121</t>
        </is>
      </c>
      <c r="F1931" t="inlineStr">
        <is>
          <t>51g水木清华中红卷筒883</t>
        </is>
      </c>
      <c r="G1931" t="n">
        <v>0</v>
      </c>
      <c r="H1931" t="inlineStr">
        <is>
          <t>无碳复写卷筒纸</t>
        </is>
      </c>
      <c r="I1931" t="inlineStr">
        <is>
          <t>公斤</t>
        </is>
      </c>
      <c r="K1931" t="n">
        <v>2.148</v>
      </c>
      <c r="L1931" t="n">
        <v>2.148</v>
      </c>
      <c r="M1931" t="n">
        <v>2.14807</v>
      </c>
      <c r="N1931" t="n">
        <v>10300</v>
      </c>
      <c r="O1931" t="n">
        <v>10300</v>
      </c>
      <c r="P1931" t="n">
        <v>0</v>
      </c>
      <c r="Q1931" t="n">
        <v>22124.4</v>
      </c>
      <c r="R1931" t="n">
        <v>22124.4</v>
      </c>
      <c r="S1931" t="n">
        <v>19579.12</v>
      </c>
      <c r="T1931" t="n">
        <v>0</v>
      </c>
      <c r="U1931" t="n">
        <v>0</v>
      </c>
      <c r="V1931" s="117" t="n">
        <v>44834</v>
      </c>
      <c r="X1931" t="inlineStr">
        <is>
          <t>51g水木清华中红卷筒</t>
        </is>
      </c>
      <c r="Y1931" s="117" t="n">
        <v>44832</v>
      </c>
      <c r="Z1931" t="inlineStr">
        <is>
          <t>2022-09</t>
        </is>
      </c>
    </row>
    <row r="1932">
      <c r="A1932" t="inlineStr">
        <is>
          <t>双佳</t>
        </is>
      </c>
      <c r="B1932" t="inlineStr">
        <is>
          <t>濮阳龙丰纸业</t>
        </is>
      </c>
      <c r="C1932" t="inlineStr">
        <is>
          <t>2022-10</t>
        </is>
      </c>
      <c r="D1932" s="117" t="n">
        <v>44839</v>
      </c>
      <c r="E1932" t="inlineStr">
        <is>
          <t>0000001136</t>
        </is>
      </c>
      <c r="F1932" t="inlineStr">
        <is>
          <t>74g龙丰双胶787*1092</t>
        </is>
      </c>
      <c r="G1932" t="n">
        <v>620</v>
      </c>
      <c r="H1932" t="inlineStr">
        <is>
          <t>74g双胶正度</t>
        </is>
      </c>
      <c r="I1932" t="inlineStr">
        <is>
          <t>令</t>
        </is>
      </c>
      <c r="K1932" t="n">
        <v>19.715</v>
      </c>
      <c r="L1932" t="n">
        <v>19.715</v>
      </c>
      <c r="M1932" t="n">
        <v>19.716</v>
      </c>
      <c r="N1932" t="n">
        <v>6400</v>
      </c>
      <c r="O1932" t="n">
        <v>6900</v>
      </c>
      <c r="P1932" t="n">
        <v>219.41</v>
      </c>
      <c r="Q1932" t="n">
        <v>136040.4</v>
      </c>
      <c r="R1932" t="n">
        <v>136040.4</v>
      </c>
      <c r="S1932" t="n">
        <v>120389.73</v>
      </c>
      <c r="T1932" t="n">
        <v>0</v>
      </c>
      <c r="U1932" t="n">
        <v>0</v>
      </c>
      <c r="V1932" s="117" t="n">
        <v>44862</v>
      </c>
      <c r="X1932" t="inlineStr">
        <is>
          <t>74g双胶</t>
        </is>
      </c>
      <c r="Y1932" s="117" t="n">
        <v>44838</v>
      </c>
      <c r="Z1932" t="inlineStr">
        <is>
          <t>2022-10</t>
        </is>
      </c>
    </row>
    <row r="1933">
      <c r="A1933" t="inlineStr">
        <is>
          <t>双佳</t>
        </is>
      </c>
      <c r="B1933" t="inlineStr">
        <is>
          <t>濮阳龙丰纸业</t>
        </is>
      </c>
      <c r="C1933" t="inlineStr">
        <is>
          <t>2022-10</t>
        </is>
      </c>
      <c r="D1933" s="117" t="n">
        <v>44839</v>
      </c>
      <c r="E1933" t="inlineStr">
        <is>
          <t>0000001136</t>
        </is>
      </c>
      <c r="F1933" t="inlineStr">
        <is>
          <t>80g龙丰全卷筒720</t>
        </is>
      </c>
      <c r="G1933" t="n">
        <v>0</v>
      </c>
      <c r="H1933" t="inlineStr">
        <is>
          <t>卷筒纸</t>
        </is>
      </c>
      <c r="I1933" t="inlineStr">
        <is>
          <t>公斤</t>
        </is>
      </c>
      <c r="K1933" t="n">
        <v>6.012</v>
      </c>
      <c r="L1933" t="n">
        <v>6.012</v>
      </c>
      <c r="M1933" t="n">
        <v>6.012</v>
      </c>
      <c r="N1933" t="n">
        <v>0</v>
      </c>
      <c r="O1933" t="n">
        <v>6850</v>
      </c>
      <c r="P1933" t="n">
        <v>0</v>
      </c>
      <c r="Q1933" t="n">
        <v>41182.2</v>
      </c>
      <c r="R1933" t="n">
        <v>41182.2</v>
      </c>
      <c r="S1933" t="n">
        <v>36444.42</v>
      </c>
      <c r="T1933" t="n">
        <v>0</v>
      </c>
      <c r="U1933" t="n">
        <v>0</v>
      </c>
      <c r="V1933" s="117" t="n">
        <v>44862</v>
      </c>
      <c r="X1933" t="inlineStr">
        <is>
          <t>80g卷筒纸</t>
        </is>
      </c>
      <c r="Y1933" s="117" t="n">
        <v>44838</v>
      </c>
      <c r="Z1933" t="inlineStr">
        <is>
          <t>2022-10</t>
        </is>
      </c>
    </row>
    <row r="1934">
      <c r="A1934" t="inlineStr">
        <is>
          <t>双佳</t>
        </is>
      </c>
      <c r="B1934" t="inlineStr">
        <is>
          <t>濮阳龙丰纸业</t>
        </is>
      </c>
      <c r="C1934" t="inlineStr">
        <is>
          <t>2022-10</t>
        </is>
      </c>
      <c r="D1934" s="117" t="n">
        <v>44839</v>
      </c>
      <c r="E1934" t="inlineStr">
        <is>
          <t>0000001136</t>
        </is>
      </c>
      <c r="F1934" t="inlineStr">
        <is>
          <t>80g龙丰全木浆双胶787*1092</t>
        </is>
      </c>
      <c r="G1934" t="n">
        <v>230</v>
      </c>
      <c r="H1934" t="inlineStr">
        <is>
          <t>80g双胶正度</t>
        </is>
      </c>
      <c r="I1934" t="inlineStr">
        <is>
          <t>令</t>
        </is>
      </c>
      <c r="K1934" t="n">
        <v>7.907</v>
      </c>
      <c r="L1934" t="n">
        <v>7.907</v>
      </c>
      <c r="M1934" t="n">
        <v>7.908</v>
      </c>
      <c r="N1934" t="n">
        <v>6028</v>
      </c>
      <c r="O1934" t="n">
        <v>6950</v>
      </c>
      <c r="P1934" t="n">
        <v>238.91</v>
      </c>
      <c r="Q1934" t="n">
        <v>54960.6</v>
      </c>
      <c r="R1934" t="n">
        <v>54960.6</v>
      </c>
      <c r="S1934" t="n">
        <v>48637.7</v>
      </c>
      <c r="T1934" t="n">
        <v>0</v>
      </c>
      <c r="U1934" t="n">
        <v>0</v>
      </c>
      <c r="V1934" s="117" t="n">
        <v>44862</v>
      </c>
      <c r="X1934" t="inlineStr">
        <is>
          <t>80g双胶</t>
        </is>
      </c>
      <c r="Y1934" s="117" t="n">
        <v>44838</v>
      </c>
      <c r="Z1934" t="inlineStr">
        <is>
          <t>2022-10</t>
        </is>
      </c>
    </row>
    <row r="1935">
      <c r="A1935" t="inlineStr">
        <is>
          <t>双佳</t>
        </is>
      </c>
      <c r="B1935" t="inlineStr">
        <is>
          <t>濮阳龙丰纸业</t>
        </is>
      </c>
      <c r="C1935" t="inlineStr">
        <is>
          <t>2022-10</t>
        </is>
      </c>
      <c r="D1935" s="117" t="n">
        <v>44841</v>
      </c>
      <c r="E1935" t="inlineStr">
        <is>
          <t>0000001148</t>
        </is>
      </c>
      <c r="F1935" t="inlineStr">
        <is>
          <t>77g纯质纸卷筒772</t>
        </is>
      </c>
      <c r="G1935" t="n">
        <v>0</v>
      </c>
      <c r="H1935" t="inlineStr">
        <is>
          <t>卷筒纸</t>
        </is>
      </c>
      <c r="I1935" t="inlineStr">
        <is>
          <t>公斤</t>
        </is>
      </c>
      <c r="K1935" t="n">
        <v>34.122</v>
      </c>
      <c r="L1935" t="n">
        <v>34.122</v>
      </c>
      <c r="M1935" t="n">
        <v>34.122</v>
      </c>
      <c r="N1935" t="n">
        <v>5930</v>
      </c>
      <c r="O1935" t="n">
        <v>6750</v>
      </c>
      <c r="P1935" t="n">
        <v>0</v>
      </c>
      <c r="Q1935" t="n">
        <v>230323.5</v>
      </c>
      <c r="R1935" t="n">
        <v>230323.5</v>
      </c>
      <c r="S1935" t="n">
        <v>203826.11</v>
      </c>
      <c r="T1935" t="n">
        <v>0</v>
      </c>
      <c r="U1935" t="n">
        <v>0</v>
      </c>
      <c r="V1935" s="117" t="n">
        <v>44862</v>
      </c>
      <c r="W1935" t="inlineStr">
        <is>
          <t>纸立方纯质</t>
        </is>
      </c>
      <c r="X1935" t="inlineStr">
        <is>
          <t>77g卷筒纸</t>
        </is>
      </c>
      <c r="Y1935" s="117" t="n">
        <v>44840</v>
      </c>
      <c r="Z1935" t="inlineStr">
        <is>
          <t>2022-10</t>
        </is>
      </c>
    </row>
    <row r="1936">
      <c r="A1936" t="inlineStr">
        <is>
          <t>双佳</t>
        </is>
      </c>
      <c r="B1936" t="inlineStr">
        <is>
          <t>濮阳龙丰纸业</t>
        </is>
      </c>
      <c r="C1936" t="inlineStr">
        <is>
          <t>2022-10</t>
        </is>
      </c>
      <c r="D1936" s="117" t="n">
        <v>44841</v>
      </c>
      <c r="E1936" t="inlineStr">
        <is>
          <t>0000001148</t>
        </is>
      </c>
      <c r="F1936" t="inlineStr">
        <is>
          <t>77g纯质纸卷筒772</t>
        </is>
      </c>
      <c r="G1936" t="n">
        <v>0</v>
      </c>
      <c r="H1936" t="inlineStr">
        <is>
          <t>卷筒纸</t>
        </is>
      </c>
      <c r="I1936" t="inlineStr">
        <is>
          <t>公斤</t>
        </is>
      </c>
      <c r="K1936" t="n">
        <v>2.585</v>
      </c>
      <c r="L1936" t="n">
        <v>2.585</v>
      </c>
      <c r="M1936" t="n">
        <v>2.585</v>
      </c>
      <c r="N1936" t="n">
        <v>5930</v>
      </c>
      <c r="O1936" t="n">
        <v>6750</v>
      </c>
      <c r="P1936" t="n">
        <v>0</v>
      </c>
      <c r="Q1936" t="n">
        <v>17448.75</v>
      </c>
      <c r="R1936" t="n">
        <v>17448.75</v>
      </c>
      <c r="S1936" t="n">
        <v>15441.37</v>
      </c>
      <c r="T1936" t="n">
        <v>0</v>
      </c>
      <c r="U1936" t="n">
        <v>0</v>
      </c>
      <c r="V1936" s="117" t="n">
        <v>44862</v>
      </c>
      <c r="W1936" t="inlineStr">
        <is>
          <t>纸立方纯质</t>
        </is>
      </c>
      <c r="X1936" t="inlineStr">
        <is>
          <t>77g卷筒纸</t>
        </is>
      </c>
      <c r="Y1936" s="117" t="n">
        <v>44840</v>
      </c>
      <c r="Z1936" t="inlineStr">
        <is>
          <t>2022-10</t>
        </is>
      </c>
    </row>
    <row r="1937">
      <c r="A1937" t="inlineStr">
        <is>
          <t>双佳</t>
        </is>
      </c>
      <c r="B1937" t="inlineStr">
        <is>
          <t>濮阳龙丰纸业</t>
        </is>
      </c>
      <c r="C1937" t="inlineStr">
        <is>
          <t>2022-10</t>
        </is>
      </c>
      <c r="D1937" s="117" t="n">
        <v>44841</v>
      </c>
      <c r="E1937" t="inlineStr">
        <is>
          <t>0000001148</t>
        </is>
      </c>
      <c r="F1937" t="inlineStr">
        <is>
          <t>77g纯质纸卷筒782</t>
        </is>
      </c>
      <c r="G1937" t="n">
        <v>0</v>
      </c>
      <c r="H1937" t="inlineStr">
        <is>
          <t>卷筒纸</t>
        </is>
      </c>
      <c r="I1937" t="inlineStr">
        <is>
          <t>公斤</t>
        </is>
      </c>
      <c r="K1937" t="n">
        <v>5.24</v>
      </c>
      <c r="L1937" t="n">
        <v>5.24</v>
      </c>
      <c r="M1937" t="n">
        <v>5.24</v>
      </c>
      <c r="N1937" t="n">
        <v>5930</v>
      </c>
      <c r="O1937" t="n">
        <v>6750</v>
      </c>
      <c r="P1937" t="n">
        <v>0</v>
      </c>
      <c r="Q1937" t="n">
        <v>35370</v>
      </c>
      <c r="R1937" t="n">
        <v>35370</v>
      </c>
      <c r="S1937" t="n">
        <v>31300.88</v>
      </c>
      <c r="T1937" t="n">
        <v>0</v>
      </c>
      <c r="U1937" t="n">
        <v>0</v>
      </c>
      <c r="V1937" s="117" t="n">
        <v>44862</v>
      </c>
      <c r="W1937" t="inlineStr">
        <is>
          <t>纸立方纯质</t>
        </is>
      </c>
      <c r="X1937" t="inlineStr">
        <is>
          <t>77g卷筒纸</t>
        </is>
      </c>
      <c r="Y1937" s="117" t="n">
        <v>44840</v>
      </c>
      <c r="Z1937" t="inlineStr">
        <is>
          <t>2022-10</t>
        </is>
      </c>
    </row>
    <row r="1938">
      <c r="A1938" t="inlineStr">
        <is>
          <t>双佳</t>
        </is>
      </c>
      <c r="B1938" t="inlineStr">
        <is>
          <t>濮阳龙丰纸业</t>
        </is>
      </c>
      <c r="C1938" t="inlineStr">
        <is>
          <t>2022-10</t>
        </is>
      </c>
      <c r="D1938" s="117" t="n">
        <v>44841</v>
      </c>
      <c r="E1938" t="inlineStr">
        <is>
          <t>0000001148</t>
        </is>
      </c>
      <c r="F1938" t="inlineStr">
        <is>
          <t>77g纯质纸卷筒795</t>
        </is>
      </c>
      <c r="G1938" t="n">
        <v>0</v>
      </c>
      <c r="H1938" t="inlineStr">
        <is>
          <t>卷筒纸</t>
        </is>
      </c>
      <c r="I1938" t="inlineStr">
        <is>
          <t>公斤</t>
        </is>
      </c>
      <c r="K1938" t="n">
        <v>5.33</v>
      </c>
      <c r="L1938" t="n">
        <v>5.33</v>
      </c>
      <c r="M1938" t="n">
        <v>5.33</v>
      </c>
      <c r="N1938" t="n">
        <v>5930</v>
      </c>
      <c r="O1938" t="n">
        <v>6750</v>
      </c>
      <c r="P1938" t="n">
        <v>0</v>
      </c>
      <c r="Q1938" t="n">
        <v>35977.5</v>
      </c>
      <c r="R1938" t="n">
        <v>35977.5</v>
      </c>
      <c r="S1938" t="n">
        <v>31838.5</v>
      </c>
      <c r="T1938" t="n">
        <v>0</v>
      </c>
      <c r="U1938" t="n">
        <v>0</v>
      </c>
      <c r="V1938" s="117" t="n">
        <v>44862</v>
      </c>
      <c r="W1938" t="inlineStr">
        <is>
          <t>纸立方纯质</t>
        </is>
      </c>
      <c r="X1938" t="inlineStr">
        <is>
          <t>77g卷筒纸</t>
        </is>
      </c>
      <c r="Y1938" s="117" t="n">
        <v>44840</v>
      </c>
      <c r="Z1938" t="inlineStr">
        <is>
          <t>2022-10</t>
        </is>
      </c>
    </row>
    <row r="1939">
      <c r="A1939" t="inlineStr">
        <is>
          <t>双佳</t>
        </is>
      </c>
      <c r="B1939" t="inlineStr">
        <is>
          <t>濮阳龙丰纸业</t>
        </is>
      </c>
      <c r="C1939" t="inlineStr">
        <is>
          <t>2022-10</t>
        </is>
      </c>
      <c r="D1939" s="117" t="n">
        <v>44841</v>
      </c>
      <c r="E1939" t="inlineStr">
        <is>
          <t>0000001148</t>
        </is>
      </c>
      <c r="F1939" t="inlineStr">
        <is>
          <t>77g纯质纸卷筒840</t>
        </is>
      </c>
      <c r="G1939" t="n">
        <v>0</v>
      </c>
      <c r="H1939" t="inlineStr">
        <is>
          <t>卷筒纸</t>
        </is>
      </c>
      <c r="I1939" t="inlineStr">
        <is>
          <t>公斤</t>
        </is>
      </c>
      <c r="K1939" t="n">
        <v>9.007999999999999</v>
      </c>
      <c r="L1939" t="n">
        <v>9.007999999999999</v>
      </c>
      <c r="M1939" t="n">
        <v>9.007999999999999</v>
      </c>
      <c r="N1939" t="n">
        <v>5930</v>
      </c>
      <c r="O1939" t="n">
        <v>6750</v>
      </c>
      <c r="P1939" t="n">
        <v>0</v>
      </c>
      <c r="Q1939" t="n">
        <v>60804</v>
      </c>
      <c r="R1939" t="n">
        <v>60804</v>
      </c>
      <c r="S1939" t="n">
        <v>53808.85</v>
      </c>
      <c r="T1939" t="n">
        <v>0</v>
      </c>
      <c r="U1939" t="n">
        <v>0</v>
      </c>
      <c r="V1939" s="117" t="n">
        <v>44862</v>
      </c>
      <c r="W1939" t="inlineStr">
        <is>
          <t>纸立方纯质</t>
        </is>
      </c>
      <c r="X1939" t="inlineStr">
        <is>
          <t>77g卷筒纸</t>
        </is>
      </c>
      <c r="Y1939" s="117" t="n">
        <v>44840</v>
      </c>
      <c r="Z1939" t="inlineStr">
        <is>
          <t>2022-10</t>
        </is>
      </c>
    </row>
    <row r="1940">
      <c r="A1940" t="inlineStr">
        <is>
          <t>双佳</t>
        </is>
      </c>
      <c r="B1940" t="inlineStr">
        <is>
          <t>濮阳龙丰纸业</t>
        </is>
      </c>
      <c r="C1940" t="inlineStr">
        <is>
          <t>2022-10</t>
        </is>
      </c>
      <c r="D1940" s="117" t="n">
        <v>44841</v>
      </c>
      <c r="E1940" t="inlineStr">
        <is>
          <t>0000001148</t>
        </is>
      </c>
      <c r="F1940" t="inlineStr">
        <is>
          <t>77g纯质纸卷筒860</t>
        </is>
      </c>
      <c r="G1940" t="n">
        <v>0</v>
      </c>
      <c r="H1940" t="inlineStr">
        <is>
          <t>卷筒纸</t>
        </is>
      </c>
      <c r="I1940" t="inlineStr">
        <is>
          <t>公斤</t>
        </is>
      </c>
      <c r="K1940" t="n">
        <v>5.747</v>
      </c>
      <c r="L1940" t="n">
        <v>5.747</v>
      </c>
      <c r="M1940" t="n">
        <v>5.747</v>
      </c>
      <c r="N1940" t="n">
        <v>5930</v>
      </c>
      <c r="O1940" t="n">
        <v>6750</v>
      </c>
      <c r="P1940" t="n">
        <v>0</v>
      </c>
      <c r="Q1940" t="n">
        <v>38792.25</v>
      </c>
      <c r="R1940" t="n">
        <v>38792.25</v>
      </c>
      <c r="S1940" t="n">
        <v>34329.42</v>
      </c>
      <c r="T1940" t="n">
        <v>0</v>
      </c>
      <c r="U1940" t="n">
        <v>0</v>
      </c>
      <c r="V1940" s="117" t="n">
        <v>44862</v>
      </c>
      <c r="W1940" t="inlineStr">
        <is>
          <t>纸立方纯质</t>
        </is>
      </c>
      <c r="X1940" t="inlineStr">
        <is>
          <t>77g卷筒纸</t>
        </is>
      </c>
      <c r="Y1940" s="117" t="n">
        <v>44840</v>
      </c>
      <c r="Z1940" t="inlineStr">
        <is>
          <t>2022-10</t>
        </is>
      </c>
    </row>
    <row r="1941">
      <c r="A1941" t="inlineStr">
        <is>
          <t>双佳</t>
        </is>
      </c>
      <c r="B1941" t="inlineStr">
        <is>
          <t>濮阳龙丰纸业</t>
        </is>
      </c>
      <c r="C1941" t="inlineStr">
        <is>
          <t>2022-10</t>
        </is>
      </c>
      <c r="D1941" s="117" t="n">
        <v>44841</v>
      </c>
      <c r="E1941" t="inlineStr">
        <is>
          <t>0000001148</t>
        </is>
      </c>
      <c r="F1941" t="inlineStr">
        <is>
          <t>77g纯质纸卷筒900</t>
        </is>
      </c>
      <c r="G1941" t="n">
        <v>0</v>
      </c>
      <c r="H1941" t="inlineStr">
        <is>
          <t>卷筒纸</t>
        </is>
      </c>
      <c r="I1941" t="inlineStr">
        <is>
          <t>公斤</t>
        </is>
      </c>
      <c r="K1941" t="n">
        <v>6.03</v>
      </c>
      <c r="L1941" t="n">
        <v>6.03</v>
      </c>
      <c r="M1941" t="n">
        <v>6.03</v>
      </c>
      <c r="N1941" t="n">
        <v>5930</v>
      </c>
      <c r="O1941" t="n">
        <v>6750</v>
      </c>
      <c r="P1941" t="n">
        <v>0</v>
      </c>
      <c r="Q1941" t="n">
        <v>40702.5</v>
      </c>
      <c r="R1941" t="n">
        <v>40702.5</v>
      </c>
      <c r="S1941" t="n">
        <v>36019.91</v>
      </c>
      <c r="T1941" t="n">
        <v>0</v>
      </c>
      <c r="U1941" t="n">
        <v>0</v>
      </c>
      <c r="V1941" s="117" t="n">
        <v>44862</v>
      </c>
      <c r="W1941" t="inlineStr">
        <is>
          <t>纸立方纯质</t>
        </is>
      </c>
      <c r="X1941" t="inlineStr">
        <is>
          <t>77g卷筒纸</t>
        </is>
      </c>
      <c r="Y1941" s="117" t="n">
        <v>44840</v>
      </c>
      <c r="Z1941" t="inlineStr">
        <is>
          <t>2022-10</t>
        </is>
      </c>
    </row>
    <row r="1942">
      <c r="A1942" t="inlineStr">
        <is>
          <t>双佳</t>
        </is>
      </c>
      <c r="B1942" t="inlineStr">
        <is>
          <t>濮阳龙丰纸业</t>
        </is>
      </c>
      <c r="C1942" t="inlineStr">
        <is>
          <t>2022-10</t>
        </is>
      </c>
      <c r="D1942" s="117" t="n">
        <v>44845</v>
      </c>
      <c r="E1942" t="inlineStr">
        <is>
          <t>0000001170</t>
        </is>
      </c>
      <c r="F1942" t="inlineStr">
        <is>
          <t>77g纯质纸卷筒772</t>
        </is>
      </c>
      <c r="G1942" t="n">
        <v>0</v>
      </c>
      <c r="H1942" t="inlineStr">
        <is>
          <t>卷筒纸</t>
        </is>
      </c>
      <c r="I1942" t="inlineStr">
        <is>
          <t>公斤</t>
        </is>
      </c>
      <c r="K1942" t="n">
        <v>34.086</v>
      </c>
      <c r="L1942" t="n">
        <v>34.086</v>
      </c>
      <c r="M1942" t="n">
        <v>34.086</v>
      </c>
      <c r="N1942" t="n">
        <v>0</v>
      </c>
      <c r="O1942" t="n">
        <v>6750</v>
      </c>
      <c r="P1942" t="n">
        <v>0</v>
      </c>
      <c r="Q1942" t="n">
        <v>230080.5</v>
      </c>
      <c r="R1942" t="n">
        <v>230080.5</v>
      </c>
      <c r="S1942" t="n">
        <v>203611.06</v>
      </c>
      <c r="T1942" t="n">
        <v>0</v>
      </c>
      <c r="U1942" t="n">
        <v>0</v>
      </c>
      <c r="V1942" s="117" t="n">
        <v>44862</v>
      </c>
      <c r="W1942" t="inlineStr">
        <is>
          <t>纸立方纯质</t>
        </is>
      </c>
      <c r="X1942" t="inlineStr">
        <is>
          <t>77g卷筒纸</t>
        </is>
      </c>
      <c r="Y1942" s="117" t="n">
        <v>44844</v>
      </c>
      <c r="Z1942" t="inlineStr">
        <is>
          <t>2022-10</t>
        </is>
      </c>
    </row>
    <row r="1943">
      <c r="A1943" t="inlineStr">
        <is>
          <t>双佳</t>
        </is>
      </c>
      <c r="B1943" t="inlineStr">
        <is>
          <t>濮阳龙丰纸业</t>
        </is>
      </c>
      <c r="C1943" t="inlineStr">
        <is>
          <t>2022-10</t>
        </is>
      </c>
      <c r="D1943" s="117" t="n">
        <v>44845</v>
      </c>
      <c r="E1943" t="inlineStr">
        <is>
          <t>0000001174</t>
        </is>
      </c>
      <c r="F1943" t="inlineStr">
        <is>
          <t>77g纯质纸卷筒772</t>
        </is>
      </c>
      <c r="G1943" t="n">
        <v>0</v>
      </c>
      <c r="H1943" t="inlineStr">
        <is>
          <t>卷筒纸</t>
        </is>
      </c>
      <c r="I1943" t="inlineStr">
        <is>
          <t>公斤</t>
        </is>
      </c>
      <c r="K1943" t="n">
        <v>14.44</v>
      </c>
      <c r="L1943" t="n">
        <v>14.44</v>
      </c>
      <c r="M1943" t="n">
        <v>14.44</v>
      </c>
      <c r="N1943" t="n">
        <v>0</v>
      </c>
      <c r="O1943" t="n">
        <v>6750</v>
      </c>
      <c r="P1943" t="n">
        <v>0</v>
      </c>
      <c r="Q1943" t="n">
        <v>97470</v>
      </c>
      <c r="R1943" t="n">
        <v>97470</v>
      </c>
      <c r="S1943" t="n">
        <v>86256.64</v>
      </c>
      <c r="T1943" t="n">
        <v>0</v>
      </c>
      <c r="U1943" t="n">
        <v>0</v>
      </c>
      <c r="V1943" s="117" t="n">
        <v>44862</v>
      </c>
      <c r="W1943" t="inlineStr">
        <is>
          <t>纸立方纯质</t>
        </is>
      </c>
      <c r="X1943" t="inlineStr">
        <is>
          <t>77g卷筒纸</t>
        </is>
      </c>
      <c r="Y1943" s="117" t="n">
        <v>44844</v>
      </c>
      <c r="Z1943" t="inlineStr">
        <is>
          <t>2022-10</t>
        </is>
      </c>
    </row>
    <row r="1944">
      <c r="A1944" t="inlineStr">
        <is>
          <t>双佳</t>
        </is>
      </c>
      <c r="B1944" t="inlineStr">
        <is>
          <t>濮阳龙丰纸业</t>
        </is>
      </c>
      <c r="C1944" t="inlineStr">
        <is>
          <t>2022-10</t>
        </is>
      </c>
      <c r="D1944" s="117" t="n">
        <v>44845</v>
      </c>
      <c r="E1944" t="inlineStr">
        <is>
          <t>0000001174</t>
        </is>
      </c>
      <c r="F1944" t="inlineStr">
        <is>
          <t>77g纯质纸卷筒840</t>
        </is>
      </c>
      <c r="G1944" t="n">
        <v>0</v>
      </c>
      <c r="H1944" t="inlineStr">
        <is>
          <t>卷筒纸</t>
        </is>
      </c>
      <c r="I1944" t="inlineStr">
        <is>
          <t>公斤</t>
        </is>
      </c>
      <c r="K1944" t="n">
        <v>5.623</v>
      </c>
      <c r="L1944" t="n">
        <v>5.623</v>
      </c>
      <c r="M1944" t="n">
        <v>5.623</v>
      </c>
      <c r="N1944" t="n">
        <v>0</v>
      </c>
      <c r="O1944" t="n">
        <v>6750</v>
      </c>
      <c r="P1944" t="n">
        <v>0</v>
      </c>
      <c r="Q1944" t="n">
        <v>37955.25</v>
      </c>
      <c r="R1944" t="n">
        <v>37955.25</v>
      </c>
      <c r="S1944" t="n">
        <v>33588.72</v>
      </c>
      <c r="T1944" t="n">
        <v>0</v>
      </c>
      <c r="U1944" t="n">
        <v>0</v>
      </c>
      <c r="V1944" s="117" t="n">
        <v>44862</v>
      </c>
      <c r="W1944" t="inlineStr">
        <is>
          <t>纸立方纯质</t>
        </is>
      </c>
      <c r="X1944" t="inlineStr">
        <is>
          <t>77g卷筒纸</t>
        </is>
      </c>
      <c r="Y1944" s="117" t="n">
        <v>44844</v>
      </c>
      <c r="Z1944" t="inlineStr">
        <is>
          <t>2022-10</t>
        </is>
      </c>
    </row>
    <row r="1945">
      <c r="A1945" t="inlineStr">
        <is>
          <t>双佳</t>
        </is>
      </c>
      <c r="B1945" t="inlineStr">
        <is>
          <t>濮阳龙丰纸业</t>
        </is>
      </c>
      <c r="C1945" t="inlineStr">
        <is>
          <t>2022-10</t>
        </is>
      </c>
      <c r="D1945" s="117" t="n">
        <v>44845</v>
      </c>
      <c r="E1945" t="inlineStr">
        <is>
          <t>0000001174</t>
        </is>
      </c>
      <c r="F1945" t="inlineStr">
        <is>
          <t>80g龙丰全木浆双胶787*1092</t>
        </is>
      </c>
      <c r="G1945" t="n">
        <v>42</v>
      </c>
      <c r="H1945" t="inlineStr">
        <is>
          <t>80g双胶正度</t>
        </is>
      </c>
      <c r="I1945" t="inlineStr">
        <is>
          <t>令</t>
        </is>
      </c>
      <c r="K1945" t="n">
        <v>1.444</v>
      </c>
      <c r="L1945" t="n">
        <v>1.444</v>
      </c>
      <c r="M1945" t="n">
        <v>1.444</v>
      </c>
      <c r="N1945" t="n">
        <v>6055</v>
      </c>
      <c r="O1945" t="n">
        <v>6950</v>
      </c>
      <c r="P1945" t="n">
        <v>238.91</v>
      </c>
      <c r="Q1945" t="n">
        <v>10035.8</v>
      </c>
      <c r="R1945" t="n">
        <v>10035.8</v>
      </c>
      <c r="S1945" t="n">
        <v>8881.24</v>
      </c>
      <c r="T1945" t="n">
        <v>-0.319999999999709</v>
      </c>
      <c r="U1945" t="n">
        <v>0</v>
      </c>
      <c r="V1945" s="117" t="n">
        <v>44862</v>
      </c>
      <c r="X1945" t="inlineStr">
        <is>
          <t>80g双胶</t>
        </is>
      </c>
      <c r="Y1945" s="117" t="n">
        <v>44844</v>
      </c>
      <c r="Z1945" t="inlineStr">
        <is>
          <t>2022-10</t>
        </is>
      </c>
    </row>
    <row r="1946">
      <c r="A1946" t="inlineStr">
        <is>
          <t>双佳</t>
        </is>
      </c>
      <c r="B1946" t="inlineStr">
        <is>
          <t>濮阳龙丰纸业</t>
        </is>
      </c>
      <c r="C1946" t="inlineStr">
        <is>
          <t>2022-10</t>
        </is>
      </c>
      <c r="D1946" s="117" t="n">
        <v>44845</v>
      </c>
      <c r="E1946" t="inlineStr">
        <is>
          <t>0000001174</t>
        </is>
      </c>
      <c r="F1946" t="inlineStr">
        <is>
          <t>90g龙丰全木浆双胶889*1194</t>
        </is>
      </c>
      <c r="G1946" t="n">
        <v>228</v>
      </c>
      <c r="H1946" t="inlineStr">
        <is>
          <t>90g双胶大度</t>
        </is>
      </c>
      <c r="I1946" t="inlineStr">
        <is>
          <t>令</t>
        </is>
      </c>
      <c r="K1946" t="n">
        <v>10.891</v>
      </c>
      <c r="L1946" t="n">
        <v>10.891</v>
      </c>
      <c r="M1946" t="n">
        <v>10.896</v>
      </c>
      <c r="N1946" t="n">
        <v>6180</v>
      </c>
      <c r="O1946" t="n">
        <v>6850</v>
      </c>
      <c r="P1946" t="n">
        <v>327.2</v>
      </c>
      <c r="Q1946" t="n">
        <v>74637.60000000001</v>
      </c>
      <c r="R1946" t="n">
        <v>74637.60000000001</v>
      </c>
      <c r="S1946" t="n">
        <v>66050.97</v>
      </c>
      <c r="T1946" t="n">
        <v>2.94999999999709</v>
      </c>
      <c r="U1946" t="n">
        <v>0</v>
      </c>
      <c r="V1946" s="117" t="n">
        <v>44862</v>
      </c>
      <c r="X1946" t="inlineStr">
        <is>
          <t>90g双胶</t>
        </is>
      </c>
      <c r="Y1946" s="117" t="n">
        <v>44844</v>
      </c>
      <c r="Z1946" t="inlineStr">
        <is>
          <t>2022-10</t>
        </is>
      </c>
    </row>
    <row r="1947">
      <c r="A1947" t="inlineStr">
        <is>
          <t>双佳</t>
        </is>
      </c>
      <c r="B1947" t="inlineStr">
        <is>
          <t>濮阳龙丰纸业</t>
        </is>
      </c>
      <c r="C1947" t="inlineStr">
        <is>
          <t>2022-10</t>
        </is>
      </c>
      <c r="D1947" s="117" t="n">
        <v>44845</v>
      </c>
      <c r="E1947" t="inlineStr">
        <is>
          <t>0000001174</t>
        </is>
      </c>
      <c r="F1947" t="inlineStr">
        <is>
          <t>97g纯质纸卷筒787</t>
        </is>
      </c>
      <c r="G1947" t="n">
        <v>0</v>
      </c>
      <c r="H1947" t="inlineStr">
        <is>
          <t>卷筒纸</t>
        </is>
      </c>
      <c r="I1947" t="inlineStr">
        <is>
          <t>公斤</t>
        </is>
      </c>
      <c r="K1947" t="n">
        <v>0.534</v>
      </c>
      <c r="L1947" t="n">
        <v>0.534</v>
      </c>
      <c r="M1947" t="n">
        <v>0.534</v>
      </c>
      <c r="N1947" t="n">
        <v>5830</v>
      </c>
      <c r="O1947" t="n">
        <v>6750</v>
      </c>
      <c r="P1947" t="n">
        <v>0</v>
      </c>
      <c r="Q1947" t="n">
        <v>3604.5</v>
      </c>
      <c r="R1947" t="n">
        <v>3604.5</v>
      </c>
      <c r="S1947" t="n">
        <v>3189.82</v>
      </c>
      <c r="T1947" t="n">
        <v>0</v>
      </c>
      <c r="U1947" t="n">
        <v>0</v>
      </c>
      <c r="V1947" s="117" t="n">
        <v>44862</v>
      </c>
      <c r="X1947" t="inlineStr">
        <is>
          <t>97g卷筒纸</t>
        </is>
      </c>
      <c r="Y1947" s="117" t="n">
        <v>44844</v>
      </c>
      <c r="Z1947" t="inlineStr">
        <is>
          <t>2022-10</t>
        </is>
      </c>
    </row>
    <row r="1948">
      <c r="A1948" t="inlineStr">
        <is>
          <t>双佳</t>
        </is>
      </c>
      <c r="B1948" t="inlineStr">
        <is>
          <t>濮阳龙丰纸业</t>
        </is>
      </c>
      <c r="C1948" t="inlineStr">
        <is>
          <t>2022-10</t>
        </is>
      </c>
      <c r="D1948" s="117" t="n">
        <v>44845</v>
      </c>
      <c r="E1948" t="inlineStr">
        <is>
          <t>0000001174</t>
        </is>
      </c>
      <c r="F1948" t="inlineStr">
        <is>
          <t>价差</t>
        </is>
      </c>
      <c r="G1948" t="n">
        <v>0</v>
      </c>
      <c r="H1948" t="inlineStr">
        <is>
          <t>卷筒纸</t>
        </is>
      </c>
      <c r="I1948" t="inlineStr">
        <is>
          <t>公斤</t>
        </is>
      </c>
      <c r="K1948" t="n">
        <v>0</v>
      </c>
      <c r="L1948" t="n">
        <v>0</v>
      </c>
      <c r="M1948" t="n">
        <v>0</v>
      </c>
      <c r="N1948" t="n">
        <v>0</v>
      </c>
      <c r="O1948" t="n">
        <v>6750</v>
      </c>
      <c r="P1948" t="n">
        <v>0</v>
      </c>
      <c r="Q1948" t="n">
        <v>-27017</v>
      </c>
      <c r="R1948" t="n">
        <v>-27017</v>
      </c>
      <c r="S1948" t="n">
        <v>-23908.85</v>
      </c>
      <c r="T1948" t="n">
        <v>0</v>
      </c>
      <c r="U1948" t="n">
        <v>0</v>
      </c>
      <c r="V1948" s="117" t="n">
        <v>44862</v>
      </c>
      <c r="W1948" t="inlineStr">
        <is>
          <t>纸立方纯质</t>
        </is>
      </c>
      <c r="X1948" t="inlineStr">
        <is>
          <t>77g卷筒纸</t>
        </is>
      </c>
      <c r="Y1948" s="117" t="n">
        <v>44844</v>
      </c>
      <c r="Z1948" t="inlineStr">
        <is>
          <t>2022-10</t>
        </is>
      </c>
    </row>
    <row r="1949">
      <c r="A1949" t="inlineStr">
        <is>
          <t>双佳</t>
        </is>
      </c>
      <c r="B1949" t="inlineStr">
        <is>
          <t>濮阳龙丰纸业</t>
        </is>
      </c>
      <c r="C1949" t="inlineStr">
        <is>
          <t>2022-10</t>
        </is>
      </c>
      <c r="D1949" s="117" t="n">
        <v>44859</v>
      </c>
      <c r="E1949" t="inlineStr">
        <is>
          <t>0000001225</t>
        </is>
      </c>
      <c r="F1949" t="inlineStr">
        <is>
          <t>80g龙丰全木浆双胶787*1092</t>
        </is>
      </c>
      <c r="G1949" t="n">
        <v>1</v>
      </c>
      <c r="H1949" t="inlineStr">
        <is>
          <t>80g双胶正度</t>
        </is>
      </c>
      <c r="I1949" t="inlineStr">
        <is>
          <t>令</t>
        </is>
      </c>
      <c r="K1949" t="n">
        <v>0.034</v>
      </c>
      <c r="L1949" t="n">
        <v>0.034</v>
      </c>
      <c r="M1949" t="n">
        <v>0.034</v>
      </c>
      <c r="N1949" t="n">
        <v>6030</v>
      </c>
      <c r="O1949" t="n">
        <v>6950</v>
      </c>
      <c r="P1949" t="n">
        <v>238.91</v>
      </c>
      <c r="Q1949" t="n">
        <v>236.3</v>
      </c>
      <c r="R1949" t="n">
        <v>236.3</v>
      </c>
      <c r="S1949" t="n">
        <v>209.12</v>
      </c>
      <c r="T1949" t="n">
        <v>0</v>
      </c>
      <c r="U1949" t="n">
        <v>0</v>
      </c>
      <c r="V1949" s="117" t="n">
        <v>44862</v>
      </c>
      <c r="X1949" t="inlineStr">
        <is>
          <t>80g双胶</t>
        </is>
      </c>
      <c r="Y1949" s="117" t="n">
        <v>44858</v>
      </c>
      <c r="Z1949" t="inlineStr">
        <is>
          <t>2022-10</t>
        </is>
      </c>
    </row>
    <row r="1950">
      <c r="A1950" t="inlineStr">
        <is>
          <t>双佳</t>
        </is>
      </c>
      <c r="B1950" t="inlineStr">
        <is>
          <t>濮阳龙丰纸业</t>
        </is>
      </c>
      <c r="C1950" t="inlineStr">
        <is>
          <t>2022-10</t>
        </is>
      </c>
      <c r="D1950" s="117" t="n">
        <v>44859</v>
      </c>
      <c r="E1950" t="inlineStr">
        <is>
          <t>0000001225</t>
        </is>
      </c>
      <c r="F1950" t="inlineStr">
        <is>
          <t>折扣</t>
        </is>
      </c>
      <c r="G1950" t="n">
        <v>0</v>
      </c>
      <c r="H1950" t="inlineStr">
        <is>
          <t>80g双胶正度</t>
        </is>
      </c>
      <c r="I1950" t="inlineStr">
        <is>
          <t>令</t>
        </is>
      </c>
      <c r="K1950" t="n">
        <v>0</v>
      </c>
      <c r="L1950" t="n">
        <v>0</v>
      </c>
      <c r="M1950" t="n">
        <v>0</v>
      </c>
      <c r="N1950" t="n">
        <v>6030</v>
      </c>
      <c r="O1950" t="n">
        <v>6950</v>
      </c>
      <c r="P1950" t="n">
        <v>0</v>
      </c>
      <c r="Q1950" t="n">
        <v>0</v>
      </c>
      <c r="R1950" t="n">
        <v>-13468</v>
      </c>
      <c r="S1950" t="n">
        <v>-11918.58</v>
      </c>
      <c r="T1950" t="n">
        <v>0</v>
      </c>
      <c r="U1950" t="n">
        <v>0</v>
      </c>
      <c r="V1950" s="117" t="n">
        <v>44862</v>
      </c>
      <c r="X1950" t="inlineStr">
        <is>
          <t>折扣</t>
        </is>
      </c>
      <c r="Y1950" s="117" t="n">
        <v>44858</v>
      </c>
      <c r="Z1950" t="inlineStr">
        <is>
          <t>2022-10</t>
        </is>
      </c>
    </row>
    <row r="1951">
      <c r="A1951" t="inlineStr">
        <is>
          <t>双佳</t>
        </is>
      </c>
      <c r="B1951" t="inlineStr">
        <is>
          <t>鑫乐华纸业</t>
        </is>
      </c>
      <c r="C1951" t="inlineStr">
        <is>
          <t>2022-10</t>
        </is>
      </c>
      <c r="D1951" s="117" t="n">
        <v>44843</v>
      </c>
      <c r="E1951" t="inlineStr">
        <is>
          <t>0000001163</t>
        </is>
      </c>
      <c r="F1951" t="inlineStr">
        <is>
          <t>290g涂布B级787*1092</t>
        </is>
      </c>
      <c r="G1951" t="n">
        <v>50</v>
      </c>
      <c r="H1951" t="inlineStr">
        <is>
          <t>290g涂布正度</t>
        </is>
      </c>
      <c r="I1951" t="inlineStr">
        <is>
          <t>令</t>
        </is>
      </c>
      <c r="K1951" t="n">
        <v>6.231</v>
      </c>
      <c r="L1951" t="n">
        <v>6.231</v>
      </c>
      <c r="M1951" t="n">
        <v>6.231</v>
      </c>
      <c r="N1951" t="n">
        <v>3850</v>
      </c>
      <c r="O1951" t="n">
        <v>3852</v>
      </c>
      <c r="P1951" t="n">
        <v>480.01</v>
      </c>
      <c r="Q1951" t="n">
        <v>24001.81</v>
      </c>
      <c r="R1951" t="n">
        <v>24000</v>
      </c>
      <c r="S1951" t="n">
        <v>21238.94</v>
      </c>
      <c r="T1951" t="n">
        <v>-1.81000000000131</v>
      </c>
      <c r="U1951" t="n">
        <v>0</v>
      </c>
      <c r="V1951" s="117" t="n">
        <v>44861</v>
      </c>
      <c r="X1951" t="inlineStr">
        <is>
          <t>290g涂布</t>
        </is>
      </c>
      <c r="Y1951" s="117" t="n">
        <v>44842</v>
      </c>
      <c r="Z1951" t="inlineStr">
        <is>
          <t>2022-10</t>
        </is>
      </c>
    </row>
    <row r="1952">
      <c r="A1952" t="inlineStr">
        <is>
          <t>双佳</t>
        </is>
      </c>
      <c r="B1952" t="inlineStr">
        <is>
          <t>鑫乐华纸业</t>
        </is>
      </c>
      <c r="C1952" t="inlineStr">
        <is>
          <t>2022-10</t>
        </is>
      </c>
      <c r="D1952" s="117" t="n">
        <v>44843</v>
      </c>
      <c r="E1952" t="inlineStr">
        <is>
          <t>0000001163</t>
        </is>
      </c>
      <c r="F1952" t="inlineStr">
        <is>
          <t>300g涂布750*1060</t>
        </is>
      </c>
      <c r="G1952" t="n">
        <v>50</v>
      </c>
      <c r="H1952" t="inlineStr">
        <is>
          <t>300g涂布正度</t>
        </is>
      </c>
      <c r="I1952" t="inlineStr">
        <is>
          <t>令</t>
        </is>
      </c>
      <c r="K1952" t="n">
        <v>5.962</v>
      </c>
      <c r="L1952" t="n">
        <v>5.962</v>
      </c>
      <c r="M1952" t="n">
        <v>5.962</v>
      </c>
      <c r="N1952" t="n">
        <v>4506</v>
      </c>
      <c r="O1952" t="n">
        <v>4302</v>
      </c>
      <c r="P1952" t="n">
        <v>513.01</v>
      </c>
      <c r="Q1952" t="n">
        <v>25648.52</v>
      </c>
      <c r="R1952" t="n">
        <v>25650</v>
      </c>
      <c r="S1952" t="n">
        <v>22699.12</v>
      </c>
      <c r="T1952" t="n">
        <v>1.479999999999563</v>
      </c>
      <c r="U1952" t="n">
        <v>0</v>
      </c>
      <c r="V1952" s="117" t="n">
        <v>44861</v>
      </c>
      <c r="X1952" t="inlineStr">
        <is>
          <t>300g涂布</t>
        </is>
      </c>
      <c r="Y1952" s="117" t="n">
        <v>44842</v>
      </c>
      <c r="Z1952" t="inlineStr">
        <is>
          <t>2022-10</t>
        </is>
      </c>
    </row>
    <row r="1953">
      <c r="A1953" t="inlineStr">
        <is>
          <t>双佳</t>
        </is>
      </c>
      <c r="B1953" t="inlineStr">
        <is>
          <t>鑫乐华纸业</t>
        </is>
      </c>
      <c r="C1953" t="inlineStr">
        <is>
          <t>2022-10</t>
        </is>
      </c>
      <c r="D1953" s="117" t="n">
        <v>44843</v>
      </c>
      <c r="E1953" t="inlineStr">
        <is>
          <t>0000001163</t>
        </is>
      </c>
      <c r="F1953" t="inlineStr">
        <is>
          <t>300g涂布787*1092</t>
        </is>
      </c>
      <c r="G1953" t="n">
        <v>7</v>
      </c>
      <c r="H1953" t="inlineStr">
        <is>
          <t>300g涂布正度</t>
        </is>
      </c>
      <c r="I1953" t="inlineStr">
        <is>
          <t>令</t>
        </is>
      </c>
      <c r="K1953" t="n">
        <v>0.902</v>
      </c>
      <c r="L1953" t="n">
        <v>0.902</v>
      </c>
      <c r="M1953" t="n">
        <v>0.902</v>
      </c>
      <c r="N1953" t="n">
        <v>4298</v>
      </c>
      <c r="O1953" t="n">
        <v>4298</v>
      </c>
      <c r="P1953" t="n">
        <v>554.0599999999999</v>
      </c>
      <c r="Q1953" t="n">
        <v>3876.8</v>
      </c>
      <c r="R1953" t="n">
        <v>3878</v>
      </c>
      <c r="S1953" t="n">
        <v>3431.86</v>
      </c>
      <c r="T1953" t="n">
        <v>1.199999999999818</v>
      </c>
      <c r="U1953" t="n">
        <v>0</v>
      </c>
      <c r="V1953" s="117" t="n">
        <v>44861</v>
      </c>
      <c r="X1953" t="inlineStr">
        <is>
          <t>300g涂布</t>
        </is>
      </c>
      <c r="Y1953" s="117" t="n">
        <v>44842</v>
      </c>
      <c r="Z1953" t="inlineStr">
        <is>
          <t>2022-10</t>
        </is>
      </c>
    </row>
    <row r="1954">
      <c r="A1954" t="inlineStr">
        <is>
          <t>双佳</t>
        </is>
      </c>
      <c r="B1954" t="inlineStr">
        <is>
          <t>上海粤徽</t>
        </is>
      </c>
      <c r="C1954" t="inlineStr">
        <is>
          <t>2022-11</t>
        </is>
      </c>
      <c r="D1954" s="117" t="n">
        <v>44872</v>
      </c>
      <c r="E1954" t="inlineStr">
        <is>
          <t>0000001278</t>
        </is>
      </c>
      <c r="F1954" t="inlineStr">
        <is>
          <t>190g白卡FSC889*1230</t>
        </is>
      </c>
      <c r="G1954" t="n">
        <v>6.5</v>
      </c>
      <c r="H1954" t="inlineStr">
        <is>
          <t>190g白卡大度</t>
        </is>
      </c>
      <c r="I1954" t="inlineStr">
        <is>
          <t>令</t>
        </is>
      </c>
      <c r="K1954" t="n">
        <v>0.675</v>
      </c>
      <c r="L1954" t="n">
        <v>0.675</v>
      </c>
      <c r="M1954" t="n">
        <v>0.675</v>
      </c>
      <c r="N1954" t="n">
        <v>7586</v>
      </c>
      <c r="O1954" t="n">
        <v>8110</v>
      </c>
      <c r="P1954" t="n">
        <v>842.46</v>
      </c>
      <c r="Q1954" t="n">
        <v>5474.25</v>
      </c>
      <c r="R1954" t="n">
        <v>6105.87</v>
      </c>
      <c r="S1954" t="n">
        <v>5403.42</v>
      </c>
      <c r="T1954" t="n">
        <v>631.6199999999999</v>
      </c>
      <c r="U1954" t="n">
        <v>0</v>
      </c>
      <c r="V1954" s="117" t="n">
        <v>44875</v>
      </c>
      <c r="X1954" t="inlineStr">
        <is>
          <t>190g白卡</t>
        </is>
      </c>
      <c r="Y1954" s="117" t="n">
        <v>44871</v>
      </c>
      <c r="Z1954" t="inlineStr">
        <is>
          <t>2022-11</t>
        </is>
      </c>
    </row>
    <row r="1955">
      <c r="A1955" t="inlineStr">
        <is>
          <t>双佳</t>
        </is>
      </c>
      <c r="B1955" t="inlineStr">
        <is>
          <t>兴泰纸品</t>
        </is>
      </c>
      <c r="C1955" t="inlineStr">
        <is>
          <t>2022-11</t>
        </is>
      </c>
      <c r="D1955" s="117" t="n">
        <v>44862</v>
      </c>
      <c r="E1955" t="inlineStr">
        <is>
          <t>0000001251</t>
        </is>
      </c>
      <c r="F1955" t="inlineStr">
        <is>
          <t>51g卷筒863</t>
        </is>
      </c>
      <c r="G1955" t="n">
        <v>0</v>
      </c>
      <c r="H1955" t="inlineStr">
        <is>
          <t>卷筒纸</t>
        </is>
      </c>
      <c r="I1955" t="inlineStr">
        <is>
          <t>公斤</t>
        </is>
      </c>
      <c r="K1955" t="n">
        <v>34.453</v>
      </c>
      <c r="L1955" t="n">
        <v>34.453</v>
      </c>
      <c r="M1955" t="n">
        <v>34.453</v>
      </c>
      <c r="N1955" t="n">
        <v>5730</v>
      </c>
      <c r="O1955" t="n">
        <v>5830</v>
      </c>
      <c r="P1955" t="n">
        <v>0</v>
      </c>
      <c r="Q1955" t="n">
        <v>200860.99</v>
      </c>
      <c r="R1955" t="n">
        <v>200860.99</v>
      </c>
      <c r="S1955" t="n">
        <v>177753.09</v>
      </c>
      <c r="T1955" t="n">
        <v>0</v>
      </c>
      <c r="U1955" t="n">
        <v>0</v>
      </c>
      <c r="V1955" s="117" t="n">
        <v>44894</v>
      </c>
      <c r="X1955" t="inlineStr">
        <is>
          <t>51g卷筒纸</t>
        </is>
      </c>
      <c r="Y1955" s="117" t="n">
        <v>44861</v>
      </c>
      <c r="Z1955" t="inlineStr">
        <is>
          <t>2022-10</t>
        </is>
      </c>
    </row>
    <row r="1956">
      <c r="A1956" t="inlineStr">
        <is>
          <t>双佳</t>
        </is>
      </c>
      <c r="B1956" t="inlineStr">
        <is>
          <t>昇伦纸业有限公司</t>
        </is>
      </c>
      <c r="C1956" t="inlineStr">
        <is>
          <t>2022-11</t>
        </is>
      </c>
      <c r="D1956" s="117" t="n">
        <v>44872</v>
      </c>
      <c r="E1956" t="inlineStr">
        <is>
          <t>0000001280</t>
        </is>
      </c>
      <c r="F1956" t="inlineStr">
        <is>
          <t>110g素描双胶770*1070</t>
        </is>
      </c>
      <c r="G1956" t="n">
        <v>420</v>
      </c>
      <c r="H1956" t="inlineStr">
        <is>
          <t>110g双胶正度</t>
        </is>
      </c>
      <c r="I1956" t="inlineStr">
        <is>
          <t>令</t>
        </is>
      </c>
      <c r="K1956" t="n">
        <v>19.032</v>
      </c>
      <c r="L1956" t="n">
        <v>19.032</v>
      </c>
      <c r="M1956" t="n">
        <v>19.032</v>
      </c>
      <c r="N1956" t="n">
        <v>5850</v>
      </c>
      <c r="O1956" t="n">
        <v>5850</v>
      </c>
      <c r="P1956" t="n">
        <v>265.09</v>
      </c>
      <c r="Q1956" t="n">
        <v>111337.2</v>
      </c>
      <c r="R1956" t="n">
        <v>111337.79</v>
      </c>
      <c r="S1956" t="n">
        <v>98529.02</v>
      </c>
      <c r="T1956" t="n">
        <v>0.5899999999965075</v>
      </c>
      <c r="U1956" t="n">
        <v>0</v>
      </c>
      <c r="V1956" s="117" t="n">
        <v>44879</v>
      </c>
      <c r="X1956" t="inlineStr">
        <is>
          <t>110g双胶</t>
        </is>
      </c>
      <c r="Y1956" s="117" t="n">
        <v>44871</v>
      </c>
      <c r="Z1956" t="inlineStr">
        <is>
          <t>2022-11</t>
        </is>
      </c>
    </row>
    <row r="1957">
      <c r="A1957" t="inlineStr">
        <is>
          <t>双佳</t>
        </is>
      </c>
      <c r="B1957" t="inlineStr">
        <is>
          <t>昇伦纸业有限公司</t>
        </is>
      </c>
      <c r="C1957" t="inlineStr">
        <is>
          <t>2022-11</t>
        </is>
      </c>
      <c r="D1957" s="117" t="n">
        <v>44872</v>
      </c>
      <c r="E1957" t="inlineStr">
        <is>
          <t>0000001280</t>
        </is>
      </c>
      <c r="F1957" t="inlineStr">
        <is>
          <t>110g素描双胶889*1194</t>
        </is>
      </c>
      <c r="G1957" t="n">
        <v>159</v>
      </c>
      <c r="H1957" t="inlineStr">
        <is>
          <t>110g双胶大度</t>
        </is>
      </c>
      <c r="I1957" t="inlineStr">
        <is>
          <t>令</t>
        </is>
      </c>
      <c r="K1957" t="n">
        <v>9.282999999999999</v>
      </c>
      <c r="L1957" t="n">
        <v>9.282999999999999</v>
      </c>
      <c r="M1957" t="n">
        <v>9.282999999999999</v>
      </c>
      <c r="N1957" t="n">
        <v>5850</v>
      </c>
      <c r="O1957" t="n">
        <v>5850</v>
      </c>
      <c r="P1957" t="n">
        <v>341.53</v>
      </c>
      <c r="Q1957" t="n">
        <v>54305.55</v>
      </c>
      <c r="R1957" t="n">
        <v>54302.63</v>
      </c>
      <c r="S1957" t="n">
        <v>48055.42</v>
      </c>
      <c r="T1957" t="n">
        <v>-2.92000000000553</v>
      </c>
      <c r="U1957" t="n">
        <v>0</v>
      </c>
      <c r="V1957" s="117" t="n">
        <v>44879</v>
      </c>
      <c r="X1957" t="inlineStr">
        <is>
          <t>110g双胶</t>
        </is>
      </c>
      <c r="Y1957" s="117" t="n">
        <v>44871</v>
      </c>
      <c r="Z1957" t="inlineStr">
        <is>
          <t>2022-11</t>
        </is>
      </c>
    </row>
    <row r="1958" ht="22.5" customHeight="1" s="47">
      <c r="A1958" t="inlineStr">
        <is>
          <t>双佳</t>
        </is>
      </c>
      <c r="B1958" t="inlineStr">
        <is>
          <t>昇伦纸业有限公司</t>
        </is>
      </c>
      <c r="C1958" t="inlineStr">
        <is>
          <t>2022-11</t>
        </is>
      </c>
      <c r="D1958" s="117" t="n">
        <v>44872</v>
      </c>
      <c r="E1958" t="inlineStr">
        <is>
          <t>0000001280</t>
        </is>
      </c>
      <c r="F1958" t="inlineStr">
        <is>
          <t>85g轻型双胶889*1194</t>
        </is>
      </c>
      <c r="G1958" t="n">
        <v>138</v>
      </c>
      <c r="H1958" t="inlineStr">
        <is>
          <t>85g双胶大度</t>
        </is>
      </c>
      <c r="I1958" t="inlineStr">
        <is>
          <t>令</t>
        </is>
      </c>
      <c r="K1958" t="n">
        <v>6.225</v>
      </c>
      <c r="L1958" t="n">
        <v>6.225</v>
      </c>
      <c r="M1958" t="n">
        <v>6.225</v>
      </c>
      <c r="N1958" t="n">
        <v>5850</v>
      </c>
      <c r="O1958" t="n">
        <v>5950</v>
      </c>
      <c r="P1958" t="n">
        <v>268.42</v>
      </c>
      <c r="Q1958" t="n">
        <v>37038.75</v>
      </c>
      <c r="R1958" t="n">
        <v>37041.73</v>
      </c>
      <c r="S1958" t="n">
        <v>32780.29</v>
      </c>
      <c r="T1958" t="n">
        <v>2.980000000003201</v>
      </c>
      <c r="U1958" t="n">
        <v>0</v>
      </c>
      <c r="V1958" s="117" t="n">
        <v>44879</v>
      </c>
      <c r="X1958" t="inlineStr">
        <is>
          <t>85g双胶</t>
        </is>
      </c>
      <c r="Y1958" s="117" t="n">
        <v>44871</v>
      </c>
      <c r="Z1958" t="inlineStr">
        <is>
          <t>2022-11</t>
        </is>
      </c>
    </row>
    <row r="1959">
      <c r="A1959" t="inlineStr">
        <is>
          <t>双佳</t>
        </is>
      </c>
      <c r="B1959" t="inlineStr">
        <is>
          <t>欣程瑞纸业</t>
        </is>
      </c>
      <c r="C1959" t="inlineStr">
        <is>
          <t>2022-11</t>
        </is>
      </c>
      <c r="D1959" s="117" t="n">
        <v>44861</v>
      </c>
      <c r="E1959" t="inlineStr">
        <is>
          <t>0000001243</t>
        </is>
      </c>
      <c r="F1959" t="inlineStr">
        <is>
          <t>120g铜版700*1000</t>
        </is>
      </c>
      <c r="G1959" t="n">
        <v>20</v>
      </c>
      <c r="H1959" t="inlineStr">
        <is>
          <t>120g铜版正度</t>
        </is>
      </c>
      <c r="I1959" t="inlineStr">
        <is>
          <t>令</t>
        </is>
      </c>
      <c r="K1959" t="n">
        <v>0.84</v>
      </c>
      <c r="L1959" t="n">
        <v>0.84</v>
      </c>
      <c r="M1959" t="n">
        <v>0.84</v>
      </c>
      <c r="N1959" t="n">
        <v>5802</v>
      </c>
      <c r="O1959" t="n">
        <v>6633</v>
      </c>
      <c r="P1959" t="n">
        <v>278.59</v>
      </c>
      <c r="Q1959" t="n">
        <v>5571.72</v>
      </c>
      <c r="R1959" t="n">
        <v>5571.96</v>
      </c>
      <c r="S1959" t="n">
        <v>4930.94</v>
      </c>
      <c r="T1959" t="n">
        <v>0.2399999999997817</v>
      </c>
      <c r="U1959" t="n">
        <v>0</v>
      </c>
      <c r="V1959" s="117" t="n">
        <v>44894</v>
      </c>
      <c r="X1959" t="inlineStr">
        <is>
          <t>120g铜版</t>
        </is>
      </c>
      <c r="Y1959" s="117" t="n">
        <v>44860</v>
      </c>
      <c r="Z1959" t="inlineStr">
        <is>
          <t>2022-10</t>
        </is>
      </c>
    </row>
    <row r="1960">
      <c r="A1960" t="inlineStr">
        <is>
          <t>双佳</t>
        </is>
      </c>
      <c r="B1960" t="inlineStr">
        <is>
          <t>欣程瑞纸业</t>
        </is>
      </c>
      <c r="C1960" t="inlineStr">
        <is>
          <t>2022-11</t>
        </is>
      </c>
      <c r="D1960" s="117" t="n">
        <v>44861</v>
      </c>
      <c r="E1960" t="inlineStr">
        <is>
          <t>0000001243</t>
        </is>
      </c>
      <c r="F1960" t="inlineStr">
        <is>
          <t>120g铜版787*1092</t>
        </is>
      </c>
      <c r="G1960" t="n">
        <v>57</v>
      </c>
      <c r="H1960" t="inlineStr">
        <is>
          <t>120g铜版正度</t>
        </is>
      </c>
      <c r="I1960" t="inlineStr">
        <is>
          <t>令</t>
        </is>
      </c>
      <c r="K1960" t="n">
        <v>2.939</v>
      </c>
      <c r="L1960" t="n">
        <v>2.939</v>
      </c>
      <c r="M1960" t="n">
        <v>2.939</v>
      </c>
      <c r="N1960" t="n">
        <v>5802</v>
      </c>
      <c r="O1960" t="n">
        <v>6500</v>
      </c>
      <c r="P1960" t="n">
        <v>335.17</v>
      </c>
      <c r="Q1960" t="n">
        <v>19103.5</v>
      </c>
      <c r="R1960" t="n">
        <v>19102.98</v>
      </c>
      <c r="S1960" t="n">
        <v>16905.29</v>
      </c>
      <c r="T1960" t="n">
        <v>-0.5200000000004366</v>
      </c>
      <c r="U1960" t="n">
        <v>0</v>
      </c>
      <c r="V1960" s="117" t="n">
        <v>44894</v>
      </c>
      <c r="X1960" t="inlineStr">
        <is>
          <t>120g铜版</t>
        </is>
      </c>
      <c r="Y1960" s="117" t="n">
        <v>44860</v>
      </c>
      <c r="Z1960" t="inlineStr">
        <is>
          <t>2022-10</t>
        </is>
      </c>
    </row>
    <row r="1961">
      <c r="A1961" t="inlineStr">
        <is>
          <t>双佳</t>
        </is>
      </c>
      <c r="B1961" t="inlineStr">
        <is>
          <t>欣程瑞纸业</t>
        </is>
      </c>
      <c r="C1961" t="inlineStr">
        <is>
          <t>2022-11</t>
        </is>
      </c>
      <c r="D1961" s="117" t="n">
        <v>44861</v>
      </c>
      <c r="E1961" t="inlineStr">
        <is>
          <t>0000001243</t>
        </is>
      </c>
      <c r="F1961" t="inlineStr">
        <is>
          <t>150g铜版787*1070</t>
        </is>
      </c>
      <c r="G1961" t="n">
        <v>65</v>
      </c>
      <c r="H1961" t="inlineStr">
        <is>
          <t>150g铜版正度</t>
        </is>
      </c>
      <c r="I1961" t="inlineStr">
        <is>
          <t>令</t>
        </is>
      </c>
      <c r="K1961" t="n">
        <v>4.105</v>
      </c>
      <c r="L1961" t="n">
        <v>4.105</v>
      </c>
      <c r="M1961" t="n">
        <v>4.105</v>
      </c>
      <c r="N1961" t="n">
        <v>5902</v>
      </c>
      <c r="O1961" t="n">
        <v>5900</v>
      </c>
      <c r="P1961" t="n">
        <v>372.62</v>
      </c>
      <c r="Q1961" t="n">
        <v>24219.5</v>
      </c>
      <c r="R1961" t="n">
        <v>24220.61</v>
      </c>
      <c r="S1961" t="n">
        <v>21434.17</v>
      </c>
      <c r="T1961" t="n">
        <v>1.110000000000582</v>
      </c>
      <c r="U1961" t="n">
        <v>0</v>
      </c>
      <c r="V1961" s="117" t="n">
        <v>44894</v>
      </c>
      <c r="X1961" t="inlineStr">
        <is>
          <t>150g铜版</t>
        </is>
      </c>
      <c r="Y1961" s="117" t="n">
        <v>44860</v>
      </c>
      <c r="Z1961" t="inlineStr">
        <is>
          <t>2022-10</t>
        </is>
      </c>
    </row>
    <row r="1962">
      <c r="A1962" t="inlineStr">
        <is>
          <t>双佳</t>
        </is>
      </c>
      <c r="B1962" t="inlineStr">
        <is>
          <t>欣程瑞纸业</t>
        </is>
      </c>
      <c r="C1962" t="inlineStr">
        <is>
          <t>2022-11</t>
        </is>
      </c>
      <c r="D1962" s="117" t="n">
        <v>44861</v>
      </c>
      <c r="E1962" t="inlineStr">
        <is>
          <t>0000001243</t>
        </is>
      </c>
      <c r="F1962" t="inlineStr">
        <is>
          <t>150g铜版787*1230</t>
        </is>
      </c>
      <c r="G1962" t="n">
        <v>20</v>
      </c>
      <c r="H1962" t="inlineStr">
        <is>
          <t>150g铜版大度</t>
        </is>
      </c>
      <c r="I1962" t="inlineStr">
        <is>
          <t>令</t>
        </is>
      </c>
      <c r="K1962" t="n">
        <v>1.452</v>
      </c>
      <c r="L1962" t="n">
        <v>1.452</v>
      </c>
      <c r="M1962" t="n">
        <v>1.452</v>
      </c>
      <c r="N1962" t="n">
        <v>5902</v>
      </c>
      <c r="O1962" t="n">
        <v>5900</v>
      </c>
      <c r="P1962" t="n">
        <v>428.34</v>
      </c>
      <c r="Q1962" t="n">
        <v>8566.799999999999</v>
      </c>
      <c r="R1962" t="n">
        <v>8566.889999999999</v>
      </c>
      <c r="S1962" t="n">
        <v>7581.32</v>
      </c>
      <c r="T1962" t="n">
        <v>0.09000000000014552</v>
      </c>
      <c r="U1962" t="n">
        <v>0</v>
      </c>
      <c r="V1962" s="117" t="n">
        <v>44894</v>
      </c>
      <c r="X1962" t="inlineStr">
        <is>
          <t>150g铜版</t>
        </is>
      </c>
      <c r="Y1962" s="117" t="n">
        <v>44860</v>
      </c>
      <c r="Z1962" t="inlineStr">
        <is>
          <t>2022-10</t>
        </is>
      </c>
    </row>
    <row r="1963">
      <c r="A1963" t="inlineStr">
        <is>
          <t>双佳</t>
        </is>
      </c>
      <c r="B1963" t="inlineStr">
        <is>
          <t>欣程瑞纸业</t>
        </is>
      </c>
      <c r="C1963" t="inlineStr">
        <is>
          <t>2022-11</t>
        </is>
      </c>
      <c r="D1963" s="117" t="n">
        <v>44861</v>
      </c>
      <c r="E1963" t="inlineStr">
        <is>
          <t>0000001243</t>
        </is>
      </c>
      <c r="F1963" t="inlineStr">
        <is>
          <t>150g铜版889*1092</t>
        </is>
      </c>
      <c r="G1963" t="n">
        <v>15</v>
      </c>
      <c r="H1963" t="inlineStr">
        <is>
          <t>150g铜版大度</t>
        </is>
      </c>
      <c r="I1963" t="inlineStr">
        <is>
          <t>令</t>
        </is>
      </c>
      <c r="K1963" t="n">
        <v>1.092</v>
      </c>
      <c r="L1963" t="n">
        <v>1.092</v>
      </c>
      <c r="M1963" t="n">
        <v>1.092</v>
      </c>
      <c r="N1963" t="n">
        <v>5902</v>
      </c>
      <c r="O1963" t="n">
        <v>5901</v>
      </c>
      <c r="P1963" t="n">
        <v>429.65</v>
      </c>
      <c r="Q1963" t="n">
        <v>6443.89</v>
      </c>
      <c r="R1963" t="n">
        <v>6443.61</v>
      </c>
      <c r="S1963" t="n">
        <v>5702.31</v>
      </c>
      <c r="T1963" t="n">
        <v>-0.2800000000006548</v>
      </c>
      <c r="U1963" t="n">
        <v>0</v>
      </c>
      <c r="V1963" s="117" t="n">
        <v>44894</v>
      </c>
      <c r="X1963" t="inlineStr">
        <is>
          <t>150g铜版</t>
        </is>
      </c>
      <c r="Y1963" s="117" t="n">
        <v>44860</v>
      </c>
      <c r="Z1963" t="inlineStr">
        <is>
          <t>2022-10</t>
        </is>
      </c>
    </row>
    <row r="1964">
      <c r="A1964" t="inlineStr">
        <is>
          <t>双佳</t>
        </is>
      </c>
      <c r="B1964" t="inlineStr">
        <is>
          <t>欣程瑞纸业</t>
        </is>
      </c>
      <c r="C1964" t="inlineStr">
        <is>
          <t>2022-11</t>
        </is>
      </c>
      <c r="D1964" s="117" t="n">
        <v>44861</v>
      </c>
      <c r="E1964" t="inlineStr">
        <is>
          <t>0000001243</t>
        </is>
      </c>
      <c r="F1964" t="inlineStr">
        <is>
          <t>150g铜版889*1230</t>
        </is>
      </c>
      <c r="G1964" t="n">
        <v>15</v>
      </c>
      <c r="H1964" t="inlineStr">
        <is>
          <t>150g铜版大度</t>
        </is>
      </c>
      <c r="I1964" t="inlineStr">
        <is>
          <t>令</t>
        </is>
      </c>
      <c r="K1964" t="n">
        <v>1.23</v>
      </c>
      <c r="L1964" t="n">
        <v>1.23</v>
      </c>
      <c r="M1964" t="n">
        <v>1.23</v>
      </c>
      <c r="N1964" t="n">
        <v>5902</v>
      </c>
      <c r="O1964" t="n">
        <v>5901</v>
      </c>
      <c r="P1964" t="n">
        <v>483.94</v>
      </c>
      <c r="Q1964" t="n">
        <v>7258.23</v>
      </c>
      <c r="R1964" t="n">
        <v>7257.89</v>
      </c>
      <c r="S1964" t="n">
        <v>6422.91</v>
      </c>
      <c r="T1964" t="n">
        <v>-0.339999999999236</v>
      </c>
      <c r="U1964" t="n">
        <v>0</v>
      </c>
      <c r="V1964" s="117" t="n">
        <v>44894</v>
      </c>
      <c r="X1964" t="inlineStr">
        <is>
          <t>150g铜版</t>
        </is>
      </c>
      <c r="Y1964" s="117" t="n">
        <v>44860</v>
      </c>
      <c r="Z1964" t="inlineStr">
        <is>
          <t>2022-10</t>
        </is>
      </c>
    </row>
    <row r="1965">
      <c r="A1965" t="inlineStr">
        <is>
          <t>双佳</t>
        </is>
      </c>
      <c r="B1965" t="inlineStr">
        <is>
          <t>欣程瑞纸业</t>
        </is>
      </c>
      <c r="C1965" t="inlineStr">
        <is>
          <t>2022-11</t>
        </is>
      </c>
      <c r="D1965" s="117" t="n">
        <v>44889</v>
      </c>
      <c r="E1965" t="inlineStr">
        <is>
          <t>0000001366</t>
        </is>
      </c>
      <c r="F1965" t="inlineStr">
        <is>
          <t>120g铜版787*1000</t>
        </is>
      </c>
      <c r="G1965" t="n">
        <v>20</v>
      </c>
      <c r="H1965" t="inlineStr">
        <is>
          <t>120g铜版正度</t>
        </is>
      </c>
      <c r="I1965" t="inlineStr">
        <is>
          <t>令</t>
        </is>
      </c>
      <c r="K1965" t="n">
        <v>0.944</v>
      </c>
      <c r="L1965" t="n">
        <v>0.944</v>
      </c>
      <c r="M1965" t="n">
        <v>0.944</v>
      </c>
      <c r="N1965" t="n">
        <v>6500</v>
      </c>
      <c r="O1965" t="n">
        <v>5902</v>
      </c>
      <c r="P1965" t="n">
        <v>278.69</v>
      </c>
      <c r="Q1965" t="n">
        <v>5571.49</v>
      </c>
      <c r="R1965" t="n">
        <v>5571.96</v>
      </c>
      <c r="S1965" t="n">
        <v>4930.94</v>
      </c>
      <c r="T1965" t="n">
        <v>0.4700000000002547</v>
      </c>
      <c r="U1965" t="n">
        <v>0</v>
      </c>
      <c r="V1965" s="117" t="n">
        <v>44894</v>
      </c>
      <c r="X1965" t="inlineStr">
        <is>
          <t>120g铜版</t>
        </is>
      </c>
      <c r="Y1965" s="117" t="n">
        <v>44888</v>
      </c>
      <c r="Z1965" t="inlineStr">
        <is>
          <t>2022-11</t>
        </is>
      </c>
    </row>
    <row r="1966">
      <c r="A1966" t="inlineStr">
        <is>
          <t>双佳</t>
        </is>
      </c>
      <c r="B1966" t="inlineStr">
        <is>
          <t>欣程瑞纸业</t>
        </is>
      </c>
      <c r="C1966" t="inlineStr">
        <is>
          <t>2022-11</t>
        </is>
      </c>
      <c r="D1966" s="117" t="n">
        <v>44889</v>
      </c>
      <c r="E1966" t="inlineStr">
        <is>
          <t>0000001366</t>
        </is>
      </c>
      <c r="F1966" t="inlineStr">
        <is>
          <t>120g铜版787*1092</t>
        </is>
      </c>
      <c r="G1966" t="n">
        <v>57</v>
      </c>
      <c r="H1966" t="inlineStr">
        <is>
          <t>120g铜版正度</t>
        </is>
      </c>
      <c r="I1966" t="inlineStr">
        <is>
          <t>令</t>
        </is>
      </c>
      <c r="K1966" t="n">
        <v>2.939</v>
      </c>
      <c r="L1966" t="n">
        <v>2.939</v>
      </c>
      <c r="M1966" t="n">
        <v>2.939</v>
      </c>
      <c r="N1966" t="n">
        <v>6500</v>
      </c>
      <c r="O1966" t="n">
        <v>6500</v>
      </c>
      <c r="P1966" t="n">
        <v>335.17</v>
      </c>
      <c r="Q1966" t="n">
        <v>19103.5</v>
      </c>
      <c r="R1966" t="n">
        <v>19102.98</v>
      </c>
      <c r="S1966" t="n">
        <v>16905.29</v>
      </c>
      <c r="T1966" t="n">
        <v>-0.5200000000004366</v>
      </c>
      <c r="U1966" t="n">
        <v>0</v>
      </c>
      <c r="V1966" s="117" t="n">
        <v>44894</v>
      </c>
      <c r="X1966" t="inlineStr">
        <is>
          <t>120g铜版</t>
        </is>
      </c>
      <c r="Y1966" s="117" t="n">
        <v>44888</v>
      </c>
      <c r="Z1966" t="inlineStr">
        <is>
          <t>2022-11</t>
        </is>
      </c>
    </row>
    <row r="1967">
      <c r="A1967" t="inlineStr">
        <is>
          <t>双佳</t>
        </is>
      </c>
      <c r="B1967" t="inlineStr">
        <is>
          <t>欣程瑞纸业</t>
        </is>
      </c>
      <c r="C1967" t="inlineStr">
        <is>
          <t>2022-11</t>
        </is>
      </c>
      <c r="D1967" s="117" t="n">
        <v>44889</v>
      </c>
      <c r="E1967" t="inlineStr">
        <is>
          <t>0000001366</t>
        </is>
      </c>
      <c r="F1967" t="inlineStr">
        <is>
          <t>150g铜版787*1070</t>
        </is>
      </c>
      <c r="G1967" t="n">
        <v>65</v>
      </c>
      <c r="H1967" t="inlineStr">
        <is>
          <t>150g铜版正度</t>
        </is>
      </c>
      <c r="I1967" t="inlineStr">
        <is>
          <t>令</t>
        </is>
      </c>
      <c r="K1967" t="n">
        <v>4.105</v>
      </c>
      <c r="L1967" t="n">
        <v>4.105</v>
      </c>
      <c r="M1967" t="n">
        <v>4.105</v>
      </c>
      <c r="N1967" t="n">
        <v>5901</v>
      </c>
      <c r="O1967" t="n">
        <v>5900</v>
      </c>
      <c r="P1967" t="n">
        <v>372.62</v>
      </c>
      <c r="Q1967" t="n">
        <v>24219.5</v>
      </c>
      <c r="R1967" t="n">
        <v>24220.61</v>
      </c>
      <c r="S1967" t="n">
        <v>21434.17</v>
      </c>
      <c r="T1967" t="n">
        <v>1.110000000000582</v>
      </c>
      <c r="U1967" t="n">
        <v>0</v>
      </c>
      <c r="V1967" s="117" t="n">
        <v>44894</v>
      </c>
      <c r="X1967" t="inlineStr">
        <is>
          <t>150g铜版</t>
        </is>
      </c>
      <c r="Y1967" s="117" t="n">
        <v>44888</v>
      </c>
      <c r="Z1967" t="inlineStr">
        <is>
          <t>2022-11</t>
        </is>
      </c>
    </row>
    <row r="1968">
      <c r="A1968" t="inlineStr">
        <is>
          <t>双佳</t>
        </is>
      </c>
      <c r="B1968" t="inlineStr">
        <is>
          <t>欣程瑞纸业</t>
        </is>
      </c>
      <c r="C1968" t="inlineStr">
        <is>
          <t>2022-11</t>
        </is>
      </c>
      <c r="D1968" s="117" t="n">
        <v>44889</v>
      </c>
      <c r="E1968" t="inlineStr">
        <is>
          <t>0000001366</t>
        </is>
      </c>
      <c r="F1968" t="inlineStr">
        <is>
          <t>150g铜版787*1230</t>
        </is>
      </c>
      <c r="G1968" t="n">
        <v>20</v>
      </c>
      <c r="H1968" t="inlineStr">
        <is>
          <t>150g铜版大度</t>
        </is>
      </c>
      <c r="I1968" t="inlineStr">
        <is>
          <t>令</t>
        </is>
      </c>
      <c r="K1968" t="n">
        <v>1.452</v>
      </c>
      <c r="L1968" t="n">
        <v>1.452</v>
      </c>
      <c r="M1968" t="n">
        <v>1.452</v>
      </c>
      <c r="N1968" t="n">
        <v>5901</v>
      </c>
      <c r="O1968" t="n">
        <v>5900</v>
      </c>
      <c r="P1968" t="n">
        <v>428.34</v>
      </c>
      <c r="Q1968" t="n">
        <v>8566.799999999999</v>
      </c>
      <c r="R1968" t="n">
        <v>8566.889999999999</v>
      </c>
      <c r="S1968" t="n">
        <v>7581.32</v>
      </c>
      <c r="T1968" t="n">
        <v>0.09000000000014552</v>
      </c>
      <c r="U1968" t="n">
        <v>0</v>
      </c>
      <c r="V1968" s="117" t="n">
        <v>44894</v>
      </c>
      <c r="X1968" t="inlineStr">
        <is>
          <t>150g铜版</t>
        </is>
      </c>
      <c r="Y1968" s="117" t="n">
        <v>44888</v>
      </c>
      <c r="Z1968" t="inlineStr">
        <is>
          <t>2022-11</t>
        </is>
      </c>
    </row>
    <row r="1969">
      <c r="A1969" t="inlineStr">
        <is>
          <t>双佳</t>
        </is>
      </c>
      <c r="B1969" t="inlineStr">
        <is>
          <t>欣程瑞纸业</t>
        </is>
      </c>
      <c r="C1969" t="inlineStr">
        <is>
          <t>2022-11</t>
        </is>
      </c>
      <c r="D1969" s="117" t="n">
        <v>44889</v>
      </c>
      <c r="E1969" t="inlineStr">
        <is>
          <t>0000001366</t>
        </is>
      </c>
      <c r="F1969" t="inlineStr">
        <is>
          <t>150g铜版889*1092</t>
        </is>
      </c>
      <c r="G1969" t="n">
        <v>15</v>
      </c>
      <c r="H1969" t="inlineStr">
        <is>
          <t>150g铜版大度</t>
        </is>
      </c>
      <c r="I1969" t="inlineStr">
        <is>
          <t>令</t>
        </is>
      </c>
      <c r="K1969" t="n">
        <v>1.092</v>
      </c>
      <c r="L1969" t="n">
        <v>1.092</v>
      </c>
      <c r="M1969" t="n">
        <v>1.092</v>
      </c>
      <c r="N1969" t="n">
        <v>5901</v>
      </c>
      <c r="O1969" t="n">
        <v>5901</v>
      </c>
      <c r="P1969" t="n">
        <v>429.65</v>
      </c>
      <c r="Q1969" t="n">
        <v>6443.89</v>
      </c>
      <c r="R1969" t="n">
        <v>6443.61</v>
      </c>
      <c r="S1969" t="n">
        <v>5702.31</v>
      </c>
      <c r="T1969" t="n">
        <v>-0.2800000000006548</v>
      </c>
      <c r="U1969" t="n">
        <v>0</v>
      </c>
      <c r="V1969" s="117" t="n">
        <v>44894</v>
      </c>
      <c r="X1969" t="inlineStr">
        <is>
          <t>150g铜版</t>
        </is>
      </c>
      <c r="Y1969" s="117" t="n">
        <v>44888</v>
      </c>
      <c r="Z1969" t="inlineStr">
        <is>
          <t>2022-11</t>
        </is>
      </c>
    </row>
    <row r="1970">
      <c r="A1970" t="inlineStr">
        <is>
          <t>双佳</t>
        </is>
      </c>
      <c r="B1970" t="inlineStr">
        <is>
          <t>欣程瑞纸业</t>
        </is>
      </c>
      <c r="C1970" t="inlineStr">
        <is>
          <t>2022-11</t>
        </is>
      </c>
      <c r="D1970" s="117" t="n">
        <v>44889</v>
      </c>
      <c r="E1970" t="inlineStr">
        <is>
          <t>0000001366</t>
        </is>
      </c>
      <c r="F1970" t="inlineStr">
        <is>
          <t>150g铜版889*1230</t>
        </is>
      </c>
      <c r="G1970" t="n">
        <v>15</v>
      </c>
      <c r="H1970" t="inlineStr">
        <is>
          <t>150g铜版大度</t>
        </is>
      </c>
      <c r="I1970" t="inlineStr">
        <is>
          <t>令</t>
        </is>
      </c>
      <c r="K1970" t="n">
        <v>1.23</v>
      </c>
      <c r="L1970" t="n">
        <v>1.23</v>
      </c>
      <c r="M1970" t="n">
        <v>1.23</v>
      </c>
      <c r="N1970" t="n">
        <v>5901</v>
      </c>
      <c r="O1970" t="n">
        <v>5901</v>
      </c>
      <c r="P1970" t="n">
        <v>483.94</v>
      </c>
      <c r="Q1970" t="n">
        <v>7258.23</v>
      </c>
      <c r="R1970" t="n">
        <v>7257.89</v>
      </c>
      <c r="S1970" t="n">
        <v>6422.91</v>
      </c>
      <c r="T1970" t="n">
        <v>-0.339999999999236</v>
      </c>
      <c r="U1970" t="n">
        <v>0</v>
      </c>
      <c r="V1970" s="117" t="n">
        <v>44894</v>
      </c>
      <c r="X1970" t="inlineStr">
        <is>
          <t>150g铜版</t>
        </is>
      </c>
      <c r="Y1970" s="117" t="n">
        <v>44888</v>
      </c>
      <c r="Z1970" t="inlineStr">
        <is>
          <t>2022-11</t>
        </is>
      </c>
    </row>
    <row r="1971">
      <c r="A1971" t="inlineStr">
        <is>
          <t>双佳</t>
        </is>
      </c>
      <c r="B1971" t="inlineStr">
        <is>
          <t>欣程瑞纸业</t>
        </is>
      </c>
      <c r="C1971" t="inlineStr">
        <is>
          <t>2022-11</t>
        </is>
      </c>
      <c r="D1971" s="117" t="n">
        <v>44889</v>
      </c>
      <c r="E1971" t="inlineStr">
        <is>
          <t>0000001367</t>
        </is>
      </c>
      <c r="F1971" t="inlineStr">
        <is>
          <t>120g铜版700*1000</t>
        </is>
      </c>
      <c r="G1971" t="n">
        <v>-20</v>
      </c>
      <c r="H1971" t="inlineStr">
        <is>
          <t>120g铜版正度</t>
        </is>
      </c>
      <c r="I1971" t="inlineStr">
        <is>
          <t>令</t>
        </is>
      </c>
      <c r="K1971" t="n">
        <v>-0.84</v>
      </c>
      <c r="L1971" t="n">
        <v>-0.84</v>
      </c>
      <c r="M1971" t="n">
        <v>-0.84</v>
      </c>
      <c r="N1971" t="n">
        <v>6500</v>
      </c>
      <c r="O1971" t="n">
        <v>6633</v>
      </c>
      <c r="P1971" t="n">
        <v>278.59</v>
      </c>
      <c r="Q1971" t="n">
        <v>-5571.72</v>
      </c>
      <c r="R1971" t="n">
        <v>-5571.96</v>
      </c>
      <c r="S1971" t="n">
        <v>-4930.94</v>
      </c>
      <c r="T1971" t="n">
        <v>-0.2399999999997817</v>
      </c>
      <c r="U1971" t="n">
        <v>0</v>
      </c>
      <c r="V1971" s="117" t="n">
        <v>44894</v>
      </c>
      <c r="X1971" t="inlineStr">
        <is>
          <t>120g铜版</t>
        </is>
      </c>
      <c r="Y1971" s="117" t="n">
        <v>44888</v>
      </c>
      <c r="Z1971" t="inlineStr">
        <is>
          <t>2022-11</t>
        </is>
      </c>
    </row>
    <row r="1972">
      <c r="A1972" t="inlineStr">
        <is>
          <t>双佳</t>
        </is>
      </c>
      <c r="B1972" t="inlineStr">
        <is>
          <t>欣程瑞纸业</t>
        </is>
      </c>
      <c r="C1972" t="inlineStr">
        <is>
          <t>2022-11</t>
        </is>
      </c>
      <c r="D1972" s="117" t="n">
        <v>44889</v>
      </c>
      <c r="E1972" t="inlineStr">
        <is>
          <t>0000001367</t>
        </is>
      </c>
      <c r="F1972" t="inlineStr">
        <is>
          <t>120g铜版787*1092</t>
        </is>
      </c>
      <c r="G1972" t="n">
        <v>-57</v>
      </c>
      <c r="H1972" t="inlineStr">
        <is>
          <t>120g铜版正度</t>
        </is>
      </c>
      <c r="I1972" t="inlineStr">
        <is>
          <t>令</t>
        </is>
      </c>
      <c r="K1972" t="n">
        <v>-2.939</v>
      </c>
      <c r="L1972" t="n">
        <v>-2.939</v>
      </c>
      <c r="M1972" t="n">
        <v>-2.939</v>
      </c>
      <c r="N1972" t="n">
        <v>6500</v>
      </c>
      <c r="O1972" t="n">
        <v>6500</v>
      </c>
      <c r="P1972" t="n">
        <v>335.17</v>
      </c>
      <c r="Q1972" t="n">
        <v>-19103.5</v>
      </c>
      <c r="R1972" t="n">
        <v>-19102.98</v>
      </c>
      <c r="S1972" t="n">
        <v>-16905.29</v>
      </c>
      <c r="T1972" t="n">
        <v>0.5200000000004366</v>
      </c>
      <c r="U1972" t="n">
        <v>0</v>
      </c>
      <c r="V1972" s="117" t="n">
        <v>44894</v>
      </c>
      <c r="X1972" t="inlineStr">
        <is>
          <t>120g铜版</t>
        </is>
      </c>
      <c r="Y1972" s="117" t="n">
        <v>44888</v>
      </c>
      <c r="Z1972" t="inlineStr">
        <is>
          <t>2022-11</t>
        </is>
      </c>
    </row>
    <row r="1973">
      <c r="A1973" t="inlineStr">
        <is>
          <t>双佳</t>
        </is>
      </c>
      <c r="B1973" t="inlineStr">
        <is>
          <t>欣程瑞纸业</t>
        </is>
      </c>
      <c r="C1973" t="inlineStr">
        <is>
          <t>2022-11</t>
        </is>
      </c>
      <c r="D1973" s="117" t="n">
        <v>44889</v>
      </c>
      <c r="E1973" t="inlineStr">
        <is>
          <t>0000001367</t>
        </is>
      </c>
      <c r="F1973" t="inlineStr">
        <is>
          <t>150g铜版787*1070</t>
        </is>
      </c>
      <c r="G1973" t="n">
        <v>-65</v>
      </c>
      <c r="H1973" t="inlineStr">
        <is>
          <t>150g铜版正度</t>
        </is>
      </c>
      <c r="I1973" t="inlineStr">
        <is>
          <t>令</t>
        </is>
      </c>
      <c r="K1973" t="n">
        <v>-4.105</v>
      </c>
      <c r="L1973" t="n">
        <v>-4.105</v>
      </c>
      <c r="M1973" t="n">
        <v>-4.105</v>
      </c>
      <c r="N1973" t="n">
        <v>5901</v>
      </c>
      <c r="O1973" t="n">
        <v>5900</v>
      </c>
      <c r="P1973" t="n">
        <v>372.62</v>
      </c>
      <c r="Q1973" t="n">
        <v>-24219.5</v>
      </c>
      <c r="R1973" t="n">
        <v>-24220.61</v>
      </c>
      <c r="S1973" t="n">
        <v>-21434.17</v>
      </c>
      <c r="T1973" t="n">
        <v>-1.110000000000582</v>
      </c>
      <c r="U1973" t="n">
        <v>0</v>
      </c>
      <c r="V1973" s="117" t="n">
        <v>44894</v>
      </c>
      <c r="X1973" t="inlineStr">
        <is>
          <t>150g铜版</t>
        </is>
      </c>
      <c r="Y1973" s="117" t="n">
        <v>44888</v>
      </c>
      <c r="Z1973" t="inlineStr">
        <is>
          <t>2022-11</t>
        </is>
      </c>
    </row>
    <row r="1974">
      <c r="A1974" t="inlineStr">
        <is>
          <t>双佳</t>
        </is>
      </c>
      <c r="B1974" t="inlineStr">
        <is>
          <t>欣程瑞纸业</t>
        </is>
      </c>
      <c r="C1974" t="inlineStr">
        <is>
          <t>2022-11</t>
        </is>
      </c>
      <c r="D1974" s="117" t="n">
        <v>44889</v>
      </c>
      <c r="E1974" t="inlineStr">
        <is>
          <t>0000001367</t>
        </is>
      </c>
      <c r="F1974" t="inlineStr">
        <is>
          <t>150g铜版787*1230</t>
        </is>
      </c>
      <c r="G1974" t="n">
        <v>-20</v>
      </c>
      <c r="H1974" t="inlineStr">
        <is>
          <t>150g铜版大度</t>
        </is>
      </c>
      <c r="I1974" t="inlineStr">
        <is>
          <t>令</t>
        </is>
      </c>
      <c r="K1974" t="n">
        <v>-1.452</v>
      </c>
      <c r="L1974" t="n">
        <v>-1.452</v>
      </c>
      <c r="M1974" t="n">
        <v>-1.452</v>
      </c>
      <c r="N1974" t="n">
        <v>5901</v>
      </c>
      <c r="O1974" t="n">
        <v>5900</v>
      </c>
      <c r="P1974" t="n">
        <v>428.34</v>
      </c>
      <c r="Q1974" t="n">
        <v>-8566.799999999999</v>
      </c>
      <c r="R1974" t="n">
        <v>-8566.889999999999</v>
      </c>
      <c r="S1974" t="n">
        <v>-7581.32</v>
      </c>
      <c r="T1974" t="n">
        <v>-0.09000000000014552</v>
      </c>
      <c r="U1974" t="n">
        <v>0</v>
      </c>
      <c r="V1974" s="117" t="n">
        <v>44894</v>
      </c>
      <c r="X1974" t="inlineStr">
        <is>
          <t>150g铜版</t>
        </is>
      </c>
      <c r="Y1974" s="117" t="n">
        <v>44888</v>
      </c>
      <c r="Z1974" t="inlineStr">
        <is>
          <t>2022-11</t>
        </is>
      </c>
    </row>
    <row r="1975">
      <c r="A1975" t="inlineStr">
        <is>
          <t>双佳</t>
        </is>
      </c>
      <c r="B1975" t="inlineStr">
        <is>
          <t>欣程瑞纸业</t>
        </is>
      </c>
      <c r="C1975" t="inlineStr">
        <is>
          <t>2022-11</t>
        </is>
      </c>
      <c r="D1975" s="117" t="n">
        <v>44889</v>
      </c>
      <c r="E1975" t="inlineStr">
        <is>
          <t>0000001367</t>
        </is>
      </c>
      <c r="F1975" t="inlineStr">
        <is>
          <t>150g铜版889*1092</t>
        </is>
      </c>
      <c r="G1975" t="n">
        <v>-15</v>
      </c>
      <c r="H1975" t="inlineStr">
        <is>
          <t>150g铜版大度</t>
        </is>
      </c>
      <c r="I1975" t="inlineStr">
        <is>
          <t>令</t>
        </is>
      </c>
      <c r="K1975" t="n">
        <v>-1.092</v>
      </c>
      <c r="L1975" t="n">
        <v>-1.092</v>
      </c>
      <c r="M1975" t="n">
        <v>-1.092</v>
      </c>
      <c r="N1975" t="n">
        <v>5901</v>
      </c>
      <c r="O1975" t="n">
        <v>5901</v>
      </c>
      <c r="P1975" t="n">
        <v>429.65</v>
      </c>
      <c r="Q1975" t="n">
        <v>-6443.89</v>
      </c>
      <c r="R1975" t="n">
        <v>-6443.61</v>
      </c>
      <c r="S1975" t="n">
        <v>-5702.31</v>
      </c>
      <c r="T1975" t="n">
        <v>0.2800000000006548</v>
      </c>
      <c r="U1975" t="n">
        <v>0</v>
      </c>
      <c r="V1975" s="117" t="n">
        <v>44894</v>
      </c>
      <c r="X1975" t="inlineStr">
        <is>
          <t>150g铜版</t>
        </is>
      </c>
      <c r="Y1975" s="117" t="n">
        <v>44888</v>
      </c>
      <c r="Z1975" t="inlineStr">
        <is>
          <t>2022-11</t>
        </is>
      </c>
    </row>
    <row r="1976">
      <c r="A1976" t="inlineStr">
        <is>
          <t>双佳</t>
        </is>
      </c>
      <c r="B1976" t="inlineStr">
        <is>
          <t>欣程瑞纸业</t>
        </is>
      </c>
      <c r="C1976" t="inlineStr">
        <is>
          <t>2022-11</t>
        </is>
      </c>
      <c r="D1976" s="117" t="n">
        <v>44889</v>
      </c>
      <c r="E1976" t="inlineStr">
        <is>
          <t>0000001367</t>
        </is>
      </c>
      <c r="F1976" t="inlineStr">
        <is>
          <t>150g铜版889*1230</t>
        </is>
      </c>
      <c r="G1976" t="n">
        <v>-15</v>
      </c>
      <c r="H1976" t="inlineStr">
        <is>
          <t>150g铜版大度</t>
        </is>
      </c>
      <c r="I1976" t="inlineStr">
        <is>
          <t>令</t>
        </is>
      </c>
      <c r="K1976" t="n">
        <v>-1.23</v>
      </c>
      <c r="L1976" t="n">
        <v>-1.23</v>
      </c>
      <c r="M1976" t="n">
        <v>-1.23</v>
      </c>
      <c r="N1976" t="n">
        <v>5901</v>
      </c>
      <c r="O1976" t="n">
        <v>5901</v>
      </c>
      <c r="P1976" t="n">
        <v>483.94</v>
      </c>
      <c r="Q1976" t="n">
        <v>-7258.23</v>
      </c>
      <c r="R1976" t="n">
        <v>-7257.89</v>
      </c>
      <c r="S1976" t="n">
        <v>-6422.91</v>
      </c>
      <c r="T1976" t="n">
        <v>0.339999999999236</v>
      </c>
      <c r="U1976" t="n">
        <v>0</v>
      </c>
      <c r="V1976" s="117" t="n">
        <v>44894</v>
      </c>
      <c r="X1976" t="inlineStr">
        <is>
          <t>150g铜版</t>
        </is>
      </c>
      <c r="Y1976" s="117" t="n">
        <v>44888</v>
      </c>
      <c r="Z1976" t="inlineStr">
        <is>
          <t>2022-11</t>
        </is>
      </c>
    </row>
    <row r="1977">
      <c r="A1977" t="inlineStr">
        <is>
          <t>双佳</t>
        </is>
      </c>
      <c r="B1977" t="inlineStr">
        <is>
          <t>武汉美牛纸张物资有限公司</t>
        </is>
      </c>
      <c r="C1977" t="inlineStr">
        <is>
          <t>2022-11</t>
        </is>
      </c>
      <c r="D1977" s="117" t="n">
        <v>44862</v>
      </c>
      <c r="E1977" t="inlineStr">
        <is>
          <t>0000001249</t>
        </is>
      </c>
      <c r="F1977" t="inlineStr">
        <is>
          <t>200g国产牛卡787*1120</t>
        </is>
      </c>
      <c r="G1977" t="n">
        <v>90</v>
      </c>
      <c r="H1977" t="inlineStr">
        <is>
          <t>200g牛卡正度</t>
        </is>
      </c>
      <c r="I1977" t="inlineStr">
        <is>
          <t>令</t>
        </is>
      </c>
      <c r="K1977" t="n">
        <v>7.933</v>
      </c>
      <c r="L1977" t="n">
        <v>7.933</v>
      </c>
      <c r="M1977" t="n">
        <v>7.933</v>
      </c>
      <c r="N1977" t="n">
        <v>6100</v>
      </c>
      <c r="O1977" t="n">
        <v>6100</v>
      </c>
      <c r="P1977" t="n">
        <v>537.6799999999999</v>
      </c>
      <c r="Q1977" t="n">
        <v>48391.3</v>
      </c>
      <c r="R1977" t="n">
        <v>48391</v>
      </c>
      <c r="S1977" t="n">
        <v>42823.89</v>
      </c>
      <c r="T1977" t="n">
        <v>-0.3000000000029104</v>
      </c>
      <c r="U1977" t="n">
        <v>0</v>
      </c>
      <c r="V1977" s="117" t="n">
        <v>44887</v>
      </c>
      <c r="X1977" t="inlineStr">
        <is>
          <t>200g牛卡</t>
        </is>
      </c>
      <c r="Y1977" s="117" t="n">
        <v>44861</v>
      </c>
      <c r="Z1977" t="inlineStr">
        <is>
          <t>2022-10</t>
        </is>
      </c>
    </row>
    <row r="1978">
      <c r="A1978" t="inlineStr">
        <is>
          <t>双佳</t>
        </is>
      </c>
      <c r="B1978" t="inlineStr">
        <is>
          <t>武汉美牛纸张物资有限公司</t>
        </is>
      </c>
      <c r="C1978" t="inlineStr">
        <is>
          <t>2022-11</t>
        </is>
      </c>
      <c r="D1978" s="117" t="n">
        <v>44862</v>
      </c>
      <c r="E1978" t="inlineStr">
        <is>
          <t>0000001249</t>
        </is>
      </c>
      <c r="F1978" t="inlineStr">
        <is>
          <t>200g国产牛卡830*1170</t>
        </is>
      </c>
      <c r="G1978" t="n">
        <v>23.4</v>
      </c>
      <c r="H1978" t="inlineStr">
        <is>
          <t>200g牛卡大度</t>
        </is>
      </c>
      <c r="I1978" t="inlineStr">
        <is>
          <t>令</t>
        </is>
      </c>
      <c r="K1978" t="n">
        <v>2.272</v>
      </c>
      <c r="L1978" t="n">
        <v>2.272</v>
      </c>
      <c r="M1978" t="n">
        <v>2.272</v>
      </c>
      <c r="N1978" t="n">
        <v>6100</v>
      </c>
      <c r="O1978" t="n">
        <v>6100</v>
      </c>
      <c r="P1978" t="n">
        <v>592.37</v>
      </c>
      <c r="Q1978" t="n">
        <v>13859.2</v>
      </c>
      <c r="R1978" t="n">
        <v>13859</v>
      </c>
      <c r="S1978" t="n">
        <v>12264.6</v>
      </c>
      <c r="T1978" t="n">
        <v>-0.2000000000007276</v>
      </c>
      <c r="U1978" t="n">
        <v>0</v>
      </c>
      <c r="V1978" s="117" t="n">
        <v>44887</v>
      </c>
      <c r="X1978" t="inlineStr">
        <is>
          <t>200g牛卡</t>
        </is>
      </c>
      <c r="Y1978" s="117" t="n">
        <v>44861</v>
      </c>
      <c r="Z1978" t="inlineStr">
        <is>
          <t>2022-10</t>
        </is>
      </c>
    </row>
    <row r="1979">
      <c r="A1979" t="inlineStr">
        <is>
          <t>双佳</t>
        </is>
      </c>
      <c r="B1979" t="inlineStr">
        <is>
          <t>武汉美牛纸张物资有限公司</t>
        </is>
      </c>
      <c r="C1979" t="inlineStr">
        <is>
          <t>2022-11</t>
        </is>
      </c>
      <c r="D1979" s="117" t="n">
        <v>44864</v>
      </c>
      <c r="E1979" t="inlineStr">
        <is>
          <t>0000001252</t>
        </is>
      </c>
      <c r="F1979" t="inlineStr">
        <is>
          <t>200g国产牛卡787*1120</t>
        </is>
      </c>
      <c r="G1979" t="n">
        <v>110</v>
      </c>
      <c r="H1979" t="inlineStr">
        <is>
          <t>200g牛卡正度</t>
        </is>
      </c>
      <c r="I1979" t="inlineStr">
        <is>
          <t>令</t>
        </is>
      </c>
      <c r="K1979" t="n">
        <v>9.696</v>
      </c>
      <c r="L1979" t="n">
        <v>9.696</v>
      </c>
      <c r="M1979" t="n">
        <v>9.696</v>
      </c>
      <c r="N1979" t="n">
        <v>6100</v>
      </c>
      <c r="O1979" t="n">
        <v>6100</v>
      </c>
      <c r="P1979" t="n">
        <v>537.6799999999999</v>
      </c>
      <c r="Q1979" t="n">
        <v>59145.6</v>
      </c>
      <c r="R1979" t="n">
        <v>59145.6</v>
      </c>
      <c r="S1979" t="n">
        <v>52341.24</v>
      </c>
      <c r="T1979" t="n">
        <v>0</v>
      </c>
      <c r="U1979" t="n">
        <v>0</v>
      </c>
      <c r="V1979" s="117" t="n">
        <v>44887</v>
      </c>
      <c r="X1979" t="inlineStr">
        <is>
          <t>200g牛卡</t>
        </is>
      </c>
      <c r="Y1979" s="117" t="n">
        <v>44863</v>
      </c>
      <c r="Z1979" t="inlineStr">
        <is>
          <t>2022-10</t>
        </is>
      </c>
    </row>
    <row r="1980">
      <c r="A1980" t="inlineStr">
        <is>
          <t>双佳</t>
        </is>
      </c>
      <c r="B1980" t="inlineStr">
        <is>
          <t>武汉美牛纸张物资有限公司</t>
        </is>
      </c>
      <c r="C1980" t="inlineStr">
        <is>
          <t>2022-11</t>
        </is>
      </c>
      <c r="D1980" s="117" t="n">
        <v>44865</v>
      </c>
      <c r="E1980" t="inlineStr">
        <is>
          <t>0000001258</t>
        </is>
      </c>
      <c r="F1980" t="inlineStr">
        <is>
          <t>200g国产牛卡787*1120</t>
        </is>
      </c>
      <c r="G1980" t="n">
        <v>26.9</v>
      </c>
      <c r="H1980" t="inlineStr">
        <is>
          <t>200g牛卡正度</t>
        </is>
      </c>
      <c r="I1980" t="inlineStr">
        <is>
          <t>令</t>
        </is>
      </c>
      <c r="K1980" t="n">
        <v>2.371</v>
      </c>
      <c r="L1980" t="n">
        <v>2.371</v>
      </c>
      <c r="M1980" t="n">
        <v>2.371</v>
      </c>
      <c r="N1980" t="n">
        <v>6100</v>
      </c>
      <c r="O1980" t="n">
        <v>6100</v>
      </c>
      <c r="P1980" t="n">
        <v>537.6799999999999</v>
      </c>
      <c r="Q1980" t="n">
        <v>14463.1</v>
      </c>
      <c r="R1980" t="n">
        <v>14463.1</v>
      </c>
      <c r="S1980" t="n">
        <v>12799.2</v>
      </c>
      <c r="T1980" t="n">
        <v>0</v>
      </c>
      <c r="U1980" t="n">
        <v>0</v>
      </c>
      <c r="V1980" s="117" t="n">
        <v>44887</v>
      </c>
      <c r="X1980" t="inlineStr">
        <is>
          <t>200g牛卡</t>
        </is>
      </c>
      <c r="Y1980" s="117" t="n">
        <v>44864</v>
      </c>
      <c r="Z1980" t="inlineStr">
        <is>
          <t>2022-10</t>
        </is>
      </c>
    </row>
    <row r="1981">
      <c r="A1981" t="inlineStr">
        <is>
          <t>双佳</t>
        </is>
      </c>
      <c r="B1981" t="inlineStr">
        <is>
          <t>武汉美牛纸张物资有限公司</t>
        </is>
      </c>
      <c r="C1981" t="inlineStr">
        <is>
          <t>2022-11</t>
        </is>
      </c>
      <c r="D1981" s="117" t="n">
        <v>44865</v>
      </c>
      <c r="E1981" t="inlineStr">
        <is>
          <t>0000001258</t>
        </is>
      </c>
      <c r="F1981" t="inlineStr">
        <is>
          <t>230g国产牛卡787*1092</t>
        </is>
      </c>
      <c r="G1981" t="n">
        <v>8</v>
      </c>
      <c r="H1981" t="inlineStr">
        <is>
          <t>230g牛卡正度</t>
        </is>
      </c>
      <c r="I1981" t="inlineStr">
        <is>
          <t>令</t>
        </is>
      </c>
      <c r="K1981" t="n">
        <v>0.791</v>
      </c>
      <c r="L1981" t="n">
        <v>0.791</v>
      </c>
      <c r="M1981" t="n">
        <v>0.791</v>
      </c>
      <c r="N1981" t="n">
        <v>6100</v>
      </c>
      <c r="O1981" t="n">
        <v>6092</v>
      </c>
      <c r="P1981" t="n">
        <v>602.08</v>
      </c>
      <c r="Q1981" t="n">
        <v>4818.77</v>
      </c>
      <c r="R1981" t="n">
        <v>4819</v>
      </c>
      <c r="S1981" t="n">
        <v>4264.6</v>
      </c>
      <c r="T1981" t="n">
        <v>0.2299999999995634</v>
      </c>
      <c r="U1981" t="n">
        <v>0</v>
      </c>
      <c r="V1981" s="117" t="n">
        <v>44887</v>
      </c>
      <c r="X1981" t="inlineStr">
        <is>
          <t>230g牛卡</t>
        </is>
      </c>
      <c r="Y1981" s="117" t="n">
        <v>44864</v>
      </c>
      <c r="Z1981" t="inlineStr">
        <is>
          <t>2022-10</t>
        </is>
      </c>
    </row>
    <row r="1982">
      <c r="A1982" t="inlineStr">
        <is>
          <t>双佳</t>
        </is>
      </c>
      <c r="B1982" t="inlineStr">
        <is>
          <t>武汉美牛纸张物资有限公司</t>
        </is>
      </c>
      <c r="C1982" t="inlineStr">
        <is>
          <t>2022-11</t>
        </is>
      </c>
      <c r="D1982" s="117" t="n">
        <v>44865</v>
      </c>
      <c r="E1982" t="inlineStr">
        <is>
          <t>0000001258</t>
        </is>
      </c>
      <c r="F1982" t="inlineStr">
        <is>
          <t>230g国产牛卡787*1120</t>
        </is>
      </c>
      <c r="G1982" t="n">
        <v>48</v>
      </c>
      <c r="H1982" t="inlineStr">
        <is>
          <t>230g牛卡正度</t>
        </is>
      </c>
      <c r="I1982" t="inlineStr">
        <is>
          <t>令</t>
        </is>
      </c>
      <c r="K1982" t="n">
        <v>4.866</v>
      </c>
      <c r="L1982" t="n">
        <v>4.866</v>
      </c>
      <c r="M1982" t="n">
        <v>4.866</v>
      </c>
      <c r="N1982" t="n">
        <v>6100</v>
      </c>
      <c r="O1982" t="n">
        <v>6100</v>
      </c>
      <c r="P1982" t="n">
        <v>618.33</v>
      </c>
      <c r="Q1982" t="n">
        <v>29682.6</v>
      </c>
      <c r="R1982" t="n">
        <v>29682.6</v>
      </c>
      <c r="S1982" t="n">
        <v>26267.79</v>
      </c>
      <c r="T1982" t="n">
        <v>0</v>
      </c>
      <c r="U1982" t="n">
        <v>0</v>
      </c>
      <c r="V1982" s="117" t="n">
        <v>44887</v>
      </c>
      <c r="X1982" t="inlineStr">
        <is>
          <t>230g牛卡</t>
        </is>
      </c>
      <c r="Y1982" s="117" t="n">
        <v>44864</v>
      </c>
      <c r="Z1982" t="inlineStr">
        <is>
          <t>2022-10</t>
        </is>
      </c>
    </row>
    <row r="1983">
      <c r="A1983" t="inlineStr">
        <is>
          <t>双佳</t>
        </is>
      </c>
      <c r="B1983" t="inlineStr">
        <is>
          <t>武汉美牛纸张物资有限公司</t>
        </is>
      </c>
      <c r="C1983" t="inlineStr">
        <is>
          <t>2022-11</t>
        </is>
      </c>
      <c r="D1983" s="117" t="n">
        <v>44865</v>
      </c>
      <c r="E1983" t="inlineStr">
        <is>
          <t>0000001258</t>
        </is>
      </c>
      <c r="F1983" t="inlineStr">
        <is>
          <t>230g国产牛卡889*910</t>
        </is>
      </c>
      <c r="G1983" t="n">
        <v>15</v>
      </c>
      <c r="H1983" t="inlineStr">
        <is>
          <t>230g牛卡正度</t>
        </is>
      </c>
      <c r="I1983" t="inlineStr">
        <is>
          <t>令</t>
        </is>
      </c>
      <c r="K1983" t="n">
        <v>1.396</v>
      </c>
      <c r="L1983" t="n">
        <v>1.396</v>
      </c>
      <c r="M1983" t="n">
        <v>1.396</v>
      </c>
      <c r="N1983" t="n">
        <v>6100</v>
      </c>
      <c r="O1983" t="n">
        <v>6100</v>
      </c>
      <c r="P1983" t="n">
        <v>567.51</v>
      </c>
      <c r="Q1983" t="n">
        <v>8515.6</v>
      </c>
      <c r="R1983" t="n">
        <v>8515.6</v>
      </c>
      <c r="S1983" t="n">
        <v>7535.93</v>
      </c>
      <c r="T1983" t="n">
        <v>0</v>
      </c>
      <c r="U1983" t="n">
        <v>0</v>
      </c>
      <c r="V1983" s="117" t="n">
        <v>44887</v>
      </c>
      <c r="X1983" t="inlineStr">
        <is>
          <t>230g牛卡</t>
        </is>
      </c>
      <c r="Y1983" s="117" t="n">
        <v>44864</v>
      </c>
      <c r="Z1983" t="inlineStr">
        <is>
          <t>2022-10</t>
        </is>
      </c>
    </row>
    <row r="1984">
      <c r="A1984" t="inlineStr">
        <is>
          <t>双佳</t>
        </is>
      </c>
      <c r="B1984" t="inlineStr">
        <is>
          <t>武汉美牛纸张物资有限公司</t>
        </is>
      </c>
      <c r="C1984" t="inlineStr">
        <is>
          <t>2022-11</t>
        </is>
      </c>
      <c r="D1984" s="117" t="n">
        <v>44866</v>
      </c>
      <c r="E1984" t="inlineStr">
        <is>
          <t>0000001264</t>
        </is>
      </c>
      <c r="F1984" t="inlineStr">
        <is>
          <t>230g国产牛卡787*1120</t>
        </is>
      </c>
      <c r="G1984" t="n">
        <v>95</v>
      </c>
      <c r="H1984" t="inlineStr">
        <is>
          <t>230g牛卡正度</t>
        </is>
      </c>
      <c r="I1984" t="inlineStr">
        <is>
          <t>令</t>
        </is>
      </c>
      <c r="K1984" t="n">
        <v>9.630000000000001</v>
      </c>
      <c r="L1984" t="n">
        <v>9.630000000000001</v>
      </c>
      <c r="M1984" t="n">
        <v>9.630000000000001</v>
      </c>
      <c r="N1984" t="n">
        <v>6100</v>
      </c>
      <c r="O1984" t="n">
        <v>6100</v>
      </c>
      <c r="P1984" t="n">
        <v>618.33</v>
      </c>
      <c r="Q1984" t="n">
        <v>58743</v>
      </c>
      <c r="R1984" t="n">
        <v>58743</v>
      </c>
      <c r="S1984" t="n">
        <v>51984.96</v>
      </c>
      <c r="T1984" t="n">
        <v>0</v>
      </c>
      <c r="U1984" t="n">
        <v>0</v>
      </c>
      <c r="V1984" s="117" t="n">
        <v>44887</v>
      </c>
      <c r="X1984" t="inlineStr">
        <is>
          <t>230g牛卡</t>
        </is>
      </c>
      <c r="Y1984" s="117" t="n">
        <v>44865</v>
      </c>
      <c r="Z1984" t="inlineStr">
        <is>
          <t>2022-10</t>
        </is>
      </c>
    </row>
    <row r="1985">
      <c r="A1985" t="inlineStr">
        <is>
          <t>双佳</t>
        </is>
      </c>
      <c r="B1985" t="inlineStr">
        <is>
          <t>武汉美牛纸张物资有限公司</t>
        </is>
      </c>
      <c r="C1985" t="inlineStr">
        <is>
          <t>2022-11</t>
        </is>
      </c>
      <c r="D1985" s="117" t="n">
        <v>44867</v>
      </c>
      <c r="E1985" t="inlineStr">
        <is>
          <t>0000001271</t>
        </is>
      </c>
      <c r="F1985" t="inlineStr">
        <is>
          <t>200g国产牛卡825*1170</t>
        </is>
      </c>
      <c r="G1985" t="n">
        <v>30</v>
      </c>
      <c r="H1985" t="inlineStr">
        <is>
          <t>200g牛卡大度</t>
        </is>
      </c>
      <c r="I1985" t="inlineStr">
        <is>
          <t>令</t>
        </is>
      </c>
      <c r="K1985" t="n">
        <v>2.896</v>
      </c>
      <c r="L1985" t="n">
        <v>2.896</v>
      </c>
      <c r="M1985" t="n">
        <v>2.896</v>
      </c>
      <c r="N1985" t="n">
        <v>6100</v>
      </c>
      <c r="O1985" t="n">
        <v>6100</v>
      </c>
      <c r="P1985" t="n">
        <v>588.8</v>
      </c>
      <c r="Q1985" t="n">
        <v>17665.6</v>
      </c>
      <c r="R1985" t="n">
        <v>17666</v>
      </c>
      <c r="S1985" t="n">
        <v>15633.63</v>
      </c>
      <c r="T1985" t="n">
        <v>0.4000000000014552</v>
      </c>
      <c r="U1985" t="n">
        <v>0</v>
      </c>
      <c r="V1985" s="117" t="n">
        <v>44887</v>
      </c>
      <c r="X1985" t="inlineStr">
        <is>
          <t>200g牛卡</t>
        </is>
      </c>
      <c r="Y1985" s="117" t="n">
        <v>44866</v>
      </c>
      <c r="Z1985" t="inlineStr">
        <is>
          <t>2022-11</t>
        </is>
      </c>
    </row>
    <row r="1986">
      <c r="A1986" t="inlineStr">
        <is>
          <t>双佳</t>
        </is>
      </c>
      <c r="B1986" t="inlineStr">
        <is>
          <t>武汉美牛纸张物资有限公司</t>
        </is>
      </c>
      <c r="C1986" t="inlineStr">
        <is>
          <t>2022-11</t>
        </is>
      </c>
      <c r="D1986" s="117" t="n">
        <v>44867</v>
      </c>
      <c r="E1986" t="inlineStr">
        <is>
          <t>0000001271</t>
        </is>
      </c>
      <c r="F1986" t="inlineStr">
        <is>
          <t>205g进口牛卡660*1250</t>
        </is>
      </c>
      <c r="G1986" t="n">
        <v>30</v>
      </c>
      <c r="H1986" t="inlineStr">
        <is>
          <t>205g牛卡正度</t>
        </is>
      </c>
      <c r="I1986" t="inlineStr">
        <is>
          <t>令</t>
        </is>
      </c>
      <c r="K1986" t="n">
        <v>2.537</v>
      </c>
      <c r="L1986" t="n">
        <v>2.537</v>
      </c>
      <c r="M1986" t="n">
        <v>2.537</v>
      </c>
      <c r="N1986" t="n">
        <v>8000</v>
      </c>
      <c r="O1986" t="n">
        <v>8000</v>
      </c>
      <c r="P1986" t="n">
        <v>676.5</v>
      </c>
      <c r="Q1986" t="n">
        <v>20296</v>
      </c>
      <c r="R1986" t="n">
        <v>20296</v>
      </c>
      <c r="S1986" t="n">
        <v>17961.06</v>
      </c>
      <c r="T1986" t="n">
        <v>0</v>
      </c>
      <c r="U1986" t="n">
        <v>0</v>
      </c>
      <c r="V1986" s="117" t="n">
        <v>44887</v>
      </c>
      <c r="X1986" t="inlineStr">
        <is>
          <t>205g牛卡</t>
        </is>
      </c>
      <c r="Y1986" s="117" t="n">
        <v>44866</v>
      </c>
      <c r="Z1986" t="inlineStr">
        <is>
          <t>2022-11</t>
        </is>
      </c>
    </row>
    <row r="1987">
      <c r="A1987" t="inlineStr">
        <is>
          <t>双佳</t>
        </is>
      </c>
      <c r="B1987" t="inlineStr">
        <is>
          <t>武汉美牛纸张物资有限公司</t>
        </is>
      </c>
      <c r="C1987" t="inlineStr">
        <is>
          <t>2022-11</t>
        </is>
      </c>
      <c r="D1987" s="117" t="n">
        <v>44867</v>
      </c>
      <c r="E1987" t="inlineStr">
        <is>
          <t>0000001271</t>
        </is>
      </c>
      <c r="F1987" t="inlineStr">
        <is>
          <t>205g进口牛卡740*1100</t>
        </is>
      </c>
      <c r="G1987" t="n">
        <v>10</v>
      </c>
      <c r="H1987" t="inlineStr">
        <is>
          <t>205g牛卡正度</t>
        </is>
      </c>
      <c r="I1987" t="inlineStr">
        <is>
          <t>令</t>
        </is>
      </c>
      <c r="K1987" t="n">
        <v>0.834</v>
      </c>
      <c r="L1987" t="n">
        <v>0.834</v>
      </c>
      <c r="M1987" t="n">
        <v>0.834</v>
      </c>
      <c r="N1987" t="n">
        <v>8000</v>
      </c>
      <c r="O1987" t="n">
        <v>8000</v>
      </c>
      <c r="P1987" t="n">
        <v>667.48</v>
      </c>
      <c r="Q1987" t="n">
        <v>6672</v>
      </c>
      <c r="R1987" t="n">
        <v>6672</v>
      </c>
      <c r="S1987" t="n">
        <v>5904.42</v>
      </c>
      <c r="T1987" t="n">
        <v>0</v>
      </c>
      <c r="U1987" t="n">
        <v>0</v>
      </c>
      <c r="V1987" s="117" t="n">
        <v>44887</v>
      </c>
      <c r="X1987" t="inlineStr">
        <is>
          <t>205g牛卡</t>
        </is>
      </c>
      <c r="Y1987" s="117" t="n">
        <v>44866</v>
      </c>
      <c r="Z1987" t="inlineStr">
        <is>
          <t>2022-11</t>
        </is>
      </c>
    </row>
    <row r="1988">
      <c r="A1988" t="inlineStr">
        <is>
          <t>双佳</t>
        </is>
      </c>
      <c r="B1988" t="inlineStr">
        <is>
          <t>武汉美牛纸张物资有限公司</t>
        </is>
      </c>
      <c r="C1988" t="inlineStr">
        <is>
          <t>2022-11</t>
        </is>
      </c>
      <c r="D1988" s="117" t="n">
        <v>44867</v>
      </c>
      <c r="E1988" t="inlineStr">
        <is>
          <t>0000001271</t>
        </is>
      </c>
      <c r="F1988" t="inlineStr">
        <is>
          <t>205g进口牛卡787*1250</t>
        </is>
      </c>
      <c r="G1988" t="n">
        <v>10</v>
      </c>
      <c r="H1988" t="inlineStr">
        <is>
          <t>205g牛卡大度</t>
        </is>
      </c>
      <c r="I1988" t="inlineStr">
        <is>
          <t>令</t>
        </is>
      </c>
      <c r="K1988" t="n">
        <v>1.008</v>
      </c>
      <c r="L1988" t="n">
        <v>1.008</v>
      </c>
      <c r="M1988" t="n">
        <v>1.008</v>
      </c>
      <c r="N1988" t="n">
        <v>8000</v>
      </c>
      <c r="O1988" t="n">
        <v>8000</v>
      </c>
      <c r="P1988" t="n">
        <v>806.67</v>
      </c>
      <c r="Q1988" t="n">
        <v>8064</v>
      </c>
      <c r="R1988" t="n">
        <v>8064</v>
      </c>
      <c r="S1988" t="n">
        <v>7136.28</v>
      </c>
      <c r="T1988" t="n">
        <v>0</v>
      </c>
      <c r="U1988" t="n">
        <v>0</v>
      </c>
      <c r="V1988" s="117" t="n">
        <v>44887</v>
      </c>
      <c r="X1988" t="inlineStr">
        <is>
          <t>205g牛卡</t>
        </is>
      </c>
      <c r="Y1988" s="117" t="n">
        <v>44866</v>
      </c>
      <c r="Z1988" t="inlineStr">
        <is>
          <t>2022-11</t>
        </is>
      </c>
    </row>
    <row r="1989">
      <c r="A1989" t="inlineStr">
        <is>
          <t>双佳</t>
        </is>
      </c>
      <c r="B1989" t="inlineStr">
        <is>
          <t>武汉美牛纸张物资有限公司</t>
        </is>
      </c>
      <c r="C1989" t="inlineStr">
        <is>
          <t>2022-11</t>
        </is>
      </c>
      <c r="D1989" s="117" t="n">
        <v>44867</v>
      </c>
      <c r="E1989" t="inlineStr">
        <is>
          <t>0000001271</t>
        </is>
      </c>
      <c r="F1989" t="inlineStr">
        <is>
          <t>230g国产牛卡787*1092</t>
        </is>
      </c>
      <c r="G1989" t="n">
        <v>24</v>
      </c>
      <c r="H1989" t="inlineStr">
        <is>
          <t>230g牛卡正度</t>
        </is>
      </c>
      <c r="I1989" t="inlineStr">
        <is>
          <t>令</t>
        </is>
      </c>
      <c r="K1989" t="n">
        <v>2.372</v>
      </c>
      <c r="L1989" t="n">
        <v>2.372</v>
      </c>
      <c r="M1989" t="n">
        <v>2.372</v>
      </c>
      <c r="N1989" t="n">
        <v>6100</v>
      </c>
      <c r="O1989" t="n">
        <v>6100</v>
      </c>
      <c r="P1989" t="n">
        <v>602.87</v>
      </c>
      <c r="Q1989" t="n">
        <v>14469.2</v>
      </c>
      <c r="R1989" t="n">
        <v>14469</v>
      </c>
      <c r="S1989" t="n">
        <v>12804.42</v>
      </c>
      <c r="T1989" t="n">
        <v>-0.2000000000007276</v>
      </c>
      <c r="U1989" t="n">
        <v>0</v>
      </c>
      <c r="V1989" s="117" t="n">
        <v>44887</v>
      </c>
      <c r="X1989" t="inlineStr">
        <is>
          <t>230g牛卡</t>
        </is>
      </c>
      <c r="Y1989" s="117" t="n">
        <v>44866</v>
      </c>
      <c r="Z1989" t="inlineStr">
        <is>
          <t>2022-11</t>
        </is>
      </c>
    </row>
    <row r="1990">
      <c r="A1990" t="inlineStr">
        <is>
          <t>双佳</t>
        </is>
      </c>
      <c r="B1990" t="inlineStr">
        <is>
          <t>武汉美牛纸张物资有限公司</t>
        </is>
      </c>
      <c r="C1990" t="inlineStr">
        <is>
          <t>2022-11</t>
        </is>
      </c>
      <c r="D1990" s="117" t="n">
        <v>44872</v>
      </c>
      <c r="E1990" t="inlineStr">
        <is>
          <t>0000001281</t>
        </is>
      </c>
      <c r="F1990" t="inlineStr">
        <is>
          <t>200g国产牛卡787*1120</t>
        </is>
      </c>
      <c r="G1990" t="n">
        <v>50</v>
      </c>
      <c r="H1990" t="inlineStr">
        <is>
          <t>200g牛卡正度</t>
        </is>
      </c>
      <c r="I1990" t="inlineStr">
        <is>
          <t>令</t>
        </is>
      </c>
      <c r="K1990" t="n">
        <v>4.407</v>
      </c>
      <c r="L1990" t="n">
        <v>4.407</v>
      </c>
      <c r="M1990" t="n">
        <v>4.407</v>
      </c>
      <c r="N1990" t="n">
        <v>6100</v>
      </c>
      <c r="O1990" t="n">
        <v>6100</v>
      </c>
      <c r="P1990" t="n">
        <v>537.6799999999999</v>
      </c>
      <c r="Q1990" t="n">
        <v>26882.7</v>
      </c>
      <c r="R1990" t="n">
        <v>26883</v>
      </c>
      <c r="S1990" t="n">
        <v>23790.27</v>
      </c>
      <c r="T1990" t="n">
        <v>0.2999999999992724</v>
      </c>
      <c r="U1990" t="n">
        <v>0</v>
      </c>
      <c r="V1990" s="117" t="n">
        <v>44887</v>
      </c>
      <c r="X1990" t="inlineStr">
        <is>
          <t>200g牛卡</t>
        </is>
      </c>
      <c r="Y1990" s="117" t="n">
        <v>44871</v>
      </c>
      <c r="Z1990" t="inlineStr">
        <is>
          <t>2022-11</t>
        </is>
      </c>
    </row>
    <row r="1991">
      <c r="A1991" t="inlineStr">
        <is>
          <t>双佳</t>
        </is>
      </c>
      <c r="B1991" t="inlineStr">
        <is>
          <t>武汉美牛纸张物资有限公司</t>
        </is>
      </c>
      <c r="C1991" t="inlineStr">
        <is>
          <t>2022-11</t>
        </is>
      </c>
      <c r="D1991" s="117" t="n">
        <v>44872</v>
      </c>
      <c r="E1991" t="inlineStr">
        <is>
          <t>0000001281</t>
        </is>
      </c>
      <c r="F1991" t="inlineStr">
        <is>
          <t>230g国产牛卡787*1092</t>
        </is>
      </c>
      <c r="G1991" t="n">
        <v>48</v>
      </c>
      <c r="H1991" t="inlineStr">
        <is>
          <t>230g牛卡正度</t>
        </is>
      </c>
      <c r="I1991" t="inlineStr">
        <is>
          <t>令</t>
        </is>
      </c>
      <c r="K1991" t="n">
        <v>4.744</v>
      </c>
      <c r="L1991" t="n">
        <v>4.744</v>
      </c>
      <c r="M1991" t="n">
        <v>4.744</v>
      </c>
      <c r="N1991" t="n">
        <v>6100</v>
      </c>
      <c r="O1991" t="n">
        <v>6100</v>
      </c>
      <c r="P1991" t="n">
        <v>602.87</v>
      </c>
      <c r="Q1991" t="n">
        <v>28938.4</v>
      </c>
      <c r="R1991" t="n">
        <v>28938</v>
      </c>
      <c r="S1991" t="n">
        <v>25608.85</v>
      </c>
      <c r="T1991" t="n">
        <v>-0.4000000000014552</v>
      </c>
      <c r="U1991" t="n">
        <v>0</v>
      </c>
      <c r="V1991" s="117" t="n">
        <v>44887</v>
      </c>
      <c r="X1991" t="inlineStr">
        <is>
          <t>230g牛卡</t>
        </is>
      </c>
      <c r="Y1991" s="117" t="n">
        <v>44871</v>
      </c>
      <c r="Z1991" t="inlineStr">
        <is>
          <t>2022-11</t>
        </is>
      </c>
    </row>
    <row r="1992">
      <c r="A1992" t="inlineStr">
        <is>
          <t>双佳</t>
        </is>
      </c>
      <c r="B1992" t="inlineStr">
        <is>
          <t>武汉美牛纸张物资有限公司</t>
        </is>
      </c>
      <c r="C1992" t="inlineStr">
        <is>
          <t>2022-11</t>
        </is>
      </c>
      <c r="D1992" s="117" t="n">
        <v>44872</v>
      </c>
      <c r="E1992" t="inlineStr">
        <is>
          <t>0000001281</t>
        </is>
      </c>
      <c r="F1992" t="inlineStr">
        <is>
          <t>230g国产牛卡860*1240</t>
        </is>
      </c>
      <c r="G1992" t="n">
        <v>4</v>
      </c>
      <c r="H1992" t="inlineStr">
        <is>
          <t>230g牛卡大度</t>
        </is>
      </c>
      <c r="I1992" t="inlineStr">
        <is>
          <t>令</t>
        </is>
      </c>
      <c r="K1992" t="n">
        <v>0.491</v>
      </c>
      <c r="L1992" t="n">
        <v>0.491</v>
      </c>
      <c r="M1992" t="n">
        <v>0.491</v>
      </c>
      <c r="N1992" t="n">
        <v>6100</v>
      </c>
      <c r="O1992" t="n">
        <v>6100</v>
      </c>
      <c r="P1992" t="n">
        <v>748.08</v>
      </c>
      <c r="Q1992" t="n">
        <v>2995.1</v>
      </c>
      <c r="R1992" t="n">
        <v>2995</v>
      </c>
      <c r="S1992" t="n">
        <v>2650.44</v>
      </c>
      <c r="T1992" t="n">
        <v>-0.09999999999990905</v>
      </c>
      <c r="U1992" t="n">
        <v>0</v>
      </c>
      <c r="V1992" s="117" t="n">
        <v>44887</v>
      </c>
      <c r="X1992" t="inlineStr">
        <is>
          <t>230g牛卡</t>
        </is>
      </c>
      <c r="Y1992" s="117" t="n">
        <v>44871</v>
      </c>
      <c r="Z1992" t="inlineStr">
        <is>
          <t>2022-11</t>
        </is>
      </c>
    </row>
    <row r="1993">
      <c r="A1993" t="inlineStr">
        <is>
          <t>双佳</t>
        </is>
      </c>
      <c r="B1993" t="inlineStr">
        <is>
          <t>武汉美牛纸张物资有限公司</t>
        </is>
      </c>
      <c r="C1993" t="inlineStr">
        <is>
          <t>2022-11</t>
        </is>
      </c>
      <c r="D1993" s="117" t="n">
        <v>44875</v>
      </c>
      <c r="E1993" t="inlineStr">
        <is>
          <t>0000001302</t>
        </is>
      </c>
      <c r="F1993" t="inlineStr">
        <is>
          <t>200g国产牛卡787*1070</t>
        </is>
      </c>
      <c r="G1993" t="n">
        <v>19</v>
      </c>
      <c r="H1993" t="inlineStr">
        <is>
          <t>200g牛卡正度</t>
        </is>
      </c>
      <c r="I1993" t="inlineStr">
        <is>
          <t>令</t>
        </is>
      </c>
      <c r="K1993" t="n">
        <v>1.6</v>
      </c>
      <c r="L1993" t="n">
        <v>1.6</v>
      </c>
      <c r="M1993" t="n">
        <v>1.6</v>
      </c>
      <c r="N1993" t="n">
        <v>6100</v>
      </c>
      <c r="O1993" t="n">
        <v>6096</v>
      </c>
      <c r="P1993" t="n">
        <v>513.34</v>
      </c>
      <c r="Q1993" t="n">
        <v>9753.6</v>
      </c>
      <c r="R1993" t="n">
        <v>9753.9</v>
      </c>
      <c r="S1993" t="n">
        <v>8631.77</v>
      </c>
      <c r="T1993" t="n">
        <v>0.2999999999992724</v>
      </c>
      <c r="U1993" t="n">
        <v>0</v>
      </c>
      <c r="V1993" s="117" t="n">
        <v>44887</v>
      </c>
      <c r="X1993" t="inlineStr">
        <is>
          <t>200g牛卡</t>
        </is>
      </c>
      <c r="Y1993" s="117" t="n">
        <v>44874</v>
      </c>
      <c r="Z1993" t="inlineStr">
        <is>
          <t>2022-11</t>
        </is>
      </c>
    </row>
    <row r="1994">
      <c r="A1994" t="inlineStr">
        <is>
          <t>双佳</t>
        </is>
      </c>
      <c r="B1994" t="inlineStr">
        <is>
          <t>武汉美牛纸张物资有限公司</t>
        </is>
      </c>
      <c r="C1994" t="inlineStr">
        <is>
          <t>2022-11</t>
        </is>
      </c>
      <c r="D1994" s="117" t="n">
        <v>44875</v>
      </c>
      <c r="E1994" t="inlineStr">
        <is>
          <t>0000001302</t>
        </is>
      </c>
      <c r="F1994" t="inlineStr">
        <is>
          <t>230g国产牛卡787*1092</t>
        </is>
      </c>
      <c r="G1994" t="n">
        <v>56</v>
      </c>
      <c r="H1994" t="inlineStr">
        <is>
          <t>230g牛卡正度</t>
        </is>
      </c>
      <c r="I1994" t="inlineStr">
        <is>
          <t>令</t>
        </is>
      </c>
      <c r="K1994" t="n">
        <v>5.535</v>
      </c>
      <c r="L1994" t="n">
        <v>5.535</v>
      </c>
      <c r="M1994" t="n">
        <v>5.535</v>
      </c>
      <c r="N1994" t="n">
        <v>6100</v>
      </c>
      <c r="O1994" t="n">
        <v>6100</v>
      </c>
      <c r="P1994" t="n">
        <v>602.87</v>
      </c>
      <c r="Q1994" t="n">
        <v>33763.5</v>
      </c>
      <c r="R1994" t="n">
        <v>33763.5</v>
      </c>
      <c r="S1994" t="n">
        <v>29879.2</v>
      </c>
      <c r="T1994" t="n">
        <v>0</v>
      </c>
      <c r="U1994" t="n">
        <v>0</v>
      </c>
      <c r="V1994" s="117" t="n">
        <v>44887</v>
      </c>
      <c r="X1994" t="inlineStr">
        <is>
          <t>230g牛卡</t>
        </is>
      </c>
      <c r="Y1994" s="117" t="n">
        <v>44874</v>
      </c>
      <c r="Z1994" t="inlineStr">
        <is>
          <t>2022-11</t>
        </is>
      </c>
    </row>
    <row r="1995">
      <c r="A1995" t="inlineStr">
        <is>
          <t>双佳</t>
        </is>
      </c>
      <c r="B1995" t="inlineStr">
        <is>
          <t>武汉美牛纸张物资有限公司</t>
        </is>
      </c>
      <c r="C1995" t="inlineStr">
        <is>
          <t>2022-11</t>
        </is>
      </c>
      <c r="D1995" s="117" t="n">
        <v>44875</v>
      </c>
      <c r="E1995" t="inlineStr">
        <is>
          <t>0000001302</t>
        </is>
      </c>
      <c r="F1995" t="inlineStr">
        <is>
          <t>230g国产牛卡787*1135</t>
        </is>
      </c>
      <c r="G1995" t="n">
        <v>24</v>
      </c>
      <c r="H1995" t="inlineStr">
        <is>
          <t>230g牛卡正度</t>
        </is>
      </c>
      <c r="I1995" t="inlineStr">
        <is>
          <t>令</t>
        </is>
      </c>
      <c r="K1995" t="n">
        <v>2.465</v>
      </c>
      <c r="L1995" t="n">
        <v>2.465</v>
      </c>
      <c r="M1995" t="n">
        <v>2.465</v>
      </c>
      <c r="N1995" t="n">
        <v>6100</v>
      </c>
      <c r="O1995" t="n">
        <v>6100</v>
      </c>
      <c r="P1995" t="n">
        <v>626.61</v>
      </c>
      <c r="Q1995" t="n">
        <v>15036.5</v>
      </c>
      <c r="R1995" t="n">
        <v>15036.5</v>
      </c>
      <c r="S1995" t="n">
        <v>13306.64</v>
      </c>
      <c r="T1995" t="n">
        <v>0</v>
      </c>
      <c r="U1995" t="n">
        <v>0</v>
      </c>
      <c r="V1995" s="117" t="n">
        <v>44887</v>
      </c>
      <c r="X1995" t="inlineStr">
        <is>
          <t>230g牛卡</t>
        </is>
      </c>
      <c r="Y1995" s="117" t="n">
        <v>44874</v>
      </c>
      <c r="Z1995" t="inlineStr">
        <is>
          <t>2022-11</t>
        </is>
      </c>
    </row>
    <row r="1996">
      <c r="A1996" t="inlineStr">
        <is>
          <t>双佳</t>
        </is>
      </c>
      <c r="B1996" t="inlineStr">
        <is>
          <t>武汉美牛纸张物资有限公司</t>
        </is>
      </c>
      <c r="C1996" t="inlineStr">
        <is>
          <t>2022-11</t>
        </is>
      </c>
      <c r="D1996" s="117" t="n">
        <v>44876</v>
      </c>
      <c r="E1996" t="inlineStr">
        <is>
          <t>0000001306</t>
        </is>
      </c>
      <c r="F1996" t="inlineStr">
        <is>
          <t>200g国产牛卡787*1070</t>
        </is>
      </c>
      <c r="G1996" t="n">
        <v>10</v>
      </c>
      <c r="H1996" t="inlineStr">
        <is>
          <t>200g牛卡正度</t>
        </is>
      </c>
      <c r="I1996" t="inlineStr">
        <is>
          <t>令</t>
        </is>
      </c>
      <c r="K1996" t="n">
        <v>0.842</v>
      </c>
      <c r="L1996" t="n">
        <v>0.842</v>
      </c>
      <c r="M1996" t="n">
        <v>0.842</v>
      </c>
      <c r="N1996" t="n">
        <v>6096</v>
      </c>
      <c r="O1996" t="n">
        <v>6100</v>
      </c>
      <c r="P1996" t="n">
        <v>513.67</v>
      </c>
      <c r="Q1996" t="n">
        <v>5136.2</v>
      </c>
      <c r="R1996" t="n">
        <v>5136</v>
      </c>
      <c r="S1996" t="n">
        <v>4545.13</v>
      </c>
      <c r="T1996" t="n">
        <v>-0.1999999999998181</v>
      </c>
      <c r="U1996" t="n">
        <v>0</v>
      </c>
      <c r="V1996" s="117" t="n">
        <v>44887</v>
      </c>
      <c r="X1996" t="inlineStr">
        <is>
          <t>200g牛卡</t>
        </is>
      </c>
      <c r="Y1996" s="117" t="n">
        <v>44875</v>
      </c>
      <c r="Z1996" t="inlineStr">
        <is>
          <t>2022-11</t>
        </is>
      </c>
    </row>
    <row r="1997">
      <c r="A1997" t="inlineStr">
        <is>
          <t>双佳</t>
        </is>
      </c>
      <c r="B1997" t="inlineStr">
        <is>
          <t>武汉美牛纸张物资有限公司</t>
        </is>
      </c>
      <c r="C1997" t="inlineStr">
        <is>
          <t>2022-11</t>
        </is>
      </c>
      <c r="D1997" s="117" t="n">
        <v>44876</v>
      </c>
      <c r="E1997" t="inlineStr">
        <is>
          <t>0000001306</t>
        </is>
      </c>
      <c r="F1997" t="inlineStr">
        <is>
          <t>200g国产牛卡787*1120</t>
        </is>
      </c>
      <c r="G1997" t="n">
        <v>30</v>
      </c>
      <c r="H1997" t="inlineStr">
        <is>
          <t>200g牛卡正度</t>
        </is>
      </c>
      <c r="I1997" t="inlineStr">
        <is>
          <t>令</t>
        </is>
      </c>
      <c r="K1997" t="n">
        <v>2.644</v>
      </c>
      <c r="L1997" t="n">
        <v>2.644</v>
      </c>
      <c r="M1997" t="n">
        <v>2.644</v>
      </c>
      <c r="N1997" t="n">
        <v>6096</v>
      </c>
      <c r="O1997" t="n">
        <v>6100</v>
      </c>
      <c r="P1997" t="n">
        <v>537.6799999999999</v>
      </c>
      <c r="Q1997" t="n">
        <v>16128.4</v>
      </c>
      <c r="R1997" t="n">
        <v>16128</v>
      </c>
      <c r="S1997" t="n">
        <v>14272.57</v>
      </c>
      <c r="T1997" t="n">
        <v>-0.3999999999996362</v>
      </c>
      <c r="U1997" t="n">
        <v>0</v>
      </c>
      <c r="V1997" s="117" t="n">
        <v>44887</v>
      </c>
      <c r="X1997" t="inlineStr">
        <is>
          <t>200g牛卡</t>
        </is>
      </c>
      <c r="Y1997" s="117" t="n">
        <v>44875</v>
      </c>
      <c r="Z1997" t="inlineStr">
        <is>
          <t>2022-11</t>
        </is>
      </c>
    </row>
    <row r="1998">
      <c r="A1998" t="inlineStr">
        <is>
          <t>双佳</t>
        </is>
      </c>
      <c r="B1998" t="inlineStr">
        <is>
          <t>武汉美牛纸张物资有限公司</t>
        </is>
      </c>
      <c r="C1998" t="inlineStr">
        <is>
          <t>2022-11</t>
        </is>
      </c>
      <c r="D1998" s="117" t="n">
        <v>44876</v>
      </c>
      <c r="E1998" t="inlineStr">
        <is>
          <t>0000001306</t>
        </is>
      </c>
      <c r="F1998" t="inlineStr">
        <is>
          <t>200g国产牛卡840*1194</t>
        </is>
      </c>
      <c r="G1998" t="n">
        <v>23.45</v>
      </c>
      <c r="H1998" t="inlineStr">
        <is>
          <t>200g牛卡大度</t>
        </is>
      </c>
      <c r="I1998" t="inlineStr">
        <is>
          <t>令</t>
        </is>
      </c>
      <c r="K1998" t="n">
        <v>2.352</v>
      </c>
      <c r="L1998" t="n">
        <v>2.352</v>
      </c>
      <c r="M1998" t="n">
        <v>2.352</v>
      </c>
      <c r="N1998" t="n">
        <v>6096</v>
      </c>
      <c r="O1998" t="n">
        <v>6100</v>
      </c>
      <c r="P1998" t="n">
        <v>611.8099999999999</v>
      </c>
      <c r="Q1998" t="n">
        <v>14347.2</v>
      </c>
      <c r="R1998" t="n">
        <v>14347</v>
      </c>
      <c r="S1998" t="n">
        <v>12696.46</v>
      </c>
      <c r="T1998" t="n">
        <v>-0.2000000000007276</v>
      </c>
      <c r="U1998" t="n">
        <v>0</v>
      </c>
      <c r="V1998" s="117" t="n">
        <v>44887</v>
      </c>
      <c r="X1998" t="inlineStr">
        <is>
          <t>200g牛卡</t>
        </is>
      </c>
      <c r="Y1998" s="117" t="n">
        <v>44875</v>
      </c>
      <c r="Z1998" t="inlineStr">
        <is>
          <t>2022-11</t>
        </is>
      </c>
    </row>
    <row r="1999">
      <c r="A1999" t="inlineStr">
        <is>
          <t>双佳</t>
        </is>
      </c>
      <c r="B1999" t="inlineStr">
        <is>
          <t>武汉美牛纸张物资有限公司</t>
        </is>
      </c>
      <c r="C1999" t="inlineStr">
        <is>
          <t>2022-11</t>
        </is>
      </c>
      <c r="D1999" s="117" t="n">
        <v>44876</v>
      </c>
      <c r="E1999" t="inlineStr">
        <is>
          <t>0000001306</t>
        </is>
      </c>
      <c r="F1999" t="inlineStr">
        <is>
          <t>200g国产牛卡850*1170</t>
        </is>
      </c>
      <c r="G1999" t="n">
        <v>11.54</v>
      </c>
      <c r="H1999" t="inlineStr">
        <is>
          <t>200g牛卡大度</t>
        </is>
      </c>
      <c r="I1999" t="inlineStr">
        <is>
          <t>令</t>
        </is>
      </c>
      <c r="K1999" t="n">
        <v>1.148</v>
      </c>
      <c r="L1999" t="n">
        <v>1.148</v>
      </c>
      <c r="M1999" t="n">
        <v>1.148</v>
      </c>
      <c r="N1999" t="n">
        <v>6096</v>
      </c>
      <c r="O1999" t="n">
        <v>6100</v>
      </c>
      <c r="P1999" t="n">
        <v>606.64</v>
      </c>
      <c r="Q1999" t="n">
        <v>7002.8</v>
      </c>
      <c r="R1999" t="n">
        <v>7003</v>
      </c>
      <c r="S1999" t="n">
        <v>6197.35</v>
      </c>
      <c r="T1999" t="n">
        <v>0.1999999999998181</v>
      </c>
      <c r="U1999" t="n">
        <v>0</v>
      </c>
      <c r="V1999" s="117" t="n">
        <v>44887</v>
      </c>
      <c r="X1999" t="inlineStr">
        <is>
          <t>200g牛卡</t>
        </is>
      </c>
      <c r="Y1999" s="117" t="n">
        <v>44875</v>
      </c>
      <c r="Z1999" t="inlineStr">
        <is>
          <t>2022-11</t>
        </is>
      </c>
    </row>
    <row r="2000">
      <c r="A2000" t="inlineStr">
        <is>
          <t>双佳</t>
        </is>
      </c>
      <c r="B2000" t="inlineStr">
        <is>
          <t>武汉美牛纸张物资有限公司</t>
        </is>
      </c>
      <c r="C2000" t="inlineStr">
        <is>
          <t>2022-11</t>
        </is>
      </c>
      <c r="D2000" s="117" t="n">
        <v>44876</v>
      </c>
      <c r="E2000" t="inlineStr">
        <is>
          <t>0000001306</t>
        </is>
      </c>
      <c r="F2000" t="inlineStr">
        <is>
          <t>230g国产牛卡840*1194</t>
        </is>
      </c>
      <c r="G2000" t="n">
        <v>22</v>
      </c>
      <c r="H2000" t="inlineStr">
        <is>
          <t>230g牛卡大度</t>
        </is>
      </c>
      <c r="I2000" t="inlineStr">
        <is>
          <t>令</t>
        </is>
      </c>
      <c r="K2000" t="n">
        <v>2.537</v>
      </c>
      <c r="L2000" t="n">
        <v>2.537</v>
      </c>
      <c r="M2000" t="n">
        <v>2.537</v>
      </c>
      <c r="N2000" t="n">
        <v>6100</v>
      </c>
      <c r="O2000" t="n">
        <v>6100</v>
      </c>
      <c r="P2000" t="n">
        <v>703.58</v>
      </c>
      <c r="Q2000" t="n">
        <v>15475.7</v>
      </c>
      <c r="R2000" t="n">
        <v>15476</v>
      </c>
      <c r="S2000" t="n">
        <v>13695.58</v>
      </c>
      <c r="T2000" t="n">
        <v>0.2999999999992724</v>
      </c>
      <c r="U2000" t="n">
        <v>0</v>
      </c>
      <c r="V2000" s="117" t="n">
        <v>44887</v>
      </c>
      <c r="X2000" t="inlineStr">
        <is>
          <t>230g牛卡</t>
        </is>
      </c>
      <c r="Y2000" s="117" t="n">
        <v>44875</v>
      </c>
      <c r="Z2000" t="inlineStr">
        <is>
          <t>2022-11</t>
        </is>
      </c>
    </row>
    <row r="2001">
      <c r="A2001" t="inlineStr">
        <is>
          <t>双佳</t>
        </is>
      </c>
      <c r="B2001" t="inlineStr">
        <is>
          <t>武汉美牛纸张物资有限公司</t>
        </is>
      </c>
      <c r="C2001" t="inlineStr">
        <is>
          <t>2022-11</t>
        </is>
      </c>
      <c r="D2001" s="117" t="n">
        <v>44880</v>
      </c>
      <c r="E2001" t="inlineStr">
        <is>
          <t>0000001324</t>
        </is>
      </c>
      <c r="F2001" t="inlineStr">
        <is>
          <t>200g国产牛卡787*1150</t>
        </is>
      </c>
      <c r="G2001" t="n">
        <v>70</v>
      </c>
      <c r="H2001" t="inlineStr">
        <is>
          <t>200g牛卡大度</t>
        </is>
      </c>
      <c r="I2001" t="inlineStr">
        <is>
          <t>令</t>
        </is>
      </c>
      <c r="K2001" t="n">
        <v>6.335</v>
      </c>
      <c r="L2001" t="n">
        <v>6.335</v>
      </c>
      <c r="M2001" t="n">
        <v>6.335</v>
      </c>
      <c r="N2001" t="n">
        <v>6100</v>
      </c>
      <c r="O2001" t="n">
        <v>6100</v>
      </c>
      <c r="P2001" t="n">
        <v>552.08</v>
      </c>
      <c r="Q2001" t="n">
        <v>38643.5</v>
      </c>
      <c r="R2001" t="n">
        <v>38644</v>
      </c>
      <c r="S2001" t="n">
        <v>34198.23</v>
      </c>
      <c r="T2001" t="n">
        <v>0.5</v>
      </c>
      <c r="U2001" t="n">
        <v>0</v>
      </c>
      <c r="V2001" s="117" t="n">
        <v>44887</v>
      </c>
      <c r="X2001" t="inlineStr">
        <is>
          <t>200g牛卡</t>
        </is>
      </c>
      <c r="Y2001" s="117" t="n">
        <v>44879</v>
      </c>
      <c r="Z2001" t="inlineStr">
        <is>
          <t>2022-11</t>
        </is>
      </c>
    </row>
    <row r="2002">
      <c r="A2002" t="inlineStr">
        <is>
          <t>双佳</t>
        </is>
      </c>
      <c r="B2002" t="inlineStr">
        <is>
          <t>武汉美牛纸张物资有限公司</t>
        </is>
      </c>
      <c r="C2002" t="inlineStr">
        <is>
          <t>2022-11</t>
        </is>
      </c>
      <c r="D2002" s="117" t="n">
        <v>44880</v>
      </c>
      <c r="E2002" t="inlineStr">
        <is>
          <t>0000001324</t>
        </is>
      </c>
      <c r="F2002" t="inlineStr">
        <is>
          <t>205g进口牛卡900*910</t>
        </is>
      </c>
      <c r="G2002" t="n">
        <v>5</v>
      </c>
      <c r="H2002" t="inlineStr">
        <is>
          <t>205g牛卡正度</t>
        </is>
      </c>
      <c r="I2002" t="inlineStr">
        <is>
          <t>令</t>
        </is>
      </c>
      <c r="K2002" t="n">
        <v>0.42</v>
      </c>
      <c r="L2002" t="n">
        <v>0.42</v>
      </c>
      <c r="M2002" t="n">
        <v>0.42</v>
      </c>
      <c r="N2002" t="n">
        <v>8000</v>
      </c>
      <c r="O2002" t="n">
        <v>7695</v>
      </c>
      <c r="P2002" t="n">
        <v>645.98</v>
      </c>
      <c r="Q2002" t="n">
        <v>3231.9</v>
      </c>
      <c r="R2002" t="n">
        <v>3232</v>
      </c>
      <c r="S2002" t="n">
        <v>2860.18</v>
      </c>
      <c r="T2002" t="n">
        <v>0.09999999999990905</v>
      </c>
      <c r="U2002" t="n">
        <v>0</v>
      </c>
      <c r="V2002" s="117" t="n">
        <v>44887</v>
      </c>
      <c r="X2002" t="inlineStr">
        <is>
          <t>205g牛卡</t>
        </is>
      </c>
      <c r="Y2002" s="117" t="n">
        <v>44879</v>
      </c>
      <c r="Z2002" t="inlineStr">
        <is>
          <t>2022-11</t>
        </is>
      </c>
    </row>
    <row r="2003">
      <c r="A2003" t="inlineStr">
        <is>
          <t>双佳</t>
        </is>
      </c>
      <c r="B2003" t="inlineStr">
        <is>
          <t>武汉美牛纸张物资有限公司</t>
        </is>
      </c>
      <c r="C2003" t="inlineStr">
        <is>
          <t>2022-11</t>
        </is>
      </c>
      <c r="D2003" s="117" t="n">
        <v>44880</v>
      </c>
      <c r="E2003" t="inlineStr">
        <is>
          <t>0000001324</t>
        </is>
      </c>
      <c r="F2003" t="inlineStr">
        <is>
          <t>230g国产牛卡787*1092</t>
        </is>
      </c>
      <c r="G2003" t="n">
        <v>8</v>
      </c>
      <c r="H2003" t="inlineStr">
        <is>
          <t>230g牛卡正度</t>
        </is>
      </c>
      <c r="I2003" t="inlineStr">
        <is>
          <t>令</t>
        </is>
      </c>
      <c r="K2003" t="n">
        <v>0.791</v>
      </c>
      <c r="L2003" t="n">
        <v>0.791</v>
      </c>
      <c r="M2003" t="n">
        <v>0.791</v>
      </c>
      <c r="N2003" t="n">
        <v>6100</v>
      </c>
      <c r="O2003" t="n">
        <v>6100</v>
      </c>
      <c r="P2003" t="n">
        <v>602.87</v>
      </c>
      <c r="Q2003" t="n">
        <v>4825.1</v>
      </c>
      <c r="R2003" t="n">
        <v>4825</v>
      </c>
      <c r="S2003" t="n">
        <v>4269.91</v>
      </c>
      <c r="T2003" t="n">
        <v>-0.1000000000003638</v>
      </c>
      <c r="U2003" t="n">
        <v>0</v>
      </c>
      <c r="V2003" s="117" t="n">
        <v>44887</v>
      </c>
      <c r="X2003" t="inlineStr">
        <is>
          <t>230g牛卡</t>
        </is>
      </c>
      <c r="Y2003" s="117" t="n">
        <v>44879</v>
      </c>
      <c r="Z2003" t="inlineStr">
        <is>
          <t>2022-11</t>
        </is>
      </c>
    </row>
    <row r="2004">
      <c r="A2004" t="inlineStr">
        <is>
          <t>双佳</t>
        </is>
      </c>
      <c r="B2004" t="inlineStr">
        <is>
          <t>武汉美牛纸张物资有限公司</t>
        </is>
      </c>
      <c r="C2004" t="inlineStr">
        <is>
          <t>2022-11</t>
        </is>
      </c>
      <c r="D2004" s="117" t="n">
        <v>44880</v>
      </c>
      <c r="E2004" t="inlineStr">
        <is>
          <t>0000001324</t>
        </is>
      </c>
      <c r="F2004" t="inlineStr">
        <is>
          <t>230g国产牛卡787*1135</t>
        </is>
      </c>
      <c r="G2004" t="n">
        <v>48</v>
      </c>
      <c r="H2004" t="inlineStr">
        <is>
          <t>230g牛卡正度</t>
        </is>
      </c>
      <c r="I2004" t="inlineStr">
        <is>
          <t>令</t>
        </is>
      </c>
      <c r="K2004" t="n">
        <v>4.931</v>
      </c>
      <c r="L2004" t="n">
        <v>4.931</v>
      </c>
      <c r="M2004" t="n">
        <v>4.931</v>
      </c>
      <c r="N2004" t="n">
        <v>6100</v>
      </c>
      <c r="O2004" t="n">
        <v>6100</v>
      </c>
      <c r="P2004" t="n">
        <v>626.61</v>
      </c>
      <c r="Q2004" t="n">
        <v>30079.1</v>
      </c>
      <c r="R2004" t="n">
        <v>30079</v>
      </c>
      <c r="S2004" t="n">
        <v>26618.58</v>
      </c>
      <c r="T2004" t="n">
        <v>-0.09999999999854481</v>
      </c>
      <c r="U2004" t="n">
        <v>0</v>
      </c>
      <c r="V2004" s="117" t="n">
        <v>44887</v>
      </c>
      <c r="X2004" t="inlineStr">
        <is>
          <t>230g牛卡</t>
        </is>
      </c>
      <c r="Y2004" s="117" t="n">
        <v>44879</v>
      </c>
      <c r="Z2004" t="inlineStr">
        <is>
          <t>2022-11</t>
        </is>
      </c>
    </row>
    <row r="2005">
      <c r="A2005" t="inlineStr">
        <is>
          <t>双佳</t>
        </is>
      </c>
      <c r="B2005" t="inlineStr">
        <is>
          <t>武汉美牛纸张物资有限公司</t>
        </is>
      </c>
      <c r="C2005" t="inlineStr">
        <is>
          <t>2022-11</t>
        </is>
      </c>
      <c r="D2005" s="117" t="n">
        <v>44883</v>
      </c>
      <c r="E2005" t="inlineStr">
        <is>
          <t>0000001344</t>
        </is>
      </c>
      <c r="F2005" t="inlineStr">
        <is>
          <t>200g国产牛卡787*1120</t>
        </is>
      </c>
      <c r="G2005" t="n">
        <v>20</v>
      </c>
      <c r="H2005" t="inlineStr">
        <is>
          <t>200g牛卡正度</t>
        </is>
      </c>
      <c r="I2005" t="inlineStr">
        <is>
          <t>令</t>
        </is>
      </c>
      <c r="K2005" t="n">
        <v>1.763</v>
      </c>
      <c r="L2005" t="n">
        <v>1.763</v>
      </c>
      <c r="M2005" t="n">
        <v>1.763</v>
      </c>
      <c r="N2005" t="n">
        <v>6100</v>
      </c>
      <c r="O2005" t="n">
        <v>6097</v>
      </c>
      <c r="P2005" t="n">
        <v>537.41</v>
      </c>
      <c r="Q2005" t="n">
        <v>10749.01</v>
      </c>
      <c r="R2005" t="n">
        <v>10748.2</v>
      </c>
      <c r="S2005" t="n">
        <v>9511.68</v>
      </c>
      <c r="T2005" t="n">
        <v>-0.8099999999994907</v>
      </c>
      <c r="U2005" t="n">
        <v>0</v>
      </c>
      <c r="V2005" s="117" t="n">
        <v>44894</v>
      </c>
      <c r="X2005" t="inlineStr">
        <is>
          <t>200g牛卡</t>
        </is>
      </c>
      <c r="Y2005" s="117" t="n">
        <v>44882</v>
      </c>
      <c r="Z2005" t="inlineStr">
        <is>
          <t>2022-11</t>
        </is>
      </c>
    </row>
    <row r="2006">
      <c r="A2006" t="inlineStr">
        <is>
          <t>双佳</t>
        </is>
      </c>
      <c r="B2006" t="inlineStr">
        <is>
          <t>武汉美牛纸张物资有限公司</t>
        </is>
      </c>
      <c r="C2006" t="inlineStr">
        <is>
          <t>2022-11</t>
        </is>
      </c>
      <c r="D2006" s="117" t="n">
        <v>44883</v>
      </c>
      <c r="E2006" t="inlineStr">
        <is>
          <t>0000001344</t>
        </is>
      </c>
      <c r="F2006" t="inlineStr">
        <is>
          <t>200g国产牛卡787*1150</t>
        </is>
      </c>
      <c r="G2006" t="n">
        <v>45</v>
      </c>
      <c r="H2006" t="inlineStr">
        <is>
          <t>200g牛卡大度</t>
        </is>
      </c>
      <c r="I2006" t="inlineStr">
        <is>
          <t>令</t>
        </is>
      </c>
      <c r="K2006" t="n">
        <v>4.073</v>
      </c>
      <c r="L2006" t="n">
        <v>4.073</v>
      </c>
      <c r="M2006" t="n">
        <v>4.073</v>
      </c>
      <c r="N2006" t="n">
        <v>6100</v>
      </c>
      <c r="O2006" t="n">
        <v>6100</v>
      </c>
      <c r="P2006" t="n">
        <v>552.08</v>
      </c>
      <c r="Q2006" t="n">
        <v>24845.3</v>
      </c>
      <c r="R2006" t="n">
        <v>24845.3</v>
      </c>
      <c r="S2006" t="n">
        <v>21986.99</v>
      </c>
      <c r="T2006" t="n">
        <v>0</v>
      </c>
      <c r="U2006" t="n">
        <v>0</v>
      </c>
      <c r="V2006" s="117" t="n">
        <v>44894</v>
      </c>
      <c r="X2006" t="inlineStr">
        <is>
          <t>200g牛卡</t>
        </is>
      </c>
      <c r="Y2006" s="117" t="n">
        <v>44882</v>
      </c>
      <c r="Z2006" t="inlineStr">
        <is>
          <t>2022-11</t>
        </is>
      </c>
    </row>
    <row r="2007">
      <c r="A2007" t="inlineStr">
        <is>
          <t>双佳</t>
        </is>
      </c>
      <c r="B2007" t="inlineStr">
        <is>
          <t>武汉美牛纸张物资有限公司</t>
        </is>
      </c>
      <c r="C2007" t="inlineStr">
        <is>
          <t>2022-11</t>
        </is>
      </c>
      <c r="D2007" s="117" t="n">
        <v>44883</v>
      </c>
      <c r="E2007" t="inlineStr">
        <is>
          <t>0000001344</t>
        </is>
      </c>
      <c r="F2007" t="inlineStr">
        <is>
          <t>230g国产牛卡787*1135</t>
        </is>
      </c>
      <c r="G2007" t="n">
        <v>13</v>
      </c>
      <c r="H2007" t="inlineStr">
        <is>
          <t>230g牛卡正度</t>
        </is>
      </c>
      <c r="I2007" t="inlineStr">
        <is>
          <t>令</t>
        </is>
      </c>
      <c r="K2007" t="n">
        <v>1.335</v>
      </c>
      <c r="L2007" t="n">
        <v>1.335</v>
      </c>
      <c r="M2007" t="n">
        <v>1.335</v>
      </c>
      <c r="N2007" t="n">
        <v>6100</v>
      </c>
      <c r="O2007" t="n">
        <v>6100</v>
      </c>
      <c r="P2007" t="n">
        <v>626.61</v>
      </c>
      <c r="Q2007" t="n">
        <v>8143.5</v>
      </c>
      <c r="R2007" t="n">
        <v>8143.5</v>
      </c>
      <c r="S2007" t="n">
        <v>7206.64</v>
      </c>
      <c r="T2007" t="n">
        <v>0</v>
      </c>
      <c r="U2007" t="n">
        <v>0</v>
      </c>
      <c r="V2007" s="117" t="n">
        <v>44894</v>
      </c>
      <c r="X2007" t="inlineStr">
        <is>
          <t>230g牛卡</t>
        </is>
      </c>
      <c r="Y2007" s="117" t="n">
        <v>44882</v>
      </c>
      <c r="Z2007" t="inlineStr">
        <is>
          <t>2022-11</t>
        </is>
      </c>
    </row>
    <row r="2008">
      <c r="A2008" t="inlineStr">
        <is>
          <t>双佳</t>
        </is>
      </c>
      <c r="B2008" t="inlineStr">
        <is>
          <t>武汉美牛纸张物资有限公司</t>
        </is>
      </c>
      <c r="C2008" t="inlineStr">
        <is>
          <t>2022-11</t>
        </is>
      </c>
      <c r="D2008" s="117" t="n">
        <v>44883</v>
      </c>
      <c r="E2008" t="inlineStr">
        <is>
          <t>0000001344</t>
        </is>
      </c>
      <c r="F2008" t="inlineStr">
        <is>
          <t>230g国产牛卡800*1180</t>
        </is>
      </c>
      <c r="G2008" t="n">
        <v>19.14</v>
      </c>
      <c r="H2008" t="inlineStr">
        <is>
          <t>230g牛卡大度</t>
        </is>
      </c>
      <c r="I2008" t="inlineStr">
        <is>
          <t>令</t>
        </is>
      </c>
      <c r="K2008" t="n">
        <v>2.078</v>
      </c>
      <c r="L2008" t="n">
        <v>2.078</v>
      </c>
      <c r="M2008" t="n">
        <v>2.078</v>
      </c>
      <c r="N2008" t="n">
        <v>6100</v>
      </c>
      <c r="O2008" t="n">
        <v>6100</v>
      </c>
      <c r="P2008" t="n">
        <v>662.22</v>
      </c>
      <c r="Q2008" t="n">
        <v>12675.8</v>
      </c>
      <c r="R2008" t="n">
        <v>12675.8</v>
      </c>
      <c r="S2008" t="n">
        <v>11217.52</v>
      </c>
      <c r="T2008" t="n">
        <v>0</v>
      </c>
      <c r="U2008" t="n">
        <v>0</v>
      </c>
      <c r="V2008" s="117" t="n">
        <v>44894</v>
      </c>
      <c r="X2008" t="inlineStr">
        <is>
          <t>230g牛卡</t>
        </is>
      </c>
      <c r="Y2008" s="117" t="n">
        <v>44882</v>
      </c>
      <c r="Z2008" t="inlineStr">
        <is>
          <t>2022-11</t>
        </is>
      </c>
    </row>
    <row r="2009">
      <c r="A2009" t="inlineStr">
        <is>
          <t>双佳</t>
        </is>
      </c>
      <c r="B2009" t="inlineStr">
        <is>
          <t>武汉美牛纸张物资有限公司</t>
        </is>
      </c>
      <c r="C2009" t="inlineStr">
        <is>
          <t>2022-11</t>
        </is>
      </c>
      <c r="D2009" s="117" t="n">
        <v>44883</v>
      </c>
      <c r="E2009" t="inlineStr">
        <is>
          <t>0000001344</t>
        </is>
      </c>
      <c r="F2009" t="inlineStr">
        <is>
          <t>230g国产牛卡800*1194</t>
        </is>
      </c>
      <c r="G2009" t="n">
        <v>2.83</v>
      </c>
      <c r="H2009" t="inlineStr">
        <is>
          <t>230g牛卡大度</t>
        </is>
      </c>
      <c r="I2009" t="inlineStr">
        <is>
          <t>令</t>
        </is>
      </c>
      <c r="K2009" t="n">
        <v>0.311</v>
      </c>
      <c r="L2009" t="n">
        <v>0.311</v>
      </c>
      <c r="M2009" t="n">
        <v>0.311</v>
      </c>
      <c r="N2009" t="n">
        <v>6100</v>
      </c>
      <c r="O2009" t="n">
        <v>6159</v>
      </c>
      <c r="P2009" t="n">
        <v>676.55</v>
      </c>
      <c r="Q2009" t="n">
        <v>1915.45</v>
      </c>
      <c r="R2009" t="n">
        <v>1915.4</v>
      </c>
      <c r="S2009" t="n">
        <v>1695.04</v>
      </c>
      <c r="T2009" t="n">
        <v>-0.04999999999995453</v>
      </c>
      <c r="U2009" t="n">
        <v>0</v>
      </c>
      <c r="V2009" s="117" t="n">
        <v>44894</v>
      </c>
      <c r="X2009" t="inlineStr">
        <is>
          <t>230g牛卡</t>
        </is>
      </c>
      <c r="Y2009" s="117" t="n">
        <v>44882</v>
      </c>
      <c r="Z2009" t="inlineStr">
        <is>
          <t>2022-11</t>
        </is>
      </c>
    </row>
    <row r="2010">
      <c r="A2010" t="inlineStr">
        <is>
          <t>双佳</t>
        </is>
      </c>
      <c r="B2010" t="inlineStr">
        <is>
          <t>武汉美牛纸张物资有限公司</t>
        </is>
      </c>
      <c r="C2010" t="inlineStr">
        <is>
          <t>2022-11</t>
        </is>
      </c>
      <c r="D2010" s="117" t="n">
        <v>44886</v>
      </c>
      <c r="E2010" t="inlineStr">
        <is>
          <t>0000001353</t>
        </is>
      </c>
      <c r="F2010" t="inlineStr">
        <is>
          <t>200g国产牛卡787*1120</t>
        </is>
      </c>
      <c r="G2010" t="n">
        <v>110.62</v>
      </c>
      <c r="H2010" t="inlineStr">
        <is>
          <t>200g牛卡正度</t>
        </is>
      </c>
      <c r="I2010" t="inlineStr">
        <is>
          <t>令</t>
        </is>
      </c>
      <c r="K2010" t="n">
        <v>9.75</v>
      </c>
      <c r="L2010" t="n">
        <v>9.75</v>
      </c>
      <c r="M2010" t="n">
        <v>9.75</v>
      </c>
      <c r="N2010" t="n">
        <v>6100</v>
      </c>
      <c r="O2010" t="n">
        <v>6100</v>
      </c>
      <c r="P2010" t="n">
        <v>537.6799999999999</v>
      </c>
      <c r="Q2010" t="n">
        <v>59475</v>
      </c>
      <c r="R2010" t="n">
        <v>59478</v>
      </c>
      <c r="S2010" t="n">
        <v>52635.4</v>
      </c>
      <c r="T2010" t="n">
        <v>3</v>
      </c>
      <c r="U2010" t="n">
        <v>0</v>
      </c>
      <c r="V2010" s="117" t="n">
        <v>44894</v>
      </c>
      <c r="X2010" t="inlineStr">
        <is>
          <t>200g牛卡</t>
        </is>
      </c>
      <c r="Y2010" s="117" t="n">
        <v>44885</v>
      </c>
      <c r="Z2010" t="inlineStr">
        <is>
          <t>2022-11</t>
        </is>
      </c>
    </row>
    <row r="2011">
      <c r="A2011" t="inlineStr">
        <is>
          <t>双佳</t>
        </is>
      </c>
      <c r="B2011" t="inlineStr">
        <is>
          <t>武汉美牛纸张物资有限公司</t>
        </is>
      </c>
      <c r="C2011" t="inlineStr">
        <is>
          <t>2022-11</t>
        </is>
      </c>
      <c r="D2011" s="117" t="n">
        <v>44889</v>
      </c>
      <c r="E2011" t="inlineStr">
        <is>
          <t>0000001368</t>
        </is>
      </c>
      <c r="F2011" t="inlineStr">
        <is>
          <t>200g国产牛卡787*1120</t>
        </is>
      </c>
      <c r="G2011" t="n">
        <v>114.41</v>
      </c>
      <c r="H2011" t="inlineStr">
        <is>
          <t>200g牛卡正度</t>
        </is>
      </c>
      <c r="I2011" t="inlineStr">
        <is>
          <t>令</t>
        </is>
      </c>
      <c r="K2011" t="n">
        <v>10.085</v>
      </c>
      <c r="L2011" t="n">
        <v>10.085</v>
      </c>
      <c r="M2011" t="n">
        <v>10.085</v>
      </c>
      <c r="N2011" t="n">
        <v>6100</v>
      </c>
      <c r="O2011" t="n">
        <v>6100</v>
      </c>
      <c r="P2011" t="n">
        <v>537.6799999999999</v>
      </c>
      <c r="Q2011" t="n">
        <v>61518.5</v>
      </c>
      <c r="R2011" t="n">
        <v>61516.86</v>
      </c>
      <c r="S2011" t="n">
        <v>54439.7</v>
      </c>
      <c r="T2011" t="n">
        <v>-1.639999999999418</v>
      </c>
      <c r="U2011" t="n">
        <v>0</v>
      </c>
      <c r="V2011" s="117" t="n">
        <v>44894</v>
      </c>
      <c r="X2011" t="inlineStr">
        <is>
          <t>200g牛卡</t>
        </is>
      </c>
      <c r="Y2011" s="117" t="n">
        <v>44888</v>
      </c>
      <c r="Z2011" t="inlineStr">
        <is>
          <t>2022-11</t>
        </is>
      </c>
    </row>
    <row r="2012">
      <c r="A2012" t="inlineStr">
        <is>
          <t>双佳</t>
        </is>
      </c>
      <c r="B2012" t="inlineStr">
        <is>
          <t>武汉美牛纸张物资有限公司</t>
        </is>
      </c>
      <c r="C2012" t="inlineStr">
        <is>
          <t>2022-11</t>
        </is>
      </c>
      <c r="D2012" s="117" t="n">
        <v>44889</v>
      </c>
      <c r="E2012" t="inlineStr">
        <is>
          <t>0000001368</t>
        </is>
      </c>
      <c r="F2012" t="inlineStr">
        <is>
          <t>200g国产牛卡830*1170</t>
        </is>
      </c>
      <c r="G2012" t="n">
        <v>22.87</v>
      </c>
      <c r="H2012" t="inlineStr">
        <is>
          <t>200g牛卡大度</t>
        </is>
      </c>
      <c r="I2012" t="inlineStr">
        <is>
          <t>令</t>
        </is>
      </c>
      <c r="K2012" t="n">
        <v>2.221</v>
      </c>
      <c r="L2012" t="n">
        <v>2.221</v>
      </c>
      <c r="M2012" t="n">
        <v>2.221</v>
      </c>
      <c r="N2012" t="n">
        <v>6100</v>
      </c>
      <c r="O2012" t="n">
        <v>6100</v>
      </c>
      <c r="P2012" t="n">
        <v>592.37</v>
      </c>
      <c r="Q2012" t="n">
        <v>13548.1</v>
      </c>
      <c r="R2012" t="n">
        <v>13547.52</v>
      </c>
      <c r="S2012" t="n">
        <v>11988.96</v>
      </c>
      <c r="T2012" t="n">
        <v>-0.5799999999999272</v>
      </c>
      <c r="U2012" t="n">
        <v>0</v>
      </c>
      <c r="V2012" s="117" t="n">
        <v>44894</v>
      </c>
      <c r="X2012" t="inlineStr">
        <is>
          <t>200g牛卡</t>
        </is>
      </c>
      <c r="Y2012" s="117" t="n">
        <v>44888</v>
      </c>
      <c r="Z2012" t="inlineStr">
        <is>
          <t>2022-11</t>
        </is>
      </c>
    </row>
    <row r="2013">
      <c r="A2013" t="inlineStr">
        <is>
          <t>双佳</t>
        </is>
      </c>
      <c r="B2013" t="inlineStr">
        <is>
          <t>武汉美牛纸张物资有限公司</t>
        </is>
      </c>
      <c r="C2013" t="inlineStr">
        <is>
          <t>2022-11</t>
        </is>
      </c>
      <c r="D2013" s="117" t="n">
        <v>44890</v>
      </c>
      <c r="E2013" t="inlineStr">
        <is>
          <t>0000001370</t>
        </is>
      </c>
      <c r="F2013" t="inlineStr">
        <is>
          <t>200g国产牛卡787*1120</t>
        </is>
      </c>
      <c r="G2013" t="n">
        <v>120.36</v>
      </c>
      <c r="H2013" t="inlineStr">
        <is>
          <t>200g牛卡正度</t>
        </is>
      </c>
      <c r="I2013" t="inlineStr">
        <is>
          <t>令</t>
        </is>
      </c>
      <c r="K2013" t="n">
        <v>10.609</v>
      </c>
      <c r="L2013" t="n">
        <v>10.609</v>
      </c>
      <c r="M2013" t="n">
        <v>10.609</v>
      </c>
      <c r="N2013" t="n">
        <v>6100</v>
      </c>
      <c r="O2013" t="n">
        <v>6100</v>
      </c>
      <c r="P2013" t="n">
        <v>537.6799999999999</v>
      </c>
      <c r="Q2013" t="n">
        <v>64714.9</v>
      </c>
      <c r="R2013" t="n">
        <v>64716.1</v>
      </c>
      <c r="S2013" t="n">
        <v>57270.88</v>
      </c>
      <c r="T2013" t="n">
        <v>1.19999999999709</v>
      </c>
      <c r="U2013" t="n">
        <v>0</v>
      </c>
      <c r="V2013" s="117" t="n">
        <v>44894</v>
      </c>
      <c r="X2013" t="inlineStr">
        <is>
          <t>200g牛卡</t>
        </is>
      </c>
      <c r="Y2013" s="117" t="n">
        <v>44889</v>
      </c>
      <c r="Z2013" t="inlineStr">
        <is>
          <t>2022-11</t>
        </is>
      </c>
    </row>
    <row r="2014">
      <c r="A2014" t="inlineStr">
        <is>
          <t>双佳</t>
        </is>
      </c>
      <c r="B2014" t="inlineStr">
        <is>
          <t>武汉美牛纸张物资有限公司</t>
        </is>
      </c>
      <c r="C2014" t="inlineStr">
        <is>
          <t>2022-11</t>
        </is>
      </c>
      <c r="D2014" s="117" t="n">
        <v>44890</v>
      </c>
      <c r="E2014" t="inlineStr">
        <is>
          <t>0000001370</t>
        </is>
      </c>
      <c r="F2014" t="inlineStr">
        <is>
          <t>230g国产牛卡787*1120</t>
        </is>
      </c>
      <c r="G2014" t="n">
        <v>15</v>
      </c>
      <c r="H2014" t="inlineStr">
        <is>
          <t>230g牛卡正度</t>
        </is>
      </c>
      <c r="I2014" t="inlineStr">
        <is>
          <t>令</t>
        </is>
      </c>
      <c r="K2014" t="n">
        <v>1.52</v>
      </c>
      <c r="L2014" t="n">
        <v>1.52</v>
      </c>
      <c r="M2014" t="n">
        <v>1.52</v>
      </c>
      <c r="N2014" t="n">
        <v>6159</v>
      </c>
      <c r="O2014" t="n">
        <v>6103</v>
      </c>
      <c r="P2014" t="n">
        <v>618.63</v>
      </c>
      <c r="Q2014" t="n">
        <v>9276.559999999999</v>
      </c>
      <c r="R2014" t="n">
        <v>9275.809999999999</v>
      </c>
      <c r="S2014" t="n">
        <v>8208.68</v>
      </c>
      <c r="T2014" t="n">
        <v>-0.75</v>
      </c>
      <c r="U2014" t="n">
        <v>0</v>
      </c>
      <c r="V2014" s="117" t="n">
        <v>44894</v>
      </c>
      <c r="X2014" t="inlineStr">
        <is>
          <t>230g牛卡</t>
        </is>
      </c>
      <c r="Y2014" s="117" t="n">
        <v>44889</v>
      </c>
      <c r="Z2014" t="inlineStr">
        <is>
          <t>2022-11</t>
        </is>
      </c>
    </row>
    <row r="2015">
      <c r="A2015" t="inlineStr">
        <is>
          <t>双佳</t>
        </is>
      </c>
      <c r="B2015" t="inlineStr">
        <is>
          <t>武汉钱星纸业有限公司</t>
        </is>
      </c>
      <c r="C2015" t="inlineStr">
        <is>
          <t>2022-11</t>
        </is>
      </c>
      <c r="D2015" s="117" t="n">
        <v>44869</v>
      </c>
      <c r="E2015" t="inlineStr">
        <is>
          <t>0000001275</t>
        </is>
      </c>
      <c r="F2015" t="inlineStr">
        <is>
          <t>190g白卡889*1250</t>
        </is>
      </c>
      <c r="G2015" t="n">
        <v>40</v>
      </c>
      <c r="H2015" t="inlineStr">
        <is>
          <t>190g白卡大度</t>
        </is>
      </c>
      <c r="I2015" t="inlineStr">
        <is>
          <t>令</t>
        </is>
      </c>
      <c r="K2015" t="n">
        <v>4.223</v>
      </c>
      <c r="L2015" t="n">
        <v>4.223</v>
      </c>
      <c r="M2015" t="n">
        <v>4.223</v>
      </c>
      <c r="N2015" t="n">
        <v>6110</v>
      </c>
      <c r="O2015" t="n">
        <v>6110</v>
      </c>
      <c r="P2015" t="n">
        <v>645.03</v>
      </c>
      <c r="Q2015" t="n">
        <v>25802.53</v>
      </c>
      <c r="R2015" t="n">
        <v>25801.31</v>
      </c>
      <c r="S2015" t="n">
        <v>22833.02</v>
      </c>
      <c r="T2015" t="n">
        <v>-1.219999999997526</v>
      </c>
      <c r="U2015" t="n">
        <v>0</v>
      </c>
      <c r="V2015" s="117" t="n">
        <v>44882</v>
      </c>
      <c r="X2015" t="inlineStr">
        <is>
          <t>190g白卡</t>
        </is>
      </c>
      <c r="Y2015" s="117" t="n">
        <v>44868</v>
      </c>
      <c r="Z2015" t="inlineStr">
        <is>
          <t>2022-11</t>
        </is>
      </c>
    </row>
    <row r="2016">
      <c r="A2016" t="inlineStr">
        <is>
          <t>双佳</t>
        </is>
      </c>
      <c r="B2016" t="inlineStr">
        <is>
          <t>武汉钱星纸业有限公司</t>
        </is>
      </c>
      <c r="C2016" t="inlineStr">
        <is>
          <t>2022-11</t>
        </is>
      </c>
      <c r="D2016" s="117" t="n">
        <v>44869</v>
      </c>
      <c r="E2016" t="inlineStr">
        <is>
          <t>0000001275</t>
        </is>
      </c>
      <c r="F2016" t="inlineStr">
        <is>
          <t>230g白卡730*1092</t>
        </is>
      </c>
      <c r="G2016" t="n">
        <v>2</v>
      </c>
      <c r="H2016" t="inlineStr">
        <is>
          <t>230g白卡正度</t>
        </is>
      </c>
      <c r="I2016" t="inlineStr">
        <is>
          <t>令</t>
        </is>
      </c>
      <c r="K2016" t="n">
        <v>0.183</v>
      </c>
      <c r="L2016" t="n">
        <v>0.183</v>
      </c>
      <c r="M2016" t="n">
        <v>0.183</v>
      </c>
      <c r="N2016" t="n">
        <v>5709</v>
      </c>
      <c r="O2016" t="n">
        <v>5719</v>
      </c>
      <c r="P2016" t="n">
        <v>524.28</v>
      </c>
      <c r="Q2016" t="n">
        <v>1046.58</v>
      </c>
      <c r="R2016" t="n">
        <v>1046.64</v>
      </c>
      <c r="S2016" t="n">
        <v>926.23</v>
      </c>
      <c r="T2016" t="n">
        <v>0.0600000000001728</v>
      </c>
      <c r="U2016" t="n">
        <v>0</v>
      </c>
      <c r="V2016" s="117" t="n">
        <v>44882</v>
      </c>
      <c r="X2016" t="inlineStr">
        <is>
          <t>230g白卡</t>
        </is>
      </c>
      <c r="Y2016" s="117" t="n">
        <v>44868</v>
      </c>
      <c r="Z2016" t="inlineStr">
        <is>
          <t>2022-11</t>
        </is>
      </c>
    </row>
    <row r="2017">
      <c r="A2017" t="inlineStr">
        <is>
          <t>双佳</t>
        </is>
      </c>
      <c r="B2017" t="inlineStr">
        <is>
          <t>武汉钱星纸业有限公司</t>
        </is>
      </c>
      <c r="C2017" t="inlineStr">
        <is>
          <t>2022-11</t>
        </is>
      </c>
      <c r="D2017" s="117" t="n">
        <v>44869</v>
      </c>
      <c r="E2017" t="inlineStr">
        <is>
          <t>0000001275</t>
        </is>
      </c>
      <c r="F2017" t="inlineStr">
        <is>
          <t>230g白卡787*1092</t>
        </is>
      </c>
      <c r="G2017" t="n">
        <v>40</v>
      </c>
      <c r="H2017" t="inlineStr">
        <is>
          <t>230g白卡正度</t>
        </is>
      </c>
      <c r="I2017" t="inlineStr">
        <is>
          <t>令</t>
        </is>
      </c>
      <c r="K2017" t="n">
        <v>3.953</v>
      </c>
      <c r="L2017" t="n">
        <v>3.953</v>
      </c>
      <c r="M2017" t="n">
        <v>3.953</v>
      </c>
      <c r="N2017" t="n">
        <v>5709</v>
      </c>
      <c r="O2017" t="n">
        <v>5710</v>
      </c>
      <c r="P2017" t="n">
        <v>564.33</v>
      </c>
      <c r="Q2017" t="n">
        <v>22571.63</v>
      </c>
      <c r="R2017" t="n">
        <v>22573.34</v>
      </c>
      <c r="S2017" t="n">
        <v>19976.41</v>
      </c>
      <c r="T2017" t="n">
        <v>1.709999999999127</v>
      </c>
      <c r="U2017" t="n">
        <v>0</v>
      </c>
      <c r="V2017" s="117" t="n">
        <v>44882</v>
      </c>
      <c r="X2017" t="inlineStr">
        <is>
          <t>230g白卡</t>
        </is>
      </c>
      <c r="Y2017" s="117" t="n">
        <v>44868</v>
      </c>
      <c r="Z2017" t="inlineStr">
        <is>
          <t>2022-11</t>
        </is>
      </c>
    </row>
    <row r="2018">
      <c r="A2018" t="inlineStr">
        <is>
          <t>双佳</t>
        </is>
      </c>
      <c r="B2018" t="inlineStr">
        <is>
          <t>武汉钱星纸业有限公司</t>
        </is>
      </c>
      <c r="C2018" t="inlineStr">
        <is>
          <t>2022-11</t>
        </is>
      </c>
      <c r="D2018" s="117" t="n">
        <v>44869</v>
      </c>
      <c r="E2018" t="inlineStr">
        <is>
          <t>0000001275</t>
        </is>
      </c>
      <c r="F2018" t="inlineStr">
        <is>
          <t>230g白卡889*1194</t>
        </is>
      </c>
      <c r="G2018" t="n">
        <v>8</v>
      </c>
      <c r="H2018" t="inlineStr">
        <is>
          <t>230g白卡大度</t>
        </is>
      </c>
      <c r="I2018" t="inlineStr">
        <is>
          <t>令</t>
        </is>
      </c>
      <c r="K2018" t="n">
        <v>0.977</v>
      </c>
      <c r="L2018" t="n">
        <v>0.977</v>
      </c>
      <c r="M2018" t="n">
        <v>0.977</v>
      </c>
      <c r="N2018" t="n">
        <v>5709</v>
      </c>
      <c r="O2018" t="n">
        <v>5707</v>
      </c>
      <c r="P2018" t="n">
        <v>696.65</v>
      </c>
      <c r="Q2018" t="n">
        <v>5575.74</v>
      </c>
      <c r="R2018" t="n">
        <v>5575.82</v>
      </c>
      <c r="S2018" t="n">
        <v>4934.35</v>
      </c>
      <c r="T2018" t="n">
        <v>0.07999999999992724</v>
      </c>
      <c r="U2018" t="n">
        <v>0</v>
      </c>
      <c r="V2018" s="117" t="n">
        <v>44882</v>
      </c>
      <c r="X2018" t="inlineStr">
        <is>
          <t>230g白卡</t>
        </is>
      </c>
      <c r="Y2018" s="117" t="n">
        <v>44868</v>
      </c>
      <c r="Z2018" t="inlineStr">
        <is>
          <t>2022-11</t>
        </is>
      </c>
    </row>
    <row r="2019">
      <c r="A2019" t="inlineStr">
        <is>
          <t>双佳</t>
        </is>
      </c>
      <c r="B2019" t="inlineStr">
        <is>
          <t>沂水华淦纸品</t>
        </is>
      </c>
      <c r="C2019" t="inlineStr">
        <is>
          <t>2022-11</t>
        </is>
      </c>
      <c r="D2019" s="117" t="n">
        <v>44886</v>
      </c>
      <c r="E2019" t="inlineStr">
        <is>
          <t>0000001349</t>
        </is>
      </c>
      <c r="F2019" t="inlineStr">
        <is>
          <t>54g沂水华淦卷筒886</t>
        </is>
      </c>
      <c r="G2019" t="n">
        <v>0</v>
      </c>
      <c r="H2019" t="inlineStr">
        <is>
          <t>卷筒纸</t>
        </is>
      </c>
      <c r="I2019" t="inlineStr">
        <is>
          <t>公斤</t>
        </is>
      </c>
      <c r="K2019" t="n">
        <v>34.375</v>
      </c>
      <c r="L2019" t="n">
        <v>34.375</v>
      </c>
      <c r="M2019" t="n">
        <v>34.375</v>
      </c>
      <c r="N2019" t="n">
        <v>0</v>
      </c>
      <c r="O2019" t="n">
        <v>5750</v>
      </c>
      <c r="P2019" t="n">
        <v>0</v>
      </c>
      <c r="Q2019" t="n">
        <v>197656.25</v>
      </c>
      <c r="R2019" t="n">
        <v>197656.25</v>
      </c>
      <c r="S2019" t="n">
        <v>174917.04</v>
      </c>
      <c r="T2019" t="n">
        <v>0</v>
      </c>
      <c r="U2019" t="n">
        <v>0</v>
      </c>
      <c r="V2019" s="117" t="n">
        <v>44888</v>
      </c>
      <c r="X2019" t="inlineStr">
        <is>
          <t>54g卷筒纸</t>
        </is>
      </c>
      <c r="Y2019" s="117" t="n">
        <v>44885</v>
      </c>
      <c r="Z2019" t="inlineStr">
        <is>
          <t>2022-11</t>
        </is>
      </c>
    </row>
    <row r="2020">
      <c r="A2020" t="inlineStr">
        <is>
          <t>双佳</t>
        </is>
      </c>
      <c r="B2020" t="inlineStr">
        <is>
          <t>河南省天邦科技有限公司</t>
        </is>
      </c>
      <c r="C2020" t="inlineStr">
        <is>
          <t>2022-11</t>
        </is>
      </c>
      <c r="D2020" s="117" t="n">
        <v>44867</v>
      </c>
      <c r="E2020" t="inlineStr">
        <is>
          <t>0000001269</t>
        </is>
      </c>
      <c r="F2020" t="inlineStr">
        <is>
          <t>66g道林卷筒772</t>
        </is>
      </c>
      <c r="G2020" t="n">
        <v>0</v>
      </c>
      <c r="H2020" t="inlineStr">
        <is>
          <t>卷筒纸</t>
        </is>
      </c>
      <c r="I2020" t="inlineStr">
        <is>
          <t>公斤</t>
        </is>
      </c>
      <c r="K2020" t="n">
        <v>10.026</v>
      </c>
      <c r="L2020" t="n">
        <v>10.026</v>
      </c>
      <c r="M2020" t="n">
        <v>10.026</v>
      </c>
      <c r="N2020" t="n">
        <v>0</v>
      </c>
      <c r="O2020" t="n">
        <v>5950</v>
      </c>
      <c r="P2020" t="n">
        <v>0</v>
      </c>
      <c r="Q2020" t="n">
        <v>59654.7</v>
      </c>
      <c r="R2020" t="n">
        <v>59654.7</v>
      </c>
      <c r="S2020" t="n">
        <v>52791.77</v>
      </c>
      <c r="T2020" t="n">
        <v>0</v>
      </c>
      <c r="U2020" t="n">
        <v>0</v>
      </c>
      <c r="V2020" s="117" t="n">
        <v>44888</v>
      </c>
      <c r="X2020" t="inlineStr">
        <is>
          <t>66g卷筒纸</t>
        </is>
      </c>
      <c r="Y2020" s="117" t="n">
        <v>44866</v>
      </c>
      <c r="Z2020" t="inlineStr">
        <is>
          <t>2022-11</t>
        </is>
      </c>
    </row>
    <row r="2021">
      <c r="A2021" t="inlineStr">
        <is>
          <t>双佳</t>
        </is>
      </c>
      <c r="B2021" t="inlineStr">
        <is>
          <t>河南省天邦科技有限公司</t>
        </is>
      </c>
      <c r="C2021" t="inlineStr">
        <is>
          <t>2022-11</t>
        </is>
      </c>
      <c r="D2021" s="117" t="n">
        <v>44867</v>
      </c>
      <c r="E2021" t="inlineStr">
        <is>
          <t>0000001269</t>
        </is>
      </c>
      <c r="F2021" t="inlineStr">
        <is>
          <t>66g道林卷筒775</t>
        </is>
      </c>
      <c r="G2021" t="n">
        <v>0</v>
      </c>
      <c r="H2021" t="inlineStr">
        <is>
          <t>卷筒纸</t>
        </is>
      </c>
      <c r="I2021" t="inlineStr">
        <is>
          <t>公斤</t>
        </is>
      </c>
      <c r="K2021" t="n">
        <v>33.737</v>
      </c>
      <c r="L2021" t="n">
        <v>33.737</v>
      </c>
      <c r="M2021" t="n">
        <v>33.737</v>
      </c>
      <c r="N2021" t="n">
        <v>0</v>
      </c>
      <c r="O2021" t="n">
        <v>5950</v>
      </c>
      <c r="P2021" t="n">
        <v>0</v>
      </c>
      <c r="Q2021" t="n">
        <v>200735.15</v>
      </c>
      <c r="R2021" t="n">
        <v>200735.15</v>
      </c>
      <c r="S2021" t="n">
        <v>177641.72</v>
      </c>
      <c r="T2021" t="n">
        <v>0</v>
      </c>
      <c r="U2021" t="n">
        <v>0</v>
      </c>
      <c r="V2021" s="117" t="n">
        <v>44888</v>
      </c>
      <c r="X2021" t="inlineStr">
        <is>
          <t>66g卷筒纸</t>
        </is>
      </c>
      <c r="Y2021" s="117" t="n">
        <v>44866</v>
      </c>
      <c r="Z2021" t="inlineStr">
        <is>
          <t>2022-11</t>
        </is>
      </c>
    </row>
    <row r="2022">
      <c r="A2022" t="inlineStr">
        <is>
          <t>双佳</t>
        </is>
      </c>
      <c r="B2022" t="inlineStr">
        <is>
          <t>河南省天邦科技有限公司</t>
        </is>
      </c>
      <c r="C2022" t="inlineStr">
        <is>
          <t>2022-11</t>
        </is>
      </c>
      <c r="D2022" s="117" t="n">
        <v>44867</v>
      </c>
      <c r="E2022" t="inlineStr">
        <is>
          <t>0000001269</t>
        </is>
      </c>
      <c r="F2022" t="inlineStr">
        <is>
          <t>66g道林卷筒775</t>
        </is>
      </c>
      <c r="G2022" t="n">
        <v>0</v>
      </c>
      <c r="H2022" t="inlineStr">
        <is>
          <t>卷筒纸</t>
        </is>
      </c>
      <c r="I2022" t="inlineStr">
        <is>
          <t>公斤</t>
        </is>
      </c>
      <c r="K2022" t="n">
        <v>9.549999999999999</v>
      </c>
      <c r="L2022" t="n">
        <v>9.550000000000001</v>
      </c>
      <c r="M2022" t="n">
        <v>9.550000000000001</v>
      </c>
      <c r="N2022" t="n">
        <v>0</v>
      </c>
      <c r="O2022" t="n">
        <v>5950</v>
      </c>
      <c r="P2022" t="n">
        <v>0</v>
      </c>
      <c r="Q2022" t="n">
        <v>56822.5</v>
      </c>
      <c r="R2022" t="n">
        <v>56822.5</v>
      </c>
      <c r="S2022" t="n">
        <v>50285.4</v>
      </c>
      <c r="T2022" t="n">
        <v>0</v>
      </c>
      <c r="U2022" t="n">
        <v>0</v>
      </c>
      <c r="V2022" s="117" t="n">
        <v>44888</v>
      </c>
      <c r="X2022" t="inlineStr">
        <is>
          <t>66g卷筒纸</t>
        </is>
      </c>
      <c r="Y2022" s="117" t="n">
        <v>44866</v>
      </c>
      <c r="Z2022" t="inlineStr">
        <is>
          <t>2022-11</t>
        </is>
      </c>
    </row>
    <row r="2023">
      <c r="A2023" t="inlineStr">
        <is>
          <t>双佳</t>
        </is>
      </c>
      <c r="B2023" t="inlineStr">
        <is>
          <t>河南省天邦科技有限公司</t>
        </is>
      </c>
      <c r="C2023" t="inlineStr">
        <is>
          <t>2022-11</t>
        </is>
      </c>
      <c r="D2023" s="117" t="n">
        <v>44867</v>
      </c>
      <c r="E2023" t="inlineStr">
        <is>
          <t>0000001269</t>
        </is>
      </c>
      <c r="F2023" t="inlineStr">
        <is>
          <t>66g道林卷筒775</t>
        </is>
      </c>
      <c r="G2023" t="n">
        <v>0</v>
      </c>
      <c r="H2023" t="inlineStr">
        <is>
          <t>卷筒纸</t>
        </is>
      </c>
      <c r="I2023" t="inlineStr">
        <is>
          <t>公斤</t>
        </is>
      </c>
      <c r="K2023" t="n">
        <v>9.324</v>
      </c>
      <c r="L2023" t="n">
        <v>9.324</v>
      </c>
      <c r="M2023" t="n">
        <v>9.324</v>
      </c>
      <c r="N2023" t="n">
        <v>0</v>
      </c>
      <c r="O2023" t="n">
        <v>5500</v>
      </c>
      <c r="P2023" t="n">
        <v>0</v>
      </c>
      <c r="Q2023" t="n">
        <v>51282</v>
      </c>
      <c r="R2023" t="n">
        <v>51282</v>
      </c>
      <c r="S2023" t="n">
        <v>45382.3</v>
      </c>
      <c r="T2023" t="n">
        <v>0</v>
      </c>
      <c r="U2023" t="n">
        <v>0</v>
      </c>
      <c r="V2023" s="117" t="n">
        <v>44888</v>
      </c>
      <c r="X2023" t="inlineStr">
        <is>
          <t>66g卷筒纸</t>
        </is>
      </c>
      <c r="Y2023" s="117" t="n">
        <v>44866</v>
      </c>
      <c r="Z2023" t="inlineStr">
        <is>
          <t>2022-11</t>
        </is>
      </c>
    </row>
    <row r="2024">
      <c r="A2024" t="inlineStr">
        <is>
          <t>双佳</t>
        </is>
      </c>
      <c r="B2024" t="inlineStr">
        <is>
          <t>河南省天邦科技有限公司</t>
        </is>
      </c>
      <c r="C2024" t="inlineStr">
        <is>
          <t>2022-11</t>
        </is>
      </c>
      <c r="D2024" s="117" t="n">
        <v>44867</v>
      </c>
      <c r="E2024" t="inlineStr">
        <is>
          <t>0000001269</t>
        </is>
      </c>
      <c r="F2024" t="inlineStr">
        <is>
          <t>66g道林卷筒815</t>
        </is>
      </c>
      <c r="G2024" t="n">
        <v>0</v>
      </c>
      <c r="H2024" t="inlineStr">
        <is>
          <t>卷筒纸</t>
        </is>
      </c>
      <c r="I2024" t="inlineStr">
        <is>
          <t>公斤</t>
        </is>
      </c>
      <c r="K2024" t="n">
        <v>4.191</v>
      </c>
      <c r="L2024" t="n">
        <v>4.191</v>
      </c>
      <c r="M2024" t="n">
        <v>4.191</v>
      </c>
      <c r="N2024" t="n">
        <v>0</v>
      </c>
      <c r="O2024" t="n">
        <v>5950</v>
      </c>
      <c r="P2024" t="n">
        <v>0</v>
      </c>
      <c r="Q2024" t="n">
        <v>24936.45</v>
      </c>
      <c r="R2024" t="n">
        <v>24936.45</v>
      </c>
      <c r="S2024" t="n">
        <v>22067.65</v>
      </c>
      <c r="T2024" t="n">
        <v>0</v>
      </c>
      <c r="U2024" t="n">
        <v>0</v>
      </c>
      <c r="V2024" s="117" t="n">
        <v>44888</v>
      </c>
      <c r="X2024" t="inlineStr">
        <is>
          <t>66g卷筒纸</t>
        </is>
      </c>
      <c r="Y2024" s="117" t="n">
        <v>44866</v>
      </c>
      <c r="Z2024" t="inlineStr">
        <is>
          <t>2022-11</t>
        </is>
      </c>
    </row>
    <row r="2025">
      <c r="A2025" t="inlineStr">
        <is>
          <t>双佳</t>
        </is>
      </c>
      <c r="B2025" t="inlineStr">
        <is>
          <t>河南省天邦科技有限公司</t>
        </is>
      </c>
      <c r="C2025" t="inlineStr">
        <is>
          <t>2022-11</t>
        </is>
      </c>
      <c r="D2025" s="117" t="n">
        <v>44873</v>
      </c>
      <c r="E2025" t="inlineStr">
        <is>
          <t>0000001290</t>
        </is>
      </c>
      <c r="F2025" t="inlineStr">
        <is>
          <t>66g道林卷筒775</t>
        </is>
      </c>
      <c r="G2025" t="n">
        <v>0</v>
      </c>
      <c r="H2025" t="inlineStr">
        <is>
          <t>卷筒纸</t>
        </is>
      </c>
      <c r="I2025" t="inlineStr">
        <is>
          <t>公斤</t>
        </is>
      </c>
      <c r="K2025" t="n">
        <v>14.875</v>
      </c>
      <c r="L2025" t="n">
        <v>14.875</v>
      </c>
      <c r="M2025" t="n">
        <v>14.875</v>
      </c>
      <c r="N2025" t="n">
        <v>0</v>
      </c>
      <c r="O2025" t="n">
        <v>5950</v>
      </c>
      <c r="P2025" t="n">
        <v>0</v>
      </c>
      <c r="Q2025" t="n">
        <v>88506.25</v>
      </c>
      <c r="R2025" t="n">
        <v>88506.25</v>
      </c>
      <c r="S2025" t="n">
        <v>78324.12</v>
      </c>
      <c r="T2025" t="n">
        <v>0</v>
      </c>
      <c r="U2025" t="n">
        <v>0</v>
      </c>
      <c r="V2025" s="117" t="n">
        <v>44888</v>
      </c>
      <c r="X2025" t="inlineStr">
        <is>
          <t>66g卷筒纸</t>
        </is>
      </c>
      <c r="Y2025" s="117" t="n">
        <v>44872</v>
      </c>
      <c r="Z2025" t="inlineStr">
        <is>
          <t>2022-11</t>
        </is>
      </c>
    </row>
    <row r="2026">
      <c r="A2026" t="inlineStr">
        <is>
          <t>双佳</t>
        </is>
      </c>
      <c r="B2026" t="inlineStr">
        <is>
          <t>河南省天邦科技有限公司</t>
        </is>
      </c>
      <c r="C2026" t="inlineStr">
        <is>
          <t>2022-11</t>
        </is>
      </c>
      <c r="D2026" s="117" t="n">
        <v>44873</v>
      </c>
      <c r="E2026" t="inlineStr">
        <is>
          <t>0000001290</t>
        </is>
      </c>
      <c r="F2026" t="inlineStr">
        <is>
          <t>66g道林卷筒788</t>
        </is>
      </c>
      <c r="G2026" t="n">
        <v>0</v>
      </c>
      <c r="H2026" t="inlineStr">
        <is>
          <t>卷筒纸</t>
        </is>
      </c>
      <c r="I2026" t="inlineStr">
        <is>
          <t>公斤</t>
        </is>
      </c>
      <c r="K2026" t="n">
        <v>20.072</v>
      </c>
      <c r="L2026" t="n">
        <v>20.072</v>
      </c>
      <c r="M2026" t="n">
        <v>20.072</v>
      </c>
      <c r="N2026" t="n">
        <v>0</v>
      </c>
      <c r="O2026" t="n">
        <v>5950</v>
      </c>
      <c r="P2026" t="n">
        <v>0</v>
      </c>
      <c r="Q2026" t="n">
        <v>119428.4</v>
      </c>
      <c r="R2026" t="n">
        <v>119428.4</v>
      </c>
      <c r="S2026" t="n">
        <v>105688.85</v>
      </c>
      <c r="T2026" t="n">
        <v>0</v>
      </c>
      <c r="U2026" t="n">
        <v>0</v>
      </c>
      <c r="V2026" s="117" t="n">
        <v>44888</v>
      </c>
      <c r="X2026" t="inlineStr">
        <is>
          <t>66g卷筒纸</t>
        </is>
      </c>
      <c r="Y2026" s="117" t="n">
        <v>44872</v>
      </c>
      <c r="Z2026" t="inlineStr">
        <is>
          <t>2022-11</t>
        </is>
      </c>
    </row>
    <row r="2027">
      <c r="A2027" t="inlineStr">
        <is>
          <t>双佳</t>
        </is>
      </c>
      <c r="B2027" t="inlineStr">
        <is>
          <t>河南省天邦科技有限公司</t>
        </is>
      </c>
      <c r="C2027" t="inlineStr">
        <is>
          <t>2022-11</t>
        </is>
      </c>
      <c r="D2027" s="117" t="n">
        <v>44873</v>
      </c>
      <c r="E2027" t="inlineStr">
        <is>
          <t>0000001291</t>
        </is>
      </c>
      <c r="F2027" t="inlineStr">
        <is>
          <t>66g道林卷筒780</t>
        </is>
      </c>
      <c r="G2027" t="n">
        <v>0</v>
      </c>
      <c r="H2027" t="inlineStr">
        <is>
          <t>卷筒纸</t>
        </is>
      </c>
      <c r="I2027" t="inlineStr">
        <is>
          <t>公斤</t>
        </is>
      </c>
      <c r="K2027" t="n">
        <v>33.32</v>
      </c>
      <c r="L2027" t="n">
        <v>33.32</v>
      </c>
      <c r="M2027" t="n">
        <v>33.32</v>
      </c>
      <c r="N2027" t="n">
        <v>0</v>
      </c>
      <c r="O2027" t="n">
        <v>5950</v>
      </c>
      <c r="P2027" t="n">
        <v>0</v>
      </c>
      <c r="Q2027" t="n">
        <v>198254</v>
      </c>
      <c r="R2027" t="n">
        <v>198254</v>
      </c>
      <c r="S2027" t="n">
        <v>175446.02</v>
      </c>
      <c r="T2027" t="n">
        <v>0</v>
      </c>
      <c r="U2027" t="n">
        <v>0</v>
      </c>
      <c r="V2027" s="117" t="n">
        <v>44888</v>
      </c>
      <c r="X2027" t="inlineStr">
        <is>
          <t>66g卷筒纸</t>
        </is>
      </c>
      <c r="Y2027" s="117" t="n">
        <v>44872</v>
      </c>
      <c r="Z2027" t="inlineStr">
        <is>
          <t>2022-11</t>
        </is>
      </c>
    </row>
    <row r="2028">
      <c r="A2028" t="inlineStr">
        <is>
          <t>双佳</t>
        </is>
      </c>
      <c r="B2028" t="inlineStr">
        <is>
          <t>河南省天邦科技有限公司</t>
        </is>
      </c>
      <c r="C2028" t="inlineStr">
        <is>
          <t>2022-11</t>
        </is>
      </c>
      <c r="D2028" s="117" t="n">
        <v>44874</v>
      </c>
      <c r="E2028" t="inlineStr">
        <is>
          <t>0000001293</t>
        </is>
      </c>
      <c r="F2028" t="inlineStr">
        <is>
          <t>66g道林卷筒775</t>
        </is>
      </c>
      <c r="G2028" t="n">
        <v>0</v>
      </c>
      <c r="H2028" t="inlineStr">
        <is>
          <t>卷筒纸</t>
        </is>
      </c>
      <c r="I2028" t="inlineStr">
        <is>
          <t>公斤</t>
        </is>
      </c>
      <c r="K2028" t="n">
        <v>32.695</v>
      </c>
      <c r="L2028" t="n">
        <v>32.695</v>
      </c>
      <c r="M2028" t="n">
        <v>32.695</v>
      </c>
      <c r="N2028" t="n">
        <v>0</v>
      </c>
      <c r="O2028" t="n">
        <v>5950</v>
      </c>
      <c r="P2028" t="n">
        <v>0</v>
      </c>
      <c r="Q2028" t="n">
        <v>194535.25</v>
      </c>
      <c r="R2028" t="n">
        <v>194535.25</v>
      </c>
      <c r="S2028" t="n">
        <v>172155.09</v>
      </c>
      <c r="T2028" t="n">
        <v>0</v>
      </c>
      <c r="U2028" t="n">
        <v>0</v>
      </c>
      <c r="V2028" s="117" t="n">
        <v>44888</v>
      </c>
      <c r="X2028" t="inlineStr">
        <is>
          <t>66g卷筒纸</t>
        </is>
      </c>
      <c r="Y2028" s="117" t="n">
        <v>44873</v>
      </c>
      <c r="Z2028" t="inlineStr">
        <is>
          <t>2022-11</t>
        </is>
      </c>
    </row>
    <row r="2029">
      <c r="A2029" t="inlineStr">
        <is>
          <t>双佳</t>
        </is>
      </c>
      <c r="B2029" t="inlineStr">
        <is>
          <t>河南省天邦科技有限公司</t>
        </is>
      </c>
      <c r="C2029" t="inlineStr">
        <is>
          <t>2022-11</t>
        </is>
      </c>
      <c r="D2029" s="117" t="n">
        <v>44874</v>
      </c>
      <c r="E2029" t="inlineStr">
        <is>
          <t>0000001294</t>
        </is>
      </c>
      <c r="F2029" t="inlineStr">
        <is>
          <t>66g道林卷筒775</t>
        </is>
      </c>
      <c r="G2029" t="n">
        <v>0</v>
      </c>
      <c r="H2029" t="inlineStr">
        <is>
          <t>卷筒纸</t>
        </is>
      </c>
      <c r="I2029" t="inlineStr">
        <is>
          <t>公斤</t>
        </is>
      </c>
      <c r="K2029" t="n">
        <v>15.419</v>
      </c>
      <c r="L2029" t="n">
        <v>15.419</v>
      </c>
      <c r="M2029" t="n">
        <v>15.419</v>
      </c>
      <c r="N2029" t="n">
        <v>0</v>
      </c>
      <c r="O2029" t="n">
        <v>5950</v>
      </c>
      <c r="P2029" t="n">
        <v>0</v>
      </c>
      <c r="Q2029" t="n">
        <v>91743.05</v>
      </c>
      <c r="R2029" t="n">
        <v>91743.05</v>
      </c>
      <c r="S2029" t="n">
        <v>81188.53999999999</v>
      </c>
      <c r="T2029" t="n">
        <v>0</v>
      </c>
      <c r="U2029" t="n">
        <v>0</v>
      </c>
      <c r="V2029" s="117" t="n">
        <v>44888</v>
      </c>
      <c r="X2029" t="inlineStr">
        <is>
          <t>66g卷筒纸</t>
        </is>
      </c>
      <c r="Y2029" s="117" t="n">
        <v>44873</v>
      </c>
      <c r="Z2029" t="inlineStr">
        <is>
          <t>2022-11</t>
        </is>
      </c>
    </row>
    <row r="2030" ht="15" customHeight="1" s="47">
      <c r="A2030" t="inlineStr">
        <is>
          <t>双佳</t>
        </is>
      </c>
      <c r="B2030" t="inlineStr">
        <is>
          <t>河南省天邦科技有限公司</t>
        </is>
      </c>
      <c r="C2030" t="inlineStr">
        <is>
          <t>2022-11</t>
        </is>
      </c>
      <c r="D2030" s="117" t="n">
        <v>44874</v>
      </c>
      <c r="E2030" t="inlineStr">
        <is>
          <t>0000001294</t>
        </is>
      </c>
      <c r="F2030" t="inlineStr">
        <is>
          <t>66g道林卷筒780</t>
        </is>
      </c>
      <c r="G2030" t="n">
        <v>0</v>
      </c>
      <c r="H2030" t="inlineStr">
        <is>
          <t>卷筒纸</t>
        </is>
      </c>
      <c r="I2030" t="inlineStr">
        <is>
          <t>公斤</t>
        </is>
      </c>
      <c r="K2030" t="n">
        <v>16.429</v>
      </c>
      <c r="L2030" t="n">
        <v>16.429</v>
      </c>
      <c r="M2030" t="n">
        <v>16.429</v>
      </c>
      <c r="N2030" t="n">
        <v>0</v>
      </c>
      <c r="O2030" t="n">
        <v>5950</v>
      </c>
      <c r="P2030" t="n">
        <v>0</v>
      </c>
      <c r="Q2030" t="n">
        <v>97752.55</v>
      </c>
      <c r="R2030" t="n">
        <v>97752.55</v>
      </c>
      <c r="S2030" t="n">
        <v>86506.67999999999</v>
      </c>
      <c r="T2030" t="n">
        <v>0</v>
      </c>
      <c r="U2030" t="n">
        <v>0</v>
      </c>
      <c r="V2030" s="117" t="n">
        <v>44888</v>
      </c>
      <c r="X2030" t="inlineStr">
        <is>
          <t>66g卷筒纸</t>
        </is>
      </c>
      <c r="Y2030" s="117" t="n">
        <v>44873</v>
      </c>
      <c r="Z2030" t="inlineStr">
        <is>
          <t>2022-11</t>
        </is>
      </c>
    </row>
    <row r="2031" ht="13.5" customHeight="1" s="47">
      <c r="A2031" t="inlineStr">
        <is>
          <t>双佳</t>
        </is>
      </c>
      <c r="B2031" t="inlineStr">
        <is>
          <t>河南省天邦科技有限公司</t>
        </is>
      </c>
      <c r="C2031" t="inlineStr">
        <is>
          <t>2022-11</t>
        </is>
      </c>
      <c r="D2031" s="117" t="n">
        <v>44874</v>
      </c>
      <c r="E2031" t="inlineStr">
        <is>
          <t>0000001294</t>
        </is>
      </c>
      <c r="F2031" t="inlineStr">
        <is>
          <t>运费</t>
        </is>
      </c>
      <c r="G2031" t="n">
        <v>0</v>
      </c>
      <c r="H2031" t="inlineStr">
        <is>
          <t>运费</t>
        </is>
      </c>
      <c r="I2031" t="inlineStr">
        <is>
          <t>公斤</t>
        </is>
      </c>
      <c r="K2031" t="n">
        <v>0</v>
      </c>
      <c r="L2031" t="n">
        <v>0</v>
      </c>
      <c r="M2031" t="n">
        <v>0</v>
      </c>
      <c r="N2031" t="n">
        <v>0</v>
      </c>
      <c r="O2031" t="n">
        <v>5950</v>
      </c>
      <c r="P2031" t="n">
        <v>0</v>
      </c>
      <c r="Q2031" t="n">
        <v>34936.65</v>
      </c>
      <c r="R2031" t="n">
        <v>34936.65</v>
      </c>
      <c r="S2031" t="n">
        <v>32051.97</v>
      </c>
      <c r="T2031" t="n">
        <v>0</v>
      </c>
      <c r="U2031" t="n">
        <v>0</v>
      </c>
      <c r="V2031" s="117" t="n">
        <v>44894</v>
      </c>
      <c r="X2031" t="inlineStr">
        <is>
          <t>66g卷筒纸</t>
        </is>
      </c>
      <c r="Y2031" s="117" t="n">
        <v>44873</v>
      </c>
      <c r="Z2031" t="inlineStr">
        <is>
          <t>2022-11</t>
        </is>
      </c>
    </row>
    <row r="2032">
      <c r="A2032" t="inlineStr">
        <is>
          <t>双佳</t>
        </is>
      </c>
      <c r="B2032" t="inlineStr">
        <is>
          <t>濮阳龙丰纸业</t>
        </is>
      </c>
      <c r="C2032" t="inlineStr">
        <is>
          <t>2022-11</t>
        </is>
      </c>
      <c r="D2032" s="117" t="n">
        <v>44868</v>
      </c>
      <c r="E2032" t="inlineStr">
        <is>
          <t>0000001272</t>
        </is>
      </c>
      <c r="F2032" t="inlineStr">
        <is>
          <t>68g龙丰FSC卷筒885</t>
        </is>
      </c>
      <c r="G2032" t="n">
        <v>0</v>
      </c>
      <c r="H2032" t="inlineStr">
        <is>
          <t>卷筒纸</t>
        </is>
      </c>
      <c r="I2032" t="inlineStr">
        <is>
          <t>公斤</t>
        </is>
      </c>
      <c r="K2032" t="n">
        <v>7.124</v>
      </c>
      <c r="L2032" t="n">
        <v>7.124</v>
      </c>
      <c r="M2032" t="n">
        <v>7.124</v>
      </c>
      <c r="N2032" t="n">
        <v>6580</v>
      </c>
      <c r="O2032" t="n">
        <v>6700</v>
      </c>
      <c r="P2032" t="n">
        <v>0</v>
      </c>
      <c r="Q2032" t="n">
        <v>47730.8</v>
      </c>
      <c r="R2032" t="n">
        <v>47730.8</v>
      </c>
      <c r="S2032" t="n">
        <v>42239.65</v>
      </c>
      <c r="T2032" t="n">
        <v>0</v>
      </c>
      <c r="U2032" t="n">
        <v>0</v>
      </c>
      <c r="V2032" s="117" t="n">
        <v>44894</v>
      </c>
      <c r="X2032" t="inlineStr">
        <is>
          <t>68g卷筒纸</t>
        </is>
      </c>
      <c r="Y2032" s="117" t="n">
        <v>44867</v>
      </c>
      <c r="Z2032" t="inlineStr">
        <is>
          <t>2022-11</t>
        </is>
      </c>
    </row>
    <row r="2033">
      <c r="A2033" t="inlineStr">
        <is>
          <t>双佳</t>
        </is>
      </c>
      <c r="B2033" t="inlineStr">
        <is>
          <t>濮阳龙丰纸业</t>
        </is>
      </c>
      <c r="C2033" t="inlineStr">
        <is>
          <t>2022-11</t>
        </is>
      </c>
      <c r="D2033" s="117" t="n">
        <v>44868</v>
      </c>
      <c r="E2033" t="inlineStr">
        <is>
          <t>0000001272</t>
        </is>
      </c>
      <c r="F2033" t="inlineStr">
        <is>
          <t>74g龙丰双胶787*1092</t>
        </is>
      </c>
      <c r="G2033" t="n">
        <v>820</v>
      </c>
      <c r="H2033" t="inlineStr">
        <is>
          <t>74g双胶正度</t>
        </is>
      </c>
      <c r="I2033" t="inlineStr">
        <is>
          <t>令</t>
        </is>
      </c>
      <c r="K2033" t="n">
        <v>26.074</v>
      </c>
      <c r="L2033" t="n">
        <v>26.074</v>
      </c>
      <c r="M2033" t="n">
        <v>26.076</v>
      </c>
      <c r="N2033" t="n">
        <v>6900</v>
      </c>
      <c r="O2033" t="n">
        <v>6900</v>
      </c>
      <c r="P2033" t="n">
        <v>219.41</v>
      </c>
      <c r="Q2033" t="n">
        <v>179924.4</v>
      </c>
      <c r="R2033" t="n">
        <v>179924.4</v>
      </c>
      <c r="S2033" t="n">
        <v>159225.13</v>
      </c>
      <c r="T2033" t="n">
        <v>0</v>
      </c>
      <c r="U2033" t="n">
        <v>0</v>
      </c>
      <c r="V2033" s="117" t="n">
        <v>44894</v>
      </c>
      <c r="X2033" t="inlineStr">
        <is>
          <t>74g双胶</t>
        </is>
      </c>
      <c r="Y2033" s="117" t="n">
        <v>44867</v>
      </c>
      <c r="Z2033" t="inlineStr">
        <is>
          <t>2022-11</t>
        </is>
      </c>
    </row>
    <row r="2034">
      <c r="A2034" t="inlineStr">
        <is>
          <t>双佳</t>
        </is>
      </c>
      <c r="B2034" t="inlineStr">
        <is>
          <t>濮阳龙丰纸业</t>
        </is>
      </c>
      <c r="C2034" t="inlineStr">
        <is>
          <t>2022-11</t>
        </is>
      </c>
      <c r="D2034" s="117" t="n">
        <v>44872</v>
      </c>
      <c r="E2034" t="inlineStr">
        <is>
          <t>0000001283</t>
        </is>
      </c>
      <c r="F2034" t="inlineStr">
        <is>
          <t>80g龙丰全木浆双胶787*1092</t>
        </is>
      </c>
      <c r="G2034" t="n">
        <v>147</v>
      </c>
      <c r="H2034" t="inlineStr">
        <is>
          <t>80g双胶正度</t>
        </is>
      </c>
      <c r="I2034" t="inlineStr">
        <is>
          <t>令</t>
        </is>
      </c>
      <c r="K2034" t="n">
        <v>5.053</v>
      </c>
      <c r="L2034" t="n">
        <v>5.053</v>
      </c>
      <c r="M2034" t="n">
        <v>5.054</v>
      </c>
      <c r="N2034" t="n">
        <v>6950</v>
      </c>
      <c r="O2034" t="n">
        <v>6950</v>
      </c>
      <c r="P2034" t="n">
        <v>238.91</v>
      </c>
      <c r="Q2034" t="n">
        <v>35125.3</v>
      </c>
      <c r="R2034" t="n">
        <v>35125.3</v>
      </c>
      <c r="S2034" t="n">
        <v>31084.34</v>
      </c>
      <c r="T2034" t="n">
        <v>0</v>
      </c>
      <c r="U2034" t="n">
        <v>0</v>
      </c>
      <c r="V2034" s="117" t="n">
        <v>44894</v>
      </c>
      <c r="X2034" t="inlineStr">
        <is>
          <t>80g双胶</t>
        </is>
      </c>
      <c r="Y2034" s="117" t="n">
        <v>44871</v>
      </c>
      <c r="Z2034" t="inlineStr">
        <is>
          <t>2022-11</t>
        </is>
      </c>
    </row>
    <row r="2035">
      <c r="A2035" t="inlineStr">
        <is>
          <t>双佳</t>
        </is>
      </c>
      <c r="B2035" t="inlineStr">
        <is>
          <t>濮阳龙丰纸业</t>
        </is>
      </c>
      <c r="C2035" t="inlineStr">
        <is>
          <t>2022-11</t>
        </is>
      </c>
      <c r="D2035" s="117" t="n">
        <v>44872</v>
      </c>
      <c r="E2035" t="inlineStr">
        <is>
          <t>0000001283</t>
        </is>
      </c>
      <c r="F2035" t="inlineStr">
        <is>
          <t>80g龙丰全木浆双胶880*1230</t>
        </is>
      </c>
      <c r="G2035" t="n">
        <v>42</v>
      </c>
      <c r="H2035" t="inlineStr">
        <is>
          <t>80g双胶大度</t>
        </is>
      </c>
      <c r="I2035" t="inlineStr">
        <is>
          <t>令</t>
        </is>
      </c>
      <c r="K2035" t="n">
        <v>1.818</v>
      </c>
      <c r="L2035" t="n">
        <v>1.818</v>
      </c>
      <c r="M2035" t="n">
        <v>1.818</v>
      </c>
      <c r="N2035" t="n">
        <v>6950</v>
      </c>
      <c r="O2035" t="n">
        <v>6950</v>
      </c>
      <c r="P2035" t="n">
        <v>300.91</v>
      </c>
      <c r="Q2035" t="n">
        <v>12635.1</v>
      </c>
      <c r="R2035" t="n">
        <v>12635.1</v>
      </c>
      <c r="S2035" t="n">
        <v>11181.5</v>
      </c>
      <c r="T2035" t="n">
        <v>0</v>
      </c>
      <c r="U2035" t="n">
        <v>0</v>
      </c>
      <c r="V2035" s="117" t="n">
        <v>44894</v>
      </c>
      <c r="X2035" t="inlineStr">
        <is>
          <t>80g双胶</t>
        </is>
      </c>
      <c r="Y2035" s="117" t="n">
        <v>44871</v>
      </c>
      <c r="Z2035" t="inlineStr">
        <is>
          <t>2022-11</t>
        </is>
      </c>
    </row>
    <row r="2036">
      <c r="A2036" t="inlineStr">
        <is>
          <t>双佳</t>
        </is>
      </c>
      <c r="B2036" t="inlineStr">
        <is>
          <t>濮阳龙丰纸业</t>
        </is>
      </c>
      <c r="C2036" t="inlineStr">
        <is>
          <t>2022-11</t>
        </is>
      </c>
      <c r="D2036" s="117" t="n">
        <v>44872</v>
      </c>
      <c r="E2036" t="inlineStr">
        <is>
          <t>0000001283</t>
        </is>
      </c>
      <c r="F2036" t="inlineStr">
        <is>
          <t>80g龙丰全木浆双胶889*1194</t>
        </is>
      </c>
      <c r="G2036" t="n">
        <v>63</v>
      </c>
      <c r="H2036" t="inlineStr">
        <is>
          <t>80g双胶大度</t>
        </is>
      </c>
      <c r="I2036" t="inlineStr">
        <is>
          <t>令</t>
        </is>
      </c>
      <c r="K2036" t="n">
        <v>2.675</v>
      </c>
      <c r="L2036" t="n">
        <v>2.675</v>
      </c>
      <c r="M2036" t="n">
        <v>2.676</v>
      </c>
      <c r="N2036" t="n">
        <v>6950</v>
      </c>
      <c r="O2036" t="n">
        <v>6950</v>
      </c>
      <c r="P2036" t="n">
        <v>295.09</v>
      </c>
      <c r="Q2036" t="n">
        <v>18598.2</v>
      </c>
      <c r="R2036" t="n">
        <v>18598.2</v>
      </c>
      <c r="S2036" t="n">
        <v>16458.58</v>
      </c>
      <c r="T2036" t="n">
        <v>0</v>
      </c>
      <c r="U2036" t="n">
        <v>0</v>
      </c>
      <c r="V2036" s="117" t="n">
        <v>44894</v>
      </c>
      <c r="X2036" t="inlineStr">
        <is>
          <t>80g双胶</t>
        </is>
      </c>
      <c r="Y2036" s="117" t="n">
        <v>44871</v>
      </c>
      <c r="Z2036" t="inlineStr">
        <is>
          <t>2022-11</t>
        </is>
      </c>
    </row>
    <row r="2037">
      <c r="A2037" t="inlineStr">
        <is>
          <t>双佳</t>
        </is>
      </c>
      <c r="B2037" t="inlineStr">
        <is>
          <t>濮阳龙丰纸业</t>
        </is>
      </c>
      <c r="C2037" t="inlineStr">
        <is>
          <t>2022-11</t>
        </is>
      </c>
      <c r="D2037" s="117" t="n">
        <v>44872</v>
      </c>
      <c r="E2037" t="inlineStr">
        <is>
          <t>0000001283</t>
        </is>
      </c>
      <c r="F2037" t="inlineStr">
        <is>
          <t>94g龙丰双胶787*1092</t>
        </is>
      </c>
      <c r="G2037" t="n">
        <v>144</v>
      </c>
      <c r="H2037" t="inlineStr">
        <is>
          <t>94g双胶正度</t>
        </is>
      </c>
      <c r="I2037" t="inlineStr">
        <is>
          <t>令</t>
        </is>
      </c>
      <c r="K2037" t="n">
        <v>5.814</v>
      </c>
      <c r="L2037" t="n">
        <v>5.814</v>
      </c>
      <c r="M2037" t="n">
        <v>5.814</v>
      </c>
      <c r="N2037" t="n">
        <v>6900</v>
      </c>
      <c r="O2037" t="n">
        <v>6900</v>
      </c>
      <c r="P2037" t="n">
        <v>278.7</v>
      </c>
      <c r="Q2037" t="n">
        <v>40116.6</v>
      </c>
      <c r="R2037" t="n">
        <v>40116.6</v>
      </c>
      <c r="S2037" t="n">
        <v>35501.42</v>
      </c>
      <c r="T2037" t="n">
        <v>0</v>
      </c>
      <c r="U2037" t="n">
        <v>0</v>
      </c>
      <c r="V2037" s="117" t="n">
        <v>44894</v>
      </c>
      <c r="W2037" t="inlineStr">
        <is>
          <t>丰嬴高白</t>
        </is>
      </c>
      <c r="X2037" t="inlineStr">
        <is>
          <t>94g双胶</t>
        </is>
      </c>
      <c r="Y2037" s="117" t="n">
        <v>44871</v>
      </c>
      <c r="Z2037" t="inlineStr">
        <is>
          <t>2022-11</t>
        </is>
      </c>
    </row>
    <row r="2038">
      <c r="A2038" t="inlineStr">
        <is>
          <t>双佳</t>
        </is>
      </c>
      <c r="B2038" t="inlineStr">
        <is>
          <t>濮阳龙丰纸业</t>
        </is>
      </c>
      <c r="C2038" t="inlineStr">
        <is>
          <t>2022-11</t>
        </is>
      </c>
      <c r="D2038" s="117" t="n">
        <v>44872</v>
      </c>
      <c r="E2038" t="inlineStr">
        <is>
          <t>0000001283</t>
        </is>
      </c>
      <c r="F2038" t="inlineStr">
        <is>
          <t>94g龙丰双胶787*1092</t>
        </is>
      </c>
      <c r="G2038" t="n">
        <v>16</v>
      </c>
      <c r="H2038" t="inlineStr">
        <is>
          <t>94g双胶正度</t>
        </is>
      </c>
      <c r="I2038" t="inlineStr">
        <is>
          <t>令</t>
        </is>
      </c>
      <c r="K2038" t="n">
        <v>0.646</v>
      </c>
      <c r="L2038" t="n">
        <v>0.646</v>
      </c>
      <c r="M2038" t="n">
        <v>0.646</v>
      </c>
      <c r="N2038" t="n">
        <v>6900</v>
      </c>
      <c r="O2038" t="n">
        <v>6900</v>
      </c>
      <c r="P2038" t="n">
        <v>278.7</v>
      </c>
      <c r="Q2038" t="n">
        <v>4457.4</v>
      </c>
      <c r="R2038" t="n">
        <v>4457.4</v>
      </c>
      <c r="S2038" t="n">
        <v>3944.6</v>
      </c>
      <c r="T2038" t="n">
        <v>0</v>
      </c>
      <c r="U2038" t="n">
        <v>0</v>
      </c>
      <c r="V2038" s="117" t="n">
        <v>44894</v>
      </c>
      <c r="W2038" t="inlineStr">
        <is>
          <t>丰嬴高白</t>
        </is>
      </c>
      <c r="X2038" t="inlineStr">
        <is>
          <t>94g双胶</t>
        </is>
      </c>
      <c r="Y2038" s="117" t="n">
        <v>44871</v>
      </c>
      <c r="Z2038" t="inlineStr">
        <is>
          <t>2022-11</t>
        </is>
      </c>
    </row>
    <row r="2039">
      <c r="A2039" t="inlineStr">
        <is>
          <t>双佳</t>
        </is>
      </c>
      <c r="B2039" t="inlineStr">
        <is>
          <t>濮阳龙丰纸业</t>
        </is>
      </c>
      <c r="C2039" t="inlineStr">
        <is>
          <t>2022-11</t>
        </is>
      </c>
      <c r="D2039" s="117" t="n">
        <v>44872</v>
      </c>
      <c r="E2039" t="inlineStr">
        <is>
          <t>0000001283</t>
        </is>
      </c>
      <c r="F2039" t="inlineStr">
        <is>
          <t>94g龙丰双胶800*1194</t>
        </is>
      </c>
      <c r="G2039" t="n">
        <v>112</v>
      </c>
      <c r="H2039" t="inlineStr">
        <is>
          <t>94g双胶大度</t>
        </is>
      </c>
      <c r="I2039" t="inlineStr">
        <is>
          <t>令</t>
        </is>
      </c>
      <c r="K2039" t="n">
        <v>5.028</v>
      </c>
      <c r="L2039" t="n">
        <v>5.028</v>
      </c>
      <c r="M2039" t="n">
        <v>5.026</v>
      </c>
      <c r="N2039" t="n">
        <v>6900</v>
      </c>
      <c r="O2039" t="n">
        <v>6900</v>
      </c>
      <c r="P2039" t="n">
        <v>309.77</v>
      </c>
      <c r="Q2039" t="n">
        <v>34679.4</v>
      </c>
      <c r="R2039" t="n">
        <v>34679.4</v>
      </c>
      <c r="S2039" t="n">
        <v>30689.73</v>
      </c>
      <c r="T2039" t="n">
        <v>0</v>
      </c>
      <c r="U2039" t="n">
        <v>0</v>
      </c>
      <c r="V2039" s="117" t="n">
        <v>44894</v>
      </c>
      <c r="W2039" t="inlineStr">
        <is>
          <t>丰嬴高白</t>
        </is>
      </c>
      <c r="X2039" t="inlineStr">
        <is>
          <t>94g双胶</t>
        </is>
      </c>
      <c r="Y2039" s="117" t="n">
        <v>44871</v>
      </c>
      <c r="Z2039" t="inlineStr">
        <is>
          <t>2022-11</t>
        </is>
      </c>
    </row>
    <row r="2040">
      <c r="A2040" t="inlineStr">
        <is>
          <t>双佳</t>
        </is>
      </c>
      <c r="B2040" t="inlineStr">
        <is>
          <t>濮阳龙丰纸业</t>
        </is>
      </c>
      <c r="C2040" t="inlineStr">
        <is>
          <t>2022-11</t>
        </is>
      </c>
      <c r="D2040" s="117" t="n">
        <v>44872</v>
      </c>
      <c r="E2040" t="inlineStr">
        <is>
          <t>0000001283</t>
        </is>
      </c>
      <c r="F2040" t="inlineStr">
        <is>
          <t>价差</t>
        </is>
      </c>
      <c r="G2040" t="n">
        <v>0</v>
      </c>
      <c r="H2040" t="inlineStr">
        <is>
          <t>价差</t>
        </is>
      </c>
      <c r="I2040" t="inlineStr">
        <is>
          <t>令</t>
        </is>
      </c>
      <c r="K2040" t="n">
        <v>0</v>
      </c>
      <c r="L2040" t="n">
        <v>0</v>
      </c>
      <c r="M2040" t="n">
        <v>0</v>
      </c>
      <c r="N2040" t="n">
        <v>6900</v>
      </c>
      <c r="O2040" t="n">
        <v>6900</v>
      </c>
      <c r="P2040" t="n">
        <v>0</v>
      </c>
      <c r="Q2040" t="n">
        <v>-9422</v>
      </c>
      <c r="R2040" t="n">
        <v>-9422</v>
      </c>
      <c r="S2040" t="n">
        <v>-8338.049999999999</v>
      </c>
      <c r="T2040" t="n">
        <v>0</v>
      </c>
      <c r="U2040" t="n">
        <v>0</v>
      </c>
      <c r="V2040" s="117" t="n">
        <v>44894</v>
      </c>
      <c r="W2040" t="inlineStr">
        <is>
          <t>丰嬴高白</t>
        </is>
      </c>
      <c r="X2040" t="inlineStr">
        <is>
          <t>94g双胶</t>
        </is>
      </c>
      <c r="Y2040" s="117" t="n">
        <v>44871</v>
      </c>
      <c r="Z2040" t="inlineStr">
        <is>
          <t>2022-11</t>
        </is>
      </c>
    </row>
    <row r="2041">
      <c r="A2041" t="inlineStr">
        <is>
          <t>双佳</t>
        </is>
      </c>
      <c r="B2041" t="inlineStr">
        <is>
          <t>濮阳龙丰纸业</t>
        </is>
      </c>
      <c r="C2041" t="inlineStr">
        <is>
          <t>2022-11</t>
        </is>
      </c>
      <c r="D2041" s="117" t="n">
        <v>44872</v>
      </c>
      <c r="E2041" t="inlineStr">
        <is>
          <t>0000001284</t>
        </is>
      </c>
      <c r="F2041" t="inlineStr">
        <is>
          <t>68g龙丰FSC卷筒795</t>
        </is>
      </c>
      <c r="G2041" t="n">
        <v>0</v>
      </c>
      <c r="H2041" t="inlineStr">
        <is>
          <t>卷筒纸</t>
        </is>
      </c>
      <c r="I2041" t="inlineStr">
        <is>
          <t>公斤</t>
        </is>
      </c>
      <c r="K2041" t="n">
        <v>2.952</v>
      </c>
      <c r="L2041" t="n">
        <v>2.952</v>
      </c>
      <c r="M2041" t="n">
        <v>2.952</v>
      </c>
      <c r="N2041" t="n">
        <v>6900</v>
      </c>
      <c r="O2041" t="n">
        <v>6700</v>
      </c>
      <c r="P2041" t="n">
        <v>0</v>
      </c>
      <c r="Q2041" t="n">
        <v>19778.4</v>
      </c>
      <c r="R2041" t="n">
        <v>19778.4</v>
      </c>
      <c r="S2041" t="n">
        <v>17503.01</v>
      </c>
      <c r="T2041" t="n">
        <v>0</v>
      </c>
      <c r="U2041" t="n">
        <v>0</v>
      </c>
      <c r="V2041" s="117" t="n">
        <v>44894</v>
      </c>
      <c r="X2041" t="inlineStr">
        <is>
          <t>68g卷筒纸</t>
        </is>
      </c>
      <c r="Y2041" s="117" t="n">
        <v>44871</v>
      </c>
      <c r="Z2041" t="inlineStr">
        <is>
          <t>2022-11</t>
        </is>
      </c>
    </row>
    <row r="2042">
      <c r="A2042" t="inlineStr">
        <is>
          <t>双佳</t>
        </is>
      </c>
      <c r="B2042" t="inlineStr">
        <is>
          <t>濮阳龙丰纸业</t>
        </is>
      </c>
      <c r="C2042" t="inlineStr">
        <is>
          <t>2022-11</t>
        </is>
      </c>
      <c r="D2042" s="117" t="n">
        <v>44872</v>
      </c>
      <c r="E2042" t="inlineStr">
        <is>
          <t>0000001284</t>
        </is>
      </c>
      <c r="F2042" t="inlineStr">
        <is>
          <t>68g龙丰FSC卷筒885</t>
        </is>
      </c>
      <c r="G2042" t="n">
        <v>0</v>
      </c>
      <c r="H2042" t="inlineStr">
        <is>
          <t>卷筒纸</t>
        </is>
      </c>
      <c r="I2042" t="inlineStr">
        <is>
          <t>公斤</t>
        </is>
      </c>
      <c r="K2042" t="n">
        <v>9.304</v>
      </c>
      <c r="L2042" t="n">
        <v>9.304</v>
      </c>
      <c r="M2042" t="n">
        <v>9.304</v>
      </c>
      <c r="N2042" t="n">
        <v>6900</v>
      </c>
      <c r="O2042" t="n">
        <v>6700</v>
      </c>
      <c r="P2042" t="n">
        <v>0</v>
      </c>
      <c r="Q2042" t="n">
        <v>62336.8</v>
      </c>
      <c r="R2042" t="n">
        <v>62336.8</v>
      </c>
      <c r="S2042" t="n">
        <v>55165.31</v>
      </c>
      <c r="T2042" t="n">
        <v>0</v>
      </c>
      <c r="U2042" t="n">
        <v>0</v>
      </c>
      <c r="V2042" s="117" t="n">
        <v>44894</v>
      </c>
      <c r="X2042" t="inlineStr">
        <is>
          <t>68g卷筒纸</t>
        </is>
      </c>
      <c r="Y2042" s="117" t="n">
        <v>44871</v>
      </c>
      <c r="Z2042" t="inlineStr">
        <is>
          <t>2022-11</t>
        </is>
      </c>
    </row>
    <row r="2043">
      <c r="A2043" t="inlineStr">
        <is>
          <t>双佳</t>
        </is>
      </c>
      <c r="B2043" t="inlineStr">
        <is>
          <t>濮阳龙丰纸业</t>
        </is>
      </c>
      <c r="C2043" t="inlineStr">
        <is>
          <t>2022-11</t>
        </is>
      </c>
      <c r="D2043" s="117" t="n">
        <v>44875</v>
      </c>
      <c r="E2043" t="inlineStr">
        <is>
          <t>0000001305</t>
        </is>
      </c>
      <c r="F2043" t="inlineStr">
        <is>
          <t>77g纯质纸卷筒773</t>
        </is>
      </c>
      <c r="G2043" t="n">
        <v>0</v>
      </c>
      <c r="H2043" t="inlineStr">
        <is>
          <t>卷筒纸</t>
        </is>
      </c>
      <c r="I2043" t="inlineStr">
        <is>
          <t>公斤</t>
        </is>
      </c>
      <c r="K2043" t="n">
        <v>8.288</v>
      </c>
      <c r="L2043" t="n">
        <v>8.288</v>
      </c>
      <c r="M2043" t="n">
        <v>8.288</v>
      </c>
      <c r="N2043" t="n">
        <v>6750</v>
      </c>
      <c r="O2043" t="n">
        <v>7050</v>
      </c>
      <c r="P2043" t="n">
        <v>0</v>
      </c>
      <c r="Q2043" t="n">
        <v>58430.4</v>
      </c>
      <c r="R2043" t="n">
        <v>58430.4</v>
      </c>
      <c r="S2043" t="n">
        <v>51708.32</v>
      </c>
      <c r="T2043" t="n">
        <v>0</v>
      </c>
      <c r="U2043" t="n">
        <v>0</v>
      </c>
      <c r="V2043" s="117" t="n">
        <v>44894</v>
      </c>
      <c r="W2043" t="inlineStr">
        <is>
          <t>纸立方纯质</t>
        </is>
      </c>
      <c r="X2043" t="inlineStr">
        <is>
          <t>77g卷筒纸</t>
        </is>
      </c>
      <c r="Y2043" s="117" t="n">
        <v>44874</v>
      </c>
      <c r="Z2043" t="inlineStr">
        <is>
          <t>2022-11</t>
        </is>
      </c>
    </row>
    <row r="2044">
      <c r="A2044" t="inlineStr">
        <is>
          <t>双佳</t>
        </is>
      </c>
      <c r="B2044" t="inlineStr">
        <is>
          <t>濮阳龙丰纸业</t>
        </is>
      </c>
      <c r="C2044" t="inlineStr">
        <is>
          <t>2022-11</t>
        </is>
      </c>
      <c r="D2044" s="117" t="n">
        <v>44875</v>
      </c>
      <c r="E2044" t="inlineStr">
        <is>
          <t>0000001305</t>
        </is>
      </c>
      <c r="F2044" t="inlineStr">
        <is>
          <t>77g纯质纸卷筒782</t>
        </is>
      </c>
      <c r="G2044" t="n">
        <v>0</v>
      </c>
      <c r="H2044" t="inlineStr">
        <is>
          <t>卷筒纸</t>
        </is>
      </c>
      <c r="I2044" t="inlineStr">
        <is>
          <t>公斤</t>
        </is>
      </c>
      <c r="K2044" t="n">
        <v>9.432</v>
      </c>
      <c r="L2044" t="n">
        <v>9.432</v>
      </c>
      <c r="M2044" t="n">
        <v>9.432</v>
      </c>
      <c r="N2044" t="n">
        <v>6750</v>
      </c>
      <c r="O2044" t="n">
        <v>7050</v>
      </c>
      <c r="P2044" t="n">
        <v>0</v>
      </c>
      <c r="Q2044" t="n">
        <v>66495.60000000001</v>
      </c>
      <c r="R2044" t="n">
        <v>66495.60000000001</v>
      </c>
      <c r="S2044" t="n">
        <v>58845.66</v>
      </c>
      <c r="T2044" t="n">
        <v>0</v>
      </c>
      <c r="U2044" t="n">
        <v>0</v>
      </c>
      <c r="V2044" s="117" t="n">
        <v>44894</v>
      </c>
      <c r="W2044" t="inlineStr">
        <is>
          <t>纸立方纯质</t>
        </is>
      </c>
      <c r="X2044" t="inlineStr">
        <is>
          <t>77g卷筒纸</t>
        </is>
      </c>
      <c r="Y2044" s="117" t="n">
        <v>44874</v>
      </c>
      <c r="Z2044" t="inlineStr">
        <is>
          <t>2022-11</t>
        </is>
      </c>
    </row>
    <row r="2045">
      <c r="A2045" t="inlineStr">
        <is>
          <t>双佳</t>
        </is>
      </c>
      <c r="B2045" t="inlineStr">
        <is>
          <t>濮阳龙丰纸业</t>
        </is>
      </c>
      <c r="C2045" t="inlineStr">
        <is>
          <t>2022-11</t>
        </is>
      </c>
      <c r="D2045" s="117" t="n">
        <v>44875</v>
      </c>
      <c r="E2045" t="inlineStr">
        <is>
          <t>0000001305</t>
        </is>
      </c>
      <c r="F2045" t="inlineStr">
        <is>
          <t>77g纯质纸卷筒795</t>
        </is>
      </c>
      <c r="G2045" t="n">
        <v>0</v>
      </c>
      <c r="H2045" t="inlineStr">
        <is>
          <t>卷筒纸</t>
        </is>
      </c>
      <c r="I2045" t="inlineStr">
        <is>
          <t>公斤</t>
        </is>
      </c>
      <c r="K2045" t="n">
        <v>6.396</v>
      </c>
      <c r="L2045" t="n">
        <v>6.396</v>
      </c>
      <c r="M2045" t="n">
        <v>6.396</v>
      </c>
      <c r="N2045" t="n">
        <v>6750</v>
      </c>
      <c r="O2045" t="n">
        <v>7050</v>
      </c>
      <c r="P2045" t="n">
        <v>0</v>
      </c>
      <c r="Q2045" t="n">
        <v>45091.8</v>
      </c>
      <c r="R2045" t="n">
        <v>45091.8</v>
      </c>
      <c r="S2045" t="n">
        <v>39904.25</v>
      </c>
      <c r="T2045" t="n">
        <v>0</v>
      </c>
      <c r="U2045" t="n">
        <v>0</v>
      </c>
      <c r="V2045" s="117" t="n">
        <v>44894</v>
      </c>
      <c r="W2045" t="inlineStr">
        <is>
          <t>纸立方纯质</t>
        </is>
      </c>
      <c r="X2045" t="inlineStr">
        <is>
          <t>77g卷筒纸</t>
        </is>
      </c>
      <c r="Y2045" s="117" t="n">
        <v>44874</v>
      </c>
      <c r="Z2045" t="inlineStr">
        <is>
          <t>2022-11</t>
        </is>
      </c>
    </row>
    <row r="2046">
      <c r="A2046" t="inlineStr">
        <is>
          <t>双佳</t>
        </is>
      </c>
      <c r="B2046" t="inlineStr">
        <is>
          <t>濮阳龙丰纸业</t>
        </is>
      </c>
      <c r="C2046" t="inlineStr">
        <is>
          <t>2022-11</t>
        </is>
      </c>
      <c r="D2046" s="117" t="n">
        <v>44875</v>
      </c>
      <c r="E2046" t="inlineStr">
        <is>
          <t>0000001305</t>
        </is>
      </c>
      <c r="F2046" t="inlineStr">
        <is>
          <t>77g纯质纸卷筒900</t>
        </is>
      </c>
      <c r="G2046" t="n">
        <v>0</v>
      </c>
      <c r="H2046" t="inlineStr">
        <is>
          <t>卷筒纸</t>
        </is>
      </c>
      <c r="I2046" t="inlineStr">
        <is>
          <t>公斤</t>
        </is>
      </c>
      <c r="K2046" t="n">
        <v>6.03</v>
      </c>
      <c r="L2046" t="n">
        <v>6.03</v>
      </c>
      <c r="M2046" t="n">
        <v>6.03</v>
      </c>
      <c r="N2046" t="n">
        <v>6750</v>
      </c>
      <c r="O2046" t="n">
        <v>7050</v>
      </c>
      <c r="P2046" t="n">
        <v>0</v>
      </c>
      <c r="Q2046" t="n">
        <v>42511.5</v>
      </c>
      <c r="R2046" t="n">
        <v>42511.5</v>
      </c>
      <c r="S2046" t="n">
        <v>37620.8</v>
      </c>
      <c r="T2046" t="n">
        <v>0</v>
      </c>
      <c r="U2046" t="n">
        <v>0</v>
      </c>
      <c r="V2046" s="117" t="n">
        <v>44894</v>
      </c>
      <c r="W2046" t="inlineStr">
        <is>
          <t>纸立方纯质</t>
        </is>
      </c>
      <c r="X2046" t="inlineStr">
        <is>
          <t>77g卷筒纸</t>
        </is>
      </c>
      <c r="Y2046" s="117" t="n">
        <v>44874</v>
      </c>
      <c r="Z2046" t="inlineStr">
        <is>
          <t>2022-11</t>
        </is>
      </c>
    </row>
    <row r="2047">
      <c r="A2047" t="inlineStr">
        <is>
          <t>双佳</t>
        </is>
      </c>
      <c r="B2047" t="inlineStr">
        <is>
          <t>濮阳龙丰纸业</t>
        </is>
      </c>
      <c r="C2047" t="inlineStr">
        <is>
          <t>2022-11</t>
        </is>
      </c>
      <c r="D2047" s="117" t="n">
        <v>44875</v>
      </c>
      <c r="E2047" t="inlineStr">
        <is>
          <t>0000001305</t>
        </is>
      </c>
      <c r="F2047" t="inlineStr">
        <is>
          <t>97g纯质纸卷筒787</t>
        </is>
      </c>
      <c r="G2047" t="n">
        <v>0</v>
      </c>
      <c r="H2047" t="inlineStr">
        <is>
          <t>卷筒纸</t>
        </is>
      </c>
      <c r="I2047" t="inlineStr">
        <is>
          <t>公斤</t>
        </is>
      </c>
      <c r="K2047" t="n">
        <v>1.602</v>
      </c>
      <c r="L2047" t="n">
        <v>1.602</v>
      </c>
      <c r="M2047" t="n">
        <v>1.602</v>
      </c>
      <c r="N2047" t="n">
        <v>6750</v>
      </c>
      <c r="O2047" t="n">
        <v>7050</v>
      </c>
      <c r="P2047" t="n">
        <v>0</v>
      </c>
      <c r="Q2047" t="n">
        <v>11294.1</v>
      </c>
      <c r="R2047" t="n">
        <v>11294.1</v>
      </c>
      <c r="S2047" t="n">
        <v>9994.780000000001</v>
      </c>
      <c r="T2047" t="n">
        <v>0</v>
      </c>
      <c r="U2047" t="n">
        <v>0</v>
      </c>
      <c r="V2047" s="117" t="n">
        <v>44894</v>
      </c>
      <c r="X2047" t="inlineStr">
        <is>
          <t>97g卷筒纸</t>
        </is>
      </c>
      <c r="Y2047" s="117" t="n">
        <v>44874</v>
      </c>
      <c r="Z2047" t="inlineStr">
        <is>
          <t>2022-11</t>
        </is>
      </c>
    </row>
    <row r="2048">
      <c r="A2048" t="inlineStr">
        <is>
          <t>双佳</t>
        </is>
      </c>
      <c r="B2048" t="inlineStr">
        <is>
          <t>濮阳龙丰纸业</t>
        </is>
      </c>
      <c r="C2048" t="inlineStr">
        <is>
          <t>2022-11</t>
        </is>
      </c>
      <c r="D2048" s="117" t="n">
        <v>44875</v>
      </c>
      <c r="E2048" t="inlineStr">
        <is>
          <t>0000001305</t>
        </is>
      </c>
      <c r="F2048" t="inlineStr">
        <is>
          <t>97g纯质纸卷筒889</t>
        </is>
      </c>
      <c r="G2048" t="n">
        <v>0</v>
      </c>
      <c r="H2048" t="inlineStr">
        <is>
          <t>卷筒纸</t>
        </is>
      </c>
      <c r="I2048" t="inlineStr">
        <is>
          <t>公斤</t>
        </is>
      </c>
      <c r="K2048" t="n">
        <v>0.604</v>
      </c>
      <c r="L2048" t="n">
        <v>0.604</v>
      </c>
      <c r="M2048" t="n">
        <v>0.604</v>
      </c>
      <c r="N2048" t="n">
        <v>6750</v>
      </c>
      <c r="O2048" t="n">
        <v>7050</v>
      </c>
      <c r="P2048" t="n">
        <v>0</v>
      </c>
      <c r="Q2048" t="n">
        <v>4258.2</v>
      </c>
      <c r="R2048" t="n">
        <v>4258.2</v>
      </c>
      <c r="S2048" t="n">
        <v>3768.32</v>
      </c>
      <c r="T2048" t="n">
        <v>0</v>
      </c>
      <c r="U2048" t="n">
        <v>0</v>
      </c>
      <c r="V2048" s="117" t="n">
        <v>44894</v>
      </c>
      <c r="X2048" t="inlineStr">
        <is>
          <t>97g卷筒纸</t>
        </is>
      </c>
      <c r="Y2048" s="117" t="n">
        <v>44874</v>
      </c>
      <c r="Z2048" t="inlineStr">
        <is>
          <t>2022-11</t>
        </is>
      </c>
    </row>
    <row r="2049">
      <c r="A2049" t="inlineStr">
        <is>
          <t>双佳</t>
        </is>
      </c>
      <c r="B2049" t="inlineStr">
        <is>
          <t>濮阳龙丰纸业</t>
        </is>
      </c>
      <c r="C2049" t="inlineStr">
        <is>
          <t>2022-11</t>
        </is>
      </c>
      <c r="D2049" s="117" t="n">
        <v>44875</v>
      </c>
      <c r="E2049" t="inlineStr">
        <is>
          <t>0000001305</t>
        </is>
      </c>
      <c r="F2049" t="inlineStr">
        <is>
          <t>97g纯质纸双胶787*1092</t>
        </is>
      </c>
      <c r="G2049" t="n">
        <v>17</v>
      </c>
      <c r="H2049" t="inlineStr">
        <is>
          <t>97g双胶正度</t>
        </is>
      </c>
      <c r="I2049" t="inlineStr">
        <is>
          <t>令</t>
        </is>
      </c>
      <c r="K2049" t="n">
        <v>0.709</v>
      </c>
      <c r="L2049" t="n">
        <v>0.709</v>
      </c>
      <c r="M2049" t="n">
        <v>0.709</v>
      </c>
      <c r="N2049" t="n">
        <v>5930</v>
      </c>
      <c r="O2049" t="n">
        <v>7150</v>
      </c>
      <c r="P2049" t="n">
        <v>298.02</v>
      </c>
      <c r="Q2049" t="n">
        <v>5069.35</v>
      </c>
      <c r="R2049" t="n">
        <v>5069.35</v>
      </c>
      <c r="S2049" t="n">
        <v>4486.15</v>
      </c>
      <c r="T2049" t="n">
        <v>0</v>
      </c>
      <c r="U2049" t="n">
        <v>0</v>
      </c>
      <c r="V2049" s="117" t="n">
        <v>44894</v>
      </c>
      <c r="X2049" t="inlineStr">
        <is>
          <t>97g双胶</t>
        </is>
      </c>
      <c r="Y2049" s="117" t="n">
        <v>44874</v>
      </c>
      <c r="Z2049" t="inlineStr">
        <is>
          <t>2022-11</t>
        </is>
      </c>
    </row>
    <row r="2050">
      <c r="A2050" t="inlineStr">
        <is>
          <t>双佳</t>
        </is>
      </c>
      <c r="B2050" t="inlineStr">
        <is>
          <t>濮阳龙丰纸业</t>
        </is>
      </c>
      <c r="C2050" t="inlineStr">
        <is>
          <t>2022-11</t>
        </is>
      </c>
      <c r="D2050" s="117" t="n">
        <v>44875</v>
      </c>
      <c r="E2050" t="inlineStr">
        <is>
          <t>0000001305</t>
        </is>
      </c>
      <c r="F2050" t="inlineStr">
        <is>
          <t>97g纯质纸双胶889*1194</t>
        </is>
      </c>
      <c r="G2050" t="n">
        <v>17</v>
      </c>
      <c r="H2050" t="inlineStr">
        <is>
          <t>97g双胶大度</t>
        </is>
      </c>
      <c r="I2050" t="inlineStr">
        <is>
          <t>令</t>
        </is>
      </c>
      <c r="K2050" t="n">
        <v>0.875</v>
      </c>
      <c r="L2050" t="n">
        <v>0.875</v>
      </c>
      <c r="M2050" t="n">
        <v>0.875</v>
      </c>
      <c r="N2050" t="n">
        <v>5930</v>
      </c>
      <c r="O2050" t="n">
        <v>7150</v>
      </c>
      <c r="P2050" t="n">
        <v>368.09</v>
      </c>
      <c r="Q2050" t="n">
        <v>6256.25</v>
      </c>
      <c r="R2050" t="n">
        <v>6256.25</v>
      </c>
      <c r="S2050" t="n">
        <v>5536.5</v>
      </c>
      <c r="T2050" t="n">
        <v>0</v>
      </c>
      <c r="U2050" t="n">
        <v>0</v>
      </c>
      <c r="V2050" s="117" t="n">
        <v>44894</v>
      </c>
      <c r="X2050" t="inlineStr">
        <is>
          <t>97g双胶</t>
        </is>
      </c>
      <c r="Y2050" s="117" t="n">
        <v>44874</v>
      </c>
      <c r="Z2050" t="inlineStr">
        <is>
          <t>2022-11</t>
        </is>
      </c>
    </row>
    <row r="2051">
      <c r="A2051" t="inlineStr">
        <is>
          <t>双佳</t>
        </is>
      </c>
      <c r="B2051" t="inlineStr">
        <is>
          <t>濮阳龙丰纸业</t>
        </is>
      </c>
      <c r="C2051" t="inlineStr">
        <is>
          <t>2022-11</t>
        </is>
      </c>
      <c r="D2051" s="117" t="n">
        <v>44875</v>
      </c>
      <c r="E2051" t="inlineStr">
        <is>
          <t>0000001305</t>
        </is>
      </c>
      <c r="F2051" t="inlineStr">
        <is>
          <t>价差</t>
        </is>
      </c>
      <c r="G2051" t="n">
        <v>0</v>
      </c>
      <c r="H2051" t="inlineStr">
        <is>
          <t>价差</t>
        </is>
      </c>
      <c r="I2051" t="inlineStr">
        <is>
          <t>公斤</t>
        </is>
      </c>
      <c r="K2051" t="n">
        <v>0</v>
      </c>
      <c r="L2051" t="n">
        <v>0</v>
      </c>
      <c r="M2051" t="n">
        <v>0</v>
      </c>
      <c r="N2051" t="n">
        <v>6750</v>
      </c>
      <c r="O2051" t="n">
        <v>7050</v>
      </c>
      <c r="P2051" t="n">
        <v>0</v>
      </c>
      <c r="Q2051" t="n">
        <v>-55795.88</v>
      </c>
      <c r="R2051" t="n">
        <v>-55795.88</v>
      </c>
      <c r="S2051" t="n">
        <v>-49376.88</v>
      </c>
      <c r="T2051" t="n">
        <v>0</v>
      </c>
      <c r="U2051" t="n">
        <v>0</v>
      </c>
      <c r="V2051" s="117" t="n">
        <v>44894</v>
      </c>
      <c r="X2051" t="inlineStr">
        <is>
          <t>97g卷筒纸</t>
        </is>
      </c>
      <c r="Y2051" s="117" t="n">
        <v>44874</v>
      </c>
      <c r="Z2051" t="inlineStr">
        <is>
          <t>2022-11</t>
        </is>
      </c>
    </row>
    <row r="2052">
      <c r="A2052" t="inlineStr">
        <is>
          <t>双佳</t>
        </is>
      </c>
      <c r="B2052" t="inlineStr">
        <is>
          <t>濮阳龙丰纸业</t>
        </is>
      </c>
      <c r="C2052" t="inlineStr">
        <is>
          <t>2022-11</t>
        </is>
      </c>
      <c r="D2052" s="117" t="n">
        <v>44876</v>
      </c>
      <c r="E2052" t="inlineStr">
        <is>
          <t>0000001307</t>
        </is>
      </c>
      <c r="F2052" t="inlineStr">
        <is>
          <t>77g纯质纸卷筒782</t>
        </is>
      </c>
      <c r="G2052" t="n">
        <v>0</v>
      </c>
      <c r="H2052" t="inlineStr">
        <is>
          <t>卷筒纸</t>
        </is>
      </c>
      <c r="I2052" t="inlineStr">
        <is>
          <t>公斤</t>
        </is>
      </c>
      <c r="K2052" t="n">
        <v>7.336</v>
      </c>
      <c r="L2052" t="n">
        <v>7.336</v>
      </c>
      <c r="M2052" t="n">
        <v>7.336</v>
      </c>
      <c r="N2052" t="n">
        <v>6750</v>
      </c>
      <c r="O2052" t="n">
        <v>7050</v>
      </c>
      <c r="P2052" t="n">
        <v>0</v>
      </c>
      <c r="Q2052" t="n">
        <v>51718.8</v>
      </c>
      <c r="R2052" t="n">
        <v>51718.8</v>
      </c>
      <c r="S2052" t="n">
        <v>45768.85</v>
      </c>
      <c r="T2052" t="n">
        <v>0</v>
      </c>
      <c r="U2052" t="n">
        <v>0</v>
      </c>
      <c r="V2052" s="117" t="n">
        <v>44894</v>
      </c>
      <c r="W2052" t="inlineStr">
        <is>
          <t>纸立方纯质</t>
        </is>
      </c>
      <c r="X2052" t="inlineStr">
        <is>
          <t>77g卷筒纸</t>
        </is>
      </c>
      <c r="Y2052" s="117" t="n">
        <v>44875</v>
      </c>
      <c r="Z2052" t="inlineStr">
        <is>
          <t>2022-11</t>
        </is>
      </c>
    </row>
    <row r="2053" ht="13.5" customHeight="1" s="47">
      <c r="A2053" t="inlineStr">
        <is>
          <t>双佳</t>
        </is>
      </c>
      <c r="B2053" t="inlineStr">
        <is>
          <t>濮阳龙丰纸业</t>
        </is>
      </c>
      <c r="C2053" t="inlineStr">
        <is>
          <t>2022-11</t>
        </is>
      </c>
      <c r="D2053" s="117" t="n">
        <v>44876</v>
      </c>
      <c r="E2053" t="inlineStr">
        <is>
          <t>0000001307</t>
        </is>
      </c>
      <c r="F2053" t="inlineStr">
        <is>
          <t>77g纯质纸卷筒840</t>
        </is>
      </c>
      <c r="G2053" t="n">
        <v>0</v>
      </c>
      <c r="H2053" t="inlineStr">
        <is>
          <t>卷筒纸</t>
        </is>
      </c>
      <c r="I2053" t="inlineStr">
        <is>
          <t>公斤</t>
        </is>
      </c>
      <c r="K2053" t="n">
        <v>16.89</v>
      </c>
      <c r="L2053" t="n">
        <v>16.89</v>
      </c>
      <c r="M2053" t="n">
        <v>16.89</v>
      </c>
      <c r="N2053" t="n">
        <v>6750</v>
      </c>
      <c r="O2053" t="n">
        <v>7050</v>
      </c>
      <c r="P2053" t="n">
        <v>0</v>
      </c>
      <c r="Q2053" t="n">
        <v>119074.5</v>
      </c>
      <c r="R2053" t="n">
        <v>119074.5</v>
      </c>
      <c r="S2053" t="n">
        <v>105375.66</v>
      </c>
      <c r="T2053" t="n">
        <v>0</v>
      </c>
      <c r="U2053" t="n">
        <v>0</v>
      </c>
      <c r="V2053" s="117" t="n">
        <v>44894</v>
      </c>
      <c r="W2053" t="inlineStr">
        <is>
          <t>纸立方纯质</t>
        </is>
      </c>
      <c r="X2053" t="inlineStr">
        <is>
          <t>77g卷筒纸</t>
        </is>
      </c>
      <c r="Y2053" s="117" t="n">
        <v>44875</v>
      </c>
      <c r="Z2053" t="inlineStr">
        <is>
          <t>2022-11</t>
        </is>
      </c>
    </row>
    <row r="2054">
      <c r="A2054" t="inlineStr">
        <is>
          <t>双佳</t>
        </is>
      </c>
      <c r="B2054" t="inlineStr">
        <is>
          <t>濮阳龙丰纸业</t>
        </is>
      </c>
      <c r="C2054" t="inlineStr">
        <is>
          <t>2022-11</t>
        </is>
      </c>
      <c r="D2054" s="117" t="n">
        <v>44876</v>
      </c>
      <c r="E2054" t="inlineStr">
        <is>
          <t>0000001307</t>
        </is>
      </c>
      <c r="F2054" t="inlineStr">
        <is>
          <t>77g纯质纸卷筒860</t>
        </is>
      </c>
      <c r="G2054" t="n">
        <v>0</v>
      </c>
      <c r="H2054" t="inlineStr">
        <is>
          <t>卷筒纸</t>
        </is>
      </c>
      <c r="I2054" t="inlineStr">
        <is>
          <t>公斤</t>
        </is>
      </c>
      <c r="K2054" t="n">
        <v>9.792</v>
      </c>
      <c r="L2054" t="n">
        <v>9.792</v>
      </c>
      <c r="M2054" t="n">
        <v>9.792</v>
      </c>
      <c r="N2054" t="n">
        <v>6750</v>
      </c>
      <c r="O2054" t="n">
        <v>7050</v>
      </c>
      <c r="P2054" t="n">
        <v>0</v>
      </c>
      <c r="Q2054" t="n">
        <v>69033.60000000001</v>
      </c>
      <c r="R2054" t="n">
        <v>69033.60000000001</v>
      </c>
      <c r="S2054" t="n">
        <v>61091.68</v>
      </c>
      <c r="T2054" t="n">
        <v>0</v>
      </c>
      <c r="U2054" t="n">
        <v>0</v>
      </c>
      <c r="V2054" s="117" t="n">
        <v>44894</v>
      </c>
      <c r="W2054" t="inlineStr">
        <is>
          <t>纸立方纯质</t>
        </is>
      </c>
      <c r="X2054" t="inlineStr">
        <is>
          <t>77g卷筒纸</t>
        </is>
      </c>
      <c r="Y2054" s="117" t="n">
        <v>44875</v>
      </c>
      <c r="Z2054" t="inlineStr">
        <is>
          <t>2022-11</t>
        </is>
      </c>
    </row>
    <row r="2055">
      <c r="A2055" t="inlineStr">
        <is>
          <t>双佳</t>
        </is>
      </c>
      <c r="B2055" t="inlineStr">
        <is>
          <t>濮阳龙丰纸业</t>
        </is>
      </c>
      <c r="C2055" t="inlineStr">
        <is>
          <t>2022-11</t>
        </is>
      </c>
      <c r="D2055" s="117" t="n">
        <v>44879</v>
      </c>
      <c r="E2055" t="inlineStr">
        <is>
          <t>0000001313</t>
        </is>
      </c>
      <c r="F2055" t="inlineStr">
        <is>
          <t>77g纯质纸卷筒772</t>
        </is>
      </c>
      <c r="G2055" t="n">
        <v>0</v>
      </c>
      <c r="H2055" t="inlineStr">
        <is>
          <t>卷筒纸</t>
        </is>
      </c>
      <c r="I2055" t="inlineStr">
        <is>
          <t>公斤</t>
        </is>
      </c>
      <c r="K2055" t="n">
        <v>33.605</v>
      </c>
      <c r="L2055" t="n">
        <v>33.605</v>
      </c>
      <c r="M2055" t="n">
        <v>33.605</v>
      </c>
      <c r="N2055" t="n">
        <v>6750</v>
      </c>
      <c r="O2055" t="n">
        <v>7050</v>
      </c>
      <c r="P2055" t="n">
        <v>0</v>
      </c>
      <c r="Q2055" t="n">
        <v>236915.25</v>
      </c>
      <c r="R2055" t="n">
        <v>236915.25</v>
      </c>
      <c r="S2055" t="n">
        <v>209659.51</v>
      </c>
      <c r="T2055" t="n">
        <v>0</v>
      </c>
      <c r="U2055" t="n">
        <v>0</v>
      </c>
      <c r="V2055" s="117" t="n">
        <v>44894</v>
      </c>
      <c r="X2055" t="inlineStr">
        <is>
          <t>77g卷筒纸</t>
        </is>
      </c>
      <c r="Y2055" s="117" t="n">
        <v>44878</v>
      </c>
      <c r="Z2055" t="inlineStr">
        <is>
          <t>2022-11</t>
        </is>
      </c>
    </row>
    <row r="2056">
      <c r="A2056" t="inlineStr">
        <is>
          <t>双佳</t>
        </is>
      </c>
      <c r="B2056" t="inlineStr">
        <is>
          <t>濮阳龙丰纸业</t>
        </is>
      </c>
      <c r="C2056" t="inlineStr">
        <is>
          <t>2022-11</t>
        </is>
      </c>
      <c r="D2056" s="117" t="n">
        <v>44880</v>
      </c>
      <c r="E2056" t="inlineStr">
        <is>
          <t>0000001325</t>
        </is>
      </c>
      <c r="F2056" t="inlineStr">
        <is>
          <t>77g纯质纸卷筒772</t>
        </is>
      </c>
      <c r="G2056" t="n">
        <v>0</v>
      </c>
      <c r="H2056" t="inlineStr">
        <is>
          <t>卷筒纸</t>
        </is>
      </c>
      <c r="I2056" t="inlineStr">
        <is>
          <t>公斤</t>
        </is>
      </c>
      <c r="K2056" t="n">
        <v>31.02</v>
      </c>
      <c r="L2056" t="n">
        <v>31.02</v>
      </c>
      <c r="M2056" t="n">
        <v>31.02</v>
      </c>
      <c r="N2056" t="n">
        <v>6750</v>
      </c>
      <c r="O2056" t="n">
        <v>7050</v>
      </c>
      <c r="P2056" t="n">
        <v>0</v>
      </c>
      <c r="Q2056" t="n">
        <v>218691</v>
      </c>
      <c r="R2056" t="n">
        <v>218691</v>
      </c>
      <c r="S2056" t="n">
        <v>193531.86</v>
      </c>
      <c r="T2056" t="n">
        <v>0</v>
      </c>
      <c r="U2056" t="n">
        <v>0</v>
      </c>
      <c r="V2056" s="117" t="n">
        <v>44894</v>
      </c>
      <c r="X2056" t="inlineStr">
        <is>
          <t>77g卷筒纸</t>
        </is>
      </c>
      <c r="Y2056" s="117" t="n">
        <v>44879</v>
      </c>
      <c r="Z2056" t="inlineStr">
        <is>
          <t>2022-11</t>
        </is>
      </c>
    </row>
    <row r="2057">
      <c r="A2057" t="inlineStr">
        <is>
          <t>双佳</t>
        </is>
      </c>
      <c r="B2057" t="inlineStr">
        <is>
          <t>濮阳龙丰纸业</t>
        </is>
      </c>
      <c r="C2057" t="inlineStr">
        <is>
          <t>2022-11</t>
        </is>
      </c>
      <c r="D2057" s="117" t="n">
        <v>44880</v>
      </c>
      <c r="E2057" t="inlineStr">
        <is>
          <t>0000001325</t>
        </is>
      </c>
      <c r="F2057" t="inlineStr">
        <is>
          <t>77g纯质纸卷筒828</t>
        </is>
      </c>
      <c r="G2057" t="n">
        <v>0</v>
      </c>
      <c r="H2057" t="inlineStr">
        <is>
          <t>卷筒纸</t>
        </is>
      </c>
      <c r="I2057" t="inlineStr">
        <is>
          <t>公斤</t>
        </is>
      </c>
      <c r="K2057" t="n">
        <v>3.33</v>
      </c>
      <c r="L2057" t="n">
        <v>3.33</v>
      </c>
      <c r="M2057" t="n">
        <v>3.33</v>
      </c>
      <c r="N2057" t="n">
        <v>6750</v>
      </c>
      <c r="O2057" t="n">
        <v>7050</v>
      </c>
      <c r="P2057" t="n">
        <v>0</v>
      </c>
      <c r="Q2057" t="n">
        <v>23476.5</v>
      </c>
      <c r="R2057" t="n">
        <v>23476.5</v>
      </c>
      <c r="S2057" t="n">
        <v>20775.66</v>
      </c>
      <c r="T2057" t="n">
        <v>0</v>
      </c>
      <c r="U2057" t="n">
        <v>0</v>
      </c>
      <c r="V2057" s="117" t="n">
        <v>44894</v>
      </c>
      <c r="X2057" t="inlineStr">
        <is>
          <t>77g卷筒纸</t>
        </is>
      </c>
      <c r="Y2057" s="117" t="n">
        <v>44879</v>
      </c>
      <c r="Z2057" t="inlineStr">
        <is>
          <t>2022-11</t>
        </is>
      </c>
    </row>
    <row r="2058">
      <c r="A2058" t="inlineStr">
        <is>
          <t>双佳</t>
        </is>
      </c>
      <c r="B2058" t="inlineStr">
        <is>
          <t>鑫乐华纸业</t>
        </is>
      </c>
      <c r="C2058" t="inlineStr">
        <is>
          <t>2022-11</t>
        </is>
      </c>
      <c r="D2058" s="117" t="n">
        <v>44860</v>
      </c>
      <c r="E2058" t="inlineStr">
        <is>
          <t>0000001233</t>
        </is>
      </c>
      <c r="F2058" t="inlineStr">
        <is>
          <t>290g涂布B级787*1092</t>
        </is>
      </c>
      <c r="G2058" t="n">
        <v>60</v>
      </c>
      <c r="H2058" t="inlineStr">
        <is>
          <t>290g涂布正度</t>
        </is>
      </c>
      <c r="I2058" t="inlineStr">
        <is>
          <t>令</t>
        </is>
      </c>
      <c r="K2058" t="n">
        <v>7.477</v>
      </c>
      <c r="L2058" t="n">
        <v>7.477</v>
      </c>
      <c r="M2058" t="n">
        <v>7.477</v>
      </c>
      <c r="N2058" t="n">
        <v>3852</v>
      </c>
      <c r="O2058" t="n">
        <v>3852</v>
      </c>
      <c r="P2058" t="n">
        <v>480.01</v>
      </c>
      <c r="Q2058" t="n">
        <v>28801.4</v>
      </c>
      <c r="R2058" t="n">
        <v>28800</v>
      </c>
      <c r="S2058" t="n">
        <v>25486.73</v>
      </c>
      <c r="T2058" t="n">
        <v>-1.400000000001455</v>
      </c>
      <c r="U2058" t="n">
        <v>0</v>
      </c>
      <c r="V2058" s="117" t="n">
        <v>44890</v>
      </c>
      <c r="X2058" t="inlineStr">
        <is>
          <t>290g涂布</t>
        </is>
      </c>
      <c r="Y2058" s="117" t="n">
        <v>44859</v>
      </c>
      <c r="Z2058" t="inlineStr">
        <is>
          <t>2022-10</t>
        </is>
      </c>
    </row>
    <row r="2059">
      <c r="A2059" t="inlineStr">
        <is>
          <t>双佳</t>
        </is>
      </c>
      <c r="B2059" t="inlineStr">
        <is>
          <t>鑫乐华纸业</t>
        </is>
      </c>
      <c r="C2059" t="inlineStr">
        <is>
          <t>2022-11</t>
        </is>
      </c>
      <c r="D2059" s="117" t="n">
        <v>44860</v>
      </c>
      <c r="E2059" t="inlineStr">
        <is>
          <t>0000001233</t>
        </is>
      </c>
      <c r="F2059" t="inlineStr">
        <is>
          <t>300g涂布750*1060</t>
        </is>
      </c>
      <c r="G2059" t="n">
        <v>70</v>
      </c>
      <c r="H2059" t="inlineStr">
        <is>
          <t>300g涂布正度</t>
        </is>
      </c>
      <c r="I2059" t="inlineStr">
        <is>
          <t>令</t>
        </is>
      </c>
      <c r="K2059" t="n">
        <v>8.347</v>
      </c>
      <c r="L2059" t="n">
        <v>8.347</v>
      </c>
      <c r="M2059" t="n">
        <v>8.347</v>
      </c>
      <c r="N2059" t="n">
        <v>614</v>
      </c>
      <c r="O2059" t="n">
        <v>4302</v>
      </c>
      <c r="P2059" t="n">
        <v>513.01</v>
      </c>
      <c r="Q2059" t="n">
        <v>35908.79</v>
      </c>
      <c r="R2059" t="n">
        <v>35910</v>
      </c>
      <c r="S2059" t="n">
        <v>31778.76</v>
      </c>
      <c r="T2059" t="n">
        <v>1.209999999999127</v>
      </c>
      <c r="U2059" t="n">
        <v>0</v>
      </c>
      <c r="V2059" s="117" t="n">
        <v>44890</v>
      </c>
      <c r="X2059" t="inlineStr">
        <is>
          <t>300g涂布</t>
        </is>
      </c>
      <c r="Y2059" s="117" t="n">
        <v>44859</v>
      </c>
      <c r="Z2059" t="inlineStr">
        <is>
          <t>2022-10</t>
        </is>
      </c>
    </row>
    <row r="2060">
      <c r="A2060" t="inlineStr">
        <is>
          <t>双佳</t>
        </is>
      </c>
      <c r="B2060" t="inlineStr">
        <is>
          <t>鑫乐华纸业</t>
        </is>
      </c>
      <c r="C2060" t="inlineStr">
        <is>
          <t>2022-11</t>
        </is>
      </c>
      <c r="D2060" s="117" t="n">
        <v>44860</v>
      </c>
      <c r="E2060" t="inlineStr">
        <is>
          <t>0000001233</t>
        </is>
      </c>
      <c r="F2060" t="inlineStr">
        <is>
          <t>300g涂布787*1092</t>
        </is>
      </c>
      <c r="G2060" t="n">
        <v>20</v>
      </c>
      <c r="H2060" t="inlineStr">
        <is>
          <t>300g涂布正度</t>
        </is>
      </c>
      <c r="I2060" t="inlineStr">
        <is>
          <t>令</t>
        </is>
      </c>
      <c r="K2060" t="n">
        <v>2.578</v>
      </c>
      <c r="L2060" t="n">
        <v>2.578</v>
      </c>
      <c r="M2060" t="n">
        <v>2.578</v>
      </c>
      <c r="N2060" t="n">
        <v>614</v>
      </c>
      <c r="O2060" t="n">
        <v>4298</v>
      </c>
      <c r="P2060" t="n">
        <v>554.0599999999999</v>
      </c>
      <c r="Q2060" t="n">
        <v>11080.24</v>
      </c>
      <c r="R2060" t="n">
        <v>11080</v>
      </c>
      <c r="S2060" t="n">
        <v>9805.309999999999</v>
      </c>
      <c r="T2060" t="n">
        <v>-0.2399999999997817</v>
      </c>
      <c r="U2060" t="n">
        <v>0</v>
      </c>
      <c r="V2060" s="117" t="n">
        <v>44890</v>
      </c>
      <c r="X2060" t="inlineStr">
        <is>
          <t>300g涂布</t>
        </is>
      </c>
      <c r="Y2060" s="117" t="n">
        <v>44859</v>
      </c>
      <c r="Z2060" t="inlineStr">
        <is>
          <t>2022-10</t>
        </is>
      </c>
    </row>
    <row r="2061">
      <c r="A2061" t="inlineStr">
        <is>
          <t>双佳</t>
        </is>
      </c>
      <c r="B2061" t="inlineStr">
        <is>
          <t>鑫乐华纸业</t>
        </is>
      </c>
      <c r="C2061" t="inlineStr">
        <is>
          <t>2022-11</t>
        </is>
      </c>
      <c r="D2061" s="117" t="n">
        <v>44860</v>
      </c>
      <c r="E2061" t="inlineStr">
        <is>
          <t>0000001233</t>
        </is>
      </c>
      <c r="F2061" t="inlineStr">
        <is>
          <t>300g涂布889*1230</t>
        </is>
      </c>
      <c r="G2061" t="n">
        <v>40</v>
      </c>
      <c r="H2061" t="inlineStr">
        <is>
          <t>300g涂布大度</t>
        </is>
      </c>
      <c r="I2061" t="inlineStr">
        <is>
          <t>令</t>
        </is>
      </c>
      <c r="K2061" t="n">
        <v>6.561</v>
      </c>
      <c r="L2061" t="n">
        <v>6.561</v>
      </c>
      <c r="M2061" t="n">
        <v>6.561</v>
      </c>
      <c r="N2061" t="n">
        <v>614</v>
      </c>
      <c r="O2061" t="n">
        <v>4304</v>
      </c>
      <c r="P2061" t="n">
        <v>705.9400000000001</v>
      </c>
      <c r="Q2061" t="n">
        <v>28238.54</v>
      </c>
      <c r="R2061" t="n">
        <v>28240</v>
      </c>
      <c r="S2061" t="n">
        <v>24991.15</v>
      </c>
      <c r="T2061" t="n">
        <v>1.459999999999127</v>
      </c>
      <c r="U2061" t="n">
        <v>0</v>
      </c>
      <c r="V2061" s="117" t="n">
        <v>44890</v>
      </c>
      <c r="X2061" t="inlineStr">
        <is>
          <t>300g涂布</t>
        </is>
      </c>
      <c r="Y2061" s="117" t="n">
        <v>44859</v>
      </c>
      <c r="Z2061" t="inlineStr">
        <is>
          <t>2022-10</t>
        </is>
      </c>
    </row>
    <row r="2062">
      <c r="A2062" t="inlineStr">
        <is>
          <t>双佳</t>
        </is>
      </c>
      <c r="B2062" t="inlineStr">
        <is>
          <t>鑫乐华纸业</t>
        </is>
      </c>
      <c r="C2062" t="inlineStr">
        <is>
          <t>2022-11</t>
        </is>
      </c>
      <c r="D2062" s="117" t="n">
        <v>44860</v>
      </c>
      <c r="E2062" t="inlineStr">
        <is>
          <t>0000001233</t>
        </is>
      </c>
      <c r="F2062" t="inlineStr">
        <is>
          <t>300g涂布889*1270</t>
        </is>
      </c>
      <c r="G2062" t="n">
        <v>10</v>
      </c>
      <c r="H2062" t="inlineStr">
        <is>
          <t>300g涂布大度</t>
        </is>
      </c>
      <c r="I2062" t="inlineStr">
        <is>
          <t>令</t>
        </is>
      </c>
      <c r="K2062" t="n">
        <v>1.694</v>
      </c>
      <c r="L2062" t="n">
        <v>1.694</v>
      </c>
      <c r="M2062" t="n">
        <v>1.694</v>
      </c>
      <c r="N2062" t="n">
        <v>614</v>
      </c>
      <c r="O2062" t="n">
        <v>4298</v>
      </c>
      <c r="P2062" t="n">
        <v>727.89</v>
      </c>
      <c r="Q2062" t="n">
        <v>7280.81</v>
      </c>
      <c r="R2062" t="n">
        <v>7280</v>
      </c>
      <c r="S2062" t="n">
        <v>6442.48</v>
      </c>
      <c r="T2062" t="n">
        <v>-0.8100000000004002</v>
      </c>
      <c r="U2062" t="n">
        <v>0</v>
      </c>
      <c r="V2062" s="117" t="n">
        <v>44890</v>
      </c>
      <c r="X2062" t="inlineStr">
        <is>
          <t>300g涂布</t>
        </is>
      </c>
      <c r="Y2062" s="117" t="n">
        <v>44859</v>
      </c>
      <c r="Z2062" t="inlineStr">
        <is>
          <t>2022-10</t>
        </is>
      </c>
    </row>
    <row r="2063">
      <c r="A2063" t="inlineStr">
        <is>
          <t>双佳</t>
        </is>
      </c>
      <c r="B2063" t="inlineStr">
        <is>
          <t>临沂畅德运输有限公司</t>
        </is>
      </c>
      <c r="C2063" t="inlineStr">
        <is>
          <t>2022-12</t>
        </is>
      </c>
      <c r="D2063" s="117" t="n">
        <v>44919</v>
      </c>
      <c r="E2063" t="inlineStr">
        <is>
          <t>0000001487</t>
        </is>
      </c>
      <c r="F2063" t="inlineStr">
        <is>
          <t>运费</t>
        </is>
      </c>
      <c r="G2063" t="n">
        <v>0</v>
      </c>
      <c r="H2063" t="inlineStr">
        <is>
          <t>运费</t>
        </is>
      </c>
      <c r="I2063" t="inlineStr">
        <is>
          <t>公斤</t>
        </is>
      </c>
      <c r="K2063" t="n">
        <v>0</v>
      </c>
      <c r="L2063" t="n">
        <v>0</v>
      </c>
      <c r="M2063" t="n">
        <v>0</v>
      </c>
      <c r="N2063" t="n">
        <v>5500</v>
      </c>
      <c r="O2063" t="n">
        <v>5500</v>
      </c>
      <c r="P2063" t="n">
        <v>0</v>
      </c>
      <c r="Q2063" t="n">
        <v>74680</v>
      </c>
      <c r="R2063" t="n">
        <v>74680</v>
      </c>
      <c r="S2063" t="n">
        <v>68513.75999999999</v>
      </c>
      <c r="T2063" t="n">
        <v>0</v>
      </c>
      <c r="U2063" t="n">
        <v>0</v>
      </c>
      <c r="V2063" s="117" t="n">
        <v>44921</v>
      </c>
      <c r="W2063" t="inlineStr">
        <is>
          <t>沂水运费3170791*235=74680</t>
        </is>
      </c>
      <c r="X2063" t="inlineStr">
        <is>
          <t>运费</t>
        </is>
      </c>
      <c r="Y2063" s="117" t="n">
        <v>44918</v>
      </c>
      <c r="Z2063" t="inlineStr">
        <is>
          <t>2022-12</t>
        </is>
      </c>
    </row>
    <row r="2064">
      <c r="A2064" t="inlineStr">
        <is>
          <t>双佳</t>
        </is>
      </c>
      <c r="B2064" t="inlineStr">
        <is>
          <t>昇伦纸业有限公司</t>
        </is>
      </c>
      <c r="C2064" t="inlineStr">
        <is>
          <t>2022-12</t>
        </is>
      </c>
      <c r="D2064" s="117" t="n">
        <v>44900</v>
      </c>
      <c r="E2064" t="inlineStr">
        <is>
          <t>0000001399</t>
        </is>
      </c>
      <c r="F2064" t="inlineStr">
        <is>
          <t>70g轻型双胶889*1194</t>
        </is>
      </c>
      <c r="G2064" t="n">
        <v>216</v>
      </c>
      <c r="H2064" t="inlineStr">
        <is>
          <t>70g双胶大度</t>
        </is>
      </c>
      <c r="I2064" t="inlineStr">
        <is>
          <t>令</t>
        </is>
      </c>
      <c r="K2064" t="n">
        <v>8.025</v>
      </c>
      <c r="L2064" t="n">
        <v>8.025</v>
      </c>
      <c r="M2064" t="n">
        <v>8.025</v>
      </c>
      <c r="N2064" t="n">
        <v>5850</v>
      </c>
      <c r="O2064" t="n">
        <v>5950</v>
      </c>
      <c r="P2064" t="n">
        <v>221.05</v>
      </c>
      <c r="Q2064" t="n">
        <v>47748.75</v>
      </c>
      <c r="R2064" t="n">
        <v>47748.75</v>
      </c>
      <c r="S2064" t="n">
        <v>42255.53</v>
      </c>
      <c r="T2064" t="n">
        <v>0</v>
      </c>
      <c r="U2064" t="n">
        <v>0</v>
      </c>
      <c r="V2064" s="117" t="n">
        <v>44924</v>
      </c>
      <c r="X2064" t="inlineStr">
        <is>
          <t>70g双胶</t>
        </is>
      </c>
      <c r="Y2064" s="117" t="n">
        <v>44899</v>
      </c>
      <c r="Z2064" t="inlineStr">
        <is>
          <t>2022-12</t>
        </is>
      </c>
    </row>
    <row r="2065">
      <c r="A2065" t="inlineStr">
        <is>
          <t>双佳</t>
        </is>
      </c>
      <c r="B2065" t="inlineStr">
        <is>
          <t>欣程瑞纸业</t>
        </is>
      </c>
      <c r="C2065" t="inlineStr">
        <is>
          <t>2022-12</t>
        </is>
      </c>
      <c r="D2065" s="117" t="n">
        <v>44893</v>
      </c>
      <c r="E2065" t="inlineStr">
        <is>
          <t>0000001372</t>
        </is>
      </c>
      <c r="F2065" t="inlineStr">
        <is>
          <t>150g铜版889*1194</t>
        </is>
      </c>
      <c r="G2065" t="n">
        <v>159.6</v>
      </c>
      <c r="H2065" t="inlineStr">
        <is>
          <t>150g铜版大度</t>
        </is>
      </c>
      <c r="I2065" t="inlineStr">
        <is>
          <t>令</t>
        </is>
      </c>
      <c r="K2065" t="n">
        <v>12.706</v>
      </c>
      <c r="L2065" t="n">
        <v>12.706</v>
      </c>
      <c r="M2065" t="n">
        <v>12.706</v>
      </c>
      <c r="N2065" t="n">
        <v>5901</v>
      </c>
      <c r="O2065" t="n">
        <v>6000</v>
      </c>
      <c r="P2065" t="n">
        <v>477.66</v>
      </c>
      <c r="Q2065" t="n">
        <v>76236</v>
      </c>
      <c r="R2065" t="n">
        <v>76235.03</v>
      </c>
      <c r="S2065" t="n">
        <v>67464.63</v>
      </c>
      <c r="T2065" t="n">
        <v>-0.9700000000011642</v>
      </c>
      <c r="U2065" t="n">
        <v>0</v>
      </c>
      <c r="V2065" s="117" t="n">
        <v>44923</v>
      </c>
      <c r="X2065" t="inlineStr">
        <is>
          <t>150g铜版</t>
        </is>
      </c>
      <c r="Y2065" s="117" t="n">
        <v>44892</v>
      </c>
      <c r="Z2065" t="inlineStr">
        <is>
          <t>2022-11</t>
        </is>
      </c>
    </row>
    <row r="2066">
      <c r="A2066" t="inlineStr">
        <is>
          <t>双佳</t>
        </is>
      </c>
      <c r="B2066" t="inlineStr">
        <is>
          <t>欣程瑞纸业</t>
        </is>
      </c>
      <c r="C2066" t="inlineStr">
        <is>
          <t>2022-12</t>
        </is>
      </c>
      <c r="D2066" s="117" t="n">
        <v>44896</v>
      </c>
      <c r="E2066" t="inlineStr">
        <is>
          <t>0000001395</t>
        </is>
      </c>
      <c r="F2066" t="inlineStr">
        <is>
          <t>120g铜版900*920</t>
        </is>
      </c>
      <c r="G2066" t="n">
        <v>21</v>
      </c>
      <c r="H2066" t="inlineStr">
        <is>
          <t>120g铜版正度</t>
        </is>
      </c>
      <c r="I2066" t="inlineStr">
        <is>
          <t>令</t>
        </is>
      </c>
      <c r="K2066" t="n">
        <v>1.043</v>
      </c>
      <c r="L2066" t="n">
        <v>1.043</v>
      </c>
      <c r="M2066" t="n">
        <v>1.043</v>
      </c>
      <c r="N2066" t="n">
        <v>6500</v>
      </c>
      <c r="O2066" t="n">
        <v>6000</v>
      </c>
      <c r="P2066" t="n">
        <v>298.08</v>
      </c>
      <c r="Q2066" t="n">
        <v>6258</v>
      </c>
      <c r="R2066" t="n">
        <v>6258</v>
      </c>
      <c r="S2066" t="n">
        <v>5538.05</v>
      </c>
      <c r="T2066" t="n">
        <v>0</v>
      </c>
      <c r="U2066" t="n">
        <v>0</v>
      </c>
      <c r="V2066" s="117" t="n">
        <v>44923</v>
      </c>
      <c r="X2066" t="inlineStr">
        <is>
          <t>120g铜版</t>
        </is>
      </c>
      <c r="Y2066" s="117" t="n">
        <v>44895</v>
      </c>
      <c r="Z2066" t="inlineStr">
        <is>
          <t>2022-11</t>
        </is>
      </c>
    </row>
    <row r="2067">
      <c r="A2067" t="inlineStr">
        <is>
          <t>双佳</t>
        </is>
      </c>
      <c r="B2067" t="inlineStr">
        <is>
          <t>欣程瑞纸业</t>
        </is>
      </c>
      <c r="C2067" t="inlineStr">
        <is>
          <t>2022-12</t>
        </is>
      </c>
      <c r="D2067" s="117" t="n">
        <v>44896</v>
      </c>
      <c r="E2067" t="inlineStr">
        <is>
          <t>0000001395</t>
        </is>
      </c>
      <c r="F2067" t="inlineStr">
        <is>
          <t>150g铜版889*1110</t>
        </is>
      </c>
      <c r="G2067" t="n">
        <v>150</v>
      </c>
      <c r="H2067" t="inlineStr">
        <is>
          <t>150g铜版大度</t>
        </is>
      </c>
      <c r="I2067" t="inlineStr">
        <is>
          <t>令</t>
        </is>
      </c>
      <c r="K2067" t="n">
        <v>11.101</v>
      </c>
      <c r="L2067" t="n">
        <v>11.101</v>
      </c>
      <c r="M2067" t="n">
        <v>11.101</v>
      </c>
      <c r="N2067" t="n">
        <v>0</v>
      </c>
      <c r="O2067" t="n">
        <v>6000</v>
      </c>
      <c r="P2067" t="n">
        <v>444.06</v>
      </c>
      <c r="Q2067" t="n">
        <v>66606</v>
      </c>
      <c r="R2067" t="n">
        <v>66606</v>
      </c>
      <c r="S2067" t="n">
        <v>58943.36</v>
      </c>
      <c r="T2067" t="n">
        <v>0</v>
      </c>
      <c r="U2067" t="n">
        <v>0</v>
      </c>
      <c r="V2067" s="117" t="n">
        <v>44923</v>
      </c>
      <c r="X2067" t="inlineStr">
        <is>
          <t>150g铜版</t>
        </is>
      </c>
      <c r="Y2067" s="117" t="n">
        <v>44895</v>
      </c>
      <c r="Z2067" t="inlineStr">
        <is>
          <t>2022-11</t>
        </is>
      </c>
    </row>
    <row r="2068">
      <c r="A2068" t="inlineStr">
        <is>
          <t>双佳</t>
        </is>
      </c>
      <c r="B2068" t="inlineStr">
        <is>
          <t>欣程瑞纸业</t>
        </is>
      </c>
      <c r="C2068" t="inlineStr">
        <is>
          <t>2022-12</t>
        </is>
      </c>
      <c r="D2068" s="117" t="n">
        <v>44904</v>
      </c>
      <c r="E2068" t="inlineStr">
        <is>
          <t>0000001433</t>
        </is>
      </c>
      <c r="F2068" t="inlineStr">
        <is>
          <t>120g铜版900*920</t>
        </is>
      </c>
      <c r="G2068" t="n">
        <v>21</v>
      </c>
      <c r="H2068" t="inlineStr">
        <is>
          <t>120g铜版正度</t>
        </is>
      </c>
      <c r="I2068" t="inlineStr">
        <is>
          <t>令</t>
        </is>
      </c>
      <c r="K2068" t="n">
        <v>1.043</v>
      </c>
      <c r="L2068" t="n">
        <v>1.043</v>
      </c>
      <c r="M2068" t="n">
        <v>1.043</v>
      </c>
      <c r="N2068" t="n">
        <v>0</v>
      </c>
      <c r="O2068" t="n">
        <v>6000</v>
      </c>
      <c r="P2068" t="n">
        <v>298.08</v>
      </c>
      <c r="Q2068" t="n">
        <v>6258</v>
      </c>
      <c r="R2068" t="n">
        <v>6258</v>
      </c>
      <c r="S2068" t="n">
        <v>5538.05</v>
      </c>
      <c r="T2068" t="n">
        <v>0</v>
      </c>
      <c r="U2068" t="n">
        <v>0</v>
      </c>
      <c r="V2068" s="117" t="n">
        <v>44923</v>
      </c>
      <c r="X2068" t="inlineStr">
        <is>
          <t>120g铜版</t>
        </is>
      </c>
      <c r="Y2068" s="117" t="n">
        <v>44903</v>
      </c>
      <c r="Z2068" t="inlineStr">
        <is>
          <t>2022-12</t>
        </is>
      </c>
    </row>
    <row r="2069" ht="15" customHeight="1" s="47">
      <c r="A2069" t="inlineStr">
        <is>
          <t>双佳</t>
        </is>
      </c>
      <c r="B2069" t="inlineStr">
        <is>
          <t>欣程瑞纸业</t>
        </is>
      </c>
      <c r="C2069" t="inlineStr">
        <is>
          <t>2022-12</t>
        </is>
      </c>
      <c r="D2069" s="117" t="n">
        <v>44904</v>
      </c>
      <c r="E2069" t="inlineStr">
        <is>
          <t>0000001433</t>
        </is>
      </c>
      <c r="F2069" t="inlineStr">
        <is>
          <t>150g铜版889*1110</t>
        </is>
      </c>
      <c r="G2069" t="n">
        <v>122.56</v>
      </c>
      <c r="H2069" t="inlineStr">
        <is>
          <t>150g铜版大度</t>
        </is>
      </c>
      <c r="I2069" t="inlineStr">
        <is>
          <t>令</t>
        </is>
      </c>
      <c r="K2069" t="n">
        <v>9.071</v>
      </c>
      <c r="L2069" t="n">
        <v>9.071</v>
      </c>
      <c r="M2069" t="n">
        <v>9.071</v>
      </c>
      <c r="N2069" t="n">
        <v>0</v>
      </c>
      <c r="O2069" t="n">
        <v>6000</v>
      </c>
      <c r="P2069" t="n">
        <v>444.06</v>
      </c>
      <c r="Q2069" t="n">
        <v>54426</v>
      </c>
      <c r="R2069" t="n">
        <v>54426</v>
      </c>
      <c r="S2069" t="n">
        <v>48164.6</v>
      </c>
      <c r="T2069" t="n">
        <v>0</v>
      </c>
      <c r="U2069" t="n">
        <v>0</v>
      </c>
      <c r="V2069" s="117" t="n">
        <v>44923</v>
      </c>
      <c r="X2069" t="inlineStr">
        <is>
          <t>150g铜版</t>
        </is>
      </c>
      <c r="Y2069" s="117" t="n">
        <v>44903</v>
      </c>
      <c r="Z2069" t="inlineStr">
        <is>
          <t>2022-12</t>
        </is>
      </c>
    </row>
    <row r="2070">
      <c r="A2070" t="inlineStr">
        <is>
          <t>双佳</t>
        </is>
      </c>
      <c r="B2070" t="inlineStr">
        <is>
          <t>欣程瑞纸业</t>
        </is>
      </c>
      <c r="C2070" t="inlineStr">
        <is>
          <t>2022-12</t>
        </is>
      </c>
      <c r="D2070" s="117" t="n">
        <v>44904</v>
      </c>
      <c r="E2070" t="inlineStr">
        <is>
          <t>0000001442</t>
        </is>
      </c>
      <c r="F2070" t="inlineStr">
        <is>
          <t>120g铜版787*1000</t>
        </is>
      </c>
      <c r="G2070" t="n">
        <v>72.04000000000001</v>
      </c>
      <c r="H2070" t="inlineStr">
        <is>
          <t>120g铜版正度</t>
        </is>
      </c>
      <c r="I2070" t="inlineStr">
        <is>
          <t>令</t>
        </is>
      </c>
      <c r="K2070" t="n">
        <v>3.402</v>
      </c>
      <c r="L2070" t="n">
        <v>3.402</v>
      </c>
      <c r="M2070" t="n">
        <v>3.402</v>
      </c>
      <c r="N2070" t="n">
        <v>0</v>
      </c>
      <c r="O2070" t="n">
        <v>6000</v>
      </c>
      <c r="P2070" t="n">
        <v>283.32</v>
      </c>
      <c r="Q2070" t="n">
        <v>20412</v>
      </c>
      <c r="R2070" t="n">
        <v>20412</v>
      </c>
      <c r="S2070" t="n">
        <v>18063.72</v>
      </c>
      <c r="T2070" t="n">
        <v>0</v>
      </c>
      <c r="U2070" t="n">
        <v>0</v>
      </c>
      <c r="V2070" s="117" t="n">
        <v>44923</v>
      </c>
      <c r="X2070" t="inlineStr">
        <is>
          <t>120g铜版</t>
        </is>
      </c>
      <c r="Y2070" s="117" t="n">
        <v>44903</v>
      </c>
      <c r="Z2070" t="inlineStr">
        <is>
          <t>2022-12</t>
        </is>
      </c>
    </row>
    <row r="2071">
      <c r="A2071" t="inlineStr">
        <is>
          <t>双佳</t>
        </is>
      </c>
      <c r="B2071" t="inlineStr">
        <is>
          <t>欣程瑞纸业</t>
        </is>
      </c>
      <c r="C2071" t="inlineStr">
        <is>
          <t>2022-12</t>
        </is>
      </c>
      <c r="D2071" s="117" t="n">
        <v>44904</v>
      </c>
      <c r="E2071" t="inlineStr">
        <is>
          <t>0000001442</t>
        </is>
      </c>
      <c r="F2071" t="inlineStr">
        <is>
          <t>120g铜版787*1092</t>
        </is>
      </c>
      <c r="G2071" t="n">
        <v>38</v>
      </c>
      <c r="H2071" t="inlineStr">
        <is>
          <t>120g铜版正度</t>
        </is>
      </c>
      <c r="I2071" t="inlineStr">
        <is>
          <t>令</t>
        </is>
      </c>
      <c r="K2071" t="n">
        <v>1.959</v>
      </c>
      <c r="L2071" t="n">
        <v>1.959</v>
      </c>
      <c r="M2071" t="n">
        <v>1.959</v>
      </c>
      <c r="N2071" t="n">
        <v>0</v>
      </c>
      <c r="O2071" t="n">
        <v>6001</v>
      </c>
      <c r="P2071" t="n">
        <v>309.44</v>
      </c>
      <c r="Q2071" t="n">
        <v>11755.96</v>
      </c>
      <c r="R2071" t="n">
        <v>11755.96</v>
      </c>
      <c r="S2071" t="n">
        <v>10403.5</v>
      </c>
      <c r="T2071" t="n">
        <v>0</v>
      </c>
      <c r="U2071" t="n">
        <v>0</v>
      </c>
      <c r="V2071" s="117" t="n">
        <v>44923</v>
      </c>
      <c r="X2071" t="inlineStr">
        <is>
          <t>120g铜版</t>
        </is>
      </c>
      <c r="Y2071" s="117" t="n">
        <v>44903</v>
      </c>
      <c r="Z2071" t="inlineStr">
        <is>
          <t>2022-12</t>
        </is>
      </c>
    </row>
    <row r="2072">
      <c r="A2072" t="inlineStr">
        <is>
          <t>双佳</t>
        </is>
      </c>
      <c r="B2072" t="inlineStr">
        <is>
          <t>欣程瑞纸业</t>
        </is>
      </c>
      <c r="C2072" t="inlineStr">
        <is>
          <t>2022-12</t>
        </is>
      </c>
      <c r="D2072" s="117" t="n">
        <v>44908</v>
      </c>
      <c r="E2072" t="inlineStr">
        <is>
          <t>0000001457</t>
        </is>
      </c>
      <c r="F2072" t="inlineStr">
        <is>
          <t>150g铜版889*1110</t>
        </is>
      </c>
      <c r="G2072" t="n">
        <v>124.54</v>
      </c>
      <c r="H2072" t="inlineStr">
        <is>
          <t>150g铜版大度</t>
        </is>
      </c>
      <c r="I2072" t="inlineStr">
        <is>
          <t>令</t>
        </is>
      </c>
      <c r="K2072" t="n">
        <v>9.217000000000001</v>
      </c>
      <c r="L2072" t="n">
        <v>9.217000000000001</v>
      </c>
      <c r="M2072" t="n">
        <v>9.217000000000001</v>
      </c>
      <c r="N2072" t="n">
        <v>0</v>
      </c>
      <c r="O2072" t="n">
        <v>6000</v>
      </c>
      <c r="P2072" t="n">
        <v>444.06</v>
      </c>
      <c r="Q2072" t="n">
        <v>55302</v>
      </c>
      <c r="R2072" t="n">
        <v>55302</v>
      </c>
      <c r="S2072" t="n">
        <v>48939.82</v>
      </c>
      <c r="T2072" t="n">
        <v>0</v>
      </c>
      <c r="U2072" t="n">
        <v>0</v>
      </c>
      <c r="V2072" s="117" t="n">
        <v>44923</v>
      </c>
      <c r="X2072" t="inlineStr">
        <is>
          <t>150g铜版</t>
        </is>
      </c>
      <c r="Y2072" s="117" t="n">
        <v>44907</v>
      </c>
      <c r="Z2072" t="inlineStr">
        <is>
          <t>2022-12</t>
        </is>
      </c>
    </row>
    <row r="2073">
      <c r="A2073" t="inlineStr">
        <is>
          <t>双佳</t>
        </is>
      </c>
      <c r="B2073" t="inlineStr">
        <is>
          <t>欣程瑞纸业</t>
        </is>
      </c>
      <c r="C2073" t="inlineStr">
        <is>
          <t>2022-12</t>
        </is>
      </c>
      <c r="D2073" s="117" t="n">
        <v>44914</v>
      </c>
      <c r="E2073" t="inlineStr">
        <is>
          <t>0000001471</t>
        </is>
      </c>
      <c r="F2073" t="inlineStr">
        <is>
          <t>150g铜版889*1110</t>
        </is>
      </c>
      <c r="G2073" t="n">
        <v>100.96</v>
      </c>
      <c r="H2073" t="inlineStr">
        <is>
          <t>150g铜版大度</t>
        </is>
      </c>
      <c r="I2073" t="inlineStr">
        <is>
          <t>令</t>
        </is>
      </c>
      <c r="K2073" t="n">
        <v>7.472</v>
      </c>
      <c r="L2073" t="n">
        <v>7.472</v>
      </c>
      <c r="M2073" t="n">
        <v>7.472</v>
      </c>
      <c r="N2073" t="n">
        <v>0</v>
      </c>
      <c r="O2073" t="n">
        <v>6000</v>
      </c>
      <c r="P2073" t="n">
        <v>444.06</v>
      </c>
      <c r="Q2073" t="n">
        <v>44832</v>
      </c>
      <c r="R2073" t="n">
        <v>44832</v>
      </c>
      <c r="S2073" t="n">
        <v>39674.34</v>
      </c>
      <c r="T2073" t="n">
        <v>0</v>
      </c>
      <c r="U2073" t="n">
        <v>0</v>
      </c>
      <c r="V2073" s="117" t="n">
        <v>44923</v>
      </c>
      <c r="X2073" t="inlineStr">
        <is>
          <t>150g铜版</t>
        </is>
      </c>
      <c r="Y2073" s="117" t="n">
        <v>44913</v>
      </c>
      <c r="Z2073" t="inlineStr">
        <is>
          <t>2022-12</t>
        </is>
      </c>
    </row>
    <row r="2074">
      <c r="A2074" t="inlineStr">
        <is>
          <t>双佳</t>
        </is>
      </c>
      <c r="B2074" t="inlineStr">
        <is>
          <t>武汉中轻森德</t>
        </is>
      </c>
      <c r="C2074" t="inlineStr">
        <is>
          <t>2022-12</t>
        </is>
      </c>
      <c r="D2074" s="117" t="n">
        <v>44898</v>
      </c>
      <c r="E2074" t="inlineStr">
        <is>
          <t>0000001398</t>
        </is>
      </c>
      <c r="F2074" t="inlineStr">
        <is>
          <t>190g白卡660*1230</t>
        </is>
      </c>
      <c r="G2074" t="n">
        <v>47</v>
      </c>
      <c r="H2074" t="inlineStr">
        <is>
          <t>190g白卡正度</t>
        </is>
      </c>
      <c r="I2074" t="inlineStr">
        <is>
          <t>令</t>
        </is>
      </c>
      <c r="K2074" t="n">
        <v>3.625</v>
      </c>
      <c r="L2074" t="n">
        <v>3.625</v>
      </c>
      <c r="M2074" t="n">
        <v>3.625</v>
      </c>
      <c r="N2074" t="n">
        <v>6560</v>
      </c>
      <c r="O2074" t="n">
        <v>5660</v>
      </c>
      <c r="P2074" t="n">
        <v>436.5</v>
      </c>
      <c r="Q2074" t="n">
        <v>20517.5</v>
      </c>
      <c r="R2074" t="n">
        <v>20516</v>
      </c>
      <c r="S2074" t="n">
        <v>18155.75</v>
      </c>
      <c r="T2074" t="n">
        <v>-1.5</v>
      </c>
      <c r="U2074" t="n">
        <v>0</v>
      </c>
      <c r="V2074" s="117" t="n">
        <v>44924</v>
      </c>
      <c r="X2074" t="inlineStr">
        <is>
          <t>190g白卡</t>
        </is>
      </c>
      <c r="Y2074" s="117" t="n">
        <v>44897</v>
      </c>
      <c r="Z2074" t="inlineStr">
        <is>
          <t>2022-12</t>
        </is>
      </c>
    </row>
    <row r="2075">
      <c r="A2075" t="inlineStr">
        <is>
          <t>双佳</t>
        </is>
      </c>
      <c r="B2075" t="inlineStr">
        <is>
          <t>武汉中轻森德</t>
        </is>
      </c>
      <c r="C2075" t="inlineStr">
        <is>
          <t>2022-12</t>
        </is>
      </c>
      <c r="D2075" s="117" t="n">
        <v>44898</v>
      </c>
      <c r="E2075" t="inlineStr">
        <is>
          <t>0000001398</t>
        </is>
      </c>
      <c r="F2075" t="inlineStr">
        <is>
          <t>190g白卡740*940</t>
        </is>
      </c>
      <c r="G2075" t="n">
        <v>185.95</v>
      </c>
      <c r="H2075" t="inlineStr">
        <is>
          <t>190g白卡正度</t>
        </is>
      </c>
      <c r="I2075" t="inlineStr">
        <is>
          <t>令</t>
        </is>
      </c>
      <c r="K2075" t="n">
        <v>12.288</v>
      </c>
      <c r="L2075" t="n">
        <v>12.288</v>
      </c>
      <c r="M2075" t="n">
        <v>12.288</v>
      </c>
      <c r="N2075" t="n">
        <v>6560</v>
      </c>
      <c r="O2075" t="n">
        <v>5660</v>
      </c>
      <c r="P2075" t="n">
        <v>374.02</v>
      </c>
      <c r="Q2075" t="n">
        <v>69550.08</v>
      </c>
      <c r="R2075" t="n">
        <v>69550</v>
      </c>
      <c r="S2075" t="n">
        <v>61548.67</v>
      </c>
      <c r="T2075" t="n">
        <v>-0.08000000000174623</v>
      </c>
      <c r="U2075" t="n">
        <v>0</v>
      </c>
      <c r="V2075" s="117" t="n">
        <v>44924</v>
      </c>
      <c r="X2075" t="inlineStr">
        <is>
          <t>190g白卡</t>
        </is>
      </c>
      <c r="Y2075" s="117" t="n">
        <v>44897</v>
      </c>
      <c r="Z2075" t="inlineStr">
        <is>
          <t>2022-12</t>
        </is>
      </c>
    </row>
    <row r="2076">
      <c r="A2076" t="inlineStr">
        <is>
          <t>双佳</t>
        </is>
      </c>
      <c r="B2076" t="inlineStr">
        <is>
          <t>武汉中轻森德</t>
        </is>
      </c>
      <c r="C2076" t="inlineStr">
        <is>
          <t>2022-12</t>
        </is>
      </c>
      <c r="D2076" s="117" t="n">
        <v>44898</v>
      </c>
      <c r="E2076" t="inlineStr">
        <is>
          <t>0000001398</t>
        </is>
      </c>
      <c r="F2076" t="inlineStr">
        <is>
          <t>190g白卡889*1250</t>
        </is>
      </c>
      <c r="G2076" t="n">
        <v>56.4</v>
      </c>
      <c r="H2076" t="inlineStr">
        <is>
          <t>190g白卡大度</t>
        </is>
      </c>
      <c r="I2076" t="inlineStr">
        <is>
          <t>令</t>
        </is>
      </c>
      <c r="K2076" t="n">
        <v>5.954</v>
      </c>
      <c r="L2076" t="n">
        <v>5.954</v>
      </c>
      <c r="M2076" t="n">
        <v>5.954</v>
      </c>
      <c r="N2076" t="n">
        <v>6560</v>
      </c>
      <c r="O2076" t="n">
        <v>5660</v>
      </c>
      <c r="P2076" t="n">
        <v>597.52</v>
      </c>
      <c r="Q2076" t="n">
        <v>33699.64</v>
      </c>
      <c r="R2076" t="n">
        <v>33700</v>
      </c>
      <c r="S2076" t="n">
        <v>29823.01</v>
      </c>
      <c r="T2076" t="n">
        <v>0.3600000000005821</v>
      </c>
      <c r="U2076" t="n">
        <v>0</v>
      </c>
      <c r="V2076" s="117" t="n">
        <v>44924</v>
      </c>
      <c r="X2076" t="inlineStr">
        <is>
          <t>190g白卡</t>
        </is>
      </c>
      <c r="Y2076" s="117" t="n">
        <v>44897</v>
      </c>
      <c r="Z2076" t="inlineStr">
        <is>
          <t>2022-12</t>
        </is>
      </c>
    </row>
    <row r="2077">
      <c r="A2077" t="inlineStr">
        <is>
          <t>双佳</t>
        </is>
      </c>
      <c r="B2077" t="inlineStr">
        <is>
          <t>武汉中轻森德</t>
        </is>
      </c>
      <c r="C2077" t="inlineStr">
        <is>
          <t>2022-12</t>
        </is>
      </c>
      <c r="D2077" s="117" t="n">
        <v>44898</v>
      </c>
      <c r="E2077" t="inlineStr">
        <is>
          <t>0000001398</t>
        </is>
      </c>
      <c r="F2077" t="inlineStr">
        <is>
          <t>250g白卡910*900</t>
        </is>
      </c>
      <c r="G2077" t="n">
        <v>95.17</v>
      </c>
      <c r="H2077" t="inlineStr">
        <is>
          <t>250g白卡正度</t>
        </is>
      </c>
      <c r="I2077" t="inlineStr">
        <is>
          <t>令</t>
        </is>
      </c>
      <c r="K2077" t="n">
        <v>9.743</v>
      </c>
      <c r="L2077" t="n">
        <v>9.743</v>
      </c>
      <c r="M2077" t="n">
        <v>9.743</v>
      </c>
      <c r="N2077" t="n">
        <v>0</v>
      </c>
      <c r="O2077" t="n">
        <v>5660</v>
      </c>
      <c r="P2077" t="n">
        <v>579.4400000000001</v>
      </c>
      <c r="Q2077" t="n">
        <v>55145.38</v>
      </c>
      <c r="R2077" t="n">
        <v>51253</v>
      </c>
      <c r="S2077" t="n">
        <v>45356.64</v>
      </c>
      <c r="T2077" t="n">
        <v>-3892.379999999997</v>
      </c>
      <c r="U2077" t="n">
        <v>0</v>
      </c>
      <c r="V2077" s="117" t="n">
        <v>44924</v>
      </c>
      <c r="X2077" t="inlineStr">
        <is>
          <t>250g白卡</t>
        </is>
      </c>
      <c r="Y2077" s="117" t="n">
        <v>44897</v>
      </c>
      <c r="Z2077" t="inlineStr">
        <is>
          <t>2022-12</t>
        </is>
      </c>
    </row>
    <row r="2078">
      <c r="A2078" t="inlineStr">
        <is>
          <t>双佳</t>
        </is>
      </c>
      <c r="B2078" t="inlineStr">
        <is>
          <t>武汉中轻森德</t>
        </is>
      </c>
      <c r="C2078" t="inlineStr">
        <is>
          <t>2022-12</t>
        </is>
      </c>
      <c r="D2078" s="117" t="n">
        <v>44900</v>
      </c>
      <c r="E2078" t="inlineStr">
        <is>
          <t>0000001407</t>
        </is>
      </c>
      <c r="F2078" t="inlineStr">
        <is>
          <t>190g白卡830*1194</t>
        </is>
      </c>
      <c r="G2078" t="n">
        <v>122.2</v>
      </c>
      <c r="H2078" t="inlineStr">
        <is>
          <t>190g白卡大度</t>
        </is>
      </c>
      <c r="I2078" t="inlineStr">
        <is>
          <t>令</t>
        </is>
      </c>
      <c r="K2078" t="n">
        <v>11.505</v>
      </c>
      <c r="L2078" t="n">
        <v>11.505</v>
      </c>
      <c r="M2078" t="n">
        <v>11.505</v>
      </c>
      <c r="N2078" t="n">
        <v>6560</v>
      </c>
      <c r="O2078" t="n">
        <v>5660</v>
      </c>
      <c r="P2078" t="n">
        <v>532.87</v>
      </c>
      <c r="Q2078" t="n">
        <v>65118.3</v>
      </c>
      <c r="R2078" t="n">
        <v>65118</v>
      </c>
      <c r="S2078" t="n">
        <v>57626.55</v>
      </c>
      <c r="T2078" t="n">
        <v>-0.3000000000029104</v>
      </c>
      <c r="U2078" t="n">
        <v>0</v>
      </c>
      <c r="V2078" s="117" t="n">
        <v>44924</v>
      </c>
      <c r="X2078" t="inlineStr">
        <is>
          <t>190g白卡</t>
        </is>
      </c>
      <c r="Y2078" s="117" t="n">
        <v>44899</v>
      </c>
      <c r="Z2078" t="inlineStr">
        <is>
          <t>2022-12</t>
        </is>
      </c>
    </row>
    <row r="2079">
      <c r="A2079" t="inlineStr">
        <is>
          <t>双佳</t>
        </is>
      </c>
      <c r="B2079" t="inlineStr">
        <is>
          <t>武汉中轻森德</t>
        </is>
      </c>
      <c r="C2079" t="inlineStr">
        <is>
          <t>2022-12</t>
        </is>
      </c>
      <c r="D2079" s="117" t="n">
        <v>44900</v>
      </c>
      <c r="E2079" t="inlineStr">
        <is>
          <t>0000001407</t>
        </is>
      </c>
      <c r="F2079" t="inlineStr">
        <is>
          <t>190g白卡889*1110</t>
        </is>
      </c>
      <c r="G2079" t="n">
        <v>169.2</v>
      </c>
      <c r="H2079" t="inlineStr">
        <is>
          <t>190g白卡大度</t>
        </is>
      </c>
      <c r="I2079" t="inlineStr">
        <is>
          <t>令</t>
        </is>
      </c>
      <c r="K2079" t="n">
        <v>15.862</v>
      </c>
      <c r="L2079" t="n">
        <v>15.862</v>
      </c>
      <c r="M2079" t="n">
        <v>15.862</v>
      </c>
      <c r="N2079" t="n">
        <v>6560</v>
      </c>
      <c r="O2079" t="n">
        <v>5660</v>
      </c>
      <c r="P2079" t="n">
        <v>530.6</v>
      </c>
      <c r="Q2079" t="n">
        <v>89778.92</v>
      </c>
      <c r="R2079" t="n">
        <v>89756</v>
      </c>
      <c r="S2079" t="n">
        <v>79430.09</v>
      </c>
      <c r="T2079" t="n">
        <v>-22.91999999999825</v>
      </c>
      <c r="U2079" t="n">
        <v>0</v>
      </c>
      <c r="V2079" s="117" t="n">
        <v>44924</v>
      </c>
      <c r="X2079" t="inlineStr">
        <is>
          <t>190g白卡</t>
        </is>
      </c>
      <c r="Y2079" s="117" t="n">
        <v>44899</v>
      </c>
      <c r="Z2079" t="inlineStr">
        <is>
          <t>2022-12</t>
        </is>
      </c>
    </row>
    <row r="2080">
      <c r="A2080" t="inlineStr">
        <is>
          <t>双佳</t>
        </is>
      </c>
      <c r="B2080" t="inlineStr">
        <is>
          <t>武汉中轻森德</t>
        </is>
      </c>
      <c r="C2080" t="inlineStr">
        <is>
          <t>2022-12</t>
        </is>
      </c>
      <c r="D2080" s="117" t="n">
        <v>44900</v>
      </c>
      <c r="E2080" t="inlineStr">
        <is>
          <t>0000001407</t>
        </is>
      </c>
      <c r="F2080" t="inlineStr">
        <is>
          <t>190g白卡889*1250</t>
        </is>
      </c>
      <c r="G2080" t="n">
        <v>28.2</v>
      </c>
      <c r="H2080" t="inlineStr">
        <is>
          <t>190g白卡大度</t>
        </is>
      </c>
      <c r="I2080" t="inlineStr">
        <is>
          <t>令</t>
        </is>
      </c>
      <c r="K2080" t="n">
        <v>2.977</v>
      </c>
      <c r="L2080" t="n">
        <v>2.977</v>
      </c>
      <c r="M2080" t="n">
        <v>2.977</v>
      </c>
      <c r="N2080" t="n">
        <v>6560</v>
      </c>
      <c r="O2080" t="n">
        <v>5660</v>
      </c>
      <c r="P2080" t="n">
        <v>597.52</v>
      </c>
      <c r="Q2080" t="n">
        <v>16849.82</v>
      </c>
      <c r="R2080" t="n">
        <v>16844</v>
      </c>
      <c r="S2080" t="n">
        <v>14906.19</v>
      </c>
      <c r="T2080" t="n">
        <v>-5.819999999999709</v>
      </c>
      <c r="U2080" t="n">
        <v>0</v>
      </c>
      <c r="V2080" s="117" t="n">
        <v>44924</v>
      </c>
      <c r="X2080" t="inlineStr">
        <is>
          <t>190g白卡</t>
        </is>
      </c>
      <c r="Y2080" s="117" t="n">
        <v>44899</v>
      </c>
      <c r="Z2080" t="inlineStr">
        <is>
          <t>2022-12</t>
        </is>
      </c>
    </row>
    <row r="2081">
      <c r="A2081" t="inlineStr">
        <is>
          <t>双佳</t>
        </is>
      </c>
      <c r="B2081" t="inlineStr">
        <is>
          <t>武汉中轻森德</t>
        </is>
      </c>
      <c r="C2081" t="inlineStr">
        <is>
          <t>2022-12</t>
        </is>
      </c>
      <c r="D2081" s="117" t="n">
        <v>44901</v>
      </c>
      <c r="E2081" t="inlineStr">
        <is>
          <t>0000001409</t>
        </is>
      </c>
      <c r="F2081" t="inlineStr">
        <is>
          <t>190g白卡830*1194</t>
        </is>
      </c>
      <c r="G2081" t="n">
        <v>131.6</v>
      </c>
      <c r="H2081" t="inlineStr">
        <is>
          <t>190g白卡大度</t>
        </is>
      </c>
      <c r="I2081" t="inlineStr">
        <is>
          <t>令</t>
        </is>
      </c>
      <c r="K2081" t="n">
        <v>12.39</v>
      </c>
      <c r="L2081" t="n">
        <v>12.39</v>
      </c>
      <c r="M2081" t="n">
        <v>12.39</v>
      </c>
      <c r="N2081" t="n">
        <v>0</v>
      </c>
      <c r="O2081" t="n">
        <v>5660</v>
      </c>
      <c r="P2081" t="n">
        <v>532.87</v>
      </c>
      <c r="Q2081" t="n">
        <v>70127.39999999999</v>
      </c>
      <c r="R2081" t="n">
        <v>70127</v>
      </c>
      <c r="S2081" t="n">
        <v>62059.29</v>
      </c>
      <c r="T2081" t="n">
        <v>-0.3999999999941792</v>
      </c>
      <c r="U2081" t="n">
        <v>0</v>
      </c>
      <c r="V2081" s="117" t="n">
        <v>44924</v>
      </c>
      <c r="X2081" t="inlineStr">
        <is>
          <t>190g白卡</t>
        </is>
      </c>
      <c r="Y2081" s="117" t="n">
        <v>44900</v>
      </c>
      <c r="Z2081" t="inlineStr">
        <is>
          <t>2022-12</t>
        </is>
      </c>
    </row>
    <row r="2082" ht="20.25" customHeight="1" s="47">
      <c r="A2082" t="inlineStr">
        <is>
          <t>双佳</t>
        </is>
      </c>
      <c r="B2082" t="inlineStr">
        <is>
          <t>武汉中轻森德</t>
        </is>
      </c>
      <c r="C2082" t="inlineStr">
        <is>
          <t>2022-12</t>
        </is>
      </c>
      <c r="D2082" s="117" t="n">
        <v>44901</v>
      </c>
      <c r="E2082" t="inlineStr">
        <is>
          <t>0000001409</t>
        </is>
      </c>
      <c r="F2082" t="inlineStr">
        <is>
          <t>190g白卡889*1110</t>
        </is>
      </c>
      <c r="G2082" t="n">
        <v>150.4</v>
      </c>
      <c r="H2082" t="inlineStr">
        <is>
          <t>190g白卡大度</t>
        </is>
      </c>
      <c r="I2082" t="inlineStr">
        <is>
          <t>令</t>
        </is>
      </c>
      <c r="K2082" t="n">
        <v>14.099</v>
      </c>
      <c r="L2082" t="n">
        <v>14.099</v>
      </c>
      <c r="M2082" t="n">
        <v>14.099</v>
      </c>
      <c r="N2082" t="n">
        <v>0</v>
      </c>
      <c r="O2082" t="n">
        <v>5660</v>
      </c>
      <c r="P2082" t="n">
        <v>530.6</v>
      </c>
      <c r="Q2082" t="n">
        <v>79800.34</v>
      </c>
      <c r="R2082" t="n">
        <v>79783</v>
      </c>
      <c r="S2082" t="n">
        <v>70604.42</v>
      </c>
      <c r="T2082" t="n">
        <v>-17.33999999999651</v>
      </c>
      <c r="U2082" t="n">
        <v>0</v>
      </c>
      <c r="V2082" s="117" t="n">
        <v>44924</v>
      </c>
      <c r="X2082" t="inlineStr">
        <is>
          <t>190g白卡</t>
        </is>
      </c>
      <c r="Y2082" s="117" t="n">
        <v>44900</v>
      </c>
      <c r="Z2082" t="inlineStr">
        <is>
          <t>2022-12</t>
        </is>
      </c>
    </row>
    <row r="2083">
      <c r="A2083" t="inlineStr">
        <is>
          <t>双佳</t>
        </is>
      </c>
      <c r="B2083" t="inlineStr">
        <is>
          <t>武汉中轻森德</t>
        </is>
      </c>
      <c r="C2083" t="inlineStr">
        <is>
          <t>2022-12</t>
        </is>
      </c>
      <c r="D2083" s="117" t="n">
        <v>44901</v>
      </c>
      <c r="E2083" t="inlineStr">
        <is>
          <t>0000001409</t>
        </is>
      </c>
      <c r="F2083" t="inlineStr">
        <is>
          <t>190g白卡889*1250</t>
        </is>
      </c>
      <c r="G2083" t="n">
        <v>37.6</v>
      </c>
      <c r="H2083" t="inlineStr">
        <is>
          <t>190g白卡大度</t>
        </is>
      </c>
      <c r="I2083" t="inlineStr">
        <is>
          <t>令</t>
        </is>
      </c>
      <c r="K2083" t="n">
        <v>3.969</v>
      </c>
      <c r="L2083" t="n">
        <v>3.969</v>
      </c>
      <c r="M2083" t="n">
        <v>3.969</v>
      </c>
      <c r="N2083" t="n">
        <v>0</v>
      </c>
      <c r="O2083" t="n">
        <v>5660</v>
      </c>
      <c r="P2083" t="n">
        <v>597.52</v>
      </c>
      <c r="Q2083" t="n">
        <v>22464.54</v>
      </c>
      <c r="R2083" t="n">
        <v>22459</v>
      </c>
      <c r="S2083" t="n">
        <v>19875.22</v>
      </c>
      <c r="T2083" t="n">
        <v>-5.540000000000873</v>
      </c>
      <c r="U2083" t="n">
        <v>0</v>
      </c>
      <c r="V2083" s="117" t="n">
        <v>44924</v>
      </c>
      <c r="X2083" t="inlineStr">
        <is>
          <t>190g白卡</t>
        </is>
      </c>
      <c r="Y2083" s="117" t="n">
        <v>44900</v>
      </c>
      <c r="Z2083" t="inlineStr">
        <is>
          <t>2022-12</t>
        </is>
      </c>
    </row>
    <row r="2084">
      <c r="A2084" t="inlineStr">
        <is>
          <t>双佳</t>
        </is>
      </c>
      <c r="B2084" t="inlineStr">
        <is>
          <t>武汉久汇纸业有限公司</t>
        </is>
      </c>
      <c r="C2084" t="inlineStr">
        <is>
          <t>2022-12</t>
        </is>
      </c>
      <c r="D2084" s="117" t="n">
        <v>44918</v>
      </c>
      <c r="E2084" t="inlineStr">
        <is>
          <t>0000001483</t>
        </is>
      </c>
      <c r="F2084" t="inlineStr">
        <is>
          <t>150g深兰莱妮纹787*1092</t>
        </is>
      </c>
      <c r="G2084" t="n">
        <v>3.2</v>
      </c>
      <c r="H2084" t="inlineStr">
        <is>
          <t>150g特种纸正度</t>
        </is>
      </c>
      <c r="I2084" t="inlineStr">
        <is>
          <t>令</t>
        </is>
      </c>
      <c r="K2084" t="n">
        <v>0.206</v>
      </c>
      <c r="L2084" t="n">
        <v>0.206</v>
      </c>
      <c r="M2084" t="n">
        <v>0.206</v>
      </c>
      <c r="N2084" t="n">
        <v>13966</v>
      </c>
      <c r="O2084" t="n">
        <v>13204</v>
      </c>
      <c r="P2084" t="n">
        <v>851.0700000000001</v>
      </c>
      <c r="Q2084" t="n">
        <v>2720.02</v>
      </c>
      <c r="R2084" t="n">
        <v>2720</v>
      </c>
      <c r="S2084" t="n">
        <v>2407.08</v>
      </c>
      <c r="T2084" t="n">
        <v>-0.01999999999998181</v>
      </c>
      <c r="U2084" t="n">
        <v>0</v>
      </c>
      <c r="V2084" s="117" t="n">
        <v>44921</v>
      </c>
      <c r="X2084" t="inlineStr">
        <is>
          <t>150g特种纸</t>
        </is>
      </c>
      <c r="Y2084" s="117" t="n">
        <v>44917</v>
      </c>
      <c r="Z2084" t="inlineStr">
        <is>
          <t>2022-12</t>
        </is>
      </c>
    </row>
    <row r="2085">
      <c r="A2085" t="inlineStr">
        <is>
          <t>双佳</t>
        </is>
      </c>
      <c r="B2085" t="inlineStr">
        <is>
          <t>武汉久汇纸业有限公司</t>
        </is>
      </c>
      <c r="C2085" t="inlineStr">
        <is>
          <t>2022-12</t>
        </is>
      </c>
      <c r="D2085" s="117" t="n">
        <v>44918</v>
      </c>
      <c r="E2085" t="inlineStr">
        <is>
          <t>0000001483</t>
        </is>
      </c>
      <c r="F2085" t="inlineStr">
        <is>
          <t>150g黑色莱妮纹787*1092</t>
        </is>
      </c>
      <c r="G2085" t="n">
        <v>3.32</v>
      </c>
      <c r="H2085" t="inlineStr">
        <is>
          <t>150g特种纸正度</t>
        </is>
      </c>
      <c r="I2085" t="inlineStr">
        <is>
          <t>令</t>
        </is>
      </c>
      <c r="K2085" t="n">
        <v>0.214</v>
      </c>
      <c r="L2085" t="n">
        <v>0.214</v>
      </c>
      <c r="M2085" t="n">
        <v>0.214</v>
      </c>
      <c r="N2085" t="n">
        <v>13966</v>
      </c>
      <c r="O2085" t="n">
        <v>13203</v>
      </c>
      <c r="P2085" t="n">
        <v>851</v>
      </c>
      <c r="Q2085" t="n">
        <v>2825.44</v>
      </c>
      <c r="R2085" t="n">
        <v>2825.4</v>
      </c>
      <c r="S2085" t="n">
        <v>2500.35</v>
      </c>
      <c r="T2085" t="n">
        <v>-0.03999999999996362</v>
      </c>
      <c r="U2085" t="n">
        <v>0</v>
      </c>
      <c r="V2085" s="117" t="n">
        <v>44921</v>
      </c>
      <c r="X2085" t="inlineStr">
        <is>
          <t>150g特种纸</t>
        </is>
      </c>
      <c r="Y2085" s="117" t="n">
        <v>44917</v>
      </c>
      <c r="Z2085" t="inlineStr">
        <is>
          <t>2022-12</t>
        </is>
      </c>
    </row>
    <row r="2086">
      <c r="A2086" t="inlineStr">
        <is>
          <t>双佳</t>
        </is>
      </c>
      <c r="B2086" t="inlineStr">
        <is>
          <t>武汉市紫星纸业有限公司</t>
        </is>
      </c>
      <c r="C2086" t="inlineStr">
        <is>
          <t>2022-12</t>
        </is>
      </c>
      <c r="D2086" s="117" t="n">
        <v>44910</v>
      </c>
      <c r="E2086" t="inlineStr">
        <is>
          <t>0000001464</t>
        </is>
      </c>
      <c r="F2086" t="inlineStr">
        <is>
          <t>100g宁振双胶787*1092</t>
        </is>
      </c>
      <c r="G2086" t="n">
        <v>144</v>
      </c>
      <c r="H2086" t="inlineStr">
        <is>
          <t>100g双胶正度</t>
        </is>
      </c>
      <c r="I2086" t="inlineStr">
        <is>
          <t>令</t>
        </is>
      </c>
      <c r="K2086" t="n">
        <v>6.188</v>
      </c>
      <c r="L2086" t="n">
        <v>6.188</v>
      </c>
      <c r="M2086" t="n">
        <v>6.188</v>
      </c>
      <c r="N2086" t="n">
        <v>0</v>
      </c>
      <c r="O2086" t="n">
        <v>6600</v>
      </c>
      <c r="P2086" t="n">
        <v>283.6</v>
      </c>
      <c r="Q2086" t="n">
        <v>40840.8</v>
      </c>
      <c r="R2086" t="n">
        <v>40838.4</v>
      </c>
      <c r="S2086" t="n">
        <v>36140.18</v>
      </c>
      <c r="T2086" t="n">
        <v>-2.400000000001455</v>
      </c>
      <c r="U2086" t="n">
        <v>0</v>
      </c>
      <c r="V2086" s="117" t="n">
        <v>44911</v>
      </c>
      <c r="X2086" t="inlineStr">
        <is>
          <t>100g双胶</t>
        </is>
      </c>
      <c r="Y2086" s="117" t="n">
        <v>44909</v>
      </c>
      <c r="Z2086" t="inlineStr">
        <is>
          <t>2022-12</t>
        </is>
      </c>
    </row>
    <row r="2087">
      <c r="A2087" t="inlineStr">
        <is>
          <t>双佳</t>
        </is>
      </c>
      <c r="B2087" t="inlineStr">
        <is>
          <t>武汉市紫星纸业有限公司</t>
        </is>
      </c>
      <c r="C2087" t="inlineStr">
        <is>
          <t>2022-12</t>
        </is>
      </c>
      <c r="D2087" s="117" t="n">
        <v>44910</v>
      </c>
      <c r="E2087" t="inlineStr">
        <is>
          <t>0000001464</t>
        </is>
      </c>
      <c r="F2087" t="inlineStr">
        <is>
          <t>140g宁振双胶787*1092</t>
        </is>
      </c>
      <c r="G2087" t="n">
        <v>25</v>
      </c>
      <c r="H2087" t="inlineStr">
        <is>
          <t>140g双胶正度</t>
        </is>
      </c>
      <c r="I2087" t="inlineStr">
        <is>
          <t>令</t>
        </is>
      </c>
      <c r="K2087" t="n">
        <v>1.504</v>
      </c>
      <c r="L2087" t="n">
        <v>1.504</v>
      </c>
      <c r="M2087" t="n">
        <v>1.504</v>
      </c>
      <c r="N2087" t="n">
        <v>6499</v>
      </c>
      <c r="O2087" t="n">
        <v>6601</v>
      </c>
      <c r="P2087" t="n">
        <v>397.1</v>
      </c>
      <c r="Q2087" t="n">
        <v>9927.9</v>
      </c>
      <c r="R2087" t="n">
        <v>9927.5</v>
      </c>
      <c r="S2087" t="n">
        <v>8785.4</v>
      </c>
      <c r="T2087" t="n">
        <v>-0.3999999999996362</v>
      </c>
      <c r="U2087" t="n">
        <v>0</v>
      </c>
      <c r="V2087" s="117" t="n">
        <v>44911</v>
      </c>
      <c r="X2087" t="inlineStr">
        <is>
          <t>140g双胶</t>
        </is>
      </c>
      <c r="Y2087" s="117" t="n">
        <v>44909</v>
      </c>
      <c r="Z2087" t="inlineStr">
        <is>
          <t>2022-12</t>
        </is>
      </c>
    </row>
    <row r="2088">
      <c r="A2088" t="inlineStr">
        <is>
          <t>双佳</t>
        </is>
      </c>
      <c r="B2088" t="inlineStr">
        <is>
          <t>武汉美牛纸张物资有限公司</t>
        </is>
      </c>
      <c r="C2088" t="inlineStr">
        <is>
          <t>2022-12</t>
        </is>
      </c>
      <c r="D2088" s="117" t="n">
        <v>44895</v>
      </c>
      <c r="E2088" t="inlineStr">
        <is>
          <t>0000001383</t>
        </is>
      </c>
      <c r="F2088" t="inlineStr">
        <is>
          <t>200g国产牛卡787*1120</t>
        </is>
      </c>
      <c r="G2088" t="n">
        <v>60</v>
      </c>
      <c r="H2088" t="inlineStr">
        <is>
          <t>200g牛卡正度</t>
        </is>
      </c>
      <c r="I2088" t="inlineStr">
        <is>
          <t>令</t>
        </is>
      </c>
      <c r="K2088" t="n">
        <v>5.289</v>
      </c>
      <c r="L2088" t="n">
        <v>5.289</v>
      </c>
      <c r="M2088" t="n">
        <v>5.289</v>
      </c>
      <c r="N2088" t="n">
        <v>6100</v>
      </c>
      <c r="O2088" t="n">
        <v>6100</v>
      </c>
      <c r="P2088" t="n">
        <v>537.6799999999999</v>
      </c>
      <c r="Q2088" t="n">
        <v>32262.9</v>
      </c>
      <c r="R2088" t="n">
        <v>32260.99</v>
      </c>
      <c r="S2088" t="n">
        <v>28549.55</v>
      </c>
      <c r="T2088" t="n">
        <v>-1.909999999999854</v>
      </c>
      <c r="U2088" t="n">
        <v>0</v>
      </c>
      <c r="V2088" s="117" t="n">
        <v>44901</v>
      </c>
      <c r="X2088" t="inlineStr">
        <is>
          <t>200g牛卡</t>
        </is>
      </c>
      <c r="Y2088" s="117" t="n">
        <v>44894</v>
      </c>
      <c r="Z2088" t="inlineStr">
        <is>
          <t>2022-11</t>
        </is>
      </c>
    </row>
    <row r="2089">
      <c r="A2089" t="inlineStr">
        <is>
          <t>双佳</t>
        </is>
      </c>
      <c r="B2089" t="inlineStr">
        <is>
          <t>武汉美牛纸张物资有限公司</t>
        </is>
      </c>
      <c r="C2089" t="inlineStr">
        <is>
          <t>2022-12</t>
        </is>
      </c>
      <c r="D2089" s="117" t="n">
        <v>44895</v>
      </c>
      <c r="E2089" t="inlineStr">
        <is>
          <t>0000001383</t>
        </is>
      </c>
      <c r="F2089" t="inlineStr">
        <is>
          <t>205g进口牛卡660*1250</t>
        </is>
      </c>
      <c r="G2089" t="n">
        <v>20</v>
      </c>
      <c r="H2089" t="inlineStr">
        <is>
          <t>205g牛卡正度</t>
        </is>
      </c>
      <c r="I2089" t="inlineStr">
        <is>
          <t>令</t>
        </is>
      </c>
      <c r="K2089" t="n">
        <v>1.691</v>
      </c>
      <c r="L2089" t="n">
        <v>1.691</v>
      </c>
      <c r="M2089" t="n">
        <v>1.691</v>
      </c>
      <c r="N2089" t="n">
        <v>7695</v>
      </c>
      <c r="O2089" t="n">
        <v>7700</v>
      </c>
      <c r="P2089" t="n">
        <v>651.13</v>
      </c>
      <c r="Q2089" t="n">
        <v>13020.7</v>
      </c>
      <c r="R2089" t="n">
        <v>13020.7</v>
      </c>
      <c r="S2089" t="n">
        <v>11522.74</v>
      </c>
      <c r="T2089" t="n">
        <v>0</v>
      </c>
      <c r="U2089" t="n">
        <v>0</v>
      </c>
      <c r="V2089" s="117" t="n">
        <v>44901</v>
      </c>
      <c r="X2089" t="inlineStr">
        <is>
          <t>205g牛卡</t>
        </is>
      </c>
      <c r="Y2089" s="117" t="n">
        <v>44894</v>
      </c>
      <c r="Z2089" t="inlineStr">
        <is>
          <t>2022-11</t>
        </is>
      </c>
    </row>
    <row r="2090">
      <c r="A2090" t="inlineStr">
        <is>
          <t>双佳</t>
        </is>
      </c>
      <c r="B2090" t="inlineStr">
        <is>
          <t>武汉美牛纸张物资有限公司</t>
        </is>
      </c>
      <c r="C2090" t="inlineStr">
        <is>
          <t>2022-12</t>
        </is>
      </c>
      <c r="D2090" s="117" t="n">
        <v>44895</v>
      </c>
      <c r="E2090" t="inlineStr">
        <is>
          <t>0000001383</t>
        </is>
      </c>
      <c r="F2090" t="inlineStr">
        <is>
          <t>205g进口牛卡787*1250</t>
        </is>
      </c>
      <c r="G2090" t="n">
        <v>10</v>
      </c>
      <c r="H2090" t="inlineStr">
        <is>
          <t>205g牛卡大度</t>
        </is>
      </c>
      <c r="I2090" t="inlineStr">
        <is>
          <t>令</t>
        </is>
      </c>
      <c r="K2090" t="n">
        <v>1.008</v>
      </c>
      <c r="L2090" t="n">
        <v>1.008</v>
      </c>
      <c r="M2090" t="n">
        <v>1.008</v>
      </c>
      <c r="N2090" t="n">
        <v>7695</v>
      </c>
      <c r="O2090" t="n">
        <v>7700</v>
      </c>
      <c r="P2090" t="n">
        <v>776.42</v>
      </c>
      <c r="Q2090" t="n">
        <v>7761.6</v>
      </c>
      <c r="R2090" t="n">
        <v>7761.6</v>
      </c>
      <c r="S2090" t="n">
        <v>6868.67</v>
      </c>
      <c r="T2090" t="n">
        <v>0</v>
      </c>
      <c r="U2090" t="n">
        <v>0</v>
      </c>
      <c r="V2090" s="117" t="n">
        <v>44901</v>
      </c>
      <c r="X2090" t="inlineStr">
        <is>
          <t>205g牛卡</t>
        </is>
      </c>
      <c r="Y2090" s="117" t="n">
        <v>44894</v>
      </c>
      <c r="Z2090" t="inlineStr">
        <is>
          <t>2022-11</t>
        </is>
      </c>
    </row>
    <row r="2091">
      <c r="A2091" t="inlineStr">
        <is>
          <t>双佳</t>
        </is>
      </c>
      <c r="B2091" t="inlineStr">
        <is>
          <t>武汉美牛纸张物资有限公司</t>
        </is>
      </c>
      <c r="C2091" t="inlineStr">
        <is>
          <t>2022-12</t>
        </is>
      </c>
      <c r="D2091" s="117" t="n">
        <v>44895</v>
      </c>
      <c r="E2091" t="inlineStr">
        <is>
          <t>0000001383</t>
        </is>
      </c>
      <c r="F2091" t="inlineStr">
        <is>
          <t>205g进口牛卡840*1200</t>
        </is>
      </c>
      <c r="G2091" t="n">
        <v>4</v>
      </c>
      <c r="H2091" t="inlineStr">
        <is>
          <t>205g牛卡大度</t>
        </is>
      </c>
      <c r="I2091" t="inlineStr">
        <is>
          <t>令</t>
        </is>
      </c>
      <c r="K2091" t="n">
        <v>0.413</v>
      </c>
      <c r="L2091" t="n">
        <v>0.413</v>
      </c>
      <c r="M2091" t="n">
        <v>0.413</v>
      </c>
      <c r="N2091" t="n">
        <v>7695</v>
      </c>
      <c r="O2091" t="n">
        <v>7700</v>
      </c>
      <c r="P2091" t="n">
        <v>795.5599999999999</v>
      </c>
      <c r="Q2091" t="n">
        <v>3180.1</v>
      </c>
      <c r="R2091" t="n">
        <v>3180.1</v>
      </c>
      <c r="S2091" t="n">
        <v>2814.25</v>
      </c>
      <c r="T2091" t="n">
        <v>0</v>
      </c>
      <c r="U2091" t="n">
        <v>0</v>
      </c>
      <c r="V2091" s="117" t="n">
        <v>44901</v>
      </c>
      <c r="X2091" t="inlineStr">
        <is>
          <t>205g牛卡</t>
        </is>
      </c>
      <c r="Y2091" s="117" t="n">
        <v>44894</v>
      </c>
      <c r="Z2091" t="inlineStr">
        <is>
          <t>2022-11</t>
        </is>
      </c>
    </row>
    <row r="2092">
      <c r="A2092" t="inlineStr">
        <is>
          <t>双佳</t>
        </is>
      </c>
      <c r="B2092" t="inlineStr">
        <is>
          <t>武汉美牛纸张物资有限公司</t>
        </is>
      </c>
      <c r="C2092" t="inlineStr">
        <is>
          <t>2022-12</t>
        </is>
      </c>
      <c r="D2092" s="117" t="n">
        <v>44895</v>
      </c>
      <c r="E2092" t="inlineStr">
        <is>
          <t>0000001383</t>
        </is>
      </c>
      <c r="F2092" t="inlineStr">
        <is>
          <t>230g国产牛卡889*910</t>
        </is>
      </c>
      <c r="G2092" t="n">
        <v>12</v>
      </c>
      <c r="H2092" t="inlineStr">
        <is>
          <t>230g牛卡正度</t>
        </is>
      </c>
      <c r="I2092" t="inlineStr">
        <is>
          <t>令</t>
        </is>
      </c>
      <c r="K2092" t="n">
        <v>1.116</v>
      </c>
      <c r="L2092" t="n">
        <v>1.116</v>
      </c>
      <c r="M2092" t="n">
        <v>1.116</v>
      </c>
      <c r="N2092" t="n">
        <v>6103</v>
      </c>
      <c r="O2092" t="n">
        <v>6100</v>
      </c>
      <c r="P2092" t="n">
        <v>567.51</v>
      </c>
      <c r="Q2092" t="n">
        <v>6807.6</v>
      </c>
      <c r="R2092" t="n">
        <v>6807.6</v>
      </c>
      <c r="S2092" t="n">
        <v>6024.42</v>
      </c>
      <c r="T2092" t="n">
        <v>0</v>
      </c>
      <c r="U2092" t="n">
        <v>0</v>
      </c>
      <c r="V2092" s="117" t="n">
        <v>44901</v>
      </c>
      <c r="X2092" t="inlineStr">
        <is>
          <t>230g牛卡</t>
        </is>
      </c>
      <c r="Y2092" s="117" t="n">
        <v>44894</v>
      </c>
      <c r="Z2092" t="inlineStr">
        <is>
          <t>2022-11</t>
        </is>
      </c>
    </row>
    <row r="2093">
      <c r="A2093" t="inlineStr">
        <is>
          <t>双佳</t>
        </is>
      </c>
      <c r="B2093" t="inlineStr">
        <is>
          <t>武汉美牛纸张物资有限公司</t>
        </is>
      </c>
      <c r="C2093" t="inlineStr">
        <is>
          <t>2022-12</t>
        </is>
      </c>
      <c r="D2093" s="117" t="n">
        <v>44898</v>
      </c>
      <c r="E2093" t="inlineStr">
        <is>
          <t>0000001397</t>
        </is>
      </c>
      <c r="F2093" t="inlineStr">
        <is>
          <t>175g国产牛卡740*1050</t>
        </is>
      </c>
      <c r="G2093" t="n">
        <v>9</v>
      </c>
      <c r="H2093" t="inlineStr">
        <is>
          <t>175g牛卡正度</t>
        </is>
      </c>
      <c r="I2093" t="inlineStr">
        <is>
          <t>令</t>
        </is>
      </c>
      <c r="K2093" t="n">
        <v>0.612</v>
      </c>
      <c r="L2093" t="n">
        <v>0.612</v>
      </c>
      <c r="M2093" t="n">
        <v>0.612</v>
      </c>
      <c r="N2093" t="n">
        <v>6086</v>
      </c>
      <c r="O2093" t="n">
        <v>6100</v>
      </c>
      <c r="P2093" t="n">
        <v>414.72</v>
      </c>
      <c r="Q2093" t="n">
        <v>3733.2</v>
      </c>
      <c r="R2093" t="n">
        <v>3733.2</v>
      </c>
      <c r="S2093" t="n">
        <v>3303.72</v>
      </c>
      <c r="T2093" t="n">
        <v>0</v>
      </c>
      <c r="U2093" t="n">
        <v>0</v>
      </c>
      <c r="V2093" s="117" t="n">
        <v>44921</v>
      </c>
      <c r="X2093" t="inlineStr">
        <is>
          <t>175g牛卡</t>
        </is>
      </c>
      <c r="Y2093" s="117" t="n">
        <v>44897</v>
      </c>
      <c r="Z2093" t="inlineStr">
        <is>
          <t>2022-12</t>
        </is>
      </c>
    </row>
    <row r="2094">
      <c r="A2094" t="inlineStr">
        <is>
          <t>双佳</t>
        </is>
      </c>
      <c r="B2094" t="inlineStr">
        <is>
          <t>武汉美牛纸张物资有限公司</t>
        </is>
      </c>
      <c r="C2094" t="inlineStr">
        <is>
          <t>2022-12</t>
        </is>
      </c>
      <c r="D2094" s="117" t="n">
        <v>44898</v>
      </c>
      <c r="E2094" t="inlineStr">
        <is>
          <t>0000001397</t>
        </is>
      </c>
      <c r="F2094" t="inlineStr">
        <is>
          <t>175g国产牛卡830*1194</t>
        </is>
      </c>
      <c r="G2094" t="n">
        <v>19</v>
      </c>
      <c r="H2094" t="inlineStr">
        <is>
          <t>175g牛卡大度</t>
        </is>
      </c>
      <c r="I2094" t="inlineStr">
        <is>
          <t>令</t>
        </is>
      </c>
      <c r="K2094" t="n">
        <v>1.648</v>
      </c>
      <c r="L2094" t="n">
        <v>1.648</v>
      </c>
      <c r="M2094" t="n">
        <v>1.648</v>
      </c>
      <c r="N2094" t="n">
        <v>6086</v>
      </c>
      <c r="O2094" t="n">
        <v>6100</v>
      </c>
      <c r="P2094" t="n">
        <v>528.96</v>
      </c>
      <c r="Q2094" t="n">
        <v>10052.8</v>
      </c>
      <c r="R2094" t="n">
        <v>10052.8</v>
      </c>
      <c r="S2094" t="n">
        <v>8896.280000000001</v>
      </c>
      <c r="T2094" t="n">
        <v>0</v>
      </c>
      <c r="U2094" t="n">
        <v>0</v>
      </c>
      <c r="V2094" s="117" t="n">
        <v>44921</v>
      </c>
      <c r="X2094" t="inlineStr">
        <is>
          <t>175g牛卡</t>
        </is>
      </c>
      <c r="Y2094" s="117" t="n">
        <v>44897</v>
      </c>
      <c r="Z2094" t="inlineStr">
        <is>
          <t>2022-12</t>
        </is>
      </c>
    </row>
    <row r="2095">
      <c r="A2095" t="inlineStr">
        <is>
          <t>双佳</t>
        </is>
      </c>
      <c r="B2095" t="inlineStr">
        <is>
          <t>武汉美牛纸张物资有限公司</t>
        </is>
      </c>
      <c r="C2095" t="inlineStr">
        <is>
          <t>2022-12</t>
        </is>
      </c>
      <c r="D2095" s="117" t="n">
        <v>44898</v>
      </c>
      <c r="E2095" t="inlineStr">
        <is>
          <t>0000001397</t>
        </is>
      </c>
      <c r="F2095" t="inlineStr">
        <is>
          <t>200g国产牛卡787*1120</t>
        </is>
      </c>
      <c r="G2095" t="n">
        <v>70</v>
      </c>
      <c r="H2095" t="inlineStr">
        <is>
          <t>200g牛卡正度</t>
        </is>
      </c>
      <c r="I2095" t="inlineStr">
        <is>
          <t>令</t>
        </is>
      </c>
      <c r="K2095" t="n">
        <v>6.17</v>
      </c>
      <c r="L2095" t="n">
        <v>6.17</v>
      </c>
      <c r="M2095" t="n">
        <v>6.17</v>
      </c>
      <c r="N2095" t="n">
        <v>6100</v>
      </c>
      <c r="O2095" t="n">
        <v>6100</v>
      </c>
      <c r="P2095" t="n">
        <v>537.6799999999999</v>
      </c>
      <c r="Q2095" t="n">
        <v>37637</v>
      </c>
      <c r="R2095" t="n">
        <v>37637.1</v>
      </c>
      <c r="S2095" t="n">
        <v>33307.17</v>
      </c>
      <c r="T2095" t="n">
        <v>0.09999999999854481</v>
      </c>
      <c r="U2095" t="n">
        <v>0</v>
      </c>
      <c r="V2095" s="117" t="n">
        <v>44921</v>
      </c>
      <c r="X2095" t="inlineStr">
        <is>
          <t>200g牛卡</t>
        </is>
      </c>
      <c r="Y2095" s="117" t="n">
        <v>44897</v>
      </c>
      <c r="Z2095" t="inlineStr">
        <is>
          <t>2022-12</t>
        </is>
      </c>
    </row>
    <row r="2096">
      <c r="A2096" t="inlineStr">
        <is>
          <t>双佳</t>
        </is>
      </c>
      <c r="B2096" t="inlineStr">
        <is>
          <t>武汉美牛纸张物资有限公司</t>
        </is>
      </c>
      <c r="C2096" t="inlineStr">
        <is>
          <t>2022-12</t>
        </is>
      </c>
      <c r="D2096" s="117" t="n">
        <v>44898</v>
      </c>
      <c r="E2096" t="inlineStr">
        <is>
          <t>0000001397</t>
        </is>
      </c>
      <c r="F2096" t="inlineStr">
        <is>
          <t>205g进口牛卡787*1250</t>
        </is>
      </c>
      <c r="G2096" t="n">
        <v>2</v>
      </c>
      <c r="H2096" t="inlineStr">
        <is>
          <t>205g牛卡大度</t>
        </is>
      </c>
      <c r="I2096" t="inlineStr">
        <is>
          <t>令</t>
        </is>
      </c>
      <c r="K2096" t="n">
        <v>0.202</v>
      </c>
      <c r="L2096" t="n">
        <v>0.202</v>
      </c>
      <c r="M2096" t="n">
        <v>0.202</v>
      </c>
      <c r="N2096" t="n">
        <v>7700</v>
      </c>
      <c r="O2096" t="n">
        <v>7700</v>
      </c>
      <c r="P2096" t="n">
        <v>776.42</v>
      </c>
      <c r="Q2096" t="n">
        <v>1555.4</v>
      </c>
      <c r="R2096" t="n">
        <v>1555.4</v>
      </c>
      <c r="S2096" t="n">
        <v>1376.46</v>
      </c>
      <c r="T2096" t="n">
        <v>0</v>
      </c>
      <c r="U2096" t="n">
        <v>0</v>
      </c>
      <c r="V2096" s="117" t="n">
        <v>44921</v>
      </c>
      <c r="X2096" t="inlineStr">
        <is>
          <t>205g牛卡</t>
        </is>
      </c>
      <c r="Y2096" s="117" t="n">
        <v>44897</v>
      </c>
      <c r="Z2096" t="inlineStr">
        <is>
          <t>2022-12</t>
        </is>
      </c>
    </row>
    <row r="2097">
      <c r="A2097" t="inlineStr">
        <is>
          <t>双佳</t>
        </is>
      </c>
      <c r="B2097" t="inlineStr">
        <is>
          <t>武汉美牛纸张物资有限公司</t>
        </is>
      </c>
      <c r="C2097" t="inlineStr">
        <is>
          <t>2022-12</t>
        </is>
      </c>
      <c r="D2097" s="117" t="n">
        <v>44898</v>
      </c>
      <c r="E2097" t="inlineStr">
        <is>
          <t>0000001397</t>
        </is>
      </c>
      <c r="F2097" t="inlineStr">
        <is>
          <t>205g进口牛卡900*910</t>
        </is>
      </c>
      <c r="G2097" t="n">
        <v>5</v>
      </c>
      <c r="H2097" t="inlineStr">
        <is>
          <t>205g牛卡正度</t>
        </is>
      </c>
      <c r="I2097" t="inlineStr">
        <is>
          <t>令</t>
        </is>
      </c>
      <c r="K2097" t="n">
        <v>0.42</v>
      </c>
      <c r="L2097" t="n">
        <v>0.42</v>
      </c>
      <c r="M2097" t="n">
        <v>0.42</v>
      </c>
      <c r="N2097" t="n">
        <v>7700</v>
      </c>
      <c r="O2097" t="n">
        <v>7700</v>
      </c>
      <c r="P2097" t="n">
        <v>646.4</v>
      </c>
      <c r="Q2097" t="n">
        <v>3234</v>
      </c>
      <c r="R2097" t="n">
        <v>3234</v>
      </c>
      <c r="S2097" t="n">
        <v>2861.95</v>
      </c>
      <c r="T2097" t="n">
        <v>0</v>
      </c>
      <c r="U2097" t="n">
        <v>0</v>
      </c>
      <c r="V2097" s="117" t="n">
        <v>44921</v>
      </c>
      <c r="X2097" t="inlineStr">
        <is>
          <t>205g牛卡</t>
        </is>
      </c>
      <c r="Y2097" s="117" t="n">
        <v>44897</v>
      </c>
      <c r="Z2097" t="inlineStr">
        <is>
          <t>2022-12</t>
        </is>
      </c>
    </row>
    <row r="2098">
      <c r="A2098" t="inlineStr">
        <is>
          <t>双佳</t>
        </is>
      </c>
      <c r="B2098" t="inlineStr">
        <is>
          <t>武汉美牛纸张物资有限公司</t>
        </is>
      </c>
      <c r="C2098" t="inlineStr">
        <is>
          <t>2022-12</t>
        </is>
      </c>
      <c r="D2098" s="117" t="n">
        <v>44908</v>
      </c>
      <c r="E2098" t="inlineStr">
        <is>
          <t>0000001450</t>
        </is>
      </c>
      <c r="F2098" t="inlineStr">
        <is>
          <t>200g国产牛卡787*1120</t>
        </is>
      </c>
      <c r="G2098" t="n">
        <v>40</v>
      </c>
      <c r="H2098" t="inlineStr">
        <is>
          <t>200g牛卡正度</t>
        </is>
      </c>
      <c r="I2098" t="inlineStr">
        <is>
          <t>令</t>
        </is>
      </c>
      <c r="K2098" t="n">
        <v>3.526</v>
      </c>
      <c r="L2098" t="n">
        <v>3.526</v>
      </c>
      <c r="M2098" t="n">
        <v>3.526</v>
      </c>
      <c r="N2098" t="n">
        <v>6100</v>
      </c>
      <c r="O2098" t="n">
        <v>6100</v>
      </c>
      <c r="P2098" t="n">
        <v>537.6799999999999</v>
      </c>
      <c r="Q2098" t="n">
        <v>21508.6</v>
      </c>
      <c r="R2098" t="n">
        <v>21509</v>
      </c>
      <c r="S2098" t="n">
        <v>19034.51</v>
      </c>
      <c r="T2098" t="n">
        <v>0.4000000000014552</v>
      </c>
      <c r="U2098" t="n">
        <v>0</v>
      </c>
      <c r="V2098" s="117" t="n">
        <v>44921</v>
      </c>
      <c r="X2098" t="inlineStr">
        <is>
          <t>200g牛卡</t>
        </is>
      </c>
      <c r="Y2098" s="117" t="n">
        <v>44907</v>
      </c>
      <c r="Z2098" t="inlineStr">
        <is>
          <t>2022-12</t>
        </is>
      </c>
    </row>
    <row r="2099">
      <c r="A2099" t="inlineStr">
        <is>
          <t>双佳</t>
        </is>
      </c>
      <c r="B2099" t="inlineStr">
        <is>
          <t>武汉美牛纸张物资有限公司</t>
        </is>
      </c>
      <c r="C2099" t="inlineStr">
        <is>
          <t>2022-12</t>
        </is>
      </c>
      <c r="D2099" s="117" t="n">
        <v>44908</v>
      </c>
      <c r="E2099" t="inlineStr">
        <is>
          <t>0000001450</t>
        </is>
      </c>
      <c r="F2099" t="inlineStr">
        <is>
          <t>200g国产牛卡787*1135</t>
        </is>
      </c>
      <c r="G2099" t="n">
        <v>75</v>
      </c>
      <c r="H2099" t="inlineStr">
        <is>
          <t>200g牛卡正度</t>
        </is>
      </c>
      <c r="I2099" t="inlineStr">
        <is>
          <t>令</t>
        </is>
      </c>
      <c r="K2099" t="n">
        <v>6.699</v>
      </c>
      <c r="L2099" t="n">
        <v>6.699</v>
      </c>
      <c r="M2099" t="n">
        <v>6.699</v>
      </c>
      <c r="N2099" t="n">
        <v>6100</v>
      </c>
      <c r="O2099" t="n">
        <v>6100</v>
      </c>
      <c r="P2099" t="n">
        <v>544.88</v>
      </c>
      <c r="Q2099" t="n">
        <v>40863.9</v>
      </c>
      <c r="R2099" t="n">
        <v>40866</v>
      </c>
      <c r="S2099" t="n">
        <v>36164.6</v>
      </c>
      <c r="T2099" t="n">
        <v>2.099999999998545</v>
      </c>
      <c r="U2099" t="n">
        <v>0</v>
      </c>
      <c r="V2099" s="117" t="n">
        <v>44921</v>
      </c>
      <c r="X2099" t="inlineStr">
        <is>
          <t>200g牛卡</t>
        </is>
      </c>
      <c r="Y2099" s="117" t="n">
        <v>44907</v>
      </c>
      <c r="Z2099" t="inlineStr">
        <is>
          <t>2022-12</t>
        </is>
      </c>
    </row>
    <row r="2100">
      <c r="A2100" t="inlineStr">
        <is>
          <t>双佳</t>
        </is>
      </c>
      <c r="B2100" t="inlineStr">
        <is>
          <t>武汉美牛纸张物资有限公司</t>
        </is>
      </c>
      <c r="C2100" t="inlineStr">
        <is>
          <t>2022-12</t>
        </is>
      </c>
      <c r="D2100" s="117" t="n">
        <v>44908</v>
      </c>
      <c r="E2100" t="inlineStr">
        <is>
          <t>0000001450</t>
        </is>
      </c>
      <c r="F2100" t="inlineStr">
        <is>
          <t>200g国产牛卡840*1194</t>
        </is>
      </c>
      <c r="G2100" t="n">
        <v>11.61</v>
      </c>
      <c r="H2100" t="inlineStr">
        <is>
          <t>200g牛卡大度</t>
        </is>
      </c>
      <c r="I2100" t="inlineStr">
        <is>
          <t>令</t>
        </is>
      </c>
      <c r="K2100" t="n">
        <v>1.164</v>
      </c>
      <c r="L2100" t="n">
        <v>1.164</v>
      </c>
      <c r="M2100" t="n">
        <v>1.164</v>
      </c>
      <c r="N2100" t="n">
        <v>6100</v>
      </c>
      <c r="O2100" t="n">
        <v>6100</v>
      </c>
      <c r="P2100" t="n">
        <v>611.8099999999999</v>
      </c>
      <c r="Q2100" t="n">
        <v>7100.4</v>
      </c>
      <c r="R2100" t="n">
        <v>7100</v>
      </c>
      <c r="S2100" t="n">
        <v>6283.19</v>
      </c>
      <c r="T2100" t="n">
        <v>-0.3999999999996362</v>
      </c>
      <c r="U2100" t="n">
        <v>0</v>
      </c>
      <c r="V2100" s="117" t="n">
        <v>44921</v>
      </c>
      <c r="X2100" t="inlineStr">
        <is>
          <t>200g牛卡</t>
        </is>
      </c>
      <c r="Y2100" s="117" t="n">
        <v>44907</v>
      </c>
      <c r="Z2100" t="inlineStr">
        <is>
          <t>2022-12</t>
        </is>
      </c>
    </row>
    <row r="2101">
      <c r="A2101" t="inlineStr">
        <is>
          <t>双佳</t>
        </is>
      </c>
      <c r="B2101" t="inlineStr">
        <is>
          <t>武汉美牛纸张物资有限公司</t>
        </is>
      </c>
      <c r="C2101" t="inlineStr">
        <is>
          <t>2022-12</t>
        </is>
      </c>
      <c r="D2101" s="117" t="n">
        <v>44908</v>
      </c>
      <c r="E2101" t="inlineStr">
        <is>
          <t>0000001450</t>
        </is>
      </c>
      <c r="F2101" t="inlineStr">
        <is>
          <t>200g国产牛卡850*1194</t>
        </is>
      </c>
      <c r="G2101" t="n">
        <v>7.39</v>
      </c>
      <c r="H2101" t="inlineStr">
        <is>
          <t>200g牛卡大度</t>
        </is>
      </c>
      <c r="I2101" t="inlineStr">
        <is>
          <t>令</t>
        </is>
      </c>
      <c r="K2101" t="n">
        <v>0.75</v>
      </c>
      <c r="L2101" t="n">
        <v>0.75</v>
      </c>
      <c r="M2101" t="n">
        <v>0.75</v>
      </c>
      <c r="N2101" t="n">
        <v>6100</v>
      </c>
      <c r="O2101" t="n">
        <v>6100</v>
      </c>
      <c r="P2101" t="n">
        <v>619.09</v>
      </c>
      <c r="Q2101" t="n">
        <v>4575</v>
      </c>
      <c r="R2101" t="n">
        <v>4575</v>
      </c>
      <c r="S2101" t="n">
        <v>4048.67</v>
      </c>
      <c r="T2101" t="n">
        <v>0</v>
      </c>
      <c r="U2101" t="n">
        <v>0</v>
      </c>
      <c r="V2101" s="117" t="n">
        <v>44921</v>
      </c>
      <c r="X2101" t="inlineStr">
        <is>
          <t>200g牛卡</t>
        </is>
      </c>
      <c r="Y2101" s="117" t="n">
        <v>44907</v>
      </c>
      <c r="Z2101" t="inlineStr">
        <is>
          <t>2022-12</t>
        </is>
      </c>
    </row>
    <row r="2102">
      <c r="A2102" t="inlineStr">
        <is>
          <t>双佳</t>
        </is>
      </c>
      <c r="B2102" t="inlineStr">
        <is>
          <t>武汉钱星纸业有限公司</t>
        </is>
      </c>
      <c r="C2102" t="inlineStr">
        <is>
          <t>2022-12</t>
        </is>
      </c>
      <c r="D2102" s="117" t="n">
        <v>44900</v>
      </c>
      <c r="E2102" t="inlineStr">
        <is>
          <t>0000001400</t>
        </is>
      </c>
      <c r="F2102" t="inlineStr">
        <is>
          <t>190g博汇白卡787*1092</t>
        </is>
      </c>
      <c r="G2102" t="n">
        <v>25.2</v>
      </c>
      <c r="H2102" t="inlineStr">
        <is>
          <t>190g白卡正度</t>
        </is>
      </c>
      <c r="I2102" t="inlineStr">
        <is>
          <t>令</t>
        </is>
      </c>
      <c r="K2102" t="n">
        <v>2.057</v>
      </c>
      <c r="L2102" t="n">
        <v>2.057</v>
      </c>
      <c r="M2102" t="n">
        <v>2.057</v>
      </c>
      <c r="N2102" t="n">
        <v>6110</v>
      </c>
      <c r="O2102" t="n">
        <v>6111</v>
      </c>
      <c r="P2102" t="n">
        <v>498.92</v>
      </c>
      <c r="Q2102" t="n">
        <v>12570.33</v>
      </c>
      <c r="R2102" t="n">
        <v>12570.71</v>
      </c>
      <c r="S2102" t="n">
        <v>11124.52</v>
      </c>
      <c r="T2102" t="n">
        <v>0.3799999999991996</v>
      </c>
      <c r="U2102" t="n">
        <v>0</v>
      </c>
      <c r="V2102" s="117" t="n">
        <v>44924</v>
      </c>
      <c r="X2102" t="inlineStr">
        <is>
          <t>190g白卡</t>
        </is>
      </c>
      <c r="Y2102" s="117" t="n">
        <v>44899</v>
      </c>
      <c r="Z2102" t="inlineStr">
        <is>
          <t>2022-12</t>
        </is>
      </c>
    </row>
    <row r="2103">
      <c r="A2103" t="inlineStr">
        <is>
          <t>双佳</t>
        </is>
      </c>
      <c r="B2103" t="inlineStr">
        <is>
          <t>武汉钱星纸业有限公司</t>
        </is>
      </c>
      <c r="C2103" t="inlineStr">
        <is>
          <t>2022-12</t>
        </is>
      </c>
      <c r="D2103" s="117" t="n">
        <v>44900</v>
      </c>
      <c r="E2103" t="inlineStr">
        <is>
          <t>0000001400</t>
        </is>
      </c>
      <c r="F2103" t="inlineStr">
        <is>
          <t>190g博汇白卡889*1194</t>
        </is>
      </c>
      <c r="G2103" t="n">
        <v>9.6</v>
      </c>
      <c r="H2103" t="inlineStr">
        <is>
          <t>190g白卡大度</t>
        </is>
      </c>
      <c r="I2103" t="inlineStr">
        <is>
          <t>令</t>
        </is>
      </c>
      <c r="K2103" t="n">
        <v>0.968</v>
      </c>
      <c r="L2103" t="n">
        <v>0.968</v>
      </c>
      <c r="M2103" t="n">
        <v>0.968</v>
      </c>
      <c r="N2103" t="n">
        <v>6110</v>
      </c>
      <c r="O2103" t="n">
        <v>6111</v>
      </c>
      <c r="P2103" t="n">
        <v>616.23</v>
      </c>
      <c r="Q2103" t="n">
        <v>5915.45</v>
      </c>
      <c r="R2103" t="n">
        <v>5915.09</v>
      </c>
      <c r="S2103" t="n">
        <v>5234.59</v>
      </c>
      <c r="T2103" t="n">
        <v>-0.3599999999996726</v>
      </c>
      <c r="U2103" t="n">
        <v>0</v>
      </c>
      <c r="V2103" s="117" t="n">
        <v>44924</v>
      </c>
      <c r="X2103" t="inlineStr">
        <is>
          <t>190g白卡</t>
        </is>
      </c>
      <c r="Y2103" s="117" t="n">
        <v>44899</v>
      </c>
      <c r="Z2103" t="inlineStr">
        <is>
          <t>2022-12</t>
        </is>
      </c>
    </row>
    <row r="2104">
      <c r="A2104" t="inlineStr">
        <is>
          <t>双佳</t>
        </is>
      </c>
      <c r="B2104" t="inlineStr">
        <is>
          <t>武汉钱星纸业有限公司</t>
        </is>
      </c>
      <c r="C2104" t="inlineStr">
        <is>
          <t>2022-12</t>
        </is>
      </c>
      <c r="D2104" s="117" t="n">
        <v>44900</v>
      </c>
      <c r="E2104" t="inlineStr">
        <is>
          <t>0000001400</t>
        </is>
      </c>
      <c r="F2104" t="inlineStr">
        <is>
          <t>230g白卡787*1092</t>
        </is>
      </c>
      <c r="G2104" t="n">
        <v>27.2</v>
      </c>
      <c r="H2104" t="inlineStr">
        <is>
          <t>230g白卡正度</t>
        </is>
      </c>
      <c r="I2104" t="inlineStr">
        <is>
          <t>令</t>
        </is>
      </c>
      <c r="K2104" t="n">
        <v>2.688</v>
      </c>
      <c r="L2104" t="n">
        <v>2.688</v>
      </c>
      <c r="M2104" t="n">
        <v>2.688</v>
      </c>
      <c r="N2104" t="n">
        <v>5707</v>
      </c>
      <c r="O2104" t="n">
        <v>5710</v>
      </c>
      <c r="P2104" t="n">
        <v>564.33</v>
      </c>
      <c r="Q2104" t="n">
        <v>15348.48</v>
      </c>
      <c r="R2104" t="n">
        <v>15349.62</v>
      </c>
      <c r="S2104" t="n">
        <v>13583.73</v>
      </c>
      <c r="T2104" t="n">
        <v>1.140000000001237</v>
      </c>
      <c r="U2104" t="n">
        <v>0</v>
      </c>
      <c r="V2104" s="117" t="n">
        <v>44924</v>
      </c>
      <c r="X2104" t="inlineStr">
        <is>
          <t>230g白卡</t>
        </is>
      </c>
      <c r="Y2104" s="117" t="n">
        <v>44899</v>
      </c>
      <c r="Z2104" t="inlineStr">
        <is>
          <t>2022-12</t>
        </is>
      </c>
    </row>
    <row r="2105">
      <c r="A2105" t="inlineStr">
        <is>
          <t>双佳</t>
        </is>
      </c>
      <c r="B2105" t="inlineStr">
        <is>
          <t>武汉钱星纸业有限公司</t>
        </is>
      </c>
      <c r="C2105" t="inlineStr">
        <is>
          <t>2022-12</t>
        </is>
      </c>
      <c r="D2105" s="117" t="n">
        <v>44900</v>
      </c>
      <c r="E2105" t="inlineStr">
        <is>
          <t>0000001400</t>
        </is>
      </c>
      <c r="F2105" t="inlineStr">
        <is>
          <t>230g白卡889*1250</t>
        </is>
      </c>
      <c r="G2105" t="n">
        <v>25</v>
      </c>
      <c r="H2105" t="inlineStr">
        <is>
          <t>230g白卡大度</t>
        </is>
      </c>
      <c r="I2105" t="inlineStr">
        <is>
          <t>令</t>
        </is>
      </c>
      <c r="K2105" t="n">
        <v>3.195</v>
      </c>
      <c r="L2105" t="n">
        <v>3.195</v>
      </c>
      <c r="M2105" t="n">
        <v>3.195</v>
      </c>
      <c r="N2105" t="n">
        <v>5707</v>
      </c>
      <c r="O2105" t="n">
        <v>5710</v>
      </c>
      <c r="P2105" t="n">
        <v>729.7</v>
      </c>
      <c r="Q2105" t="n">
        <v>18243.45</v>
      </c>
      <c r="R2105" t="n">
        <v>18242.31</v>
      </c>
      <c r="S2105" t="n">
        <v>16143.64</v>
      </c>
      <c r="T2105" t="n">
        <v>-1.139999999999418</v>
      </c>
      <c r="U2105" t="n">
        <v>0</v>
      </c>
      <c r="V2105" s="117" t="n">
        <v>44924</v>
      </c>
      <c r="X2105" t="inlineStr">
        <is>
          <t>230g白卡</t>
        </is>
      </c>
      <c r="Y2105" s="117" t="n">
        <v>44899</v>
      </c>
      <c r="Z2105" t="inlineStr">
        <is>
          <t>2022-12</t>
        </is>
      </c>
    </row>
    <row r="2106">
      <c r="A2106" t="inlineStr">
        <is>
          <t>双佳</t>
        </is>
      </c>
      <c r="B2106" t="inlineStr">
        <is>
          <t>武汉钱星纸业有限公司</t>
        </is>
      </c>
      <c r="C2106" t="inlineStr">
        <is>
          <t>2022-12</t>
        </is>
      </c>
      <c r="D2106" s="117" t="n">
        <v>44900</v>
      </c>
      <c r="E2106" t="inlineStr">
        <is>
          <t>0000001400</t>
        </is>
      </c>
      <c r="F2106" t="inlineStr">
        <is>
          <t>250g白卡889*1194</t>
        </is>
      </c>
      <c r="G2106" t="n">
        <v>17</v>
      </c>
      <c r="H2106" t="inlineStr">
        <is>
          <t>250g白卡大度</t>
        </is>
      </c>
      <c r="I2106" t="inlineStr">
        <is>
          <t>令</t>
        </is>
      </c>
      <c r="K2106" t="n">
        <v>2.256</v>
      </c>
      <c r="L2106" t="n">
        <v>2.256</v>
      </c>
      <c r="M2106" t="n">
        <v>2.256</v>
      </c>
      <c r="N2106" t="n">
        <v>6210</v>
      </c>
      <c r="O2106" t="n">
        <v>5609</v>
      </c>
      <c r="P2106" t="n">
        <v>744.22</v>
      </c>
      <c r="Q2106" t="n">
        <v>12653.9</v>
      </c>
      <c r="R2106" t="n">
        <v>12653.92</v>
      </c>
      <c r="S2106" t="n">
        <v>11198.16</v>
      </c>
      <c r="T2106" t="n">
        <v>0.02000000000043656</v>
      </c>
      <c r="U2106" t="n">
        <v>0</v>
      </c>
      <c r="V2106" s="117" t="n">
        <v>44924</v>
      </c>
      <c r="X2106" t="inlineStr">
        <is>
          <t>250g白卡</t>
        </is>
      </c>
      <c r="Y2106" s="117" t="n">
        <v>44899</v>
      </c>
      <c r="Z2106" t="inlineStr">
        <is>
          <t>2022-12</t>
        </is>
      </c>
    </row>
    <row r="2107">
      <c r="A2107" t="inlineStr">
        <is>
          <t>双佳</t>
        </is>
      </c>
      <c r="B2107" t="inlineStr">
        <is>
          <t>沂水华淦纸品</t>
        </is>
      </c>
      <c r="C2107" t="inlineStr">
        <is>
          <t>2022-12</t>
        </is>
      </c>
      <c r="D2107" s="117" t="n">
        <v>44893</v>
      </c>
      <c r="E2107" t="inlineStr">
        <is>
          <t>0000001375</t>
        </is>
      </c>
      <c r="F2107" t="inlineStr">
        <is>
          <t>54g沂水华淦卷筒885</t>
        </is>
      </c>
      <c r="G2107" t="n">
        <v>0</v>
      </c>
      <c r="H2107" t="inlineStr">
        <is>
          <t>卷筒纸</t>
        </is>
      </c>
      <c r="I2107" t="inlineStr">
        <is>
          <t>公斤</t>
        </is>
      </c>
      <c r="K2107" t="n">
        <v>34.319</v>
      </c>
      <c r="L2107" t="n">
        <v>34.319</v>
      </c>
      <c r="M2107" t="n">
        <v>34.319</v>
      </c>
      <c r="N2107" t="n">
        <v>5750</v>
      </c>
      <c r="O2107" t="n">
        <v>5500</v>
      </c>
      <c r="P2107" t="n">
        <v>0</v>
      </c>
      <c r="Q2107" t="n">
        <v>188754.5</v>
      </c>
      <c r="R2107" t="n">
        <v>188755</v>
      </c>
      <c r="S2107" t="n">
        <v>167039.82</v>
      </c>
      <c r="T2107" t="n">
        <v>0.5</v>
      </c>
      <c r="U2107" t="n">
        <v>0</v>
      </c>
      <c r="V2107" s="117" t="n">
        <v>44917</v>
      </c>
      <c r="X2107" t="inlineStr">
        <is>
          <t>54g卷筒纸</t>
        </is>
      </c>
      <c r="Y2107" s="117" t="n">
        <v>44892</v>
      </c>
      <c r="Z2107" t="inlineStr">
        <is>
          <t>2022-11</t>
        </is>
      </c>
    </row>
    <row r="2108">
      <c r="A2108" t="inlineStr">
        <is>
          <t>双佳</t>
        </is>
      </c>
      <c r="B2108" t="inlineStr">
        <is>
          <t>沂水华淦纸品</t>
        </is>
      </c>
      <c r="C2108" t="inlineStr">
        <is>
          <t>2022-12</t>
        </is>
      </c>
      <c r="D2108" s="117" t="n">
        <v>44895</v>
      </c>
      <c r="E2108" t="inlineStr">
        <is>
          <t>0000001386</t>
        </is>
      </c>
      <c r="F2108" t="inlineStr">
        <is>
          <t>54g沂水华淦卷筒885</t>
        </is>
      </c>
      <c r="G2108" t="n">
        <v>0</v>
      </c>
      <c r="H2108" t="inlineStr">
        <is>
          <t>卷筒纸</t>
        </is>
      </c>
      <c r="I2108" t="inlineStr">
        <is>
          <t>公斤</t>
        </is>
      </c>
      <c r="K2108" t="n">
        <v>32.945</v>
      </c>
      <c r="L2108" t="n">
        <v>32.945</v>
      </c>
      <c r="M2108" t="n">
        <v>32.945</v>
      </c>
      <c r="N2108" t="n">
        <v>0</v>
      </c>
      <c r="O2108" t="n">
        <v>5500</v>
      </c>
      <c r="P2108" t="n">
        <v>0</v>
      </c>
      <c r="Q2108" t="n">
        <v>181197.5</v>
      </c>
      <c r="R2108" t="n">
        <v>181197.5</v>
      </c>
      <c r="S2108" t="n">
        <v>160351.77</v>
      </c>
      <c r="T2108" t="n">
        <v>0</v>
      </c>
      <c r="U2108" t="n">
        <v>0</v>
      </c>
      <c r="V2108" s="117" t="n">
        <v>44917</v>
      </c>
      <c r="X2108" t="inlineStr">
        <is>
          <t>54g卷筒纸</t>
        </is>
      </c>
      <c r="Y2108" s="117" t="n">
        <v>44894</v>
      </c>
      <c r="Z2108" t="inlineStr">
        <is>
          <t>2022-11</t>
        </is>
      </c>
    </row>
    <row r="2109">
      <c r="A2109" t="inlineStr">
        <is>
          <t>双佳</t>
        </is>
      </c>
      <c r="B2109" t="inlineStr">
        <is>
          <t>沂水华淦纸品</t>
        </is>
      </c>
      <c r="C2109" t="inlineStr">
        <is>
          <t>2022-12</t>
        </is>
      </c>
      <c r="D2109" s="117" t="n">
        <v>44900</v>
      </c>
      <c r="E2109" t="inlineStr">
        <is>
          <t>0000001403</t>
        </is>
      </c>
      <c r="F2109" t="inlineStr">
        <is>
          <t>54g沂水华淦卷筒885</t>
        </is>
      </c>
      <c r="G2109" t="n">
        <v>0</v>
      </c>
      <c r="H2109" t="inlineStr">
        <is>
          <t>卷筒纸</t>
        </is>
      </c>
      <c r="I2109" t="inlineStr">
        <is>
          <t>公斤</t>
        </is>
      </c>
      <c r="K2109" t="n">
        <v>35.253</v>
      </c>
      <c r="L2109" t="n">
        <v>35.253</v>
      </c>
      <c r="M2109" t="n">
        <v>35.253</v>
      </c>
      <c r="N2109" t="n">
        <v>5500</v>
      </c>
      <c r="O2109" t="n">
        <v>5500</v>
      </c>
      <c r="P2109" t="n">
        <v>0</v>
      </c>
      <c r="Q2109" t="n">
        <v>193891.5</v>
      </c>
      <c r="R2109" t="n">
        <v>193891.5</v>
      </c>
      <c r="S2109" t="n">
        <v>171585.4</v>
      </c>
      <c r="T2109" t="n">
        <v>0</v>
      </c>
      <c r="U2109" t="n">
        <v>0</v>
      </c>
      <c r="V2109" s="117" t="n">
        <v>44924</v>
      </c>
      <c r="X2109" t="inlineStr">
        <is>
          <t>54g卷筒纸</t>
        </is>
      </c>
      <c r="Y2109" s="117" t="n">
        <v>44899</v>
      </c>
      <c r="Z2109" t="inlineStr">
        <is>
          <t>2022-12</t>
        </is>
      </c>
    </row>
    <row r="2110">
      <c r="A2110" t="inlineStr">
        <is>
          <t>双佳</t>
        </is>
      </c>
      <c r="B2110" t="inlineStr">
        <is>
          <t>沂水华淦纸品</t>
        </is>
      </c>
      <c r="C2110" t="inlineStr">
        <is>
          <t>2022-12</t>
        </is>
      </c>
      <c r="D2110" s="117" t="n">
        <v>44900</v>
      </c>
      <c r="E2110" t="inlineStr">
        <is>
          <t>0000001408</t>
        </is>
      </c>
      <c r="F2110" t="inlineStr">
        <is>
          <t>54g沂水华淦卷筒885</t>
        </is>
      </c>
      <c r="G2110" t="n">
        <v>0</v>
      </c>
      <c r="H2110" t="inlineStr">
        <is>
          <t>卷筒纸</t>
        </is>
      </c>
      <c r="I2110" t="inlineStr">
        <is>
          <t>公斤</t>
        </is>
      </c>
      <c r="K2110" t="n">
        <v>35.559</v>
      </c>
      <c r="L2110" t="n">
        <v>35.559</v>
      </c>
      <c r="M2110" t="n">
        <v>35.559</v>
      </c>
      <c r="N2110" t="n">
        <v>5500</v>
      </c>
      <c r="O2110" t="n">
        <v>5500</v>
      </c>
      <c r="P2110" t="n">
        <v>0</v>
      </c>
      <c r="Q2110" t="n">
        <v>195574.5</v>
      </c>
      <c r="R2110" t="n">
        <v>195574.5</v>
      </c>
      <c r="S2110" t="n">
        <v>173074.77</v>
      </c>
      <c r="T2110" t="n">
        <v>0</v>
      </c>
      <c r="U2110" t="n">
        <v>0</v>
      </c>
      <c r="V2110" s="117" t="n">
        <v>44924</v>
      </c>
      <c r="X2110" t="inlineStr">
        <is>
          <t>54g卷筒纸</t>
        </is>
      </c>
      <c r="Y2110" s="117" t="n">
        <v>44899</v>
      </c>
      <c r="Z2110" t="inlineStr">
        <is>
          <t>2022-12</t>
        </is>
      </c>
    </row>
    <row r="2111">
      <c r="A2111" t="inlineStr">
        <is>
          <t>双佳</t>
        </is>
      </c>
      <c r="B2111" t="inlineStr">
        <is>
          <t>沂水华淦纸品</t>
        </is>
      </c>
      <c r="C2111" t="inlineStr">
        <is>
          <t>2022-12</t>
        </is>
      </c>
      <c r="D2111" s="117" t="n">
        <v>44904</v>
      </c>
      <c r="E2111" t="inlineStr">
        <is>
          <t>0000001437</t>
        </is>
      </c>
      <c r="F2111" t="inlineStr">
        <is>
          <t>54g沂水华淦卷筒885</t>
        </is>
      </c>
      <c r="G2111" t="n">
        <v>0</v>
      </c>
      <c r="H2111" t="inlineStr">
        <is>
          <t>卷筒纸</t>
        </is>
      </c>
      <c r="I2111" t="inlineStr">
        <is>
          <t>公斤</t>
        </is>
      </c>
      <c r="K2111" t="n">
        <v>35.595</v>
      </c>
      <c r="L2111" t="n">
        <v>35.595</v>
      </c>
      <c r="M2111" t="n">
        <v>35.595</v>
      </c>
      <c r="N2111" t="n">
        <v>5500</v>
      </c>
      <c r="O2111" t="n">
        <v>5500</v>
      </c>
      <c r="P2111" t="n">
        <v>0</v>
      </c>
      <c r="Q2111" t="n">
        <v>195772.5</v>
      </c>
      <c r="R2111" t="n">
        <v>195772.5</v>
      </c>
      <c r="S2111" t="n">
        <v>173250</v>
      </c>
      <c r="T2111" t="n">
        <v>0</v>
      </c>
      <c r="U2111" t="n">
        <v>0</v>
      </c>
      <c r="V2111" s="117" t="n">
        <v>44924</v>
      </c>
      <c r="X2111" t="inlineStr">
        <is>
          <t>54g卷筒纸</t>
        </is>
      </c>
      <c r="Y2111" s="117" t="n">
        <v>44903</v>
      </c>
      <c r="Z2111" t="inlineStr">
        <is>
          <t>2022-12</t>
        </is>
      </c>
    </row>
    <row r="2112">
      <c r="A2112" t="inlineStr">
        <is>
          <t>双佳</t>
        </is>
      </c>
      <c r="B2112" t="inlineStr">
        <is>
          <t>沂水华淦纸品</t>
        </is>
      </c>
      <c r="C2112" t="inlineStr">
        <is>
          <t>2022-12</t>
        </is>
      </c>
      <c r="D2112" s="117" t="n">
        <v>44908</v>
      </c>
      <c r="E2112" t="inlineStr">
        <is>
          <t>0000001456</t>
        </is>
      </c>
      <c r="F2112" t="inlineStr">
        <is>
          <t>54g沂水华淦卷筒900</t>
        </is>
      </c>
      <c r="G2112" t="n">
        <v>0</v>
      </c>
      <c r="H2112" t="inlineStr">
        <is>
          <t>卷筒纸</t>
        </is>
      </c>
      <c r="I2112" t="inlineStr">
        <is>
          <t>公斤</t>
        </is>
      </c>
      <c r="K2112" t="n">
        <v>35.105</v>
      </c>
      <c r="L2112" t="n">
        <v>35.105</v>
      </c>
      <c r="M2112" t="n">
        <v>35.105</v>
      </c>
      <c r="N2112" t="n">
        <v>5500</v>
      </c>
      <c r="O2112" t="n">
        <v>5500</v>
      </c>
      <c r="P2112" t="n">
        <v>0</v>
      </c>
      <c r="Q2112" t="n">
        <v>193077.5</v>
      </c>
      <c r="R2112" t="n">
        <v>193077.5</v>
      </c>
      <c r="S2112" t="n">
        <v>170865.04</v>
      </c>
      <c r="T2112" t="n">
        <v>0</v>
      </c>
      <c r="U2112" t="n">
        <v>0</v>
      </c>
      <c r="V2112" s="117" t="n">
        <v>44924</v>
      </c>
      <c r="X2112" t="inlineStr">
        <is>
          <t>54g卷筒纸</t>
        </is>
      </c>
      <c r="Y2112" s="117" t="n">
        <v>44907</v>
      </c>
      <c r="Z2112" t="inlineStr">
        <is>
          <t>2022-12</t>
        </is>
      </c>
    </row>
    <row r="2113">
      <c r="A2113" t="inlineStr">
        <is>
          <t>双佳</t>
        </is>
      </c>
      <c r="B2113" t="inlineStr">
        <is>
          <t>沂水华淦纸品</t>
        </is>
      </c>
      <c r="C2113" t="inlineStr">
        <is>
          <t>2022-12</t>
        </is>
      </c>
      <c r="D2113" s="117" t="n">
        <v>44910</v>
      </c>
      <c r="E2113" t="inlineStr">
        <is>
          <t>0000001461</t>
        </is>
      </c>
      <c r="F2113" t="inlineStr">
        <is>
          <t>58g沂水华淦卷筒825</t>
        </is>
      </c>
      <c r="G2113" t="n">
        <v>0</v>
      </c>
      <c r="H2113" t="inlineStr">
        <is>
          <t>卷筒纸</t>
        </is>
      </c>
      <c r="I2113" t="inlineStr">
        <is>
          <t>公斤</t>
        </is>
      </c>
      <c r="K2113" t="n">
        <v>13.947</v>
      </c>
      <c r="L2113" t="n">
        <v>13.947</v>
      </c>
      <c r="M2113" t="n">
        <v>13.947</v>
      </c>
      <c r="N2113" t="n">
        <v>0</v>
      </c>
      <c r="O2113" t="n">
        <v>5500</v>
      </c>
      <c r="P2113" t="n">
        <v>0</v>
      </c>
      <c r="Q2113" t="n">
        <v>76708.5</v>
      </c>
      <c r="R2113" t="n">
        <v>76708.5</v>
      </c>
      <c r="S2113" t="n">
        <v>67883.63</v>
      </c>
      <c r="T2113" t="n">
        <v>0</v>
      </c>
      <c r="U2113" t="n">
        <v>0</v>
      </c>
      <c r="V2113" s="117" t="n">
        <v>44924</v>
      </c>
      <c r="X2113" t="inlineStr">
        <is>
          <t>58g卷筒纸</t>
        </is>
      </c>
      <c r="Y2113" s="117" t="n">
        <v>44909</v>
      </c>
      <c r="Z2113" t="inlineStr">
        <is>
          <t>2022-12</t>
        </is>
      </c>
    </row>
    <row r="2114">
      <c r="A2114" t="inlineStr">
        <is>
          <t>双佳</t>
        </is>
      </c>
      <c r="B2114" t="inlineStr">
        <is>
          <t>沂水华淦纸品</t>
        </is>
      </c>
      <c r="C2114" t="inlineStr">
        <is>
          <t>2022-12</t>
        </is>
      </c>
      <c r="D2114" s="117" t="n">
        <v>44910</v>
      </c>
      <c r="E2114" t="inlineStr">
        <is>
          <t>0000001461</t>
        </is>
      </c>
      <c r="F2114" t="inlineStr">
        <is>
          <t>58g沂水华淦卷筒880</t>
        </is>
      </c>
      <c r="G2114" t="n">
        <v>0</v>
      </c>
      <c r="H2114" t="inlineStr">
        <is>
          <t>卷筒纸</t>
        </is>
      </c>
      <c r="I2114" t="inlineStr">
        <is>
          <t>公斤</t>
        </is>
      </c>
      <c r="K2114" t="n">
        <v>21.385</v>
      </c>
      <c r="L2114" t="n">
        <v>21.385</v>
      </c>
      <c r="M2114" t="n">
        <v>21.385</v>
      </c>
      <c r="N2114" t="n">
        <v>0</v>
      </c>
      <c r="O2114" t="n">
        <v>5500</v>
      </c>
      <c r="P2114" t="n">
        <v>0</v>
      </c>
      <c r="Q2114" t="n">
        <v>117617.5</v>
      </c>
      <c r="R2114" t="n">
        <v>117617.5</v>
      </c>
      <c r="S2114" t="n">
        <v>104086.28</v>
      </c>
      <c r="T2114" t="n">
        <v>0</v>
      </c>
      <c r="U2114" t="n">
        <v>0</v>
      </c>
      <c r="V2114" s="117" t="n">
        <v>44924</v>
      </c>
      <c r="X2114" t="inlineStr">
        <is>
          <t>58g卷筒纸</t>
        </is>
      </c>
      <c r="Y2114" s="117" t="n">
        <v>44909</v>
      </c>
      <c r="Z2114" t="inlineStr">
        <is>
          <t>2022-12</t>
        </is>
      </c>
    </row>
    <row r="2115">
      <c r="A2115" t="inlineStr">
        <is>
          <t>双佳</t>
        </is>
      </c>
      <c r="B2115" t="inlineStr">
        <is>
          <t>沂水华淦纸品</t>
        </is>
      </c>
      <c r="C2115" t="inlineStr">
        <is>
          <t>2022-12</t>
        </is>
      </c>
      <c r="D2115" s="117" t="n">
        <v>44914</v>
      </c>
      <c r="E2115" t="inlineStr">
        <is>
          <t>0000001470</t>
        </is>
      </c>
      <c r="F2115" t="inlineStr">
        <is>
          <t>54g沂水华淦卷筒885</t>
        </is>
      </c>
      <c r="G2115" t="n">
        <v>0</v>
      </c>
      <c r="H2115" t="inlineStr">
        <is>
          <t>卷筒纸</t>
        </is>
      </c>
      <c r="I2115" t="inlineStr">
        <is>
          <t>公斤</t>
        </is>
      </c>
      <c r="K2115" t="n">
        <v>35.078</v>
      </c>
      <c r="L2115" t="n">
        <v>35.078</v>
      </c>
      <c r="M2115" t="n">
        <v>35.078</v>
      </c>
      <c r="N2115" t="n">
        <v>5500</v>
      </c>
      <c r="O2115" t="n">
        <v>5500</v>
      </c>
      <c r="P2115" t="n">
        <v>0</v>
      </c>
      <c r="Q2115" t="n">
        <v>192929</v>
      </c>
      <c r="R2115" t="n">
        <v>192929</v>
      </c>
      <c r="S2115" t="n">
        <v>170733.63</v>
      </c>
      <c r="T2115" t="n">
        <v>0</v>
      </c>
      <c r="U2115" t="n">
        <v>0</v>
      </c>
      <c r="V2115" s="117" t="n">
        <v>44925</v>
      </c>
      <c r="X2115" t="inlineStr">
        <is>
          <t>54g卷筒纸</t>
        </is>
      </c>
      <c r="Y2115" s="117" t="n">
        <v>44913</v>
      </c>
      <c r="Z2115" t="inlineStr">
        <is>
          <t>2022-12</t>
        </is>
      </c>
    </row>
    <row r="2116">
      <c r="A2116" t="inlineStr">
        <is>
          <t>双佳</t>
        </is>
      </c>
      <c r="B2116" t="inlineStr">
        <is>
          <t>沂水华淦纸品</t>
        </is>
      </c>
      <c r="C2116" t="inlineStr">
        <is>
          <t>2022-12</t>
        </is>
      </c>
      <c r="D2116" s="117" t="n">
        <v>44916</v>
      </c>
      <c r="E2116" t="inlineStr">
        <is>
          <t>0000001477</t>
        </is>
      </c>
      <c r="F2116" t="inlineStr">
        <is>
          <t>54g沂水华淦卷筒885</t>
        </is>
      </c>
      <c r="G2116" t="n">
        <v>0</v>
      </c>
      <c r="H2116" t="inlineStr">
        <is>
          <t>卷筒纸</t>
        </is>
      </c>
      <c r="I2116" t="inlineStr">
        <is>
          <t>公斤</t>
        </is>
      </c>
      <c r="K2116" t="n">
        <v>35.173</v>
      </c>
      <c r="L2116" t="n">
        <v>35.173</v>
      </c>
      <c r="M2116" t="n">
        <v>35.173</v>
      </c>
      <c r="N2116" t="n">
        <v>5500</v>
      </c>
      <c r="O2116" t="n">
        <v>5500</v>
      </c>
      <c r="P2116" t="n">
        <v>0</v>
      </c>
      <c r="Q2116" t="n">
        <v>193451.5</v>
      </c>
      <c r="R2116" t="n">
        <v>193451.5</v>
      </c>
      <c r="S2116" t="n">
        <v>171196.02</v>
      </c>
      <c r="T2116" t="n">
        <v>0</v>
      </c>
      <c r="U2116" t="n">
        <v>0</v>
      </c>
      <c r="V2116" s="117" t="n">
        <v>44925</v>
      </c>
      <c r="X2116" t="inlineStr">
        <is>
          <t>54g卷筒纸</t>
        </is>
      </c>
      <c r="Y2116" s="117" t="n">
        <v>44915</v>
      </c>
      <c r="Z2116" t="inlineStr">
        <is>
          <t>2022-12</t>
        </is>
      </c>
    </row>
    <row r="2117">
      <c r="A2117" t="inlineStr">
        <is>
          <t>双佳</t>
        </is>
      </c>
      <c r="B2117" t="inlineStr">
        <is>
          <t>沂水华淦纸品</t>
        </is>
      </c>
      <c r="C2117" t="inlineStr">
        <is>
          <t>2022-12</t>
        </is>
      </c>
      <c r="D2117" s="117" t="n">
        <v>44917</v>
      </c>
      <c r="E2117" t="inlineStr">
        <is>
          <t>0000001479</t>
        </is>
      </c>
      <c r="F2117" t="inlineStr">
        <is>
          <t>54g沂水华淦卷筒885</t>
        </is>
      </c>
      <c r="G2117" t="n">
        <v>0</v>
      </c>
      <c r="H2117" t="inlineStr">
        <is>
          <t>卷筒纸</t>
        </is>
      </c>
      <c r="I2117" t="inlineStr">
        <is>
          <t>公斤</t>
        </is>
      </c>
      <c r="K2117" t="n">
        <v>35.375</v>
      </c>
      <c r="L2117" t="n">
        <v>35.375</v>
      </c>
      <c r="M2117" t="n">
        <v>35.375</v>
      </c>
      <c r="N2117" t="n">
        <v>5500</v>
      </c>
      <c r="O2117" t="n">
        <v>5500</v>
      </c>
      <c r="P2117" t="n">
        <v>0</v>
      </c>
      <c r="Q2117" t="n">
        <v>194562.5</v>
      </c>
      <c r="R2117" t="n">
        <v>194562.5</v>
      </c>
      <c r="S2117" t="n">
        <v>172179.2</v>
      </c>
      <c r="T2117" t="n">
        <v>0</v>
      </c>
      <c r="U2117" t="n">
        <v>0</v>
      </c>
      <c r="V2117" s="117" t="n">
        <v>44925</v>
      </c>
      <c r="X2117" t="inlineStr">
        <is>
          <t>54g卷筒纸</t>
        </is>
      </c>
      <c r="Y2117" s="117" t="n">
        <v>44916</v>
      </c>
      <c r="Z2117" t="inlineStr">
        <is>
          <t>2022-12</t>
        </is>
      </c>
    </row>
    <row r="2118">
      <c r="A2118" t="inlineStr">
        <is>
          <t>双佳</t>
        </is>
      </c>
      <c r="B2118" t="inlineStr">
        <is>
          <t>沂水华淦纸品</t>
        </is>
      </c>
      <c r="C2118" t="inlineStr">
        <is>
          <t>2022-12</t>
        </is>
      </c>
      <c r="D2118" s="117" t="n">
        <v>44919</v>
      </c>
      <c r="E2118" t="inlineStr">
        <is>
          <t>0000001487</t>
        </is>
      </c>
      <c r="F2118" t="inlineStr">
        <is>
          <t>54g沂水华淦卷筒885</t>
        </is>
      </c>
      <c r="G2118" t="n">
        <v>0</v>
      </c>
      <c r="H2118" t="inlineStr">
        <is>
          <t>卷筒纸</t>
        </is>
      </c>
      <c r="I2118" t="inlineStr">
        <is>
          <t>公斤</t>
        </is>
      </c>
      <c r="K2118" t="n">
        <v>35.329</v>
      </c>
      <c r="L2118" t="n">
        <v>35.329</v>
      </c>
      <c r="M2118" t="n">
        <v>35.329</v>
      </c>
      <c r="N2118" t="n">
        <v>5500</v>
      </c>
      <c r="O2118" t="n">
        <v>5500</v>
      </c>
      <c r="P2118" t="n">
        <v>0</v>
      </c>
      <c r="Q2118" t="n">
        <v>194309.5</v>
      </c>
      <c r="R2118" t="n">
        <v>194309.5</v>
      </c>
      <c r="S2118" t="n">
        <v>171955.31</v>
      </c>
      <c r="T2118" t="n">
        <v>0</v>
      </c>
      <c r="U2118" t="n">
        <v>0</v>
      </c>
      <c r="V2118" s="117" t="n">
        <v>44925</v>
      </c>
      <c r="X2118" t="inlineStr">
        <is>
          <t>54g卷筒纸</t>
        </is>
      </c>
      <c r="Y2118" s="117" t="n">
        <v>44918</v>
      </c>
      <c r="Z2118" t="inlineStr">
        <is>
          <t>2022-12</t>
        </is>
      </c>
    </row>
    <row r="2119">
      <c r="A2119" t="inlineStr">
        <is>
          <t>双佳</t>
        </is>
      </c>
      <c r="B2119" t="inlineStr">
        <is>
          <t>河南兴泰纸业</t>
        </is>
      </c>
      <c r="C2119" t="inlineStr">
        <is>
          <t>2022-12</t>
        </is>
      </c>
      <c r="D2119" s="117" t="n">
        <v>44916</v>
      </c>
      <c r="E2119" t="inlineStr">
        <is>
          <t>0000001474</t>
        </is>
      </c>
      <c r="F2119" t="inlineStr">
        <is>
          <t>63g兴泰米黄卷筒780</t>
        </is>
      </c>
      <c r="G2119" t="n">
        <v>0</v>
      </c>
      <c r="H2119" t="inlineStr">
        <is>
          <t>卷筒纸</t>
        </is>
      </c>
      <c r="I2119" t="inlineStr">
        <is>
          <t>公斤</t>
        </is>
      </c>
      <c r="K2119" t="n">
        <v>35.024</v>
      </c>
      <c r="L2119" t="n">
        <v>35.024</v>
      </c>
      <c r="M2119" t="n">
        <v>35.024</v>
      </c>
      <c r="N2119" t="n">
        <v>0</v>
      </c>
      <c r="O2119" t="n">
        <v>5830</v>
      </c>
      <c r="P2119" t="n">
        <v>0</v>
      </c>
      <c r="Q2119" t="n">
        <v>204189.92</v>
      </c>
      <c r="R2119" t="n">
        <v>204189.92</v>
      </c>
      <c r="S2119" t="n">
        <v>180699.04</v>
      </c>
      <c r="T2119" t="n">
        <v>0</v>
      </c>
      <c r="U2119" t="n">
        <v>0</v>
      </c>
      <c r="V2119" s="117" t="n">
        <v>44923</v>
      </c>
      <c r="X2119" t="inlineStr">
        <is>
          <t>63g卷筒纸</t>
        </is>
      </c>
      <c r="Y2119" s="117" t="n">
        <v>44915</v>
      </c>
      <c r="Z2119" t="inlineStr">
        <is>
          <t>2022-12</t>
        </is>
      </c>
    </row>
    <row r="2120">
      <c r="A2120" t="inlineStr">
        <is>
          <t>双佳</t>
        </is>
      </c>
      <c r="B2120" t="inlineStr">
        <is>
          <t>河南兴泰纸业</t>
        </is>
      </c>
      <c r="C2120" t="inlineStr">
        <is>
          <t>2022-12</t>
        </is>
      </c>
      <c r="D2120" s="117" t="n">
        <v>44916</v>
      </c>
      <c r="E2120" t="inlineStr">
        <is>
          <t>0000001474</t>
        </is>
      </c>
      <c r="F2120" t="inlineStr">
        <is>
          <t>63g兴泰米黄卷筒815</t>
        </is>
      </c>
      <c r="G2120" t="n">
        <v>0</v>
      </c>
      <c r="H2120" t="inlineStr">
        <is>
          <t>卷筒纸</t>
        </is>
      </c>
      <c r="I2120" t="inlineStr">
        <is>
          <t>公斤</t>
        </is>
      </c>
      <c r="K2120" t="n">
        <v>24.747</v>
      </c>
      <c r="L2120" t="n">
        <v>24.747</v>
      </c>
      <c r="M2120" t="n">
        <v>24.747</v>
      </c>
      <c r="N2120" t="n">
        <v>0</v>
      </c>
      <c r="O2120" t="n">
        <v>5830</v>
      </c>
      <c r="P2120" t="n">
        <v>0</v>
      </c>
      <c r="Q2120" t="n">
        <v>144275.01</v>
      </c>
      <c r="R2120" t="n">
        <v>144275.01</v>
      </c>
      <c r="S2120" t="n">
        <v>127677</v>
      </c>
      <c r="T2120" t="n">
        <v>0</v>
      </c>
      <c r="U2120" t="n">
        <v>0</v>
      </c>
      <c r="V2120" s="117" t="n">
        <v>44923</v>
      </c>
      <c r="X2120" t="inlineStr">
        <is>
          <t>63g卷筒纸</t>
        </is>
      </c>
      <c r="Y2120" s="117" t="n">
        <v>44915</v>
      </c>
      <c r="Z2120" t="inlineStr">
        <is>
          <t>2022-12</t>
        </is>
      </c>
    </row>
    <row r="2121">
      <c r="A2121" t="inlineStr">
        <is>
          <t>双佳</t>
        </is>
      </c>
      <c r="B2121" t="inlineStr">
        <is>
          <t>河南兴泰纸业</t>
        </is>
      </c>
      <c r="C2121" t="inlineStr">
        <is>
          <t>2022-12</t>
        </is>
      </c>
      <c r="D2121" s="117" t="n">
        <v>44916</v>
      </c>
      <c r="E2121" t="inlineStr">
        <is>
          <t>0000001474</t>
        </is>
      </c>
      <c r="F2121" t="inlineStr">
        <is>
          <t>63g兴泰米黄卷筒828</t>
        </is>
      </c>
      <c r="G2121" t="n">
        <v>0</v>
      </c>
      <c r="H2121" t="inlineStr">
        <is>
          <t>卷筒纸</t>
        </is>
      </c>
      <c r="I2121" t="inlineStr">
        <is>
          <t>公斤</t>
        </is>
      </c>
      <c r="K2121" t="n">
        <v>9.612</v>
      </c>
      <c r="L2121" t="n">
        <v>9.612</v>
      </c>
      <c r="M2121" t="n">
        <v>9.612</v>
      </c>
      <c r="N2121" t="n">
        <v>0</v>
      </c>
      <c r="O2121" t="n">
        <v>5830</v>
      </c>
      <c r="P2121" t="n">
        <v>0</v>
      </c>
      <c r="Q2121" t="n">
        <v>56037.96</v>
      </c>
      <c r="R2121" t="n">
        <v>56037.96</v>
      </c>
      <c r="S2121" t="n">
        <v>49591.12</v>
      </c>
      <c r="T2121" t="n">
        <v>0</v>
      </c>
      <c r="U2121" t="n">
        <v>0</v>
      </c>
      <c r="V2121" s="117" t="n">
        <v>44923</v>
      </c>
      <c r="X2121" t="inlineStr">
        <is>
          <t>63g卷筒纸</t>
        </is>
      </c>
      <c r="Y2121" s="117" t="n">
        <v>44915</v>
      </c>
      <c r="Z2121" t="inlineStr">
        <is>
          <t>2022-12</t>
        </is>
      </c>
    </row>
    <row r="2122">
      <c r="A2122" t="inlineStr">
        <is>
          <t>双佳</t>
        </is>
      </c>
      <c r="B2122" t="inlineStr">
        <is>
          <t>河南兴泰纸业</t>
        </is>
      </c>
      <c r="C2122" t="inlineStr">
        <is>
          <t>2022-12</t>
        </is>
      </c>
      <c r="D2122" s="117" t="n">
        <v>44917</v>
      </c>
      <c r="E2122" t="inlineStr">
        <is>
          <t>0000001480</t>
        </is>
      </c>
      <c r="F2122" t="inlineStr">
        <is>
          <t>63g兴泰米黄卷筒775</t>
        </is>
      </c>
      <c r="G2122" t="n">
        <v>0</v>
      </c>
      <c r="H2122" t="inlineStr">
        <is>
          <t>卷筒纸</t>
        </is>
      </c>
      <c r="I2122" t="inlineStr">
        <is>
          <t>公斤</t>
        </is>
      </c>
      <c r="K2122" t="n">
        <v>70.346</v>
      </c>
      <c r="L2122" t="n">
        <v>70.346</v>
      </c>
      <c r="M2122" t="n">
        <v>70.346</v>
      </c>
      <c r="N2122" t="n">
        <v>0</v>
      </c>
      <c r="O2122" t="n">
        <v>5830</v>
      </c>
      <c r="P2122" t="n">
        <v>0</v>
      </c>
      <c r="Q2122" t="n">
        <v>410117.18</v>
      </c>
      <c r="R2122" t="n">
        <v>410117.18</v>
      </c>
      <c r="S2122" t="n">
        <v>362935.56</v>
      </c>
      <c r="T2122" t="n">
        <v>0</v>
      </c>
      <c r="U2122" t="n">
        <v>0</v>
      </c>
      <c r="V2122" s="117" t="n">
        <v>44923</v>
      </c>
      <c r="X2122" t="inlineStr">
        <is>
          <t>63g卷筒纸</t>
        </is>
      </c>
      <c r="Y2122" s="117" t="n">
        <v>44916</v>
      </c>
      <c r="Z2122" t="inlineStr">
        <is>
          <t>2022-12</t>
        </is>
      </c>
    </row>
    <row r="2123">
      <c r="A2123" t="inlineStr">
        <is>
          <t>双佳</t>
        </is>
      </c>
      <c r="B2123" t="inlineStr">
        <is>
          <t>河南省江河纸业有限公司</t>
        </is>
      </c>
      <c r="C2123" t="inlineStr">
        <is>
          <t>2022-12</t>
        </is>
      </c>
      <c r="D2123" s="117" t="n">
        <v>44901</v>
      </c>
      <c r="E2123" t="inlineStr">
        <is>
          <t>0000001410</t>
        </is>
      </c>
      <c r="F2123" t="inlineStr">
        <is>
          <t>46g水木清华上白卷筒883</t>
        </is>
      </c>
      <c r="G2123" t="n">
        <v>0</v>
      </c>
      <c r="H2123" t="inlineStr">
        <is>
          <t>无碳复写卷筒纸</t>
        </is>
      </c>
      <c r="I2123" t="inlineStr">
        <is>
          <t>公斤</t>
        </is>
      </c>
      <c r="K2123" t="n">
        <v>6.824</v>
      </c>
      <c r="L2123" t="n">
        <v>6.824</v>
      </c>
      <c r="M2123" t="n">
        <v>6.824</v>
      </c>
      <c r="N2123" t="n">
        <v>9400</v>
      </c>
      <c r="O2123" t="n">
        <v>9900</v>
      </c>
      <c r="P2123" t="n">
        <v>0</v>
      </c>
      <c r="Q2123" t="n">
        <v>67557.60000000001</v>
      </c>
      <c r="R2123" t="n">
        <v>67557.60000000001</v>
      </c>
      <c r="S2123" t="n">
        <v>59785.49</v>
      </c>
      <c r="T2123" t="n">
        <v>-1.069999999999709</v>
      </c>
      <c r="U2123" t="n">
        <v>0</v>
      </c>
      <c r="V2123" s="117" t="n">
        <v>44924</v>
      </c>
      <c r="X2123" t="inlineStr">
        <is>
          <t>46g水木清华上白卷筒</t>
        </is>
      </c>
      <c r="Y2123" s="117" t="n">
        <v>44900</v>
      </c>
      <c r="Z2123" t="inlineStr">
        <is>
          <t>2022-12</t>
        </is>
      </c>
    </row>
    <row r="2124">
      <c r="A2124" t="inlineStr">
        <is>
          <t>双佳</t>
        </is>
      </c>
      <c r="B2124" t="inlineStr">
        <is>
          <t>河南省江河纸业有限公司</t>
        </is>
      </c>
      <c r="C2124" t="inlineStr">
        <is>
          <t>2022-12</t>
        </is>
      </c>
      <c r="D2124" s="117" t="n">
        <v>44901</v>
      </c>
      <c r="E2124" t="inlineStr">
        <is>
          <t>0000001410</t>
        </is>
      </c>
      <c r="F2124" t="inlineStr">
        <is>
          <t>48g水木清华下兰卷筒883</t>
        </is>
      </c>
      <c r="G2124" t="n">
        <v>0</v>
      </c>
      <c r="H2124" t="inlineStr">
        <is>
          <t>无碳复写卷筒纸</t>
        </is>
      </c>
      <c r="I2124" t="inlineStr">
        <is>
          <t>公斤</t>
        </is>
      </c>
      <c r="K2124" t="n">
        <v>6.61</v>
      </c>
      <c r="L2124" t="n">
        <v>6.61</v>
      </c>
      <c r="M2124" t="n">
        <v>6.61</v>
      </c>
      <c r="N2124" t="n">
        <v>9300</v>
      </c>
      <c r="O2124" t="n">
        <v>9800</v>
      </c>
      <c r="P2124" t="n">
        <v>0</v>
      </c>
      <c r="Q2124" t="n">
        <v>64778</v>
      </c>
      <c r="R2124" t="n">
        <v>64778</v>
      </c>
      <c r="S2124" t="n">
        <v>57325.66</v>
      </c>
      <c r="T2124" t="n">
        <v>-1.669999999998254</v>
      </c>
      <c r="U2124" t="n">
        <v>0</v>
      </c>
      <c r="V2124" s="117" t="n">
        <v>44924</v>
      </c>
      <c r="X2124" t="inlineStr">
        <is>
          <t>48g水木清华下兰卷筒</t>
        </is>
      </c>
      <c r="Y2124" s="117" t="n">
        <v>44900</v>
      </c>
      <c r="Z2124" t="inlineStr">
        <is>
          <t>2022-12</t>
        </is>
      </c>
    </row>
    <row r="2125">
      <c r="A2125" t="inlineStr">
        <is>
          <t>双佳</t>
        </is>
      </c>
      <c r="B2125" t="inlineStr">
        <is>
          <t>河南省江河纸业有限公司</t>
        </is>
      </c>
      <c r="C2125" t="inlineStr">
        <is>
          <t>2022-12</t>
        </is>
      </c>
      <c r="D2125" s="117" t="n">
        <v>44901</v>
      </c>
      <c r="E2125" t="inlineStr">
        <is>
          <t>0000001410</t>
        </is>
      </c>
      <c r="F2125" t="inlineStr">
        <is>
          <t>48g水木清华下红卷筒883</t>
        </is>
      </c>
      <c r="G2125" t="n">
        <v>0</v>
      </c>
      <c r="H2125" t="inlineStr">
        <is>
          <t>无碳复写卷筒纸</t>
        </is>
      </c>
      <c r="I2125" t="inlineStr">
        <is>
          <t>公斤</t>
        </is>
      </c>
      <c r="K2125" t="n">
        <v>4.069</v>
      </c>
      <c r="L2125" t="n">
        <v>4.069</v>
      </c>
      <c r="M2125" t="n">
        <v>4.069</v>
      </c>
      <c r="N2125" t="n">
        <v>9300</v>
      </c>
      <c r="O2125" t="n">
        <v>9800</v>
      </c>
      <c r="P2125" t="n">
        <v>0</v>
      </c>
      <c r="Q2125" t="n">
        <v>39876.2</v>
      </c>
      <c r="R2125" t="n">
        <v>39876.2</v>
      </c>
      <c r="S2125" t="n">
        <v>35288.67</v>
      </c>
      <c r="T2125" t="n">
        <v>-1.059999999997672</v>
      </c>
      <c r="U2125" t="n">
        <v>0</v>
      </c>
      <c r="V2125" s="117" t="n">
        <v>44924</v>
      </c>
      <c r="X2125" t="inlineStr">
        <is>
          <t>48g水木清华下红卷筒</t>
        </is>
      </c>
      <c r="Y2125" s="117" t="n">
        <v>44900</v>
      </c>
      <c r="Z2125" t="inlineStr">
        <is>
          <t>2022-12</t>
        </is>
      </c>
    </row>
    <row r="2126">
      <c r="A2126" t="inlineStr">
        <is>
          <t>双佳</t>
        </is>
      </c>
      <c r="B2126" t="inlineStr">
        <is>
          <t>河南省江河纸业有限公司</t>
        </is>
      </c>
      <c r="C2126" t="inlineStr">
        <is>
          <t>2022-12</t>
        </is>
      </c>
      <c r="D2126" s="117" t="n">
        <v>44901</v>
      </c>
      <c r="E2126" t="inlineStr">
        <is>
          <t>0000001410</t>
        </is>
      </c>
      <c r="F2126" t="inlineStr">
        <is>
          <t>51g水木清华中红卷筒883</t>
        </is>
      </c>
      <c r="G2126" t="n">
        <v>0</v>
      </c>
      <c r="H2126" t="inlineStr">
        <is>
          <t>无碳复写卷筒纸</t>
        </is>
      </c>
      <c r="I2126" t="inlineStr">
        <is>
          <t>公斤</t>
        </is>
      </c>
      <c r="K2126" t="n">
        <v>7.025</v>
      </c>
      <c r="L2126" t="n">
        <v>7.025</v>
      </c>
      <c r="M2126" t="n">
        <v>7.025</v>
      </c>
      <c r="N2126" t="n">
        <v>10300</v>
      </c>
      <c r="O2126" t="n">
        <v>10800</v>
      </c>
      <c r="P2126" t="n">
        <v>0</v>
      </c>
      <c r="Q2126" t="n">
        <v>75870</v>
      </c>
      <c r="R2126" t="n">
        <v>75870</v>
      </c>
      <c r="S2126" t="n">
        <v>67141.59</v>
      </c>
      <c r="T2126" t="n">
        <v>1.960000000006403</v>
      </c>
      <c r="U2126" t="n">
        <v>0</v>
      </c>
      <c r="V2126" s="117" t="n">
        <v>44924</v>
      </c>
      <c r="X2126" t="inlineStr">
        <is>
          <t>51g水木清华中红卷筒</t>
        </is>
      </c>
      <c r="Y2126" s="117" t="n">
        <v>44900</v>
      </c>
      <c r="Z2126" t="inlineStr">
        <is>
          <t>2022-12</t>
        </is>
      </c>
    </row>
    <row r="2127">
      <c r="A2127" t="inlineStr">
        <is>
          <t>双佳</t>
        </is>
      </c>
      <c r="B2127" t="inlineStr">
        <is>
          <t>河南省江河纸业有限公司</t>
        </is>
      </c>
      <c r="C2127" t="inlineStr">
        <is>
          <t>2022-12</t>
        </is>
      </c>
      <c r="D2127" s="117" t="n">
        <v>44901</v>
      </c>
      <c r="E2127" t="inlineStr">
        <is>
          <t>0000001418</t>
        </is>
      </c>
      <c r="F2127" t="inlineStr">
        <is>
          <t>46g水木清华上白卷筒883</t>
        </is>
      </c>
      <c r="G2127" t="n">
        <v>0</v>
      </c>
      <c r="H2127" t="inlineStr">
        <is>
          <t>无碳复写卷筒纸</t>
        </is>
      </c>
      <c r="I2127" t="inlineStr">
        <is>
          <t>公斤</t>
        </is>
      </c>
      <c r="K2127" t="n">
        <v>1.95</v>
      </c>
      <c r="L2127" t="n">
        <v>1.95</v>
      </c>
      <c r="M2127" t="n">
        <v>1.95</v>
      </c>
      <c r="N2127" t="n">
        <v>9400</v>
      </c>
      <c r="O2127" t="n">
        <v>9900</v>
      </c>
      <c r="P2127" t="n">
        <v>0</v>
      </c>
      <c r="Q2127" t="n">
        <v>19305</v>
      </c>
      <c r="R2127" t="n">
        <v>19305</v>
      </c>
      <c r="S2127" t="n">
        <v>17084.07</v>
      </c>
      <c r="T2127" t="n">
        <v>0</v>
      </c>
      <c r="U2127" t="n">
        <v>0</v>
      </c>
      <c r="V2127" s="117" t="n">
        <v>44924</v>
      </c>
      <c r="X2127" t="inlineStr">
        <is>
          <t>46g水木清华上白卷筒</t>
        </is>
      </c>
      <c r="Y2127" s="117" t="n">
        <v>44900</v>
      </c>
      <c r="Z2127" t="inlineStr">
        <is>
          <t>2022-12</t>
        </is>
      </c>
    </row>
    <row r="2128">
      <c r="A2128" t="inlineStr">
        <is>
          <t>双佳</t>
        </is>
      </c>
      <c r="B2128" t="inlineStr">
        <is>
          <t>河南省江河纸业有限公司</t>
        </is>
      </c>
      <c r="C2128" t="inlineStr">
        <is>
          <t>2022-12</t>
        </is>
      </c>
      <c r="D2128" s="117" t="n">
        <v>44901</v>
      </c>
      <c r="E2128" t="inlineStr">
        <is>
          <t>0000001418</t>
        </is>
      </c>
      <c r="F2128" t="inlineStr">
        <is>
          <t>48g无碳复写上白/下红787*1092</t>
        </is>
      </c>
      <c r="G2128" t="n">
        <v>180</v>
      </c>
      <c r="H2128" t="inlineStr">
        <is>
          <t>无碳复写纸</t>
        </is>
      </c>
      <c r="I2128" t="inlineStr">
        <is>
          <t>令</t>
        </is>
      </c>
      <c r="K2128" t="n">
        <v>3.713</v>
      </c>
      <c r="L2128" t="n">
        <v>3.713</v>
      </c>
      <c r="M2128" t="n">
        <v>3.713</v>
      </c>
      <c r="N2128" t="n">
        <v>9600</v>
      </c>
      <c r="O2128" t="n">
        <v>10086</v>
      </c>
      <c r="P2128" t="n">
        <v>0</v>
      </c>
      <c r="Q2128" t="n">
        <v>37449.32</v>
      </c>
      <c r="R2128" t="n">
        <v>37448.61</v>
      </c>
      <c r="S2128" t="n">
        <v>33140.37</v>
      </c>
      <c r="T2128" t="n">
        <v>-0.2799999999988358</v>
      </c>
      <c r="U2128" t="n">
        <v>0</v>
      </c>
      <c r="V2128" s="117" t="n">
        <v>44924</v>
      </c>
      <c r="X2128" t="inlineStr">
        <is>
          <t>48g无碳复写上白/下红787*1092</t>
        </is>
      </c>
      <c r="Y2128" s="117" t="n">
        <v>44900</v>
      </c>
      <c r="Z2128" t="inlineStr">
        <is>
          <t>2022-12</t>
        </is>
      </c>
    </row>
    <row r="2129">
      <c r="A2129" t="inlineStr">
        <is>
          <t>双佳</t>
        </is>
      </c>
      <c r="B2129" t="inlineStr">
        <is>
          <t>河南省江河纸业有限公司</t>
        </is>
      </c>
      <c r="C2129" t="inlineStr">
        <is>
          <t>2022-12</t>
        </is>
      </c>
      <c r="D2129" s="117" t="n">
        <v>44901</v>
      </c>
      <c r="E2129" t="inlineStr">
        <is>
          <t>0000001418</t>
        </is>
      </c>
      <c r="F2129" t="inlineStr">
        <is>
          <t>48g无碳复写上白/下红787*1092</t>
        </is>
      </c>
      <c r="G2129" t="n">
        <v>0</v>
      </c>
      <c r="H2129" t="inlineStr">
        <is>
          <t>无碳复写纸</t>
        </is>
      </c>
      <c r="I2129" t="inlineStr">
        <is>
          <t>令</t>
        </is>
      </c>
      <c r="K2129" t="n">
        <v>0</v>
      </c>
      <c r="L2129" t="n">
        <v>0</v>
      </c>
      <c r="M2129" t="n">
        <v>0</v>
      </c>
      <c r="N2129" t="n">
        <v>9600</v>
      </c>
      <c r="O2129" t="n">
        <v>9114</v>
      </c>
      <c r="P2129" t="n">
        <v>0</v>
      </c>
      <c r="Q2129" t="n">
        <v>-832</v>
      </c>
      <c r="R2129" t="n">
        <v>-832</v>
      </c>
      <c r="S2129" t="n">
        <v>-736.28</v>
      </c>
      <c r="T2129" t="n">
        <v>-832</v>
      </c>
      <c r="U2129" t="n">
        <v>0</v>
      </c>
      <c r="V2129" s="117" t="n">
        <v>44924</v>
      </c>
      <c r="W2129" t="inlineStr">
        <is>
          <t>扣款</t>
        </is>
      </c>
      <c r="X2129" t="inlineStr">
        <is>
          <t>48g无碳复写上白/下红787*1092</t>
        </is>
      </c>
      <c r="Y2129" s="117" t="n">
        <v>44900</v>
      </c>
      <c r="Z2129" t="inlineStr">
        <is>
          <t>2022-12</t>
        </is>
      </c>
    </row>
    <row r="2130">
      <c r="A2130" t="inlineStr">
        <is>
          <t>双佳</t>
        </is>
      </c>
      <c r="B2130" t="inlineStr">
        <is>
          <t>河南省江河纸业有限公司</t>
        </is>
      </c>
      <c r="C2130" t="inlineStr">
        <is>
          <t>2022-12</t>
        </is>
      </c>
      <c r="D2130" s="117" t="n">
        <v>44901</v>
      </c>
      <c r="E2130" t="inlineStr">
        <is>
          <t>0000001418</t>
        </is>
      </c>
      <c r="F2130" t="inlineStr">
        <is>
          <t>48g水木清华下兰卷筒883</t>
        </is>
      </c>
      <c r="G2130" t="n">
        <v>0</v>
      </c>
      <c r="H2130" t="inlineStr">
        <is>
          <t>无碳复写卷筒纸</t>
        </is>
      </c>
      <c r="I2130" t="inlineStr">
        <is>
          <t>公斤</t>
        </is>
      </c>
      <c r="K2130" t="n">
        <v>1.017</v>
      </c>
      <c r="L2130" t="n">
        <v>1.017</v>
      </c>
      <c r="M2130" t="n">
        <v>1.017</v>
      </c>
      <c r="N2130" t="n">
        <v>9300</v>
      </c>
      <c r="O2130" t="n">
        <v>9800</v>
      </c>
      <c r="P2130" t="n">
        <v>0</v>
      </c>
      <c r="Q2130" t="n">
        <v>9966.6</v>
      </c>
      <c r="R2130" t="n">
        <v>9966.6</v>
      </c>
      <c r="S2130" t="n">
        <v>8820</v>
      </c>
      <c r="T2130" t="n">
        <v>1.940000000000509</v>
      </c>
      <c r="U2130" t="n">
        <v>0</v>
      </c>
      <c r="V2130" s="117" t="n">
        <v>44924</v>
      </c>
      <c r="X2130" t="inlineStr">
        <is>
          <t>48g水木清华下兰卷筒</t>
        </is>
      </c>
      <c r="Y2130" s="117" t="n">
        <v>44900</v>
      </c>
      <c r="Z2130" t="inlineStr">
        <is>
          <t>2022-12</t>
        </is>
      </c>
    </row>
    <row r="2131">
      <c r="A2131" t="inlineStr">
        <is>
          <t>双佳</t>
        </is>
      </c>
      <c r="B2131" t="inlineStr">
        <is>
          <t>河南省江河纸业有限公司</t>
        </is>
      </c>
      <c r="C2131" t="inlineStr">
        <is>
          <t>2022-12</t>
        </is>
      </c>
      <c r="D2131" s="117" t="n">
        <v>44901</v>
      </c>
      <c r="E2131" t="inlineStr">
        <is>
          <t>0000001418</t>
        </is>
      </c>
      <c r="F2131" t="inlineStr">
        <is>
          <t>48g水木清华下红卷筒883</t>
        </is>
      </c>
      <c r="G2131" t="n">
        <v>0</v>
      </c>
      <c r="H2131" t="inlineStr">
        <is>
          <t>无碳复写卷筒纸</t>
        </is>
      </c>
      <c r="I2131" t="inlineStr">
        <is>
          <t>公斤</t>
        </is>
      </c>
      <c r="K2131" t="n">
        <v>1.017</v>
      </c>
      <c r="L2131" t="n">
        <v>1.017</v>
      </c>
      <c r="M2131" t="n">
        <v>1.017</v>
      </c>
      <c r="N2131" t="n">
        <v>9300</v>
      </c>
      <c r="O2131" t="n">
        <v>9800</v>
      </c>
      <c r="P2131" t="n">
        <v>0</v>
      </c>
      <c r="Q2131" t="n">
        <v>9966.6</v>
      </c>
      <c r="R2131" t="n">
        <v>9966.6</v>
      </c>
      <c r="S2131" t="n">
        <v>8820</v>
      </c>
      <c r="T2131" t="n">
        <v>1.940000000000509</v>
      </c>
      <c r="U2131" t="n">
        <v>0</v>
      </c>
      <c r="V2131" s="117" t="n">
        <v>44924</v>
      </c>
      <c r="X2131" t="inlineStr">
        <is>
          <t>48g水木清华下红卷筒</t>
        </is>
      </c>
      <c r="Y2131" s="117" t="n">
        <v>44900</v>
      </c>
      <c r="Z2131" t="inlineStr">
        <is>
          <t>2022-12</t>
        </is>
      </c>
    </row>
    <row r="2132">
      <c r="A2132" t="inlineStr">
        <is>
          <t>双佳</t>
        </is>
      </c>
      <c r="B2132" t="inlineStr">
        <is>
          <t>河南省江河纸业有限公司</t>
        </is>
      </c>
      <c r="C2132" t="inlineStr">
        <is>
          <t>2022-12</t>
        </is>
      </c>
      <c r="D2132" s="117" t="n">
        <v>44901</v>
      </c>
      <c r="E2132" t="inlineStr">
        <is>
          <t>0000001418</t>
        </is>
      </c>
      <c r="F2132" t="inlineStr">
        <is>
          <t>51g水木清华中红卷筒883</t>
        </is>
      </c>
      <c r="G2132" t="n">
        <v>0</v>
      </c>
      <c r="H2132" t="inlineStr">
        <is>
          <t>无碳复写卷筒纸</t>
        </is>
      </c>
      <c r="I2132" t="inlineStr">
        <is>
          <t>公斤</t>
        </is>
      </c>
      <c r="K2132" t="n">
        <v>1.081</v>
      </c>
      <c r="L2132" t="n">
        <v>1.081</v>
      </c>
      <c r="M2132" t="n">
        <v>1.081</v>
      </c>
      <c r="N2132" t="n">
        <v>10300</v>
      </c>
      <c r="O2132" t="n">
        <v>10800</v>
      </c>
      <c r="P2132" t="n">
        <v>0</v>
      </c>
      <c r="Q2132" t="n">
        <v>11674.8</v>
      </c>
      <c r="R2132" t="n">
        <v>11674.8</v>
      </c>
      <c r="S2132" t="n">
        <v>10331.68</v>
      </c>
      <c r="T2132" t="n">
        <v>-1.959999999999127</v>
      </c>
      <c r="U2132" t="n">
        <v>0</v>
      </c>
      <c r="V2132" s="117" t="n">
        <v>44924</v>
      </c>
      <c r="X2132" t="inlineStr">
        <is>
          <t>51g水木清华中红卷筒</t>
        </is>
      </c>
      <c r="Y2132" s="117" t="n">
        <v>44900</v>
      </c>
      <c r="Z2132" t="inlineStr">
        <is>
          <t>2022-12</t>
        </is>
      </c>
    </row>
    <row r="2133">
      <c r="A2133" t="inlineStr">
        <is>
          <t>双佳</t>
        </is>
      </c>
      <c r="B2133" t="inlineStr">
        <is>
          <t>河南省江河纸业有限公司</t>
        </is>
      </c>
      <c r="C2133" t="inlineStr">
        <is>
          <t>2022-12</t>
        </is>
      </c>
      <c r="D2133" s="117" t="n">
        <v>44914</v>
      </c>
      <c r="E2133" t="inlineStr">
        <is>
          <t>0000001472</t>
        </is>
      </c>
      <c r="F2133" t="inlineStr">
        <is>
          <t>46g水木清华上白卷筒883</t>
        </is>
      </c>
      <c r="G2133" t="n">
        <v>0</v>
      </c>
      <c r="H2133" t="inlineStr">
        <is>
          <t>无碳复写卷筒纸</t>
        </is>
      </c>
      <c r="I2133" t="inlineStr">
        <is>
          <t>公斤</t>
        </is>
      </c>
      <c r="K2133" t="n">
        <v>1.462</v>
      </c>
      <c r="L2133" t="n">
        <v>1.462</v>
      </c>
      <c r="M2133" t="n">
        <v>1.462</v>
      </c>
      <c r="N2133" t="n">
        <v>58900</v>
      </c>
      <c r="O2133" t="n">
        <v>9900</v>
      </c>
      <c r="P2133" t="n">
        <v>0</v>
      </c>
      <c r="Q2133" t="n">
        <v>14473.8</v>
      </c>
      <c r="R2133" t="n">
        <v>14473.8</v>
      </c>
      <c r="S2133" t="n">
        <v>12808.67</v>
      </c>
      <c r="T2133" t="n">
        <v>2.31000000000131</v>
      </c>
      <c r="U2133" t="n">
        <v>0</v>
      </c>
      <c r="V2133" s="117" t="n">
        <v>44924</v>
      </c>
      <c r="X2133" t="inlineStr">
        <is>
          <t>46g水木清华上白卷筒</t>
        </is>
      </c>
      <c r="Y2133" s="117" t="n">
        <v>44913</v>
      </c>
      <c r="Z2133" t="inlineStr">
        <is>
          <t>2022-12</t>
        </is>
      </c>
    </row>
    <row r="2134">
      <c r="A2134" t="inlineStr">
        <is>
          <t>双佳</t>
        </is>
      </c>
      <c r="B2134" t="inlineStr">
        <is>
          <t>河南省江河纸业有限公司</t>
        </is>
      </c>
      <c r="C2134" t="inlineStr">
        <is>
          <t>2022-12</t>
        </is>
      </c>
      <c r="D2134" s="117" t="n">
        <v>44914</v>
      </c>
      <c r="E2134" t="inlineStr">
        <is>
          <t>0000001472</t>
        </is>
      </c>
      <c r="F2134" t="inlineStr">
        <is>
          <t>48g水木清华下兰卷筒883</t>
        </is>
      </c>
      <c r="G2134" t="n">
        <v>0</v>
      </c>
      <c r="H2134" t="inlineStr">
        <is>
          <t>无碳复写卷筒纸</t>
        </is>
      </c>
      <c r="I2134" t="inlineStr">
        <is>
          <t>公斤</t>
        </is>
      </c>
      <c r="K2134" t="n">
        <v>0.506</v>
      </c>
      <c r="L2134" t="n">
        <v>0.506</v>
      </c>
      <c r="M2134" t="n">
        <v>0.506</v>
      </c>
      <c r="N2134" t="n">
        <v>8800</v>
      </c>
      <c r="O2134" t="n">
        <v>9800</v>
      </c>
      <c r="P2134" t="n">
        <v>0</v>
      </c>
      <c r="Q2134" t="n">
        <v>4958.8</v>
      </c>
      <c r="R2134" t="n">
        <v>4958.8</v>
      </c>
      <c r="S2134" t="n">
        <v>4388.32</v>
      </c>
      <c r="T2134" t="n">
        <v>0</v>
      </c>
      <c r="U2134" t="n">
        <v>0</v>
      </c>
      <c r="V2134" s="117" t="n">
        <v>44924</v>
      </c>
      <c r="X2134" t="inlineStr">
        <is>
          <t>48g水木清华下兰卷筒</t>
        </is>
      </c>
      <c r="Y2134" s="117" t="n">
        <v>44913</v>
      </c>
      <c r="Z2134" t="inlineStr">
        <is>
          <t>2022-12</t>
        </is>
      </c>
    </row>
    <row r="2135">
      <c r="A2135" t="inlineStr">
        <is>
          <t>双佳</t>
        </is>
      </c>
      <c r="B2135" t="inlineStr">
        <is>
          <t>河南省江河纸业有限公司</t>
        </is>
      </c>
      <c r="C2135" t="inlineStr">
        <is>
          <t>2022-12</t>
        </is>
      </c>
      <c r="D2135" s="117" t="n">
        <v>44914</v>
      </c>
      <c r="E2135" t="inlineStr">
        <is>
          <t>0000001472</t>
        </is>
      </c>
      <c r="F2135" t="inlineStr">
        <is>
          <t>51g水木清华中红卷筒883</t>
        </is>
      </c>
      <c r="G2135" t="n">
        <v>0</v>
      </c>
      <c r="H2135" t="inlineStr">
        <is>
          <t>无碳复写卷筒纸</t>
        </is>
      </c>
      <c r="I2135" t="inlineStr">
        <is>
          <t>公斤</t>
        </is>
      </c>
      <c r="K2135" t="n">
        <v>0.54</v>
      </c>
      <c r="L2135" t="n">
        <v>0.54</v>
      </c>
      <c r="M2135" t="n">
        <v>0.54</v>
      </c>
      <c r="N2135" t="n">
        <v>9800</v>
      </c>
      <c r="O2135" t="n">
        <v>10800</v>
      </c>
      <c r="P2135" t="n">
        <v>0</v>
      </c>
      <c r="Q2135" t="n">
        <v>5832</v>
      </c>
      <c r="R2135" t="n">
        <v>5832</v>
      </c>
      <c r="S2135" t="n">
        <v>5161.06</v>
      </c>
      <c r="T2135" t="n">
        <v>3.920000000000073</v>
      </c>
      <c r="U2135" t="n">
        <v>0</v>
      </c>
      <c r="V2135" s="117" t="n">
        <v>44924</v>
      </c>
      <c r="X2135" t="inlineStr">
        <is>
          <t>51g水木清华中红卷筒</t>
        </is>
      </c>
      <c r="Y2135" s="117" t="n">
        <v>44913</v>
      </c>
      <c r="Z2135" t="inlineStr">
        <is>
          <t>2022-12</t>
        </is>
      </c>
    </row>
    <row r="2136">
      <c r="A2136" t="inlineStr">
        <is>
          <t>双佳</t>
        </is>
      </c>
      <c r="B2136" t="inlineStr">
        <is>
          <t>濮阳龙丰纸业</t>
        </is>
      </c>
      <c r="C2136" t="inlineStr">
        <is>
          <t>2022-12</t>
        </is>
      </c>
      <c r="D2136" s="117" t="n">
        <v>44904</v>
      </c>
      <c r="E2136" t="inlineStr">
        <is>
          <t>0000001440</t>
        </is>
      </c>
      <c r="F2136" t="inlineStr">
        <is>
          <t>100g龙丰全木浆双胶889*1194</t>
        </is>
      </c>
      <c r="G2136" t="n">
        <v>34</v>
      </c>
      <c r="H2136" t="inlineStr">
        <is>
          <t>100g双胶大度</t>
        </is>
      </c>
      <c r="I2136" t="inlineStr">
        <is>
          <t>令</t>
        </is>
      </c>
      <c r="K2136" t="n">
        <v>1.804</v>
      </c>
      <c r="L2136" t="n">
        <v>1.804</v>
      </c>
      <c r="M2136" t="n">
        <v>1.804</v>
      </c>
      <c r="N2136" t="n">
        <v>6450</v>
      </c>
      <c r="O2136" t="n">
        <v>7250</v>
      </c>
      <c r="P2136" t="n">
        <v>384.78</v>
      </c>
      <c r="Q2136" t="n">
        <v>13079</v>
      </c>
      <c r="R2136" t="n">
        <v>13079</v>
      </c>
      <c r="S2136" t="n">
        <v>10025.66</v>
      </c>
      <c r="T2136" t="n">
        <v>-0.1200000000008004</v>
      </c>
      <c r="U2136" t="n">
        <v>0</v>
      </c>
      <c r="V2136" s="117" t="n">
        <v>44924</v>
      </c>
      <c r="X2136" t="inlineStr">
        <is>
          <t>100g双胶</t>
        </is>
      </c>
      <c r="Y2136" s="117" t="n">
        <v>44903</v>
      </c>
      <c r="Z2136" t="inlineStr">
        <is>
          <t>2022-12</t>
        </is>
      </c>
    </row>
    <row r="2137">
      <c r="A2137" t="inlineStr">
        <is>
          <t>双佳</t>
        </is>
      </c>
      <c r="B2137" t="inlineStr">
        <is>
          <t>濮阳龙丰纸业</t>
        </is>
      </c>
      <c r="C2137" t="inlineStr">
        <is>
          <t>2022-12</t>
        </is>
      </c>
      <c r="D2137" s="117" t="n">
        <v>44904</v>
      </c>
      <c r="E2137" t="inlineStr">
        <is>
          <t>0000001440</t>
        </is>
      </c>
      <c r="F2137" t="inlineStr">
        <is>
          <t>77g纯质纸卷筒772</t>
        </is>
      </c>
      <c r="G2137" t="n">
        <v>0</v>
      </c>
      <c r="H2137" t="inlineStr">
        <is>
          <t>卷筒纸</t>
        </is>
      </c>
      <c r="I2137" t="inlineStr">
        <is>
          <t>公斤</t>
        </is>
      </c>
      <c r="K2137" t="n">
        <v>22.183</v>
      </c>
      <c r="L2137" t="n">
        <v>22.183</v>
      </c>
      <c r="M2137" t="n">
        <v>22.183</v>
      </c>
      <c r="N2137" t="n">
        <v>7050</v>
      </c>
      <c r="O2137" t="n">
        <v>7050</v>
      </c>
      <c r="P2137" t="n">
        <v>0</v>
      </c>
      <c r="Q2137" t="n">
        <v>156390.15</v>
      </c>
      <c r="R2137" t="n">
        <v>156390.15</v>
      </c>
      <c r="S2137" t="n">
        <v>138398.36</v>
      </c>
      <c r="T2137" t="n">
        <v>0</v>
      </c>
      <c r="U2137" t="n">
        <v>0</v>
      </c>
      <c r="V2137" s="117" t="n">
        <v>44924</v>
      </c>
      <c r="X2137" t="inlineStr">
        <is>
          <t>77g卷筒纸</t>
        </is>
      </c>
      <c r="Y2137" s="117" t="n">
        <v>44903</v>
      </c>
      <c r="Z2137" t="inlineStr">
        <is>
          <t>2022-12</t>
        </is>
      </c>
    </row>
    <row r="2138">
      <c r="A2138" t="inlineStr">
        <is>
          <t>双佳</t>
        </is>
      </c>
      <c r="B2138" t="inlineStr">
        <is>
          <t>濮阳龙丰纸业</t>
        </is>
      </c>
      <c r="C2138" t="inlineStr">
        <is>
          <t>2022-12</t>
        </is>
      </c>
      <c r="D2138" s="117" t="n">
        <v>44904</v>
      </c>
      <c r="E2138" t="inlineStr">
        <is>
          <t>0000001440</t>
        </is>
      </c>
      <c r="F2138" t="inlineStr">
        <is>
          <t>94g龙丰双胶800*1194</t>
        </is>
      </c>
      <c r="G2138" t="n">
        <v>128</v>
      </c>
      <c r="H2138" t="inlineStr">
        <is>
          <t>94g双胶大度</t>
        </is>
      </c>
      <c r="I2138" t="inlineStr">
        <is>
          <t>令</t>
        </is>
      </c>
      <c r="K2138" t="n">
        <v>5.746</v>
      </c>
      <c r="L2138" t="n">
        <v>5.746</v>
      </c>
      <c r="M2138" t="n">
        <v>5.744</v>
      </c>
      <c r="N2138" t="n">
        <v>6900</v>
      </c>
      <c r="O2138" t="n">
        <v>7200</v>
      </c>
      <c r="P2138" t="n">
        <v>323.24</v>
      </c>
      <c r="Q2138" t="n">
        <v>41356.8</v>
      </c>
      <c r="R2138" t="n">
        <v>41356.8</v>
      </c>
      <c r="S2138" t="n">
        <v>36598.94</v>
      </c>
      <c r="T2138" t="n">
        <v>0</v>
      </c>
      <c r="U2138" t="n">
        <v>0</v>
      </c>
      <c r="V2138" s="117" t="n">
        <v>44924</v>
      </c>
      <c r="X2138" t="inlineStr">
        <is>
          <t>94g双胶</t>
        </is>
      </c>
      <c r="Y2138" s="117" t="n">
        <v>44903</v>
      </c>
      <c r="Z2138" t="inlineStr">
        <is>
          <t>2022-12</t>
        </is>
      </c>
    </row>
    <row r="2139">
      <c r="A2139" t="inlineStr">
        <is>
          <t>双佳</t>
        </is>
      </c>
      <c r="B2139" t="inlineStr">
        <is>
          <t>濮阳龙丰纸业</t>
        </is>
      </c>
      <c r="C2139" t="inlineStr">
        <is>
          <t>2022-12</t>
        </is>
      </c>
      <c r="D2139" s="117" t="n">
        <v>44904</v>
      </c>
      <c r="E2139" t="inlineStr">
        <is>
          <t>0000001440</t>
        </is>
      </c>
      <c r="F2139" t="inlineStr">
        <is>
          <t>98g龙丰卷筒889</t>
        </is>
      </c>
      <c r="G2139" t="n">
        <v>0</v>
      </c>
      <c r="H2139" t="inlineStr">
        <is>
          <t>卷筒纸</t>
        </is>
      </c>
      <c r="I2139" t="inlineStr">
        <is>
          <t>公斤</t>
        </is>
      </c>
      <c r="K2139" t="n">
        <v>3.783</v>
      </c>
      <c r="L2139" t="n">
        <v>3.783</v>
      </c>
      <c r="M2139" t="n">
        <v>3.783</v>
      </c>
      <c r="N2139" t="n">
        <v>0</v>
      </c>
      <c r="O2139" t="n">
        <v>6700</v>
      </c>
      <c r="P2139" t="n">
        <v>0</v>
      </c>
      <c r="Q2139" t="n">
        <v>25346.1</v>
      </c>
      <c r="R2139" t="n">
        <v>25346.1</v>
      </c>
      <c r="S2139" t="n">
        <v>22430.18</v>
      </c>
      <c r="T2139" t="n">
        <v>0</v>
      </c>
      <c r="U2139" t="n">
        <v>0</v>
      </c>
      <c r="V2139" s="117" t="n">
        <v>44924</v>
      </c>
      <c r="X2139" t="inlineStr">
        <is>
          <t>98g卷筒纸</t>
        </is>
      </c>
      <c r="Y2139" s="117" t="n">
        <v>44903</v>
      </c>
      <c r="Z2139" t="inlineStr">
        <is>
          <t>2022-12</t>
        </is>
      </c>
    </row>
    <row r="2140">
      <c r="A2140" t="inlineStr">
        <is>
          <t>双佳</t>
        </is>
      </c>
      <c r="B2140" t="inlineStr">
        <is>
          <t>濮阳龙丰纸业</t>
        </is>
      </c>
      <c r="C2140" t="inlineStr">
        <is>
          <t>2022-12</t>
        </is>
      </c>
      <c r="D2140" s="117" t="n">
        <v>44919</v>
      </c>
      <c r="E2140" t="inlineStr">
        <is>
          <t>0000001488</t>
        </is>
      </c>
      <c r="F2140" t="inlineStr">
        <is>
          <t>70g龙丰全卷筒650</t>
        </is>
      </c>
      <c r="G2140" t="n">
        <v>0</v>
      </c>
      <c r="H2140" t="inlineStr">
        <is>
          <t>卷筒纸</t>
        </is>
      </c>
      <c r="I2140" t="inlineStr">
        <is>
          <t>公斤</t>
        </is>
      </c>
      <c r="K2140" t="n">
        <v>8.1</v>
      </c>
      <c r="L2140" t="n">
        <v>8.1</v>
      </c>
      <c r="M2140" t="n">
        <v>8.1</v>
      </c>
      <c r="N2140" t="n">
        <v>6130</v>
      </c>
      <c r="O2140" t="n">
        <v>7150</v>
      </c>
      <c r="P2140" t="n">
        <v>0</v>
      </c>
      <c r="Q2140" t="n">
        <v>57915</v>
      </c>
      <c r="R2140" t="n">
        <v>57915</v>
      </c>
      <c r="S2140" t="n">
        <v>51252.21</v>
      </c>
      <c r="T2140" t="n">
        <v>0</v>
      </c>
      <c r="U2140" t="n">
        <v>0</v>
      </c>
      <c r="V2140" s="117" t="n">
        <v>44924</v>
      </c>
      <c r="X2140" t="inlineStr">
        <is>
          <t>70g卷筒纸</t>
        </is>
      </c>
      <c r="Y2140" s="117" t="n">
        <v>44918</v>
      </c>
      <c r="Z2140" t="inlineStr">
        <is>
          <t>2022-12</t>
        </is>
      </c>
    </row>
    <row r="2141">
      <c r="A2141" t="inlineStr">
        <is>
          <t>双佳</t>
        </is>
      </c>
      <c r="B2141" t="inlineStr">
        <is>
          <t>濮阳龙丰纸业</t>
        </is>
      </c>
      <c r="C2141" t="inlineStr">
        <is>
          <t>2022-12</t>
        </is>
      </c>
      <c r="D2141" s="117" t="n">
        <v>44919</v>
      </c>
      <c r="E2141" t="inlineStr">
        <is>
          <t>0000001489</t>
        </is>
      </c>
      <c r="F2141" t="inlineStr">
        <is>
          <t>100g龙丰全木浆双胶787*1092</t>
        </is>
      </c>
      <c r="G2141" t="n">
        <v>68</v>
      </c>
      <c r="H2141" t="inlineStr">
        <is>
          <t>100g双胶正度</t>
        </is>
      </c>
      <c r="I2141" t="inlineStr">
        <is>
          <t>令</t>
        </is>
      </c>
      <c r="K2141" t="n">
        <v>2.922</v>
      </c>
      <c r="L2141" t="n">
        <v>2.922</v>
      </c>
      <c r="M2141" t="n">
        <v>2.92</v>
      </c>
      <c r="N2141" t="n">
        <v>6280</v>
      </c>
      <c r="O2141" t="n">
        <v>7250</v>
      </c>
      <c r="P2141" t="n">
        <v>311.53</v>
      </c>
      <c r="Q2141" t="n">
        <v>21170</v>
      </c>
      <c r="R2141" t="n">
        <v>21170</v>
      </c>
      <c r="S2141" t="n">
        <v>18734.51</v>
      </c>
      <c r="T2141" t="n">
        <v>0</v>
      </c>
      <c r="U2141" t="n">
        <v>0</v>
      </c>
      <c r="V2141" s="117" t="n">
        <v>44924</v>
      </c>
      <c r="X2141" t="inlineStr">
        <is>
          <t>100g双胶</t>
        </is>
      </c>
      <c r="Y2141" s="117" t="n">
        <v>44918</v>
      </c>
      <c r="Z2141" t="inlineStr">
        <is>
          <t>2022-12</t>
        </is>
      </c>
    </row>
    <row r="2142">
      <c r="A2142" t="inlineStr">
        <is>
          <t>双佳</t>
        </is>
      </c>
      <c r="B2142" t="inlineStr">
        <is>
          <t>濮阳龙丰纸业</t>
        </is>
      </c>
      <c r="C2142" t="inlineStr">
        <is>
          <t>2022-12</t>
        </is>
      </c>
      <c r="D2142" s="117" t="n">
        <v>44919</v>
      </c>
      <c r="E2142" t="inlineStr">
        <is>
          <t>0000001489</t>
        </is>
      </c>
      <c r="F2142" t="inlineStr">
        <is>
          <t>80g龙丰全木浆双胶787*1092</t>
        </is>
      </c>
      <c r="G2142" t="n">
        <v>588</v>
      </c>
      <c r="H2142" t="inlineStr">
        <is>
          <t>80g双胶正度</t>
        </is>
      </c>
      <c r="I2142" t="inlineStr">
        <is>
          <t>令</t>
        </is>
      </c>
      <c r="K2142" t="n">
        <v>20.213</v>
      </c>
      <c r="L2142" t="n">
        <v>20.213</v>
      </c>
      <c r="M2142" t="n">
        <v>20.216</v>
      </c>
      <c r="N2142" t="n">
        <v>6950</v>
      </c>
      <c r="O2142" t="n">
        <v>7250</v>
      </c>
      <c r="P2142" t="n">
        <v>249.23</v>
      </c>
      <c r="Q2142" t="n">
        <v>146566</v>
      </c>
      <c r="R2142" t="n">
        <v>146566</v>
      </c>
      <c r="S2142" t="n">
        <v>129704.42</v>
      </c>
      <c r="T2142" t="n">
        <v>0</v>
      </c>
      <c r="U2142" t="n">
        <v>0</v>
      </c>
      <c r="V2142" s="117" t="n">
        <v>44924</v>
      </c>
      <c r="X2142" t="inlineStr">
        <is>
          <t>80g双胶</t>
        </is>
      </c>
      <c r="Y2142" s="117" t="n">
        <v>44918</v>
      </c>
      <c r="Z2142" t="inlineStr">
        <is>
          <t>2022-12</t>
        </is>
      </c>
    </row>
    <row r="2143">
      <c r="A2143" t="inlineStr">
        <is>
          <t>双佳</t>
        </is>
      </c>
      <c r="B2143" t="inlineStr">
        <is>
          <t>濮阳龙丰纸业</t>
        </is>
      </c>
      <c r="C2143" t="inlineStr">
        <is>
          <t>2022-12</t>
        </is>
      </c>
      <c r="D2143" s="117" t="n">
        <v>44919</v>
      </c>
      <c r="E2143" t="inlineStr">
        <is>
          <t>0000001489</t>
        </is>
      </c>
      <c r="F2143" t="inlineStr">
        <is>
          <t>80g龙丰全木浆双胶889*1194</t>
        </is>
      </c>
      <c r="G2143" t="n">
        <v>42</v>
      </c>
      <c r="H2143" t="inlineStr">
        <is>
          <t>80g双胶大度</t>
        </is>
      </c>
      <c r="I2143" t="inlineStr">
        <is>
          <t>令</t>
        </is>
      </c>
      <c r="K2143" t="n">
        <v>1.783</v>
      </c>
      <c r="L2143" t="n">
        <v>1.783</v>
      </c>
      <c r="M2143" t="n">
        <v>1.784</v>
      </c>
      <c r="N2143" t="n">
        <v>6950</v>
      </c>
      <c r="O2143" t="n">
        <v>7250</v>
      </c>
      <c r="P2143" t="n">
        <v>307.83</v>
      </c>
      <c r="Q2143" t="n">
        <v>12934</v>
      </c>
      <c r="R2143" t="n">
        <v>12934</v>
      </c>
      <c r="S2143" t="n">
        <v>11446.02</v>
      </c>
      <c r="T2143" t="n">
        <v>0</v>
      </c>
      <c r="U2143" t="n">
        <v>0</v>
      </c>
      <c r="V2143" s="117" t="n">
        <v>44924</v>
      </c>
      <c r="X2143" t="inlineStr">
        <is>
          <t>80g双胶</t>
        </is>
      </c>
      <c r="Y2143" s="117" t="n">
        <v>44918</v>
      </c>
      <c r="Z2143" t="inlineStr">
        <is>
          <t>2022-12</t>
        </is>
      </c>
    </row>
    <row r="2144">
      <c r="A2144" t="inlineStr">
        <is>
          <t>双佳</t>
        </is>
      </c>
      <c r="B2144" t="inlineStr">
        <is>
          <t>濮阳龙丰纸业</t>
        </is>
      </c>
      <c r="C2144" t="inlineStr">
        <is>
          <t>2022-12</t>
        </is>
      </c>
      <c r="D2144" s="117" t="n">
        <v>44919</v>
      </c>
      <c r="E2144" t="inlineStr">
        <is>
          <t>0000001489</t>
        </is>
      </c>
      <c r="F2144" t="inlineStr">
        <is>
          <t>价差</t>
        </is>
      </c>
      <c r="G2144" t="n">
        <v>0</v>
      </c>
      <c r="H2144" t="inlineStr">
        <is>
          <t>价差</t>
        </is>
      </c>
      <c r="I2144" t="inlineStr">
        <is>
          <t>令</t>
        </is>
      </c>
      <c r="K2144" t="n">
        <v>0</v>
      </c>
      <c r="L2144" t="n">
        <v>0</v>
      </c>
      <c r="M2144" t="n">
        <v>0</v>
      </c>
      <c r="N2144" t="n">
        <v>6950</v>
      </c>
      <c r="O2144" t="n">
        <v>7150</v>
      </c>
      <c r="P2144" t="n">
        <v>0</v>
      </c>
      <c r="Q2144" t="n">
        <v>-18928.7</v>
      </c>
      <c r="R2144" t="n">
        <v>-18928.7</v>
      </c>
      <c r="S2144" t="n">
        <v>-16751.06</v>
      </c>
      <c r="T2144" t="n">
        <v>0</v>
      </c>
      <c r="U2144" t="n">
        <v>0</v>
      </c>
      <c r="V2144" s="117" t="n">
        <v>44924</v>
      </c>
      <c r="X2144" t="inlineStr">
        <is>
          <t>80g双胶</t>
        </is>
      </c>
      <c r="Y2144" s="117" t="n">
        <v>44918</v>
      </c>
      <c r="Z2144" t="inlineStr">
        <is>
          <t>2022-12</t>
        </is>
      </c>
    </row>
    <row r="2145">
      <c r="A2145" t="inlineStr">
        <is>
          <t>双佳</t>
        </is>
      </c>
      <c r="B2145" t="inlineStr">
        <is>
          <t>鑫乐华纸业</t>
        </is>
      </c>
      <c r="C2145" t="inlineStr">
        <is>
          <t>2022-12</t>
        </is>
      </c>
      <c r="D2145" s="117" t="n">
        <v>44904</v>
      </c>
      <c r="E2145" t="inlineStr">
        <is>
          <t>0000001434</t>
        </is>
      </c>
      <c r="F2145" t="inlineStr">
        <is>
          <t>290g涂布787*1092</t>
        </is>
      </c>
      <c r="G2145" t="n">
        <v>14</v>
      </c>
      <c r="H2145" t="inlineStr">
        <is>
          <t>290g涂布正度</t>
        </is>
      </c>
      <c r="I2145" t="inlineStr">
        <is>
          <t>令</t>
        </is>
      </c>
      <c r="K2145" t="n">
        <v>1.745</v>
      </c>
      <c r="L2145" t="n">
        <v>1.745</v>
      </c>
      <c r="M2145" t="n">
        <v>1.745</v>
      </c>
      <c r="N2145" t="n">
        <v>3852</v>
      </c>
      <c r="O2145" t="n">
        <v>3851</v>
      </c>
      <c r="P2145" t="n">
        <v>479.89</v>
      </c>
      <c r="Q2145" t="n">
        <v>6720</v>
      </c>
      <c r="R2145" t="n">
        <v>6720</v>
      </c>
      <c r="S2145" t="n">
        <v>5946.9</v>
      </c>
      <c r="T2145" t="n">
        <v>0</v>
      </c>
      <c r="U2145" t="n">
        <v>0</v>
      </c>
      <c r="V2145" s="117" t="n">
        <v>44924</v>
      </c>
      <c r="X2145" t="inlineStr">
        <is>
          <t>290g涂布</t>
        </is>
      </c>
      <c r="Y2145" s="117" t="n">
        <v>44903</v>
      </c>
      <c r="Z2145" t="inlineStr">
        <is>
          <t>2022-12</t>
        </is>
      </c>
    </row>
    <row r="2146">
      <c r="A2146" t="inlineStr">
        <is>
          <t>双佳</t>
        </is>
      </c>
      <c r="B2146" t="inlineStr">
        <is>
          <t>鑫乐华纸业</t>
        </is>
      </c>
      <c r="C2146" t="inlineStr">
        <is>
          <t>2022-12</t>
        </is>
      </c>
      <c r="D2146" s="117" t="n">
        <v>44904</v>
      </c>
      <c r="E2146" t="inlineStr">
        <is>
          <t>0000001434</t>
        </is>
      </c>
      <c r="F2146" t="inlineStr">
        <is>
          <t>290g涂布B级760*1200</t>
        </is>
      </c>
      <c r="G2146" t="n">
        <v>20</v>
      </c>
      <c r="H2146" t="inlineStr">
        <is>
          <t>290g涂布大度</t>
        </is>
      </c>
      <c r="I2146" t="inlineStr">
        <is>
          <t>令</t>
        </is>
      </c>
      <c r="K2146" t="n">
        <v>2.645</v>
      </c>
      <c r="L2146" t="n">
        <v>2.645</v>
      </c>
      <c r="M2146" t="n">
        <v>2.645</v>
      </c>
      <c r="N2146" t="n">
        <v>3852</v>
      </c>
      <c r="O2146" t="n">
        <v>3850</v>
      </c>
      <c r="P2146" t="n">
        <v>509.12</v>
      </c>
      <c r="Q2146" t="n">
        <v>10183.25</v>
      </c>
      <c r="R2146" t="n">
        <v>10182.4</v>
      </c>
      <c r="S2146" t="n">
        <v>9010.969999999999</v>
      </c>
      <c r="T2146" t="n">
        <v>-0.8500000000003638</v>
      </c>
      <c r="U2146" t="n">
        <v>0</v>
      </c>
      <c r="V2146" s="117" t="n">
        <v>44924</v>
      </c>
      <c r="X2146" t="inlineStr">
        <is>
          <t>290g涂布</t>
        </is>
      </c>
      <c r="Y2146" s="117" t="n">
        <v>44903</v>
      </c>
      <c r="Z2146" t="inlineStr">
        <is>
          <t>2022-12</t>
        </is>
      </c>
    </row>
    <row r="2147">
      <c r="A2147" t="inlineStr">
        <is>
          <t>双佳</t>
        </is>
      </c>
      <c r="B2147" t="inlineStr">
        <is>
          <t>鑫乐华纸业</t>
        </is>
      </c>
      <c r="C2147" t="inlineStr">
        <is>
          <t>2022-12</t>
        </is>
      </c>
      <c r="D2147" s="117" t="n">
        <v>44904</v>
      </c>
      <c r="E2147" t="inlineStr">
        <is>
          <t>0000001434</t>
        </is>
      </c>
      <c r="F2147" t="inlineStr">
        <is>
          <t>300g涂布A级750*1030</t>
        </is>
      </c>
      <c r="G2147" t="n">
        <v>13</v>
      </c>
      <c r="H2147" t="inlineStr">
        <is>
          <t>300g涂布正度</t>
        </is>
      </c>
      <c r="I2147" t="inlineStr">
        <is>
          <t>令</t>
        </is>
      </c>
      <c r="K2147" t="n">
        <v>1.506</v>
      </c>
      <c r="L2147" t="n">
        <v>1.506</v>
      </c>
      <c r="M2147" t="n">
        <v>1.506</v>
      </c>
      <c r="N2147" t="n">
        <v>4298</v>
      </c>
      <c r="O2147" t="n">
        <v>4301</v>
      </c>
      <c r="P2147" t="n">
        <v>498.38</v>
      </c>
      <c r="Q2147" t="n">
        <v>6477.31</v>
      </c>
      <c r="R2147" t="n">
        <v>6477.38</v>
      </c>
      <c r="S2147" t="n">
        <v>5732.19</v>
      </c>
      <c r="T2147" t="n">
        <v>0.06999999999970896</v>
      </c>
      <c r="U2147" t="n">
        <v>0</v>
      </c>
      <c r="V2147" s="117" t="n">
        <v>44924</v>
      </c>
      <c r="X2147" t="inlineStr">
        <is>
          <t>300g涂布</t>
        </is>
      </c>
      <c r="Y2147" s="117" t="n">
        <v>44903</v>
      </c>
      <c r="Z2147" t="inlineStr">
        <is>
          <t>2022-12</t>
        </is>
      </c>
    </row>
    <row r="2148">
      <c r="A2148" t="inlineStr">
        <is>
          <t>双佳</t>
        </is>
      </c>
      <c r="B2148" t="inlineStr">
        <is>
          <t>鑫乐华纸业</t>
        </is>
      </c>
      <c r="C2148" t="inlineStr">
        <is>
          <t>2022-12</t>
        </is>
      </c>
      <c r="D2148" s="117" t="n">
        <v>44904</v>
      </c>
      <c r="E2148" t="inlineStr">
        <is>
          <t>0000001434</t>
        </is>
      </c>
      <c r="F2148" t="inlineStr">
        <is>
          <t>300g涂布A级787*1092</t>
        </is>
      </c>
      <c r="G2148" t="n">
        <v>7</v>
      </c>
      <c r="H2148" t="inlineStr">
        <is>
          <t>300g涂布正度</t>
        </is>
      </c>
      <c r="I2148" t="inlineStr">
        <is>
          <t>令</t>
        </is>
      </c>
      <c r="K2148" t="n">
        <v>0.902</v>
      </c>
      <c r="L2148" t="n">
        <v>0.902</v>
      </c>
      <c r="M2148" t="n">
        <v>0.902</v>
      </c>
      <c r="N2148" t="n">
        <v>4298</v>
      </c>
      <c r="O2148" t="n">
        <v>4299</v>
      </c>
      <c r="P2148" t="n">
        <v>554.1900000000001</v>
      </c>
      <c r="Q2148" t="n">
        <v>3877.7</v>
      </c>
      <c r="R2148" t="n">
        <v>3878</v>
      </c>
      <c r="S2148" t="n">
        <v>3431.86</v>
      </c>
      <c r="T2148" t="n">
        <v>0.3000000000001819</v>
      </c>
      <c r="U2148" t="n">
        <v>0</v>
      </c>
      <c r="V2148" s="117" t="n">
        <v>44924</v>
      </c>
      <c r="X2148" t="inlineStr">
        <is>
          <t>300g涂布</t>
        </is>
      </c>
      <c r="Y2148" s="117" t="n">
        <v>44903</v>
      </c>
      <c r="Z2148" t="inlineStr">
        <is>
          <t>2022-12</t>
        </is>
      </c>
    </row>
    <row r="2149">
      <c r="A2149" t="inlineStr">
        <is>
          <t>双佳</t>
        </is>
      </c>
      <c r="B2149" t="inlineStr">
        <is>
          <t>临沂畅德运输有限公司</t>
        </is>
      </c>
      <c r="C2149" t="inlineStr">
        <is>
          <t>2023-01</t>
        </is>
      </c>
      <c r="D2149" s="117" t="n">
        <v>44941</v>
      </c>
      <c r="E2149" t="inlineStr">
        <is>
          <t>0000001487</t>
        </is>
      </c>
      <c r="F2149" t="inlineStr">
        <is>
          <t>运费</t>
        </is>
      </c>
      <c r="G2149" t="n">
        <v>0</v>
      </c>
      <c r="H2149" t="inlineStr">
        <is>
          <t>运费</t>
        </is>
      </c>
      <c r="I2149" t="inlineStr">
        <is>
          <t>公斤</t>
        </is>
      </c>
      <c r="K2149" t="n">
        <v>0</v>
      </c>
      <c r="L2149" t="n">
        <v>0</v>
      </c>
      <c r="M2149" t="n">
        <v>0</v>
      </c>
      <c r="N2149" t="n">
        <v>5500</v>
      </c>
      <c r="O2149" t="n">
        <v>235</v>
      </c>
      <c r="P2149" t="n">
        <v>0</v>
      </c>
      <c r="Q2149" t="n">
        <v>74514</v>
      </c>
      <c r="R2149" t="n">
        <v>74514</v>
      </c>
      <c r="S2149" t="n">
        <v>68361.47</v>
      </c>
      <c r="T2149" t="n">
        <v>0</v>
      </c>
      <c r="U2149" t="n">
        <v>0</v>
      </c>
      <c r="V2149" s="117" t="n">
        <v>44958</v>
      </c>
      <c r="W2149" t="inlineStr">
        <is>
          <t>沂水运费317082*235=74514</t>
        </is>
      </c>
      <c r="X2149" t="inlineStr">
        <is>
          <t>运费</t>
        </is>
      </c>
      <c r="Y2149" s="117" t="n">
        <v>44918</v>
      </c>
      <c r="Z2149" t="inlineStr">
        <is>
          <t>2022-12</t>
        </is>
      </c>
    </row>
    <row r="2150">
      <c r="A2150" t="inlineStr">
        <is>
          <t>双佳</t>
        </is>
      </c>
      <c r="B2150" t="inlineStr">
        <is>
          <t>昇伦纸业有限公司</t>
        </is>
      </c>
      <c r="C2150" t="inlineStr">
        <is>
          <t>2023-01</t>
        </is>
      </c>
      <c r="D2150" s="117" t="n">
        <v>44924</v>
      </c>
      <c r="E2150" t="inlineStr">
        <is>
          <t>0000001511</t>
        </is>
      </c>
      <c r="F2150" t="inlineStr">
        <is>
          <t>110g素描双胶770*1070</t>
        </is>
      </c>
      <c r="G2150" t="n">
        <v>132</v>
      </c>
      <c r="H2150" t="inlineStr">
        <is>
          <t>110g双胶正度</t>
        </is>
      </c>
      <c r="I2150" t="inlineStr">
        <is>
          <t>令</t>
        </is>
      </c>
      <c r="K2150" t="n">
        <v>5.982</v>
      </c>
      <c r="L2150" t="n">
        <v>5.982</v>
      </c>
      <c r="M2150" t="n">
        <v>5.982</v>
      </c>
      <c r="N2150" t="n">
        <v>5850</v>
      </c>
      <c r="O2150" t="n">
        <v>5850</v>
      </c>
      <c r="P2150" t="n">
        <v>265.09</v>
      </c>
      <c r="Q2150" t="n">
        <v>34994.7</v>
      </c>
      <c r="R2150" t="n">
        <v>34994.7</v>
      </c>
      <c r="S2150" t="n">
        <v>30968.76</v>
      </c>
      <c r="T2150" t="n">
        <v>0</v>
      </c>
      <c r="U2150" t="n">
        <v>0</v>
      </c>
      <c r="V2150" s="117" t="n">
        <v>44924</v>
      </c>
      <c r="X2150" t="inlineStr">
        <is>
          <t>110g双胶</t>
        </is>
      </c>
      <c r="Y2150" s="117" t="n">
        <v>44923</v>
      </c>
      <c r="Z2150" t="inlineStr">
        <is>
          <t>2022-12</t>
        </is>
      </c>
    </row>
    <row r="2151">
      <c r="A2151" t="inlineStr">
        <is>
          <t>双佳</t>
        </is>
      </c>
      <c r="B2151" t="inlineStr">
        <is>
          <t>昇伦纸业有限公司</t>
        </is>
      </c>
      <c r="C2151" t="inlineStr">
        <is>
          <t>2023-01</t>
        </is>
      </c>
      <c r="D2151" s="117" t="n">
        <v>44924</v>
      </c>
      <c r="E2151" t="inlineStr">
        <is>
          <t>0000001511</t>
        </is>
      </c>
      <c r="F2151" t="inlineStr">
        <is>
          <t>110g素描双胶889*1194</t>
        </is>
      </c>
      <c r="G2151" t="n">
        <v>169.4</v>
      </c>
      <c r="H2151" t="inlineStr">
        <is>
          <t>110g双胶大度</t>
        </is>
      </c>
      <c r="I2151" t="inlineStr">
        <is>
          <t>令</t>
        </is>
      </c>
      <c r="K2151" t="n">
        <v>9.890000000000001</v>
      </c>
      <c r="L2151" t="n">
        <v>9.890000000000001</v>
      </c>
      <c r="M2151" t="n">
        <v>9.890000000000001</v>
      </c>
      <c r="N2151" t="n">
        <v>5850</v>
      </c>
      <c r="O2151" t="n">
        <v>5850</v>
      </c>
      <c r="P2151" t="n">
        <v>341.53</v>
      </c>
      <c r="Q2151" t="n">
        <v>57856.5</v>
      </c>
      <c r="R2151" t="n">
        <v>57852.43</v>
      </c>
      <c r="S2151" t="n">
        <v>51196.84</v>
      </c>
      <c r="T2151" t="n">
        <v>-4.069999999999709</v>
      </c>
      <c r="U2151" t="n">
        <v>0</v>
      </c>
      <c r="V2151" s="117" t="n">
        <v>44924</v>
      </c>
      <c r="X2151" t="inlineStr">
        <is>
          <t>110g双胶</t>
        </is>
      </c>
      <c r="Y2151" s="117" t="n">
        <v>44923</v>
      </c>
      <c r="Z2151" t="inlineStr">
        <is>
          <t>2022-12</t>
        </is>
      </c>
    </row>
    <row r="2152">
      <c r="A2152" t="inlineStr">
        <is>
          <t>双佳</t>
        </is>
      </c>
      <c r="B2152" t="inlineStr">
        <is>
          <t>昇伦纸业有限公司</t>
        </is>
      </c>
      <c r="C2152" t="inlineStr">
        <is>
          <t>2023-01</t>
        </is>
      </c>
      <c r="D2152" s="117" t="n">
        <v>44924</v>
      </c>
      <c r="E2152" t="inlineStr">
        <is>
          <t>0000001511</t>
        </is>
      </c>
      <c r="F2152" t="inlineStr">
        <is>
          <t>70g轻型双胶889*1194</t>
        </is>
      </c>
      <c r="G2152" t="n">
        <v>208</v>
      </c>
      <c r="H2152" t="inlineStr">
        <is>
          <t>70g双胶大度</t>
        </is>
      </c>
      <c r="I2152" t="inlineStr">
        <is>
          <t>令</t>
        </is>
      </c>
      <c r="K2152" t="n">
        <v>7.727</v>
      </c>
      <c r="L2152" t="n">
        <v>7.727</v>
      </c>
      <c r="M2152" t="n">
        <v>7.727</v>
      </c>
      <c r="N2152" t="n">
        <v>5950</v>
      </c>
      <c r="O2152" t="n">
        <v>5950</v>
      </c>
      <c r="P2152" t="n">
        <v>221.05</v>
      </c>
      <c r="Q2152" t="n">
        <v>45975.65</v>
      </c>
      <c r="R2152" t="n">
        <v>45975.65</v>
      </c>
      <c r="S2152" t="n">
        <v>40686.42</v>
      </c>
      <c r="T2152" t="n">
        <v>0</v>
      </c>
      <c r="U2152" t="n">
        <v>0</v>
      </c>
      <c r="V2152" s="117" t="n">
        <v>44924</v>
      </c>
      <c r="X2152" t="inlineStr">
        <is>
          <t>70g双胶</t>
        </is>
      </c>
      <c r="Y2152" s="117" t="n">
        <v>44923</v>
      </c>
      <c r="Z2152" t="inlineStr">
        <is>
          <t>2022-12</t>
        </is>
      </c>
    </row>
    <row r="2153">
      <c r="A2153" t="inlineStr">
        <is>
          <t>双佳</t>
        </is>
      </c>
      <c r="B2153" t="inlineStr">
        <is>
          <t>昇伦纸业有限公司</t>
        </is>
      </c>
      <c r="C2153" t="inlineStr">
        <is>
          <t>2023-01</t>
        </is>
      </c>
      <c r="D2153" s="117" t="n">
        <v>44924</v>
      </c>
      <c r="E2153" t="inlineStr">
        <is>
          <t>0000001511</t>
        </is>
      </c>
      <c r="F2153" t="inlineStr">
        <is>
          <t>85g轻型双胶889*1194</t>
        </is>
      </c>
      <c r="G2153" t="n">
        <v>231</v>
      </c>
      <c r="H2153" t="inlineStr">
        <is>
          <t>85g双胶大度</t>
        </is>
      </c>
      <c r="I2153" t="inlineStr">
        <is>
          <t>令</t>
        </is>
      </c>
      <c r="K2153" t="n">
        <v>10.421</v>
      </c>
      <c r="L2153" t="n">
        <v>10.421</v>
      </c>
      <c r="M2153" t="n">
        <v>10.421</v>
      </c>
      <c r="N2153" t="n">
        <v>5950</v>
      </c>
      <c r="O2153" t="n">
        <v>5950</v>
      </c>
      <c r="P2153" t="n">
        <v>268.42</v>
      </c>
      <c r="Q2153" t="n">
        <v>62004.95</v>
      </c>
      <c r="R2153" t="n">
        <v>62004.95</v>
      </c>
      <c r="S2153" t="n">
        <v>54871.64</v>
      </c>
      <c r="T2153" t="n">
        <v>0</v>
      </c>
      <c r="U2153" t="n">
        <v>0</v>
      </c>
      <c r="V2153" s="117" t="n">
        <v>44924</v>
      </c>
      <c r="X2153" t="inlineStr">
        <is>
          <t>85g双胶</t>
        </is>
      </c>
      <c r="Y2153" s="117" t="n">
        <v>44923</v>
      </c>
      <c r="Z2153" t="inlineStr">
        <is>
          <t>2022-12</t>
        </is>
      </c>
    </row>
    <row r="2154">
      <c r="A2154" t="inlineStr">
        <is>
          <t>双佳</t>
        </is>
      </c>
      <c r="B2154" t="inlineStr">
        <is>
          <t>欣程瑞纸业</t>
        </is>
      </c>
      <c r="C2154" t="inlineStr">
        <is>
          <t>2023-01</t>
        </is>
      </c>
      <c r="D2154" s="117" t="n">
        <v>44922</v>
      </c>
      <c r="E2154" t="inlineStr">
        <is>
          <t>0000001494</t>
        </is>
      </c>
      <c r="F2154" t="inlineStr">
        <is>
          <t>150g铜版889*1110</t>
        </is>
      </c>
      <c r="G2154" t="n">
        <v>170</v>
      </c>
      <c r="H2154" t="inlineStr">
        <is>
          <t>150g铜版大度</t>
        </is>
      </c>
      <c r="I2154" t="inlineStr">
        <is>
          <t>令</t>
        </is>
      </c>
      <c r="K2154" t="n">
        <v>12.582</v>
      </c>
      <c r="L2154" t="n">
        <v>12.582</v>
      </c>
      <c r="M2154" t="n">
        <v>12.582</v>
      </c>
      <c r="N2154" t="n">
        <v>6000</v>
      </c>
      <c r="O2154" t="n">
        <v>5900</v>
      </c>
      <c r="P2154" t="n">
        <v>436.65</v>
      </c>
      <c r="Q2154" t="n">
        <v>74233.8</v>
      </c>
      <c r="R2154" t="n">
        <v>74233.8</v>
      </c>
      <c r="S2154" t="n">
        <v>65693.63</v>
      </c>
      <c r="T2154" t="n">
        <v>0</v>
      </c>
      <c r="U2154" t="n">
        <v>0</v>
      </c>
      <c r="V2154" s="117" t="n">
        <v>44923</v>
      </c>
      <c r="X2154" t="inlineStr">
        <is>
          <t>150g铜版</t>
        </is>
      </c>
      <c r="Y2154" s="117" t="n">
        <v>44921</v>
      </c>
      <c r="Z2154" t="inlineStr">
        <is>
          <t>2022-12</t>
        </is>
      </c>
    </row>
    <row r="2155">
      <c r="A2155" t="inlineStr">
        <is>
          <t>双佳</t>
        </is>
      </c>
      <c r="B2155" t="inlineStr">
        <is>
          <t>欣程瑞纸业</t>
        </is>
      </c>
      <c r="C2155" t="inlineStr">
        <is>
          <t>2023-01</t>
        </is>
      </c>
      <c r="D2155" s="117" t="n">
        <v>44922</v>
      </c>
      <c r="E2155" t="inlineStr">
        <is>
          <t>0000001496</t>
        </is>
      </c>
      <c r="F2155" t="inlineStr">
        <is>
          <t>120g东帆铜版787*1092</t>
        </is>
      </c>
      <c r="G2155" t="n">
        <v>38</v>
      </c>
      <c r="H2155" t="inlineStr">
        <is>
          <t>120g铜版正度</t>
        </is>
      </c>
      <c r="I2155" t="inlineStr">
        <is>
          <t>令</t>
        </is>
      </c>
      <c r="K2155" t="n">
        <v>1.959</v>
      </c>
      <c r="L2155" t="n">
        <v>1.959</v>
      </c>
      <c r="M2155" t="n">
        <v>1.959</v>
      </c>
      <c r="N2155" t="n">
        <v>6001</v>
      </c>
      <c r="O2155" t="n">
        <v>6600</v>
      </c>
      <c r="P2155" t="n">
        <v>340.32</v>
      </c>
      <c r="Q2155" t="n">
        <v>12929.4</v>
      </c>
      <c r="R2155" t="n">
        <v>12929.4</v>
      </c>
      <c r="S2155" t="n">
        <v>11441.95</v>
      </c>
      <c r="T2155" t="n">
        <v>0</v>
      </c>
      <c r="U2155" t="n">
        <v>0</v>
      </c>
      <c r="V2155" s="117" t="n">
        <v>44923</v>
      </c>
      <c r="X2155" t="inlineStr">
        <is>
          <t>120g铜版</t>
        </is>
      </c>
      <c r="Y2155" s="117" t="n">
        <v>44921</v>
      </c>
      <c r="Z2155" t="inlineStr">
        <is>
          <t>2022-12</t>
        </is>
      </c>
    </row>
    <row r="2156">
      <c r="A2156" t="inlineStr">
        <is>
          <t>双佳</t>
        </is>
      </c>
      <c r="B2156" t="inlineStr">
        <is>
          <t>欣程瑞纸业</t>
        </is>
      </c>
      <c r="C2156" t="inlineStr">
        <is>
          <t>2023-01</t>
        </is>
      </c>
      <c r="D2156" s="117" t="n">
        <v>44922</v>
      </c>
      <c r="E2156" t="inlineStr">
        <is>
          <t>0000001496</t>
        </is>
      </c>
      <c r="F2156" t="inlineStr">
        <is>
          <t>120g东帆铜版889*1194</t>
        </is>
      </c>
      <c r="G2156" t="n">
        <v>36</v>
      </c>
      <c r="H2156" t="inlineStr">
        <is>
          <t>120g铜版大度</t>
        </is>
      </c>
      <c r="I2156" t="inlineStr">
        <is>
          <t>令</t>
        </is>
      </c>
      <c r="K2156" t="n">
        <v>2.293</v>
      </c>
      <c r="L2156" t="n">
        <v>2.293</v>
      </c>
      <c r="M2156" t="n">
        <v>2.293</v>
      </c>
      <c r="N2156" t="n">
        <v>6001</v>
      </c>
      <c r="O2156" t="n">
        <v>6600</v>
      </c>
      <c r="P2156" t="n">
        <v>420.34</v>
      </c>
      <c r="Q2156" t="n">
        <v>15133.8</v>
      </c>
      <c r="R2156" t="n">
        <v>15133.8</v>
      </c>
      <c r="S2156" t="n">
        <v>13392.74</v>
      </c>
      <c r="T2156" t="n">
        <v>0</v>
      </c>
      <c r="U2156" t="n">
        <v>0</v>
      </c>
      <c r="V2156" s="117" t="n">
        <v>44923</v>
      </c>
      <c r="X2156" t="inlineStr">
        <is>
          <t>120g铜版</t>
        </is>
      </c>
      <c r="Y2156" s="117" t="n">
        <v>44921</v>
      </c>
      <c r="Z2156" t="inlineStr">
        <is>
          <t>2022-12</t>
        </is>
      </c>
    </row>
    <row r="2157">
      <c r="A2157" t="inlineStr">
        <is>
          <t>双佳</t>
        </is>
      </c>
      <c r="B2157" t="inlineStr">
        <is>
          <t>欣程瑞纸业</t>
        </is>
      </c>
      <c r="C2157" t="inlineStr">
        <is>
          <t>2023-01</t>
        </is>
      </c>
      <c r="D2157" s="117" t="n">
        <v>44922</v>
      </c>
      <c r="E2157" t="inlineStr">
        <is>
          <t>0000001496</t>
        </is>
      </c>
      <c r="F2157" t="inlineStr">
        <is>
          <t>150g铜版889*1110</t>
        </is>
      </c>
      <c r="G2157" t="n">
        <v>34.88</v>
      </c>
      <c r="H2157" t="inlineStr">
        <is>
          <t>150g铜版大度</t>
        </is>
      </c>
      <c r="I2157" t="inlineStr">
        <is>
          <t>令</t>
        </is>
      </c>
      <c r="K2157" t="n">
        <v>2.581</v>
      </c>
      <c r="L2157" t="n">
        <v>2.581</v>
      </c>
      <c r="M2157" t="n">
        <v>2.581</v>
      </c>
      <c r="N2157" t="n">
        <v>6000</v>
      </c>
      <c r="O2157" t="n">
        <v>5900</v>
      </c>
      <c r="P2157" t="n">
        <v>436.65</v>
      </c>
      <c r="Q2157" t="n">
        <v>15227.9</v>
      </c>
      <c r="R2157" t="n">
        <v>15227.9</v>
      </c>
      <c r="S2157" t="n">
        <v>13476.02</v>
      </c>
      <c r="T2157" t="n">
        <v>0</v>
      </c>
      <c r="U2157" t="n">
        <v>0</v>
      </c>
      <c r="V2157" s="117" t="n">
        <v>44923</v>
      </c>
      <c r="X2157" t="inlineStr">
        <is>
          <t>150g铜版</t>
        </is>
      </c>
      <c r="Y2157" s="117" t="n">
        <v>44921</v>
      </c>
      <c r="Z2157" t="inlineStr">
        <is>
          <t>2022-12</t>
        </is>
      </c>
    </row>
    <row r="2158">
      <c r="A2158" t="inlineStr">
        <is>
          <t>双佳</t>
        </is>
      </c>
      <c r="B2158" t="inlineStr">
        <is>
          <t>欣程瑞纸业</t>
        </is>
      </c>
      <c r="C2158" t="inlineStr">
        <is>
          <t>2023-01</t>
        </is>
      </c>
      <c r="D2158" s="117" t="n">
        <v>44922</v>
      </c>
      <c r="E2158" t="inlineStr">
        <is>
          <t>0000001496</t>
        </is>
      </c>
      <c r="F2158" t="inlineStr">
        <is>
          <t>150g铜版889*1194</t>
        </is>
      </c>
      <c r="G2158" t="n">
        <v>24</v>
      </c>
      <c r="H2158" t="inlineStr">
        <is>
          <t>150g铜版大度</t>
        </is>
      </c>
      <c r="I2158" t="inlineStr">
        <is>
          <t>令</t>
        </is>
      </c>
      <c r="K2158" t="n">
        <v>1.911</v>
      </c>
      <c r="L2158" t="n">
        <v>1.911</v>
      </c>
      <c r="M2158" t="n">
        <v>1.911</v>
      </c>
      <c r="N2158" t="n">
        <v>6000</v>
      </c>
      <c r="O2158" t="n">
        <v>5900</v>
      </c>
      <c r="P2158" t="n">
        <v>469.7</v>
      </c>
      <c r="Q2158" t="n">
        <v>11274.9</v>
      </c>
      <c r="R2158" t="n">
        <v>11274.9</v>
      </c>
      <c r="S2158" t="n">
        <v>9977.790000000001</v>
      </c>
      <c r="T2158" t="n">
        <v>0</v>
      </c>
      <c r="U2158" t="n">
        <v>0</v>
      </c>
      <c r="V2158" s="117" t="n">
        <v>44923</v>
      </c>
      <c r="X2158" t="inlineStr">
        <is>
          <t>150g铜版</t>
        </is>
      </c>
      <c r="Y2158" s="117" t="n">
        <v>44921</v>
      </c>
      <c r="Z2158" t="inlineStr">
        <is>
          <t>2022-12</t>
        </is>
      </c>
    </row>
    <row r="2159">
      <c r="A2159" t="inlineStr">
        <is>
          <t>双佳</t>
        </is>
      </c>
      <c r="B2159" t="inlineStr">
        <is>
          <t>欣程瑞纸业</t>
        </is>
      </c>
      <c r="C2159" t="inlineStr">
        <is>
          <t>2023-01</t>
        </is>
      </c>
      <c r="D2159" s="117" t="n">
        <v>44932</v>
      </c>
      <c r="E2159" t="inlineStr">
        <is>
          <t>0000001550</t>
        </is>
      </c>
      <c r="F2159" t="inlineStr">
        <is>
          <t>100g铜版787*1230</t>
        </is>
      </c>
      <c r="G2159" t="n">
        <v>5</v>
      </c>
      <c r="H2159" t="inlineStr">
        <is>
          <t>100g铜版大度</t>
        </is>
      </c>
      <c r="I2159" t="inlineStr">
        <is>
          <t>令</t>
        </is>
      </c>
      <c r="K2159" t="n">
        <v>0.242</v>
      </c>
      <c r="L2159" t="n">
        <v>0.242</v>
      </c>
      <c r="M2159" t="n">
        <v>0.242</v>
      </c>
      <c r="N2159" t="n">
        <v>5999</v>
      </c>
      <c r="O2159" t="n">
        <v>6000</v>
      </c>
      <c r="P2159" t="n">
        <v>290.4</v>
      </c>
      <c r="Q2159" t="n">
        <v>1452</v>
      </c>
      <c r="R2159" t="n">
        <v>1452.02</v>
      </c>
      <c r="S2159" t="n">
        <v>1284.97</v>
      </c>
      <c r="T2159" t="n">
        <v>0.01999999999998181</v>
      </c>
      <c r="U2159" t="n">
        <v>0</v>
      </c>
      <c r="V2159" s="117" t="n">
        <v>44958</v>
      </c>
      <c r="X2159" t="inlineStr">
        <is>
          <t>100g铜版</t>
        </is>
      </c>
      <c r="Y2159" s="117" t="n">
        <v>44931</v>
      </c>
      <c r="Z2159" t="inlineStr">
        <is>
          <t>2023-01</t>
        </is>
      </c>
    </row>
    <row r="2160">
      <c r="A2160" t="inlineStr">
        <is>
          <t>双佳</t>
        </is>
      </c>
      <c r="B2160" t="inlineStr">
        <is>
          <t>欣程瑞纸业</t>
        </is>
      </c>
      <c r="C2160" t="inlineStr">
        <is>
          <t>2023-01</t>
        </is>
      </c>
      <c r="D2160" s="117" t="n">
        <v>44932</v>
      </c>
      <c r="E2160" t="inlineStr">
        <is>
          <t>0000001550</t>
        </is>
      </c>
      <c r="F2160" t="inlineStr">
        <is>
          <t>150g铜版787*1092</t>
        </is>
      </c>
      <c r="G2160" t="n">
        <v>45</v>
      </c>
      <c r="H2160" t="inlineStr">
        <is>
          <t>150g铜版正度</t>
        </is>
      </c>
      <c r="I2160" t="inlineStr">
        <is>
          <t>令</t>
        </is>
      </c>
      <c r="K2160" t="n">
        <v>2.9</v>
      </c>
      <c r="L2160" t="n">
        <v>2.9</v>
      </c>
      <c r="M2160" t="n">
        <v>2.9</v>
      </c>
      <c r="N2160" t="n">
        <v>5900</v>
      </c>
      <c r="O2160" t="n">
        <v>5900</v>
      </c>
      <c r="P2160" t="n">
        <v>380.29</v>
      </c>
      <c r="Q2160" t="n">
        <v>17110</v>
      </c>
      <c r="R2160" t="n">
        <v>17114.13</v>
      </c>
      <c r="S2160" t="n">
        <v>15145.25</v>
      </c>
      <c r="T2160" t="n">
        <v>4.130000000001019</v>
      </c>
      <c r="U2160" t="n">
        <v>0</v>
      </c>
      <c r="V2160" s="117" t="n">
        <v>44958</v>
      </c>
      <c r="X2160" t="inlineStr">
        <is>
          <t>150g铜版</t>
        </is>
      </c>
      <c r="Y2160" s="117" t="n">
        <v>44931</v>
      </c>
      <c r="Z2160" t="inlineStr">
        <is>
          <t>2023-01</t>
        </is>
      </c>
    </row>
    <row r="2161">
      <c r="A2161" t="inlineStr">
        <is>
          <t>双佳</t>
        </is>
      </c>
      <c r="B2161" t="inlineStr">
        <is>
          <t>欣程瑞纸业</t>
        </is>
      </c>
      <c r="C2161" t="inlineStr">
        <is>
          <t>2023-01</t>
        </is>
      </c>
      <c r="D2161" s="117" t="n">
        <v>44932</v>
      </c>
      <c r="E2161" t="inlineStr">
        <is>
          <t>0000001550</t>
        </is>
      </c>
      <c r="F2161" t="inlineStr">
        <is>
          <t>150g铜版889*1092</t>
        </is>
      </c>
      <c r="G2161" t="n">
        <v>15</v>
      </c>
      <c r="H2161" t="inlineStr">
        <is>
          <t>150g铜版大度</t>
        </is>
      </c>
      <c r="I2161" t="inlineStr">
        <is>
          <t>令</t>
        </is>
      </c>
      <c r="K2161" t="n">
        <v>1.092</v>
      </c>
      <c r="L2161" t="n">
        <v>1.092</v>
      </c>
      <c r="M2161" t="n">
        <v>1.092</v>
      </c>
      <c r="N2161" t="n">
        <v>5900</v>
      </c>
      <c r="O2161" t="n">
        <v>5900</v>
      </c>
      <c r="P2161" t="n">
        <v>429.57</v>
      </c>
      <c r="Q2161" t="n">
        <v>6442.8</v>
      </c>
      <c r="R2161" t="n">
        <v>6443.61</v>
      </c>
      <c r="S2161" t="n">
        <v>5702.31</v>
      </c>
      <c r="T2161" t="n">
        <v>0.8099999999994907</v>
      </c>
      <c r="U2161" t="n">
        <v>0</v>
      </c>
      <c r="V2161" s="117" t="n">
        <v>44958</v>
      </c>
      <c r="X2161" t="inlineStr">
        <is>
          <t>150g铜版</t>
        </is>
      </c>
      <c r="Y2161" s="117" t="n">
        <v>44931</v>
      </c>
      <c r="Z2161" t="inlineStr">
        <is>
          <t>2023-01</t>
        </is>
      </c>
    </row>
    <row r="2162">
      <c r="A2162" t="inlineStr">
        <is>
          <t>双佳</t>
        </is>
      </c>
      <c r="B2162" t="inlineStr">
        <is>
          <t>欣程瑞纸业</t>
        </is>
      </c>
      <c r="C2162" t="inlineStr">
        <is>
          <t>2023-01</t>
        </is>
      </c>
      <c r="D2162" s="117" t="n">
        <v>44932</v>
      </c>
      <c r="E2162" t="inlineStr">
        <is>
          <t>0000001550</t>
        </is>
      </c>
      <c r="F2162" t="inlineStr">
        <is>
          <t>150g铜版889*1110</t>
        </is>
      </c>
      <c r="G2162" t="n">
        <v>102.1</v>
      </c>
      <c r="H2162" t="inlineStr">
        <is>
          <t>150g铜版大度</t>
        </is>
      </c>
      <c r="I2162" t="inlineStr">
        <is>
          <t>令</t>
        </is>
      </c>
      <c r="K2162" t="n">
        <v>7.556</v>
      </c>
      <c r="L2162" t="n">
        <v>7.556</v>
      </c>
      <c r="M2162" t="n">
        <v>7.556</v>
      </c>
      <c r="N2162" t="n">
        <v>5900</v>
      </c>
      <c r="O2162" t="n">
        <v>5900</v>
      </c>
      <c r="P2162" t="n">
        <v>436.65</v>
      </c>
      <c r="Q2162" t="n">
        <v>44580.4</v>
      </c>
      <c r="R2162" t="n">
        <v>44582.43</v>
      </c>
      <c r="S2162" t="n">
        <v>39453.48</v>
      </c>
      <c r="T2162" t="n">
        <v>2.029999999998836</v>
      </c>
      <c r="U2162" t="n">
        <v>0</v>
      </c>
      <c r="V2162" s="117" t="n">
        <v>44958</v>
      </c>
      <c r="X2162" t="inlineStr">
        <is>
          <t>150g铜版</t>
        </is>
      </c>
      <c r="Y2162" s="117" t="n">
        <v>44931</v>
      </c>
      <c r="Z2162" t="inlineStr">
        <is>
          <t>2023-01</t>
        </is>
      </c>
    </row>
    <row r="2163">
      <c r="A2163" t="inlineStr">
        <is>
          <t>双佳</t>
        </is>
      </c>
      <c r="B2163" t="inlineStr">
        <is>
          <t>欣程瑞纸业</t>
        </is>
      </c>
      <c r="C2163" t="inlineStr">
        <is>
          <t>2023-01</t>
        </is>
      </c>
      <c r="D2163" s="117" t="n">
        <v>44935</v>
      </c>
      <c r="E2163" t="inlineStr">
        <is>
          <t>0000001566</t>
        </is>
      </c>
      <c r="F2163" t="inlineStr">
        <is>
          <t>150g铜版889*1110</t>
        </is>
      </c>
      <c r="G2163" t="n">
        <v>170.6</v>
      </c>
      <c r="H2163" t="inlineStr">
        <is>
          <t>150g铜版大度</t>
        </is>
      </c>
      <c r="I2163" t="inlineStr">
        <is>
          <t>令</t>
        </is>
      </c>
      <c r="K2163" t="n">
        <v>12.626</v>
      </c>
      <c r="L2163" t="n">
        <v>12.626</v>
      </c>
      <c r="M2163" t="n">
        <v>12.626</v>
      </c>
      <c r="N2163" t="n">
        <v>0</v>
      </c>
      <c r="O2163" t="n">
        <v>5900</v>
      </c>
      <c r="P2163" t="n">
        <v>436.65</v>
      </c>
      <c r="Q2163" t="n">
        <v>74493.39999999999</v>
      </c>
      <c r="R2163" t="n">
        <v>74493.27</v>
      </c>
      <c r="S2163" t="n">
        <v>65923.25</v>
      </c>
      <c r="T2163" t="n">
        <v>-0.1299999999901047</v>
      </c>
      <c r="U2163" t="n">
        <v>0</v>
      </c>
      <c r="V2163" s="117" t="n">
        <v>44958</v>
      </c>
      <c r="X2163" t="inlineStr">
        <is>
          <t>150g铜版</t>
        </is>
      </c>
      <c r="Y2163" s="117" t="n">
        <v>44934</v>
      </c>
      <c r="Z2163" t="inlineStr">
        <is>
          <t>2023-01</t>
        </is>
      </c>
    </row>
    <row r="2164">
      <c r="A2164" t="inlineStr">
        <is>
          <t>双佳</t>
        </is>
      </c>
      <c r="B2164" t="inlineStr">
        <is>
          <t>欣程瑞纸业</t>
        </is>
      </c>
      <c r="C2164" t="inlineStr">
        <is>
          <t>2023-01</t>
        </is>
      </c>
      <c r="D2164" s="117" t="n">
        <v>44942</v>
      </c>
      <c r="E2164" t="inlineStr">
        <is>
          <t>0000001599</t>
        </is>
      </c>
      <c r="F2164" t="inlineStr">
        <is>
          <t>120g铜版700*1000</t>
        </is>
      </c>
      <c r="G2164" t="n">
        <v>252</v>
      </c>
      <c r="H2164" t="inlineStr">
        <is>
          <t>120g铜版正度</t>
        </is>
      </c>
      <c r="I2164" t="inlineStr">
        <is>
          <t>令</t>
        </is>
      </c>
      <c r="K2164" t="n">
        <v>10.584</v>
      </c>
      <c r="L2164" t="n">
        <v>10.584</v>
      </c>
      <c r="M2164" t="n">
        <v>10.584</v>
      </c>
      <c r="N2164" t="n">
        <v>6600</v>
      </c>
      <c r="O2164" t="n">
        <v>5900</v>
      </c>
      <c r="P2164" t="n">
        <v>247.8</v>
      </c>
      <c r="Q2164" t="n">
        <v>62445.6</v>
      </c>
      <c r="R2164" t="n">
        <v>62445.6</v>
      </c>
      <c r="S2164" t="n">
        <v>55261.59</v>
      </c>
      <c r="T2164" t="n">
        <v>0</v>
      </c>
      <c r="U2164" t="n">
        <v>0</v>
      </c>
      <c r="V2164" s="117" t="n">
        <v>44958</v>
      </c>
      <c r="X2164" t="inlineStr">
        <is>
          <t>120g铜版</t>
        </is>
      </c>
      <c r="Y2164" s="117" t="n">
        <v>44941</v>
      </c>
      <c r="Z2164" t="inlineStr">
        <is>
          <t>2023-01</t>
        </is>
      </c>
    </row>
    <row r="2165">
      <c r="A2165" t="inlineStr">
        <is>
          <t>双佳</t>
        </is>
      </c>
      <c r="B2165" t="inlineStr">
        <is>
          <t>欣程瑞纸业</t>
        </is>
      </c>
      <c r="C2165" t="inlineStr">
        <is>
          <t>2023-01</t>
        </is>
      </c>
      <c r="D2165" s="117" t="n">
        <v>44942</v>
      </c>
      <c r="E2165" t="inlineStr">
        <is>
          <t>0000001599</t>
        </is>
      </c>
      <c r="F2165" t="inlineStr">
        <is>
          <t>150g铜版889*1110</t>
        </is>
      </c>
      <c r="G2165" t="n">
        <v>51.72</v>
      </c>
      <c r="H2165" t="inlineStr">
        <is>
          <t>150g铜版大度</t>
        </is>
      </c>
      <c r="I2165" t="inlineStr">
        <is>
          <t>令</t>
        </is>
      </c>
      <c r="K2165" t="n">
        <v>3.828</v>
      </c>
      <c r="L2165" t="n">
        <v>3.828</v>
      </c>
      <c r="M2165" t="n">
        <v>3.828</v>
      </c>
      <c r="N2165" t="n">
        <v>0</v>
      </c>
      <c r="O2165" t="n">
        <v>5900</v>
      </c>
      <c r="P2165" t="n">
        <v>436.65</v>
      </c>
      <c r="Q2165" t="n">
        <v>22585.2</v>
      </c>
      <c r="R2165" t="n">
        <v>22583.77</v>
      </c>
      <c r="S2165" t="n">
        <v>19985.64</v>
      </c>
      <c r="T2165" t="n">
        <v>-1.430000000000291</v>
      </c>
      <c r="U2165" t="n">
        <v>0</v>
      </c>
      <c r="V2165" s="117" t="n">
        <v>44958</v>
      </c>
      <c r="X2165" t="inlineStr">
        <is>
          <t>150g铜版</t>
        </is>
      </c>
      <c r="Y2165" s="117" t="n">
        <v>44941</v>
      </c>
      <c r="Z2165" t="inlineStr">
        <is>
          <t>2023-01</t>
        </is>
      </c>
    </row>
    <row r="2166">
      <c r="A2166" t="inlineStr">
        <is>
          <t>双佳</t>
        </is>
      </c>
      <c r="B2166" t="inlineStr">
        <is>
          <t>武汉兴源纸业</t>
        </is>
      </c>
      <c r="C2166" t="inlineStr">
        <is>
          <t>2023-01</t>
        </is>
      </c>
      <c r="D2166" s="117" t="n">
        <v>44934</v>
      </c>
      <c r="E2166" t="inlineStr">
        <is>
          <t>0000001555</t>
        </is>
      </c>
      <c r="F2166" t="inlineStr">
        <is>
          <t>230g黑卡787*1120</t>
        </is>
      </c>
      <c r="G2166" t="n">
        <v>3</v>
      </c>
      <c r="H2166" t="inlineStr">
        <is>
          <t>230g黑卡正度</t>
        </is>
      </c>
      <c r="I2166" t="inlineStr">
        <is>
          <t>令</t>
        </is>
      </c>
      <c r="K2166" t="n">
        <v>0.304</v>
      </c>
      <c r="L2166" t="n">
        <v>0.304</v>
      </c>
      <c r="M2166" t="n">
        <v>0.304</v>
      </c>
      <c r="N2166" t="n">
        <v>7808</v>
      </c>
      <c r="O2166" t="n">
        <v>8003</v>
      </c>
      <c r="P2166" t="n">
        <v>811.23</v>
      </c>
      <c r="Q2166" t="n">
        <v>2432.91</v>
      </c>
      <c r="R2166" t="n">
        <v>2433</v>
      </c>
      <c r="S2166" t="n">
        <v>2153.1</v>
      </c>
      <c r="T2166" t="n">
        <v>0.09000000000014552</v>
      </c>
      <c r="U2166" t="n">
        <v>0</v>
      </c>
      <c r="V2166" s="117" t="n">
        <v>44937</v>
      </c>
      <c r="X2166" t="inlineStr">
        <is>
          <t>230g黑卡</t>
        </is>
      </c>
      <c r="Y2166" s="117" t="n">
        <v>44933</v>
      </c>
      <c r="Z2166" t="inlineStr">
        <is>
          <t>2023-01</t>
        </is>
      </c>
    </row>
    <row r="2167">
      <c r="A2167" t="inlineStr">
        <is>
          <t>双佳</t>
        </is>
      </c>
      <c r="B2167" t="inlineStr">
        <is>
          <t>武汉美牛纸张物资有限公司</t>
        </is>
      </c>
      <c r="C2167" t="inlineStr">
        <is>
          <t>2023-01</t>
        </is>
      </c>
      <c r="D2167" s="117" t="n">
        <v>44924</v>
      </c>
      <c r="E2167" t="inlineStr">
        <is>
          <t>0000001513</t>
        </is>
      </c>
      <c r="F2167" t="inlineStr">
        <is>
          <t>200g国产牛卡825*1194</t>
        </is>
      </c>
      <c r="G2167" t="n">
        <v>6.66</v>
      </c>
      <c r="H2167" t="inlineStr">
        <is>
          <t>200g牛卡大度</t>
        </is>
      </c>
      <c r="I2167" t="inlineStr">
        <is>
          <t>令</t>
        </is>
      </c>
      <c r="K2167" t="n">
        <v>0.656</v>
      </c>
      <c r="L2167" t="n">
        <v>0.656</v>
      </c>
      <c r="M2167" t="n">
        <v>0.656</v>
      </c>
      <c r="N2167" t="n">
        <v>6100</v>
      </c>
      <c r="O2167" t="n">
        <v>6100</v>
      </c>
      <c r="P2167" t="n">
        <v>600.88</v>
      </c>
      <c r="Q2167" t="n">
        <v>4001.6</v>
      </c>
      <c r="R2167" t="n">
        <v>4001.6</v>
      </c>
      <c r="S2167" t="n">
        <v>3541.24</v>
      </c>
      <c r="T2167" t="n">
        <v>0</v>
      </c>
      <c r="U2167" t="n">
        <v>0</v>
      </c>
      <c r="V2167" s="117" t="n">
        <v>44935</v>
      </c>
      <c r="X2167" t="inlineStr">
        <is>
          <t>200g牛卡</t>
        </is>
      </c>
      <c r="Y2167" s="117" t="n">
        <v>44923</v>
      </c>
      <c r="Z2167" t="inlineStr">
        <is>
          <t>2022-12</t>
        </is>
      </c>
    </row>
    <row r="2168">
      <c r="A2168" t="inlineStr">
        <is>
          <t>双佳</t>
        </is>
      </c>
      <c r="B2168" t="inlineStr">
        <is>
          <t>武汉美牛纸张物资有限公司</t>
        </is>
      </c>
      <c r="C2168" t="inlineStr">
        <is>
          <t>2023-01</t>
        </is>
      </c>
      <c r="D2168" s="117" t="n">
        <v>44924</v>
      </c>
      <c r="E2168" t="inlineStr">
        <is>
          <t>0000001513</t>
        </is>
      </c>
      <c r="F2168" t="inlineStr">
        <is>
          <t>200g国产牛卡830*1170</t>
        </is>
      </c>
      <c r="G2168" t="n">
        <v>33.34</v>
      </c>
      <c r="H2168" t="inlineStr">
        <is>
          <t>200g牛卡大度</t>
        </is>
      </c>
      <c r="I2168" t="inlineStr">
        <is>
          <t>令</t>
        </is>
      </c>
      <c r="K2168" t="n">
        <v>3.238</v>
      </c>
      <c r="L2168" t="n">
        <v>3.238</v>
      </c>
      <c r="M2168" t="n">
        <v>3.238</v>
      </c>
      <c r="N2168" t="n">
        <v>6100</v>
      </c>
      <c r="O2168" t="n">
        <v>6100</v>
      </c>
      <c r="P2168" t="n">
        <v>592.37</v>
      </c>
      <c r="Q2168" t="n">
        <v>19751.8</v>
      </c>
      <c r="R2168" t="n">
        <v>19751.8</v>
      </c>
      <c r="S2168" t="n">
        <v>17479.47</v>
      </c>
      <c r="T2168" t="n">
        <v>0</v>
      </c>
      <c r="U2168" t="n">
        <v>0</v>
      </c>
      <c r="V2168" s="117" t="n">
        <v>44935</v>
      </c>
      <c r="X2168" t="inlineStr">
        <is>
          <t>200g牛卡</t>
        </is>
      </c>
      <c r="Y2168" s="117" t="n">
        <v>44923</v>
      </c>
      <c r="Z2168" t="inlineStr">
        <is>
          <t>2022-12</t>
        </is>
      </c>
    </row>
    <row r="2169">
      <c r="A2169" t="inlineStr">
        <is>
          <t>双佳</t>
        </is>
      </c>
      <c r="B2169" t="inlineStr">
        <is>
          <t>武汉美牛纸张物资有限公司</t>
        </is>
      </c>
      <c r="C2169" t="inlineStr">
        <is>
          <t>2023-01</t>
        </is>
      </c>
      <c r="D2169" s="117" t="n">
        <v>44924</v>
      </c>
      <c r="E2169" t="inlineStr">
        <is>
          <t>0000001513</t>
        </is>
      </c>
      <c r="F2169" t="inlineStr">
        <is>
          <t>205g进口牛卡787*1100</t>
        </is>
      </c>
      <c r="G2169" t="n">
        <v>6.6</v>
      </c>
      <c r="H2169" t="inlineStr">
        <is>
          <t>205g牛卡正度</t>
        </is>
      </c>
      <c r="I2169" t="inlineStr">
        <is>
          <t>令</t>
        </is>
      </c>
      <c r="K2169" t="n">
        <v>0.586</v>
      </c>
      <c r="L2169" t="n">
        <v>0.586</v>
      </c>
      <c r="M2169" t="n">
        <v>0.586</v>
      </c>
      <c r="N2169" t="n">
        <v>7700</v>
      </c>
      <c r="O2169" t="n">
        <v>7700</v>
      </c>
      <c r="P2169" t="n">
        <v>683.25</v>
      </c>
      <c r="Q2169" t="n">
        <v>4512.2</v>
      </c>
      <c r="R2169" t="n">
        <v>4512.2</v>
      </c>
      <c r="S2169" t="n">
        <v>3993.1</v>
      </c>
      <c r="T2169" t="n">
        <v>0</v>
      </c>
      <c r="U2169" t="n">
        <v>0</v>
      </c>
      <c r="V2169" s="117" t="n">
        <v>44935</v>
      </c>
      <c r="X2169" t="inlineStr">
        <is>
          <t>205g牛卡</t>
        </is>
      </c>
      <c r="Y2169" s="117" t="n">
        <v>44923</v>
      </c>
      <c r="Z2169" t="inlineStr">
        <is>
          <t>2022-12</t>
        </is>
      </c>
    </row>
    <row r="2170">
      <c r="A2170" t="inlineStr">
        <is>
          <t>双佳</t>
        </is>
      </c>
      <c r="B2170" t="inlineStr">
        <is>
          <t>武汉美牛纸张物资有限公司</t>
        </is>
      </c>
      <c r="C2170" t="inlineStr">
        <is>
          <t>2023-01</t>
        </is>
      </c>
      <c r="D2170" s="117" t="n">
        <v>44924</v>
      </c>
      <c r="E2170" t="inlineStr">
        <is>
          <t>0000001513</t>
        </is>
      </c>
      <c r="F2170" t="inlineStr">
        <is>
          <t>230g国产牛卡787*1120</t>
        </is>
      </c>
      <c r="G2170" t="n">
        <v>31</v>
      </c>
      <c r="H2170" t="inlineStr">
        <is>
          <t>230g牛卡正度</t>
        </is>
      </c>
      <c r="I2170" t="inlineStr">
        <is>
          <t>令</t>
        </is>
      </c>
      <c r="K2170" t="n">
        <v>3.142</v>
      </c>
      <c r="L2170" t="n">
        <v>3.142</v>
      </c>
      <c r="M2170" t="n">
        <v>3.142</v>
      </c>
      <c r="N2170" t="n">
        <v>6100</v>
      </c>
      <c r="O2170" t="n">
        <v>6100</v>
      </c>
      <c r="P2170" t="n">
        <v>618.33</v>
      </c>
      <c r="Q2170" t="n">
        <v>19166.2</v>
      </c>
      <c r="R2170" t="n">
        <v>19166.2</v>
      </c>
      <c r="S2170" t="n">
        <v>16961.24</v>
      </c>
      <c r="T2170" t="n">
        <v>0</v>
      </c>
      <c r="U2170" t="n">
        <v>0</v>
      </c>
      <c r="V2170" s="117" t="n">
        <v>44935</v>
      </c>
      <c r="X2170" t="inlineStr">
        <is>
          <t>230g牛卡</t>
        </is>
      </c>
      <c r="Y2170" s="117" t="n">
        <v>44923</v>
      </c>
      <c r="Z2170" t="inlineStr">
        <is>
          <t>2022-12</t>
        </is>
      </c>
    </row>
    <row r="2171">
      <c r="A2171" t="inlineStr">
        <is>
          <t>双佳</t>
        </is>
      </c>
      <c r="B2171" t="inlineStr">
        <is>
          <t>武汉美牛纸张物资有限公司</t>
        </is>
      </c>
      <c r="C2171" t="inlineStr">
        <is>
          <t>2023-01</t>
        </is>
      </c>
      <c r="D2171" s="117" t="n">
        <v>44924</v>
      </c>
      <c r="E2171" t="inlineStr">
        <is>
          <t>0000001513</t>
        </is>
      </c>
      <c r="F2171" t="inlineStr">
        <is>
          <t>230g国产牛卡787*1135</t>
        </is>
      </c>
      <c r="G2171" t="n">
        <v>20</v>
      </c>
      <c r="H2171" t="inlineStr">
        <is>
          <t>230g牛卡正度</t>
        </is>
      </c>
      <c r="I2171" t="inlineStr">
        <is>
          <t>令</t>
        </is>
      </c>
      <c r="K2171" t="n">
        <v>2.054</v>
      </c>
      <c r="L2171" t="n">
        <v>2.054</v>
      </c>
      <c r="M2171" t="n">
        <v>2.054</v>
      </c>
      <c r="N2171" t="n">
        <v>6100</v>
      </c>
      <c r="O2171" t="n">
        <v>6100</v>
      </c>
      <c r="P2171" t="n">
        <v>626.61</v>
      </c>
      <c r="Q2171" t="n">
        <v>12529.4</v>
      </c>
      <c r="R2171" t="n">
        <v>12529.4</v>
      </c>
      <c r="S2171" t="n">
        <v>11087.96</v>
      </c>
      <c r="T2171" t="n">
        <v>0</v>
      </c>
      <c r="U2171" t="n">
        <v>0</v>
      </c>
      <c r="V2171" s="117" t="n">
        <v>44935</v>
      </c>
      <c r="X2171" t="inlineStr">
        <is>
          <t>230g牛卡</t>
        </is>
      </c>
      <c r="Y2171" s="117" t="n">
        <v>44923</v>
      </c>
      <c r="Z2171" t="inlineStr">
        <is>
          <t>2022-12</t>
        </is>
      </c>
    </row>
    <row r="2172">
      <c r="A2172" t="inlineStr">
        <is>
          <t>双佳</t>
        </is>
      </c>
      <c r="B2172" t="inlineStr">
        <is>
          <t>武汉美牛纸张物资有限公司</t>
        </is>
      </c>
      <c r="C2172" t="inlineStr">
        <is>
          <t>2023-01</t>
        </is>
      </c>
      <c r="D2172" s="117" t="n">
        <v>44932</v>
      </c>
      <c r="E2172" t="inlineStr">
        <is>
          <t>0000001551</t>
        </is>
      </c>
      <c r="F2172" t="inlineStr">
        <is>
          <t>200g国产牛卡787*1120</t>
        </is>
      </c>
      <c r="G2172" t="n">
        <v>50</v>
      </c>
      <c r="H2172" t="inlineStr">
        <is>
          <t>200g牛卡正度</t>
        </is>
      </c>
      <c r="I2172" t="inlineStr">
        <is>
          <t>令</t>
        </is>
      </c>
      <c r="K2172" t="n">
        <v>4.407</v>
      </c>
      <c r="L2172" t="n">
        <v>4.407</v>
      </c>
      <c r="M2172" t="n">
        <v>4.407</v>
      </c>
      <c r="N2172" t="n">
        <v>6100</v>
      </c>
      <c r="O2172" t="n">
        <v>6000</v>
      </c>
      <c r="P2172" t="n">
        <v>528.86</v>
      </c>
      <c r="Q2172" t="n">
        <v>26442</v>
      </c>
      <c r="R2172" t="n">
        <v>26442</v>
      </c>
      <c r="S2172" t="n">
        <v>23400</v>
      </c>
      <c r="T2172" t="n">
        <v>0</v>
      </c>
      <c r="U2172" t="n">
        <v>0</v>
      </c>
      <c r="V2172" s="117" t="n">
        <v>44935</v>
      </c>
      <c r="X2172" t="inlineStr">
        <is>
          <t>200g牛卡</t>
        </is>
      </c>
      <c r="Y2172" s="117" t="n">
        <v>44931</v>
      </c>
      <c r="Z2172" t="inlineStr">
        <is>
          <t>2023-01</t>
        </is>
      </c>
    </row>
    <row r="2173">
      <c r="A2173" t="inlineStr">
        <is>
          <t>双佳</t>
        </is>
      </c>
      <c r="B2173" t="inlineStr">
        <is>
          <t>武汉美牛纸张物资有限公司</t>
        </is>
      </c>
      <c r="C2173" t="inlineStr">
        <is>
          <t>2023-01</t>
        </is>
      </c>
      <c r="D2173" s="117" t="n">
        <v>44932</v>
      </c>
      <c r="E2173" t="inlineStr">
        <is>
          <t>0000001551</t>
        </is>
      </c>
      <c r="F2173" t="inlineStr">
        <is>
          <t>205g进口牛卡660*1250</t>
        </is>
      </c>
      <c r="G2173" t="n">
        <v>10</v>
      </c>
      <c r="H2173" t="inlineStr">
        <is>
          <t>205g牛卡正度</t>
        </is>
      </c>
      <c r="I2173" t="inlineStr">
        <is>
          <t>令</t>
        </is>
      </c>
      <c r="K2173" t="n">
        <v>0.846</v>
      </c>
      <c r="L2173" t="n">
        <v>0.846</v>
      </c>
      <c r="M2173" t="n">
        <v>0.846</v>
      </c>
      <c r="N2173" t="n">
        <v>7700</v>
      </c>
      <c r="O2173" t="n">
        <v>7700</v>
      </c>
      <c r="P2173" t="n">
        <v>651.13</v>
      </c>
      <c r="Q2173" t="n">
        <v>6514.2</v>
      </c>
      <c r="R2173" t="n">
        <v>6514.2</v>
      </c>
      <c r="S2173" t="n">
        <v>5764.78</v>
      </c>
      <c r="T2173" t="n">
        <v>0</v>
      </c>
      <c r="U2173" t="n">
        <v>0</v>
      </c>
      <c r="V2173" s="117" t="n">
        <v>44935</v>
      </c>
      <c r="X2173" t="inlineStr">
        <is>
          <t>205g牛卡</t>
        </is>
      </c>
      <c r="Y2173" s="117" t="n">
        <v>44931</v>
      </c>
      <c r="Z2173" t="inlineStr">
        <is>
          <t>2023-01</t>
        </is>
      </c>
    </row>
    <row r="2174">
      <c r="A2174" t="inlineStr">
        <is>
          <t>双佳</t>
        </is>
      </c>
      <c r="B2174" t="inlineStr">
        <is>
          <t>武汉美牛纸张物资有限公司</t>
        </is>
      </c>
      <c r="C2174" t="inlineStr">
        <is>
          <t>2023-01</t>
        </is>
      </c>
      <c r="D2174" s="117" t="n">
        <v>44932</v>
      </c>
      <c r="E2174" t="inlineStr">
        <is>
          <t>0000001551</t>
        </is>
      </c>
      <c r="F2174" t="inlineStr">
        <is>
          <t>205g进口牛卡730*1100</t>
        </is>
      </c>
      <c r="G2174" t="n">
        <v>10</v>
      </c>
      <c r="H2174" t="inlineStr">
        <is>
          <t>205g牛卡正度</t>
        </is>
      </c>
      <c r="I2174" t="inlineStr">
        <is>
          <t>令</t>
        </is>
      </c>
      <c r="K2174" t="n">
        <v>0.823</v>
      </c>
      <c r="L2174" t="n">
        <v>0.823</v>
      </c>
      <c r="M2174" t="n">
        <v>0.823</v>
      </c>
      <c r="N2174" t="n">
        <v>7700</v>
      </c>
      <c r="O2174" t="n">
        <v>7700</v>
      </c>
      <c r="P2174" t="n">
        <v>633.77</v>
      </c>
      <c r="Q2174" t="n">
        <v>6337.1</v>
      </c>
      <c r="R2174" t="n">
        <v>6337.1</v>
      </c>
      <c r="S2174" t="n">
        <v>5608.05</v>
      </c>
      <c r="T2174" t="n">
        <v>0</v>
      </c>
      <c r="U2174" t="n">
        <v>0</v>
      </c>
      <c r="V2174" s="117" t="n">
        <v>44935</v>
      </c>
      <c r="X2174" t="inlineStr">
        <is>
          <t>205g牛卡</t>
        </is>
      </c>
      <c r="Y2174" s="117" t="n">
        <v>44931</v>
      </c>
      <c r="Z2174" t="inlineStr">
        <is>
          <t>2023-01</t>
        </is>
      </c>
    </row>
    <row r="2175">
      <c r="A2175" t="inlineStr">
        <is>
          <t>双佳</t>
        </is>
      </c>
      <c r="B2175" t="inlineStr">
        <is>
          <t>武汉美牛纸张物资有限公司</t>
        </is>
      </c>
      <c r="C2175" t="inlineStr">
        <is>
          <t>2023-01</t>
        </is>
      </c>
      <c r="D2175" s="117" t="n">
        <v>44932</v>
      </c>
      <c r="E2175" t="inlineStr">
        <is>
          <t>0000001551</t>
        </is>
      </c>
      <c r="F2175" t="inlineStr">
        <is>
          <t>205g进口牛卡787*1250</t>
        </is>
      </c>
      <c r="G2175" t="n">
        <v>2</v>
      </c>
      <c r="H2175" t="inlineStr">
        <is>
          <t>205g牛卡大度</t>
        </is>
      </c>
      <c r="I2175" t="inlineStr">
        <is>
          <t>令</t>
        </is>
      </c>
      <c r="K2175" t="n">
        <v>0.202</v>
      </c>
      <c r="L2175" t="n">
        <v>0.202</v>
      </c>
      <c r="M2175" t="n">
        <v>0.202</v>
      </c>
      <c r="N2175" t="n">
        <v>7700</v>
      </c>
      <c r="O2175" t="n">
        <v>7700</v>
      </c>
      <c r="P2175" t="n">
        <v>776.42</v>
      </c>
      <c r="Q2175" t="n">
        <v>1555.4</v>
      </c>
      <c r="R2175" t="n">
        <v>1555.4</v>
      </c>
      <c r="S2175" t="n">
        <v>1376.46</v>
      </c>
      <c r="T2175" t="n">
        <v>0</v>
      </c>
      <c r="U2175" t="n">
        <v>0</v>
      </c>
      <c r="V2175" s="117" t="n">
        <v>44935</v>
      </c>
      <c r="X2175" t="inlineStr">
        <is>
          <t>205g牛卡</t>
        </is>
      </c>
      <c r="Y2175" s="117" t="n">
        <v>44931</v>
      </c>
      <c r="Z2175" t="inlineStr">
        <is>
          <t>2023-01</t>
        </is>
      </c>
    </row>
    <row r="2176">
      <c r="A2176" t="inlineStr">
        <is>
          <t>双佳</t>
        </is>
      </c>
      <c r="B2176" t="inlineStr">
        <is>
          <t>武汉美牛纸张物资有限公司</t>
        </is>
      </c>
      <c r="C2176" t="inlineStr">
        <is>
          <t>2023-01</t>
        </is>
      </c>
      <c r="D2176" s="117" t="n">
        <v>44932</v>
      </c>
      <c r="E2176" t="inlineStr">
        <is>
          <t>0000001551</t>
        </is>
      </c>
      <c r="F2176" t="inlineStr">
        <is>
          <t>230g国产牛卡787*1135</t>
        </is>
      </c>
      <c r="G2176" t="n">
        <v>27</v>
      </c>
      <c r="H2176" t="inlineStr">
        <is>
          <t>230g牛卡正度</t>
        </is>
      </c>
      <c r="I2176" t="inlineStr">
        <is>
          <t>令</t>
        </is>
      </c>
      <c r="K2176" t="n">
        <v>2.774</v>
      </c>
      <c r="L2176" t="n">
        <v>2.774</v>
      </c>
      <c r="M2176" t="n">
        <v>2.774</v>
      </c>
      <c r="N2176" t="n">
        <v>6100</v>
      </c>
      <c r="O2176" t="n">
        <v>6000</v>
      </c>
      <c r="P2176" t="n">
        <v>616.34</v>
      </c>
      <c r="Q2176" t="n">
        <v>16644</v>
      </c>
      <c r="R2176" t="n">
        <v>16644</v>
      </c>
      <c r="S2176" t="n">
        <v>14729.2</v>
      </c>
      <c r="T2176" t="n">
        <v>0</v>
      </c>
      <c r="U2176" t="n">
        <v>0</v>
      </c>
      <c r="V2176" s="117" t="n">
        <v>44935</v>
      </c>
      <c r="X2176" t="inlineStr">
        <is>
          <t>230g牛卡</t>
        </is>
      </c>
      <c r="Y2176" s="117" t="n">
        <v>44931</v>
      </c>
      <c r="Z2176" t="inlineStr">
        <is>
          <t>2023-01</t>
        </is>
      </c>
    </row>
    <row r="2177">
      <c r="A2177" t="inlineStr">
        <is>
          <t>双佳</t>
        </is>
      </c>
      <c r="B2177" t="inlineStr">
        <is>
          <t>武汉美牛纸张物资有限公司</t>
        </is>
      </c>
      <c r="C2177" t="inlineStr">
        <is>
          <t>2023-01</t>
        </is>
      </c>
      <c r="D2177" s="117" t="n">
        <v>44932</v>
      </c>
      <c r="E2177" t="inlineStr">
        <is>
          <t>0000001551</t>
        </is>
      </c>
      <c r="F2177" t="inlineStr">
        <is>
          <t>230g国产牛卡840*1194</t>
        </is>
      </c>
      <c r="G2177" t="n">
        <v>5</v>
      </c>
      <c r="H2177" t="inlineStr">
        <is>
          <t>230g牛卡大度</t>
        </is>
      </c>
      <c r="I2177" t="inlineStr">
        <is>
          <t>令</t>
        </is>
      </c>
      <c r="K2177" t="n">
        <v>0.577</v>
      </c>
      <c r="L2177" t="n">
        <v>0.577</v>
      </c>
      <c r="M2177" t="n">
        <v>0.577</v>
      </c>
      <c r="N2177" t="n">
        <v>6100</v>
      </c>
      <c r="O2177" t="n">
        <v>6000</v>
      </c>
      <c r="P2177" t="n">
        <v>692.04</v>
      </c>
      <c r="Q2177" t="n">
        <v>3462</v>
      </c>
      <c r="R2177" t="n">
        <v>3462</v>
      </c>
      <c r="S2177" t="n">
        <v>3063.72</v>
      </c>
      <c r="T2177" t="n">
        <v>0</v>
      </c>
      <c r="U2177" t="n">
        <v>0</v>
      </c>
      <c r="V2177" s="117" t="n">
        <v>44935</v>
      </c>
      <c r="X2177" t="inlineStr">
        <is>
          <t>230g牛卡</t>
        </is>
      </c>
      <c r="Y2177" s="117" t="n">
        <v>44931</v>
      </c>
      <c r="Z2177" t="inlineStr">
        <is>
          <t>2023-01</t>
        </is>
      </c>
    </row>
    <row r="2178">
      <c r="A2178" t="inlineStr">
        <is>
          <t>双佳</t>
        </is>
      </c>
      <c r="B2178" t="inlineStr">
        <is>
          <t>武汉美牛纸张物资有限公司</t>
        </is>
      </c>
      <c r="C2178" t="inlineStr">
        <is>
          <t>2023-01</t>
        </is>
      </c>
      <c r="D2178" s="117" t="n">
        <v>44932</v>
      </c>
      <c r="E2178" t="inlineStr">
        <is>
          <t>0000001551</t>
        </is>
      </c>
      <c r="F2178" t="inlineStr">
        <is>
          <t>230g国产牛卡889*910</t>
        </is>
      </c>
      <c r="G2178" t="n">
        <v>2</v>
      </c>
      <c r="H2178" t="inlineStr">
        <is>
          <t>230g牛卡正度</t>
        </is>
      </c>
      <c r="I2178" t="inlineStr">
        <is>
          <t>令</t>
        </is>
      </c>
      <c r="K2178" t="n">
        <v>0.186</v>
      </c>
      <c r="L2178" t="n">
        <v>0.186</v>
      </c>
      <c r="M2178" t="n">
        <v>0.186</v>
      </c>
      <c r="N2178" t="n">
        <v>6100</v>
      </c>
      <c r="O2178" t="n">
        <v>6000</v>
      </c>
      <c r="P2178" t="n">
        <v>558.2</v>
      </c>
      <c r="Q2178" t="n">
        <v>1116</v>
      </c>
      <c r="R2178" t="n">
        <v>1116</v>
      </c>
      <c r="S2178" t="n">
        <v>987.61</v>
      </c>
      <c r="T2178" t="n">
        <v>0</v>
      </c>
      <c r="U2178" t="n">
        <v>0</v>
      </c>
      <c r="V2178" s="117" t="n">
        <v>44935</v>
      </c>
      <c r="X2178" t="inlineStr">
        <is>
          <t>230g牛卡</t>
        </is>
      </c>
      <c r="Y2178" s="117" t="n">
        <v>44931</v>
      </c>
      <c r="Z2178" t="inlineStr">
        <is>
          <t>2023-01</t>
        </is>
      </c>
    </row>
    <row r="2179">
      <c r="A2179" t="inlineStr">
        <is>
          <t>双佳</t>
        </is>
      </c>
      <c r="B2179" t="inlineStr">
        <is>
          <t>武汉美牛纸张物资有限公司</t>
        </is>
      </c>
      <c r="C2179" t="inlineStr">
        <is>
          <t>2023-01</t>
        </is>
      </c>
      <c r="D2179" s="117" t="n">
        <v>44936</v>
      </c>
      <c r="E2179" t="inlineStr">
        <is>
          <t>0000001573</t>
        </is>
      </c>
      <c r="F2179" t="inlineStr">
        <is>
          <t>200g国产牛卡787*1120</t>
        </is>
      </c>
      <c r="G2179" t="n">
        <v>50</v>
      </c>
      <c r="H2179" t="inlineStr">
        <is>
          <t>200g牛卡正度</t>
        </is>
      </c>
      <c r="I2179" t="inlineStr">
        <is>
          <t>令</t>
        </is>
      </c>
      <c r="K2179" t="n">
        <v>4.407</v>
      </c>
      <c r="L2179" t="n">
        <v>4.407</v>
      </c>
      <c r="M2179" t="n">
        <v>4.407</v>
      </c>
      <c r="N2179" t="n">
        <v>6000</v>
      </c>
      <c r="O2179" t="n">
        <v>6000</v>
      </c>
      <c r="P2179" t="n">
        <v>528.86</v>
      </c>
      <c r="Q2179" t="n">
        <v>26442</v>
      </c>
      <c r="R2179" t="n">
        <v>26442</v>
      </c>
      <c r="S2179" t="n">
        <v>23400</v>
      </c>
      <c r="T2179" t="n">
        <v>0</v>
      </c>
      <c r="U2179" t="n">
        <v>0</v>
      </c>
      <c r="V2179" s="117" t="n">
        <v>44941</v>
      </c>
      <c r="X2179" t="inlineStr">
        <is>
          <t>200g牛卡</t>
        </is>
      </c>
      <c r="Y2179" s="117" t="n">
        <v>44935</v>
      </c>
      <c r="Z2179" t="inlineStr">
        <is>
          <t>2023-01</t>
        </is>
      </c>
    </row>
    <row r="2180">
      <c r="A2180" t="inlineStr">
        <is>
          <t>双佳</t>
        </is>
      </c>
      <c r="B2180" t="inlineStr">
        <is>
          <t>武汉美牛纸张物资有限公司</t>
        </is>
      </c>
      <c r="C2180" t="inlineStr">
        <is>
          <t>2023-01</t>
        </is>
      </c>
      <c r="D2180" s="117" t="n">
        <v>44936</v>
      </c>
      <c r="E2180" t="inlineStr">
        <is>
          <t>0000001573</t>
        </is>
      </c>
      <c r="F2180" t="inlineStr">
        <is>
          <t>200g国产牛卡825*1170</t>
        </is>
      </c>
      <c r="G2180" t="n">
        <v>42.24</v>
      </c>
      <c r="H2180" t="inlineStr">
        <is>
          <t>200g牛卡大度</t>
        </is>
      </c>
      <c r="I2180" t="inlineStr">
        <is>
          <t>令</t>
        </is>
      </c>
      <c r="K2180" t="n">
        <v>4.077</v>
      </c>
      <c r="L2180" t="n">
        <v>4.077</v>
      </c>
      <c r="M2180" t="n">
        <v>4.077</v>
      </c>
      <c r="N2180" t="n">
        <v>6000</v>
      </c>
      <c r="O2180" t="n">
        <v>6001</v>
      </c>
      <c r="P2180" t="n">
        <v>579.25</v>
      </c>
      <c r="Q2180" t="n">
        <v>24466.08</v>
      </c>
      <c r="R2180" t="n">
        <v>24468</v>
      </c>
      <c r="S2180" t="n">
        <v>21653.09</v>
      </c>
      <c r="T2180" t="n">
        <v>1.919999999998254</v>
      </c>
      <c r="U2180" t="n">
        <v>0</v>
      </c>
      <c r="V2180" s="117" t="n">
        <v>44941</v>
      </c>
      <c r="X2180" t="inlineStr">
        <is>
          <t>200g牛卡</t>
        </is>
      </c>
      <c r="Y2180" s="117" t="n">
        <v>44935</v>
      </c>
      <c r="Z2180" t="inlineStr">
        <is>
          <t>2023-01</t>
        </is>
      </c>
    </row>
    <row r="2181">
      <c r="A2181" t="inlineStr">
        <is>
          <t>双佳</t>
        </is>
      </c>
      <c r="B2181" t="inlineStr">
        <is>
          <t>武汉美牛纸张物资有限公司</t>
        </is>
      </c>
      <c r="C2181" t="inlineStr">
        <is>
          <t>2023-01</t>
        </is>
      </c>
      <c r="D2181" s="117" t="n">
        <v>44936</v>
      </c>
      <c r="E2181" t="inlineStr">
        <is>
          <t>0000001573</t>
        </is>
      </c>
      <c r="F2181" t="inlineStr">
        <is>
          <t>230g国产牛卡860*1240</t>
        </is>
      </c>
      <c r="G2181" t="n">
        <v>6</v>
      </c>
      <c r="H2181" t="inlineStr">
        <is>
          <t>230g牛卡大度</t>
        </is>
      </c>
      <c r="I2181" t="inlineStr">
        <is>
          <t>令</t>
        </is>
      </c>
      <c r="K2181" t="n">
        <v>0.736</v>
      </c>
      <c r="L2181" t="n">
        <v>0.736</v>
      </c>
      <c r="M2181" t="n">
        <v>0.736</v>
      </c>
      <c r="N2181" t="n">
        <v>6000</v>
      </c>
      <c r="O2181" t="n">
        <v>6000</v>
      </c>
      <c r="P2181" t="n">
        <v>735.8200000000001</v>
      </c>
      <c r="Q2181" t="n">
        <v>4416</v>
      </c>
      <c r="R2181" t="n">
        <v>4416</v>
      </c>
      <c r="S2181" t="n">
        <v>3907.96</v>
      </c>
      <c r="T2181" t="n">
        <v>0</v>
      </c>
      <c r="U2181" t="n">
        <v>0</v>
      </c>
      <c r="V2181" s="117" t="n">
        <v>44941</v>
      </c>
      <c r="X2181" t="inlineStr">
        <is>
          <t>230g牛卡</t>
        </is>
      </c>
      <c r="Y2181" s="117" t="n">
        <v>44935</v>
      </c>
      <c r="Z2181" t="inlineStr">
        <is>
          <t>2023-01</t>
        </is>
      </c>
    </row>
    <row r="2182">
      <c r="A2182" t="inlineStr">
        <is>
          <t>双佳</t>
        </is>
      </c>
      <c r="B2182" t="inlineStr">
        <is>
          <t>武汉美牛纸张物资有限公司</t>
        </is>
      </c>
      <c r="C2182" t="inlineStr">
        <is>
          <t>2023-01</t>
        </is>
      </c>
      <c r="D2182" s="117" t="n">
        <v>44937</v>
      </c>
      <c r="E2182" t="inlineStr">
        <is>
          <t>0000001578</t>
        </is>
      </c>
      <c r="F2182" t="inlineStr">
        <is>
          <t>200g国产牛卡750*1050</t>
        </is>
      </c>
      <c r="G2182" t="n">
        <v>59.66</v>
      </c>
      <c r="H2182" t="inlineStr">
        <is>
          <t>200g牛卡正度</t>
        </is>
      </c>
      <c r="I2182" t="inlineStr">
        <is>
          <t>令</t>
        </is>
      </c>
      <c r="K2182" t="n">
        <v>4.698</v>
      </c>
      <c r="L2182" t="n">
        <v>4.698</v>
      </c>
      <c r="M2182" t="n">
        <v>4.698</v>
      </c>
      <c r="N2182" t="n">
        <v>6001</v>
      </c>
      <c r="O2182" t="n">
        <v>6000</v>
      </c>
      <c r="P2182" t="n">
        <v>472.5</v>
      </c>
      <c r="Q2182" t="n">
        <v>28188</v>
      </c>
      <c r="R2182" t="n">
        <v>28188</v>
      </c>
      <c r="S2182" t="n">
        <v>24945.13</v>
      </c>
      <c r="T2182" t="n">
        <v>0</v>
      </c>
      <c r="U2182" t="n">
        <v>0</v>
      </c>
      <c r="V2182" s="117" t="n">
        <v>44941</v>
      </c>
      <c r="X2182" t="inlineStr">
        <is>
          <t>200g牛卡</t>
        </is>
      </c>
      <c r="Y2182" s="117" t="n">
        <v>44936</v>
      </c>
      <c r="Z2182" t="inlineStr">
        <is>
          <t>2023-01</t>
        </is>
      </c>
    </row>
    <row r="2183">
      <c r="A2183" t="inlineStr">
        <is>
          <t>双佳</t>
        </is>
      </c>
      <c r="B2183" t="inlineStr">
        <is>
          <t>武汉美牛纸张物资有限公司</t>
        </is>
      </c>
      <c r="C2183" t="inlineStr">
        <is>
          <t>2023-01</t>
        </is>
      </c>
      <c r="D2183" s="117" t="n">
        <v>44937</v>
      </c>
      <c r="E2183" t="inlineStr">
        <is>
          <t>0000001578</t>
        </is>
      </c>
      <c r="F2183" t="inlineStr">
        <is>
          <t>200g国产牛卡787*1120</t>
        </is>
      </c>
      <c r="G2183" t="n">
        <v>40</v>
      </c>
      <c r="H2183" t="inlineStr">
        <is>
          <t>200g牛卡正度</t>
        </is>
      </c>
      <c r="I2183" t="inlineStr">
        <is>
          <t>令</t>
        </is>
      </c>
      <c r="K2183" t="n">
        <v>3.526</v>
      </c>
      <c r="L2183" t="n">
        <v>3.526</v>
      </c>
      <c r="M2183" t="n">
        <v>3.526</v>
      </c>
      <c r="N2183" t="n">
        <v>6001</v>
      </c>
      <c r="O2183" t="n">
        <v>6000</v>
      </c>
      <c r="P2183" t="n">
        <v>528.86</v>
      </c>
      <c r="Q2183" t="n">
        <v>21156</v>
      </c>
      <c r="R2183" t="n">
        <v>21156</v>
      </c>
      <c r="S2183" t="n">
        <v>18722.12</v>
      </c>
      <c r="T2183" t="n">
        <v>0</v>
      </c>
      <c r="U2183" t="n">
        <v>0</v>
      </c>
      <c r="V2183" s="117" t="n">
        <v>44941</v>
      </c>
      <c r="X2183" t="inlineStr">
        <is>
          <t>200g牛卡</t>
        </is>
      </c>
      <c r="Y2183" s="117" t="n">
        <v>44936</v>
      </c>
      <c r="Z2183" t="inlineStr">
        <is>
          <t>2023-01</t>
        </is>
      </c>
    </row>
    <row r="2184">
      <c r="A2184" t="inlineStr">
        <is>
          <t>双佳</t>
        </is>
      </c>
      <c r="B2184" t="inlineStr">
        <is>
          <t>武汉美牛纸张物资有限公司</t>
        </is>
      </c>
      <c r="C2184" t="inlineStr">
        <is>
          <t>2023-01</t>
        </is>
      </c>
      <c r="D2184" s="117" t="n">
        <v>44937</v>
      </c>
      <c r="E2184" t="inlineStr">
        <is>
          <t>0000001578</t>
        </is>
      </c>
      <c r="F2184" t="inlineStr">
        <is>
          <t>230g国产牛卡795*1194</t>
        </is>
      </c>
      <c r="G2184" t="n">
        <v>9</v>
      </c>
      <c r="H2184" t="inlineStr">
        <is>
          <t>230g牛卡大度</t>
        </is>
      </c>
      <c r="I2184" t="inlineStr">
        <is>
          <t>令</t>
        </is>
      </c>
      <c r="K2184" t="n">
        <v>0.982</v>
      </c>
      <c r="L2184" t="n">
        <v>0.982</v>
      </c>
      <c r="M2184" t="n">
        <v>0.982</v>
      </c>
      <c r="N2184" t="n">
        <v>6000</v>
      </c>
      <c r="O2184" t="n">
        <v>6000</v>
      </c>
      <c r="P2184" t="n">
        <v>654.97</v>
      </c>
      <c r="Q2184" t="n">
        <v>5892</v>
      </c>
      <c r="R2184" t="n">
        <v>5892</v>
      </c>
      <c r="S2184" t="n">
        <v>5214.16</v>
      </c>
      <c r="T2184" t="n">
        <v>0</v>
      </c>
      <c r="U2184" t="n">
        <v>0</v>
      </c>
      <c r="V2184" s="117" t="n">
        <v>44941</v>
      </c>
      <c r="X2184" t="inlineStr">
        <is>
          <t>230g牛卡</t>
        </is>
      </c>
      <c r="Y2184" s="117" t="n">
        <v>44936</v>
      </c>
      <c r="Z2184" t="inlineStr">
        <is>
          <t>2023-01</t>
        </is>
      </c>
    </row>
    <row r="2185">
      <c r="A2185" t="inlineStr">
        <is>
          <t>双佳</t>
        </is>
      </c>
      <c r="B2185" t="inlineStr">
        <is>
          <t>武汉美牛纸张物资有限公司</t>
        </is>
      </c>
      <c r="C2185" t="inlineStr">
        <is>
          <t>2023-01</t>
        </is>
      </c>
      <c r="D2185" s="117" t="n">
        <v>44939</v>
      </c>
      <c r="E2185" t="inlineStr">
        <is>
          <t>0000001592</t>
        </is>
      </c>
      <c r="F2185" t="inlineStr">
        <is>
          <t>200g国产牛卡787*1120</t>
        </is>
      </c>
      <c r="G2185" t="n">
        <v>110</v>
      </c>
      <c r="H2185" t="inlineStr">
        <is>
          <t>200g牛卡正度</t>
        </is>
      </c>
      <c r="I2185" t="inlineStr">
        <is>
          <t>令</t>
        </is>
      </c>
      <c r="K2185" t="n">
        <v>9.696</v>
      </c>
      <c r="L2185" t="n">
        <v>9.696</v>
      </c>
      <c r="M2185" t="n">
        <v>9.696</v>
      </c>
      <c r="N2185" t="n">
        <v>6000</v>
      </c>
      <c r="O2185" t="n">
        <v>6000</v>
      </c>
      <c r="P2185" t="n">
        <v>528.86</v>
      </c>
      <c r="Q2185" t="n">
        <v>58176</v>
      </c>
      <c r="R2185" t="n">
        <v>58176</v>
      </c>
      <c r="S2185" t="n">
        <v>51483.19</v>
      </c>
      <c r="T2185" t="n">
        <v>0</v>
      </c>
      <c r="U2185" t="n">
        <v>0</v>
      </c>
      <c r="V2185" s="117" t="n">
        <v>44941</v>
      </c>
      <c r="X2185" t="inlineStr">
        <is>
          <t>200g牛卡</t>
        </is>
      </c>
      <c r="Y2185" s="117" t="n">
        <v>44938</v>
      </c>
      <c r="Z2185" t="inlineStr">
        <is>
          <t>2023-01</t>
        </is>
      </c>
    </row>
    <row r="2186">
      <c r="A2186" t="inlineStr">
        <is>
          <t>双佳</t>
        </is>
      </c>
      <c r="B2186" t="inlineStr">
        <is>
          <t>武汉钱星纸业有限公司</t>
        </is>
      </c>
      <c r="C2186" t="inlineStr">
        <is>
          <t>2023-01</t>
        </is>
      </c>
      <c r="D2186" s="117" t="n">
        <v>44922</v>
      </c>
      <c r="E2186" t="inlineStr">
        <is>
          <t>0000001497</t>
        </is>
      </c>
      <c r="F2186" t="inlineStr">
        <is>
          <t>210g博汇白卡889*1194</t>
        </is>
      </c>
      <c r="G2186" t="n">
        <v>2</v>
      </c>
      <c r="H2186" t="inlineStr">
        <is>
          <t>210g白卡大度</t>
        </is>
      </c>
      <c r="I2186" t="inlineStr">
        <is>
          <t>令</t>
        </is>
      </c>
      <c r="K2186" t="n">
        <v>0.223</v>
      </c>
      <c r="L2186" t="n">
        <v>0.223</v>
      </c>
      <c r="M2186" t="n">
        <v>0.223</v>
      </c>
      <c r="N2186" t="n">
        <v>5914</v>
      </c>
      <c r="O2186" t="n">
        <v>5408</v>
      </c>
      <c r="P2186" t="n">
        <v>602.74</v>
      </c>
      <c r="Q2186" t="n">
        <v>1205.98</v>
      </c>
      <c r="R2186" t="n">
        <v>1205.89</v>
      </c>
      <c r="S2186" t="n">
        <v>1067.16</v>
      </c>
      <c r="T2186" t="n">
        <v>-0.08999999999991815</v>
      </c>
      <c r="U2186" t="n">
        <v>0</v>
      </c>
      <c r="V2186" s="117" t="n">
        <v>44957</v>
      </c>
      <c r="X2186" t="inlineStr">
        <is>
          <t>210g白卡</t>
        </is>
      </c>
      <c r="Y2186" s="117" t="n">
        <v>44921</v>
      </c>
      <c r="Z2186" t="inlineStr">
        <is>
          <t>2022-12</t>
        </is>
      </c>
    </row>
    <row r="2187">
      <c r="A2187" t="inlineStr">
        <is>
          <t>双佳</t>
        </is>
      </c>
      <c r="B2187" t="inlineStr">
        <is>
          <t>武汉钱星纸业有限公司</t>
        </is>
      </c>
      <c r="C2187" t="inlineStr">
        <is>
          <t>2023-01</t>
        </is>
      </c>
      <c r="D2187" s="117" t="n">
        <v>44922</v>
      </c>
      <c r="E2187" t="inlineStr">
        <is>
          <t>0000001497</t>
        </is>
      </c>
      <c r="F2187" t="inlineStr">
        <is>
          <t>230g博汇白卡889*1210</t>
        </is>
      </c>
      <c r="G2187" t="n">
        <v>45</v>
      </c>
      <c r="H2187" t="inlineStr">
        <is>
          <t>230g白卡大度</t>
        </is>
      </c>
      <c r="I2187" t="inlineStr">
        <is>
          <t>令</t>
        </is>
      </c>
      <c r="K2187" t="n">
        <v>5.567</v>
      </c>
      <c r="L2187" t="n">
        <v>5.567</v>
      </c>
      <c r="M2187" t="n">
        <v>5.567</v>
      </c>
      <c r="N2187" t="n">
        <v>5710</v>
      </c>
      <c r="O2187" t="n">
        <v>5310</v>
      </c>
      <c r="P2187" t="n">
        <v>656.87</v>
      </c>
      <c r="Q2187" t="n">
        <v>29560.77</v>
      </c>
      <c r="R2187" t="n">
        <v>29559.18</v>
      </c>
      <c r="S2187" t="n">
        <v>26158.57</v>
      </c>
      <c r="T2187" t="n">
        <v>-1.590000000000146</v>
      </c>
      <c r="U2187" t="n">
        <v>0</v>
      </c>
      <c r="V2187" s="117" t="n">
        <v>44957</v>
      </c>
      <c r="X2187" t="inlineStr">
        <is>
          <t>230g白卡</t>
        </is>
      </c>
      <c r="Y2187" s="117" t="n">
        <v>44921</v>
      </c>
      <c r="Z2187" t="inlineStr">
        <is>
          <t>2022-12</t>
        </is>
      </c>
    </row>
    <row r="2188">
      <c r="A2188" t="inlineStr">
        <is>
          <t>双佳</t>
        </is>
      </c>
      <c r="B2188" t="inlineStr">
        <is>
          <t>武汉钱星纸业有限公司</t>
        </is>
      </c>
      <c r="C2188" t="inlineStr">
        <is>
          <t>2023-01</t>
        </is>
      </c>
      <c r="D2188" s="117" t="n">
        <v>44922</v>
      </c>
      <c r="E2188" t="inlineStr">
        <is>
          <t>0000001497</t>
        </is>
      </c>
      <c r="F2188" t="inlineStr">
        <is>
          <t>230g博汇白卡889*1250</t>
        </is>
      </c>
      <c r="G2188" t="n">
        <v>35</v>
      </c>
      <c r="H2188" t="inlineStr">
        <is>
          <t>230g白卡大度</t>
        </is>
      </c>
      <c r="I2188" t="inlineStr">
        <is>
          <t>令</t>
        </is>
      </c>
      <c r="K2188" t="n">
        <v>4.473</v>
      </c>
      <c r="L2188" t="n">
        <v>4.473</v>
      </c>
      <c r="M2188" t="n">
        <v>4.473</v>
      </c>
      <c r="N2188" t="n">
        <v>5710</v>
      </c>
      <c r="O2188" t="n">
        <v>5310</v>
      </c>
      <c r="P2188" t="n">
        <v>678.58</v>
      </c>
      <c r="Q2188" t="n">
        <v>23751.63</v>
      </c>
      <c r="R2188" t="n">
        <v>23750.57</v>
      </c>
      <c r="S2188" t="n">
        <v>21018.2</v>
      </c>
      <c r="T2188" t="n">
        <v>-1.06000000000131</v>
      </c>
      <c r="U2188" t="n">
        <v>0</v>
      </c>
      <c r="V2188" s="117" t="n">
        <v>44957</v>
      </c>
      <c r="X2188" t="inlineStr">
        <is>
          <t>230g白卡</t>
        </is>
      </c>
      <c r="Y2188" s="117" t="n">
        <v>44921</v>
      </c>
      <c r="Z2188" t="inlineStr">
        <is>
          <t>2022-12</t>
        </is>
      </c>
    </row>
    <row r="2189">
      <c r="A2189" t="inlineStr">
        <is>
          <t>双佳</t>
        </is>
      </c>
      <c r="B2189" t="inlineStr">
        <is>
          <t>武汉钱星纸业有限公司</t>
        </is>
      </c>
      <c r="C2189" t="inlineStr">
        <is>
          <t>2023-01</t>
        </is>
      </c>
      <c r="D2189" s="117" t="n">
        <v>44924</v>
      </c>
      <c r="E2189" t="inlineStr">
        <is>
          <t>0000001512</t>
        </is>
      </c>
      <c r="F2189" t="inlineStr">
        <is>
          <t>210g博汇白卡787*1092</t>
        </is>
      </c>
      <c r="G2189" t="n">
        <v>30</v>
      </c>
      <c r="H2189" t="inlineStr">
        <is>
          <t>210g白卡正度</t>
        </is>
      </c>
      <c r="I2189" t="inlineStr">
        <is>
          <t>令</t>
        </is>
      </c>
      <c r="K2189" t="n">
        <v>2.707</v>
      </c>
      <c r="L2189" t="n">
        <v>2.707</v>
      </c>
      <c r="M2189" t="n">
        <v>2.707</v>
      </c>
      <c r="N2189" t="n">
        <v>5408</v>
      </c>
      <c r="O2189" t="n">
        <v>5410</v>
      </c>
      <c r="P2189" t="n">
        <v>488.18</v>
      </c>
      <c r="Q2189" t="n">
        <v>14644.87</v>
      </c>
      <c r="R2189" t="n">
        <v>14645.41</v>
      </c>
      <c r="S2189" t="n">
        <v>12960.54</v>
      </c>
      <c r="T2189" t="n">
        <v>0.5399999999990541</v>
      </c>
      <c r="U2189" t="n">
        <v>0</v>
      </c>
      <c r="V2189" s="117" t="n">
        <v>44957</v>
      </c>
      <c r="X2189" t="inlineStr">
        <is>
          <t>210g白卡</t>
        </is>
      </c>
      <c r="Y2189" s="117" t="n">
        <v>44923</v>
      </c>
      <c r="Z2189" t="inlineStr">
        <is>
          <t>2022-12</t>
        </is>
      </c>
    </row>
    <row r="2190">
      <c r="A2190" t="inlineStr">
        <is>
          <t>双佳</t>
        </is>
      </c>
      <c r="B2190" t="inlineStr">
        <is>
          <t>武汉钱星纸业有限公司</t>
        </is>
      </c>
      <c r="C2190" t="inlineStr">
        <is>
          <t>2023-01</t>
        </is>
      </c>
      <c r="D2190" s="117" t="n">
        <v>44924</v>
      </c>
      <c r="E2190" t="inlineStr">
        <is>
          <t>0000001512</t>
        </is>
      </c>
      <c r="F2190" t="inlineStr">
        <is>
          <t>230g博汇白卡787*1092</t>
        </is>
      </c>
      <c r="G2190" t="n">
        <v>48</v>
      </c>
      <c r="H2190" t="inlineStr">
        <is>
          <t>230g白卡正度</t>
        </is>
      </c>
      <c r="I2190" t="inlineStr">
        <is>
          <t>令</t>
        </is>
      </c>
      <c r="K2190" t="n">
        <v>4.744</v>
      </c>
      <c r="L2190" t="n">
        <v>4.744</v>
      </c>
      <c r="M2190" t="n">
        <v>4.744</v>
      </c>
      <c r="N2190" t="n">
        <v>5310</v>
      </c>
      <c r="O2190" t="n">
        <v>5310</v>
      </c>
      <c r="P2190" t="n">
        <v>524.8</v>
      </c>
      <c r="Q2190" t="n">
        <v>25190.64</v>
      </c>
      <c r="R2190" t="n">
        <v>25190.11</v>
      </c>
      <c r="S2190" t="n">
        <v>22292.14</v>
      </c>
      <c r="T2190" t="n">
        <v>-0.5299999999988358</v>
      </c>
      <c r="U2190" t="n">
        <v>0</v>
      </c>
      <c r="V2190" s="117" t="n">
        <v>44957</v>
      </c>
      <c r="X2190" t="inlineStr">
        <is>
          <t>230g白卡</t>
        </is>
      </c>
      <c r="Y2190" s="117" t="n">
        <v>44923</v>
      </c>
      <c r="Z2190" t="inlineStr">
        <is>
          <t>2022-12</t>
        </is>
      </c>
    </row>
    <row r="2191">
      <c r="A2191" t="inlineStr">
        <is>
          <t>双佳</t>
        </is>
      </c>
      <c r="B2191" t="inlineStr">
        <is>
          <t>武汉钱星纸业有限公司</t>
        </is>
      </c>
      <c r="C2191" t="inlineStr">
        <is>
          <t>2023-01</t>
        </is>
      </c>
      <c r="D2191" s="117" t="n">
        <v>44924</v>
      </c>
      <c r="E2191" t="inlineStr">
        <is>
          <t>0000001512</t>
        </is>
      </c>
      <c r="F2191" t="inlineStr">
        <is>
          <t>230g博汇白卡889*1194</t>
        </is>
      </c>
      <c r="G2191" t="n">
        <v>16</v>
      </c>
      <c r="H2191" t="inlineStr">
        <is>
          <t>230g白卡大度</t>
        </is>
      </c>
      <c r="I2191" t="inlineStr">
        <is>
          <t>令</t>
        </is>
      </c>
      <c r="K2191" t="n">
        <v>1.953</v>
      </c>
      <c r="L2191" t="n">
        <v>1.953</v>
      </c>
      <c r="M2191" t="n">
        <v>1.953</v>
      </c>
      <c r="N2191" t="n">
        <v>5310</v>
      </c>
      <c r="O2191" t="n">
        <v>5310</v>
      </c>
      <c r="P2191" t="n">
        <v>648.1799999999999</v>
      </c>
      <c r="Q2191" t="n">
        <v>10370.43</v>
      </c>
      <c r="R2191" t="n">
        <v>10370.96</v>
      </c>
      <c r="S2191" t="n">
        <v>9177.84</v>
      </c>
      <c r="T2191" t="n">
        <v>0.5299999999988358</v>
      </c>
      <c r="U2191" t="n">
        <v>0</v>
      </c>
      <c r="V2191" s="117" t="n">
        <v>44957</v>
      </c>
      <c r="X2191" t="inlineStr">
        <is>
          <t>230g白卡</t>
        </is>
      </c>
      <c r="Y2191" s="117" t="n">
        <v>44923</v>
      </c>
      <c r="Z2191" t="inlineStr">
        <is>
          <t>2022-12</t>
        </is>
      </c>
    </row>
    <row r="2192">
      <c r="A2192" t="inlineStr">
        <is>
          <t>双佳</t>
        </is>
      </c>
      <c r="B2192" t="inlineStr">
        <is>
          <t>武汉钱星纸业有限公司</t>
        </is>
      </c>
      <c r="C2192" t="inlineStr">
        <is>
          <t>2023-01</t>
        </is>
      </c>
      <c r="D2192" s="117" t="n">
        <v>44924</v>
      </c>
      <c r="E2192" t="inlineStr">
        <is>
          <t>0000001512</t>
        </is>
      </c>
      <c r="F2192" t="inlineStr">
        <is>
          <t>230g白卡740*1092</t>
        </is>
      </c>
      <c r="G2192" t="n">
        <v>10</v>
      </c>
      <c r="H2192" t="inlineStr">
        <is>
          <t>230g白卡正度</t>
        </is>
      </c>
      <c r="I2192" t="inlineStr">
        <is>
          <t>令</t>
        </is>
      </c>
      <c r="K2192" t="n">
        <v>0.929</v>
      </c>
      <c r="L2192" t="n">
        <v>0.929</v>
      </c>
      <c r="M2192" t="n">
        <v>0.929</v>
      </c>
      <c r="N2192" t="n">
        <v>5310</v>
      </c>
      <c r="O2192" t="n">
        <v>5312</v>
      </c>
      <c r="P2192" t="n">
        <v>493.64</v>
      </c>
      <c r="Q2192" t="n">
        <v>4934.85</v>
      </c>
      <c r="R2192" t="n">
        <v>4934.58</v>
      </c>
      <c r="S2192" t="n">
        <v>4366.88</v>
      </c>
      <c r="T2192" t="n">
        <v>-0.2700000000004366</v>
      </c>
      <c r="U2192" t="n">
        <v>0</v>
      </c>
      <c r="V2192" s="117" t="n">
        <v>44957</v>
      </c>
      <c r="X2192" t="inlineStr">
        <is>
          <t>230g白卡</t>
        </is>
      </c>
      <c r="Y2192" s="117" t="n">
        <v>44923</v>
      </c>
      <c r="Z2192" t="inlineStr">
        <is>
          <t>2022-12</t>
        </is>
      </c>
    </row>
    <row r="2193">
      <c r="A2193" t="inlineStr">
        <is>
          <t>双佳</t>
        </is>
      </c>
      <c r="B2193" t="inlineStr">
        <is>
          <t>武汉钱星纸业有限公司</t>
        </is>
      </c>
      <c r="C2193" t="inlineStr">
        <is>
          <t>2023-01</t>
        </is>
      </c>
      <c r="D2193" s="117" t="n">
        <v>44941</v>
      </c>
      <c r="E2193" t="inlineStr">
        <is>
          <t>0000001596</t>
        </is>
      </c>
      <c r="F2193" t="inlineStr">
        <is>
          <t>250g博汇白卡640*970</t>
        </is>
      </c>
      <c r="G2193" t="n">
        <v>78</v>
      </c>
      <c r="H2193" t="inlineStr">
        <is>
          <t>250g白卡正度</t>
        </is>
      </c>
      <c r="I2193" t="inlineStr">
        <is>
          <t>令</t>
        </is>
      </c>
      <c r="K2193" t="n">
        <v>6.053</v>
      </c>
      <c r="L2193" t="n">
        <v>6.053</v>
      </c>
      <c r="M2193" t="n">
        <v>6.053</v>
      </c>
      <c r="N2193" t="n">
        <v>5609</v>
      </c>
      <c r="O2193" t="n">
        <v>5210</v>
      </c>
      <c r="P2193" t="n">
        <v>404.3</v>
      </c>
      <c r="Q2193" t="n">
        <v>31536.13</v>
      </c>
      <c r="R2193" t="n">
        <v>31536.13</v>
      </c>
      <c r="S2193" t="n">
        <v>27908.08</v>
      </c>
      <c r="T2193" t="n">
        <v>0</v>
      </c>
      <c r="U2193" t="n">
        <v>0</v>
      </c>
      <c r="V2193" s="117" t="n">
        <v>44958</v>
      </c>
      <c r="X2193" t="inlineStr">
        <is>
          <t>250g白卡</t>
        </is>
      </c>
      <c r="Y2193" s="117" t="n">
        <v>44940</v>
      </c>
      <c r="Z2193" t="inlineStr">
        <is>
          <t>2023-01</t>
        </is>
      </c>
    </row>
    <row r="2194">
      <c r="A2194" t="inlineStr">
        <is>
          <t>双佳</t>
        </is>
      </c>
      <c r="B2194" t="inlineStr">
        <is>
          <t>武汉钱星纸业有限公司</t>
        </is>
      </c>
      <c r="C2194" t="inlineStr">
        <is>
          <t>2023-01</t>
        </is>
      </c>
      <c r="D2194" s="117" t="n">
        <v>44941</v>
      </c>
      <c r="E2194" t="inlineStr">
        <is>
          <t>0000001596</t>
        </is>
      </c>
      <c r="F2194" t="inlineStr">
        <is>
          <t>250g博汇白卡889*1240</t>
        </is>
      </c>
      <c r="G2194" t="n">
        <v>108</v>
      </c>
      <c r="H2194" t="inlineStr">
        <is>
          <t>250g白卡大度</t>
        </is>
      </c>
      <c r="I2194" t="inlineStr">
        <is>
          <t>令</t>
        </is>
      </c>
      <c r="K2194" t="n">
        <v>14.882</v>
      </c>
      <c r="L2194" t="n">
        <v>14.882</v>
      </c>
      <c r="M2194" t="n">
        <v>14.882</v>
      </c>
      <c r="N2194" t="n">
        <v>5609</v>
      </c>
      <c r="O2194" t="n">
        <v>5210</v>
      </c>
      <c r="P2194" t="n">
        <v>717.91</v>
      </c>
      <c r="Q2194" t="n">
        <v>77535.22</v>
      </c>
      <c r="R2194" t="n">
        <v>77535.22</v>
      </c>
      <c r="S2194" t="n">
        <v>68615.24000000001</v>
      </c>
      <c r="T2194" t="n">
        <v>0</v>
      </c>
      <c r="U2194" t="n">
        <v>0</v>
      </c>
      <c r="V2194" s="117" t="n">
        <v>44958</v>
      </c>
      <c r="X2194" t="inlineStr">
        <is>
          <t>250g白卡</t>
        </is>
      </c>
      <c r="Y2194" s="117" t="n">
        <v>44940</v>
      </c>
      <c r="Z2194" t="inlineStr">
        <is>
          <t>2023-01</t>
        </is>
      </c>
    </row>
    <row r="2195">
      <c r="A2195" t="inlineStr">
        <is>
          <t>双佳</t>
        </is>
      </c>
      <c r="B2195" t="inlineStr">
        <is>
          <t>武汉钱星纸业有限公司</t>
        </is>
      </c>
      <c r="C2195" t="inlineStr">
        <is>
          <t>2023-01</t>
        </is>
      </c>
      <c r="D2195" s="117" t="n">
        <v>44941</v>
      </c>
      <c r="E2195" t="inlineStr">
        <is>
          <t>0000001596</t>
        </is>
      </c>
      <c r="F2195" t="inlineStr">
        <is>
          <t>250g博汇白卡900*910</t>
        </is>
      </c>
      <c r="G2195" t="n">
        <v>78</v>
      </c>
      <c r="H2195" t="inlineStr">
        <is>
          <t>250g白卡正度</t>
        </is>
      </c>
      <c r="I2195" t="inlineStr">
        <is>
          <t>令</t>
        </is>
      </c>
      <c r="K2195" t="n">
        <v>7.985</v>
      </c>
      <c r="L2195" t="n">
        <v>7.985</v>
      </c>
      <c r="M2195" t="n">
        <v>7.985</v>
      </c>
      <c r="N2195" t="n">
        <v>5609</v>
      </c>
      <c r="O2195" t="n">
        <v>5210</v>
      </c>
      <c r="P2195" t="n">
        <v>533.37</v>
      </c>
      <c r="Q2195" t="n">
        <v>41601.85</v>
      </c>
      <c r="R2195" t="n">
        <v>41601.85</v>
      </c>
      <c r="S2195" t="n">
        <v>36815.8</v>
      </c>
      <c r="T2195" t="n">
        <v>0</v>
      </c>
      <c r="U2195" t="n">
        <v>0</v>
      </c>
      <c r="V2195" s="117" t="n">
        <v>44958</v>
      </c>
      <c r="X2195" t="inlineStr">
        <is>
          <t>250g白卡</t>
        </is>
      </c>
      <c r="Y2195" s="117" t="n">
        <v>44940</v>
      </c>
      <c r="Z2195" t="inlineStr">
        <is>
          <t>2023-01</t>
        </is>
      </c>
    </row>
    <row r="2196">
      <c r="A2196" t="inlineStr">
        <is>
          <t>双佳</t>
        </is>
      </c>
      <c r="B2196" t="inlineStr">
        <is>
          <t>沂水华淦纸品</t>
        </is>
      </c>
      <c r="C2196" t="inlineStr">
        <is>
          <t>2023-01</t>
        </is>
      </c>
      <c r="D2196" s="117" t="n">
        <v>44925</v>
      </c>
      <c r="E2196" t="inlineStr">
        <is>
          <t>0000001522</t>
        </is>
      </c>
      <c r="F2196" t="inlineStr">
        <is>
          <t>54g沂水华淦卷筒900</t>
        </is>
      </c>
      <c r="G2196" t="n">
        <v>0</v>
      </c>
      <c r="H2196" t="inlineStr">
        <is>
          <t>卷筒纸</t>
        </is>
      </c>
      <c r="I2196" t="inlineStr">
        <is>
          <t>公斤</t>
        </is>
      </c>
      <c r="K2196" t="n">
        <v>-0.055</v>
      </c>
      <c r="L2196" t="n">
        <v>-0.055</v>
      </c>
      <c r="M2196" t="n">
        <v>-0.055</v>
      </c>
      <c r="N2196" t="n">
        <v>5500</v>
      </c>
      <c r="O2196" t="n">
        <v>5500</v>
      </c>
      <c r="P2196" t="n">
        <v>0</v>
      </c>
      <c r="Q2196" t="n">
        <v>-302.5</v>
      </c>
      <c r="R2196" t="n">
        <v>-302.5</v>
      </c>
      <c r="S2196" t="n">
        <v>-267.7</v>
      </c>
      <c r="T2196" t="n">
        <v>0</v>
      </c>
      <c r="U2196" t="n">
        <v>0</v>
      </c>
      <c r="V2196" s="117" t="n">
        <v>44924</v>
      </c>
      <c r="X2196" t="inlineStr">
        <is>
          <t>54g卷筒纸</t>
        </is>
      </c>
      <c r="Y2196" s="117" t="n">
        <v>44907</v>
      </c>
      <c r="Z2196" t="inlineStr">
        <is>
          <t>2022-12</t>
        </is>
      </c>
    </row>
    <row r="2197">
      <c r="A2197" t="inlineStr">
        <is>
          <t>双佳</t>
        </is>
      </c>
      <c r="B2197" t="inlineStr">
        <is>
          <t>沂水华淦纸品</t>
        </is>
      </c>
      <c r="C2197" t="inlineStr">
        <is>
          <t>2023-01</t>
        </is>
      </c>
      <c r="D2197" s="117" t="n">
        <v>44928</v>
      </c>
      <c r="E2197" t="inlineStr">
        <is>
          <t>0000001529</t>
        </is>
      </c>
      <c r="F2197" t="inlineStr">
        <is>
          <t>58g沂水华淦卷筒825</t>
        </is>
      </c>
      <c r="G2197" t="n">
        <v>0</v>
      </c>
      <c r="H2197" t="inlineStr">
        <is>
          <t>卷筒纸</t>
        </is>
      </c>
      <c r="I2197" t="inlineStr">
        <is>
          <t>公斤</t>
        </is>
      </c>
      <c r="K2197" t="n">
        <v>34.891</v>
      </c>
      <c r="L2197" t="n">
        <v>34.891</v>
      </c>
      <c r="M2197" t="n">
        <v>34.891</v>
      </c>
      <c r="N2197" t="n">
        <v>5500</v>
      </c>
      <c r="O2197" t="n">
        <v>5500</v>
      </c>
      <c r="P2197" t="n">
        <v>0</v>
      </c>
      <c r="Q2197" t="n">
        <v>191900.5</v>
      </c>
      <c r="R2197" t="n">
        <v>191900.5</v>
      </c>
      <c r="S2197" t="n">
        <v>169823.45</v>
      </c>
      <c r="T2197" t="n">
        <v>0</v>
      </c>
      <c r="U2197" t="n">
        <v>0</v>
      </c>
      <c r="V2197" s="117" t="n">
        <v>44957</v>
      </c>
      <c r="W2197" t="inlineStr">
        <is>
          <t>沂水运费1/2</t>
        </is>
      </c>
      <c r="X2197" t="inlineStr">
        <is>
          <t>58g卷筒纸</t>
        </is>
      </c>
      <c r="Y2197" s="117" t="n">
        <v>44927</v>
      </c>
      <c r="Z2197" t="inlineStr">
        <is>
          <t>2023-01</t>
        </is>
      </c>
    </row>
    <row r="2198">
      <c r="A2198" t="inlineStr">
        <is>
          <t>双佳</t>
        </is>
      </c>
      <c r="B2198" t="inlineStr">
        <is>
          <t>沂水华淦纸品</t>
        </is>
      </c>
      <c r="C2198" t="inlineStr">
        <is>
          <t>2023-01</t>
        </is>
      </c>
      <c r="D2198" s="117" t="n">
        <v>44929</v>
      </c>
      <c r="E2198" t="inlineStr">
        <is>
          <t>0000001533</t>
        </is>
      </c>
      <c r="F2198" t="inlineStr">
        <is>
          <t>58g沂水华淦卷筒825</t>
        </is>
      </c>
      <c r="G2198" t="n">
        <v>0</v>
      </c>
      <c r="H2198" t="inlineStr">
        <is>
          <t>卷筒纸</t>
        </is>
      </c>
      <c r="I2198" t="inlineStr">
        <is>
          <t>公斤</t>
        </is>
      </c>
      <c r="K2198" t="n">
        <v>35.373</v>
      </c>
      <c r="L2198" t="n">
        <v>35.373</v>
      </c>
      <c r="M2198" t="n">
        <v>35.373</v>
      </c>
      <c r="N2198" t="n">
        <v>5500</v>
      </c>
      <c r="O2198" t="n">
        <v>5500</v>
      </c>
      <c r="P2198" t="n">
        <v>0</v>
      </c>
      <c r="Q2198" t="n">
        <v>194551.5</v>
      </c>
      <c r="R2198" t="n">
        <v>194551.5</v>
      </c>
      <c r="S2198" t="n">
        <v>172169.47</v>
      </c>
      <c r="T2198" t="n">
        <v>0</v>
      </c>
      <c r="U2198" t="n">
        <v>0</v>
      </c>
      <c r="V2198" s="117" t="n">
        <v>44957</v>
      </c>
      <c r="W2198" t="inlineStr">
        <is>
          <t>沂水运费1/2</t>
        </is>
      </c>
      <c r="X2198" t="inlineStr">
        <is>
          <t>58g卷筒纸</t>
        </is>
      </c>
      <c r="Y2198" s="117" t="n">
        <v>44928</v>
      </c>
      <c r="Z2198" t="inlineStr">
        <is>
          <t>2023-01</t>
        </is>
      </c>
    </row>
    <row r="2199">
      <c r="A2199" t="inlineStr">
        <is>
          <t>双佳</t>
        </is>
      </c>
      <c r="B2199" t="inlineStr">
        <is>
          <t>沂水华淦纸品</t>
        </is>
      </c>
      <c r="C2199" t="inlineStr">
        <is>
          <t>2023-01</t>
        </is>
      </c>
      <c r="D2199" s="117" t="n">
        <v>44930</v>
      </c>
      <c r="E2199" t="inlineStr">
        <is>
          <t>0000001541</t>
        </is>
      </c>
      <c r="F2199" t="inlineStr">
        <is>
          <t>54g沂水华淦卷筒885</t>
        </is>
      </c>
      <c r="G2199" t="n">
        <v>0</v>
      </c>
      <c r="H2199" t="inlineStr">
        <is>
          <t>卷筒纸</t>
        </is>
      </c>
      <c r="I2199" t="inlineStr">
        <is>
          <t>公斤</t>
        </is>
      </c>
      <c r="K2199" t="n">
        <v>17.398</v>
      </c>
      <c r="L2199" t="n">
        <v>17.398</v>
      </c>
      <c r="M2199" t="n">
        <v>17.398</v>
      </c>
      <c r="N2199" t="n">
        <v>5500</v>
      </c>
      <c r="O2199" t="n">
        <v>5500</v>
      </c>
      <c r="P2199" t="n">
        <v>0</v>
      </c>
      <c r="Q2199" t="n">
        <v>95689</v>
      </c>
      <c r="R2199" t="n">
        <v>95689</v>
      </c>
      <c r="S2199" t="n">
        <v>84680.53</v>
      </c>
      <c r="T2199" t="n">
        <v>0</v>
      </c>
      <c r="U2199" t="n">
        <v>0</v>
      </c>
      <c r="V2199" s="117" t="n">
        <v>44957</v>
      </c>
      <c r="W2199" t="inlineStr">
        <is>
          <t>沂水运费1/2</t>
        </is>
      </c>
      <c r="X2199" t="inlineStr">
        <is>
          <t>54g卷筒纸</t>
        </is>
      </c>
      <c r="Y2199" s="117" t="n">
        <v>44929</v>
      </c>
      <c r="Z2199" t="inlineStr">
        <is>
          <t>2023-01</t>
        </is>
      </c>
    </row>
    <row r="2200">
      <c r="A2200" t="inlineStr">
        <is>
          <t>双佳</t>
        </is>
      </c>
      <c r="B2200" t="inlineStr">
        <is>
          <t>沂水华淦纸品</t>
        </is>
      </c>
      <c r="C2200" t="inlineStr">
        <is>
          <t>2023-01</t>
        </is>
      </c>
      <c r="D2200" s="117" t="n">
        <v>44930</v>
      </c>
      <c r="E2200" t="inlineStr">
        <is>
          <t>0000001541</t>
        </is>
      </c>
      <c r="F2200" t="inlineStr">
        <is>
          <t>54g沂水华淦卷筒900</t>
        </is>
      </c>
      <c r="G2200" t="n">
        <v>0</v>
      </c>
      <c r="H2200" t="inlineStr">
        <is>
          <t>卷筒纸</t>
        </is>
      </c>
      <c r="I2200" t="inlineStr">
        <is>
          <t>公斤</t>
        </is>
      </c>
      <c r="K2200" t="n">
        <v>17.493</v>
      </c>
      <c r="L2200" t="n">
        <v>17.493</v>
      </c>
      <c r="M2200" t="n">
        <v>17.493</v>
      </c>
      <c r="N2200" t="n">
        <v>5500</v>
      </c>
      <c r="O2200" t="n">
        <v>5500</v>
      </c>
      <c r="P2200" t="n">
        <v>0</v>
      </c>
      <c r="Q2200" t="n">
        <v>96211.5</v>
      </c>
      <c r="R2200" t="n">
        <v>96211.5</v>
      </c>
      <c r="S2200" t="n">
        <v>85142.92</v>
      </c>
      <c r="T2200" t="n">
        <v>0</v>
      </c>
      <c r="U2200" t="n">
        <v>0</v>
      </c>
      <c r="V2200" s="117" t="n">
        <v>44957</v>
      </c>
      <c r="W2200" t="inlineStr">
        <is>
          <t>沂水运费1/2</t>
        </is>
      </c>
      <c r="X2200" t="inlineStr">
        <is>
          <t>54g卷筒纸</t>
        </is>
      </c>
      <c r="Y2200" s="117" t="n">
        <v>44929</v>
      </c>
      <c r="Z2200" t="inlineStr">
        <is>
          <t>2023-01</t>
        </is>
      </c>
    </row>
    <row r="2201">
      <c r="A2201" t="inlineStr">
        <is>
          <t>双佳</t>
        </is>
      </c>
      <c r="B2201" t="inlineStr">
        <is>
          <t>沂水华淦纸品</t>
        </is>
      </c>
      <c r="C2201" t="inlineStr">
        <is>
          <t>2023-01</t>
        </is>
      </c>
      <c r="D2201" s="117" t="n">
        <v>44932</v>
      </c>
      <c r="E2201" t="inlineStr">
        <is>
          <t>0000001548</t>
        </is>
      </c>
      <c r="F2201" t="inlineStr">
        <is>
          <t>54g沂水华淦卷筒900</t>
        </is>
      </c>
      <c r="G2201" t="n">
        <v>0</v>
      </c>
      <c r="H2201" t="inlineStr">
        <is>
          <t>卷筒纸</t>
        </is>
      </c>
      <c r="I2201" t="inlineStr">
        <is>
          <t>公斤</t>
        </is>
      </c>
      <c r="K2201" t="n">
        <v>34.974</v>
      </c>
      <c r="L2201" t="n">
        <v>34.974</v>
      </c>
      <c r="M2201" t="n">
        <v>34.974</v>
      </c>
      <c r="N2201" t="n">
        <v>5500</v>
      </c>
      <c r="O2201" t="n">
        <v>5500</v>
      </c>
      <c r="P2201" t="n">
        <v>0</v>
      </c>
      <c r="Q2201" t="n">
        <v>192357</v>
      </c>
      <c r="R2201" t="n">
        <v>192357</v>
      </c>
      <c r="S2201" t="n">
        <v>170227.43</v>
      </c>
      <c r="T2201" t="n">
        <v>0</v>
      </c>
      <c r="U2201" t="n">
        <v>0</v>
      </c>
      <c r="V2201" s="117" t="n">
        <v>44957</v>
      </c>
      <c r="W2201" t="inlineStr">
        <is>
          <t>沂水运费1/2</t>
        </is>
      </c>
      <c r="X2201" t="inlineStr">
        <is>
          <t>54g卷筒纸</t>
        </is>
      </c>
      <c r="Y2201" s="117" t="n">
        <v>44931</v>
      </c>
      <c r="Z2201" t="inlineStr">
        <is>
          <t>2023-01</t>
        </is>
      </c>
    </row>
    <row r="2202">
      <c r="A2202" t="inlineStr">
        <is>
          <t>双佳</t>
        </is>
      </c>
      <c r="B2202" t="inlineStr">
        <is>
          <t>沂水华淦纸品</t>
        </is>
      </c>
      <c r="C2202" t="inlineStr">
        <is>
          <t>2023-01</t>
        </is>
      </c>
      <c r="D2202" s="117" t="n">
        <v>44934</v>
      </c>
      <c r="E2202" t="inlineStr">
        <is>
          <t>0000001561</t>
        </is>
      </c>
      <c r="F2202" t="inlineStr">
        <is>
          <t>54g沂水华淦卷筒885</t>
        </is>
      </c>
      <c r="G2202" t="n">
        <v>0</v>
      </c>
      <c r="H2202" t="inlineStr">
        <is>
          <t>卷筒纸</t>
        </is>
      </c>
      <c r="I2202" t="inlineStr">
        <is>
          <t>公斤</t>
        </is>
      </c>
      <c r="K2202" t="n">
        <v>33.096</v>
      </c>
      <c r="L2202" t="n">
        <v>33.096</v>
      </c>
      <c r="M2202" t="n">
        <v>33.096</v>
      </c>
      <c r="N2202" t="n">
        <v>5500</v>
      </c>
      <c r="O2202" t="n">
        <v>5500</v>
      </c>
      <c r="P2202" t="n">
        <v>0</v>
      </c>
      <c r="Q2202" t="n">
        <v>182028</v>
      </c>
      <c r="R2202" t="n">
        <v>182028</v>
      </c>
      <c r="S2202" t="n">
        <v>161086.73</v>
      </c>
      <c r="T2202" t="n">
        <v>0</v>
      </c>
      <c r="U2202" t="n">
        <v>0</v>
      </c>
      <c r="V2202" s="117" t="n">
        <v>44957</v>
      </c>
      <c r="W2202" t="inlineStr">
        <is>
          <t>沂水运费1/2，发票2/3</t>
        </is>
      </c>
      <c r="X2202" t="inlineStr">
        <is>
          <t>54g卷筒纸</t>
        </is>
      </c>
      <c r="Y2202" s="117" t="n">
        <v>44933</v>
      </c>
      <c r="Z2202" t="inlineStr">
        <is>
          <t>2023-01</t>
        </is>
      </c>
    </row>
    <row r="2203">
      <c r="A2203" t="inlineStr">
        <is>
          <t>双佳</t>
        </is>
      </c>
      <c r="B2203" t="inlineStr">
        <is>
          <t>沂水华淦纸品</t>
        </is>
      </c>
      <c r="C2203" t="inlineStr">
        <is>
          <t>2023-01</t>
        </is>
      </c>
      <c r="D2203" s="117" t="n">
        <v>44934</v>
      </c>
      <c r="E2203" t="inlineStr">
        <is>
          <t>0000001561</t>
        </is>
      </c>
      <c r="F2203" t="inlineStr">
        <is>
          <t>54g沂水华淦卷筒900</t>
        </is>
      </c>
      <c r="G2203" t="n">
        <v>0</v>
      </c>
      <c r="H2203" t="inlineStr">
        <is>
          <t>卷筒纸</t>
        </is>
      </c>
      <c r="I2203" t="inlineStr">
        <is>
          <t>公斤</t>
        </is>
      </c>
      <c r="K2203" t="n">
        <v>1.665</v>
      </c>
      <c r="L2203" t="n">
        <v>1.665</v>
      </c>
      <c r="M2203" t="n">
        <v>1.665</v>
      </c>
      <c r="N2203" t="n">
        <v>5500</v>
      </c>
      <c r="O2203" t="n">
        <v>5500</v>
      </c>
      <c r="P2203" t="n">
        <v>0</v>
      </c>
      <c r="Q2203" t="n">
        <v>9157.5</v>
      </c>
      <c r="R2203" t="n">
        <v>9157.5</v>
      </c>
      <c r="S2203" t="n">
        <v>8103.98</v>
      </c>
      <c r="T2203" t="n">
        <v>0</v>
      </c>
      <c r="U2203" t="n">
        <v>0</v>
      </c>
      <c r="V2203" s="117" t="n">
        <v>44957</v>
      </c>
      <c r="W2203" t="inlineStr">
        <is>
          <t>沂水运费1/2，发票2/3</t>
        </is>
      </c>
      <c r="X2203" t="inlineStr">
        <is>
          <t>54g卷筒纸</t>
        </is>
      </c>
      <c r="Y2203" s="117" t="n">
        <v>44933</v>
      </c>
      <c r="Z2203" t="inlineStr">
        <is>
          <t>2023-01</t>
        </is>
      </c>
    </row>
    <row r="2204">
      <c r="A2204" t="inlineStr">
        <is>
          <t>双佳</t>
        </is>
      </c>
      <c r="B2204" t="inlineStr">
        <is>
          <t>沂水华淦纸品</t>
        </is>
      </c>
      <c r="C2204" t="inlineStr">
        <is>
          <t>2023-01</t>
        </is>
      </c>
      <c r="D2204" s="117" t="n">
        <v>44935</v>
      </c>
      <c r="E2204" t="inlineStr">
        <is>
          <t>0000001562</t>
        </is>
      </c>
      <c r="F2204" t="inlineStr">
        <is>
          <t>54g沂水华淦卷筒885</t>
        </is>
      </c>
      <c r="G2204" t="n">
        <v>0</v>
      </c>
      <c r="H2204" t="inlineStr">
        <is>
          <t>卷筒纸</t>
        </is>
      </c>
      <c r="I2204" t="inlineStr">
        <is>
          <t>公斤</t>
        </is>
      </c>
      <c r="K2204" t="n">
        <v>35.21</v>
      </c>
      <c r="L2204" t="n">
        <v>35.21</v>
      </c>
      <c r="M2204" t="n">
        <v>35.21</v>
      </c>
      <c r="N2204" t="n">
        <v>5500</v>
      </c>
      <c r="O2204" t="n">
        <v>5500</v>
      </c>
      <c r="P2204" t="n">
        <v>0</v>
      </c>
      <c r="Q2204" t="n">
        <v>193655</v>
      </c>
      <c r="R2204" t="n">
        <v>193655</v>
      </c>
      <c r="S2204" t="n">
        <v>171376.11</v>
      </c>
      <c r="T2204" t="n">
        <v>0</v>
      </c>
      <c r="U2204" t="n">
        <v>0</v>
      </c>
      <c r="V2204" s="117" t="n">
        <v>44957</v>
      </c>
      <c r="W2204" t="inlineStr">
        <is>
          <t>沂水运费1/2，发票2/3</t>
        </is>
      </c>
      <c r="X2204" t="inlineStr">
        <is>
          <t>54g卷筒纸</t>
        </is>
      </c>
      <c r="Y2204" s="117" t="n">
        <v>44934</v>
      </c>
      <c r="Z2204" t="inlineStr">
        <is>
          <t>2023-01</t>
        </is>
      </c>
    </row>
    <row r="2205">
      <c r="A2205" t="inlineStr">
        <is>
          <t>双佳</t>
        </is>
      </c>
      <c r="B2205" t="inlineStr">
        <is>
          <t>沂水华淦纸品</t>
        </is>
      </c>
      <c r="C2205" t="inlineStr">
        <is>
          <t>2023-01</t>
        </is>
      </c>
      <c r="D2205" s="117" t="n">
        <v>44937</v>
      </c>
      <c r="E2205" t="inlineStr">
        <is>
          <t>0000001576</t>
        </is>
      </c>
      <c r="F2205" t="inlineStr">
        <is>
          <t>54g沂水华淦卷筒900</t>
        </is>
      </c>
      <c r="G2205" t="n">
        <v>0</v>
      </c>
      <c r="H2205" t="inlineStr">
        <is>
          <t>卷筒纸</t>
        </is>
      </c>
      <c r="I2205" t="inlineStr">
        <is>
          <t>公斤</t>
        </is>
      </c>
      <c r="K2205" t="n">
        <v>35.449</v>
      </c>
      <c r="L2205" t="n">
        <v>35.449</v>
      </c>
      <c r="M2205" t="n">
        <v>35.449</v>
      </c>
      <c r="N2205" t="n">
        <v>5500</v>
      </c>
      <c r="O2205" t="n">
        <v>5500</v>
      </c>
      <c r="P2205" t="n">
        <v>0</v>
      </c>
      <c r="Q2205" t="n">
        <v>194969.5</v>
      </c>
      <c r="R2205" t="n">
        <v>194969.5</v>
      </c>
      <c r="S2205" t="n">
        <v>172539.38</v>
      </c>
      <c r="T2205" t="n">
        <v>0</v>
      </c>
      <c r="U2205" t="n">
        <v>0</v>
      </c>
      <c r="V2205" s="117" t="n">
        <v>44957</v>
      </c>
      <c r="W2205" t="inlineStr">
        <is>
          <t>沂水运费1/2，发票2/3</t>
        </is>
      </c>
      <c r="X2205" t="inlineStr">
        <is>
          <t>54g卷筒纸</t>
        </is>
      </c>
      <c r="Y2205" s="117" t="n">
        <v>44936</v>
      </c>
      <c r="Z2205" t="inlineStr">
        <is>
          <t>2023-01</t>
        </is>
      </c>
    </row>
    <row r="2206">
      <c r="A2206" t="inlineStr">
        <is>
          <t>双佳</t>
        </is>
      </c>
      <c r="B2206" t="inlineStr">
        <is>
          <t>沂水华淦纸品</t>
        </is>
      </c>
      <c r="C2206" t="inlineStr">
        <is>
          <t>2023-01</t>
        </is>
      </c>
      <c r="D2206" s="117" t="n">
        <v>44937</v>
      </c>
      <c r="E2206" t="inlineStr">
        <is>
          <t>0000001580</t>
        </is>
      </c>
      <c r="F2206" t="inlineStr">
        <is>
          <t>54g沂水华淦卷筒885</t>
        </is>
      </c>
      <c r="G2206" t="n">
        <v>0</v>
      </c>
      <c r="H2206" t="inlineStr">
        <is>
          <t>卷筒纸</t>
        </is>
      </c>
      <c r="I2206" t="inlineStr">
        <is>
          <t>公斤</t>
        </is>
      </c>
      <c r="K2206" t="n">
        <v>35.229</v>
      </c>
      <c r="L2206" t="n">
        <v>35.229</v>
      </c>
      <c r="M2206" t="n">
        <v>35.229</v>
      </c>
      <c r="N2206" t="n">
        <v>5500</v>
      </c>
      <c r="O2206" t="n">
        <v>5500</v>
      </c>
      <c r="P2206" t="n">
        <v>0</v>
      </c>
      <c r="Q2206" t="n">
        <v>193759.5</v>
      </c>
      <c r="R2206" t="n">
        <v>193759.5</v>
      </c>
      <c r="S2206" t="n">
        <v>171468.58</v>
      </c>
      <c r="T2206" t="n">
        <v>0</v>
      </c>
      <c r="U2206" t="n">
        <v>0</v>
      </c>
      <c r="V2206" s="117" t="n">
        <v>44957</v>
      </c>
      <c r="W2206" t="inlineStr">
        <is>
          <t>沂水运费1/2，发票2/3</t>
        </is>
      </c>
      <c r="X2206" t="inlineStr">
        <is>
          <t>54g卷筒纸</t>
        </is>
      </c>
      <c r="Y2206" s="117" t="n">
        <v>44936</v>
      </c>
      <c r="Z2206" t="inlineStr">
        <is>
          <t>2023-01</t>
        </is>
      </c>
    </row>
    <row r="2207">
      <c r="A2207" t="inlineStr">
        <is>
          <t>双佳</t>
        </is>
      </c>
      <c r="B2207" t="inlineStr">
        <is>
          <t>沂水华淦纸品</t>
        </is>
      </c>
      <c r="C2207" t="inlineStr">
        <is>
          <t>2023-01</t>
        </is>
      </c>
      <c r="D2207" s="117" t="n">
        <v>44938</v>
      </c>
      <c r="E2207" t="inlineStr">
        <is>
          <t>0000001582</t>
        </is>
      </c>
      <c r="F2207" t="inlineStr">
        <is>
          <t>54g沂水华淦卷筒885</t>
        </is>
      </c>
      <c r="G2207" t="n">
        <v>0</v>
      </c>
      <c r="H2207" t="inlineStr">
        <is>
          <t>卷筒纸</t>
        </is>
      </c>
      <c r="I2207" t="inlineStr">
        <is>
          <t>公斤</t>
        </is>
      </c>
      <c r="K2207" t="n">
        <v>36.321</v>
      </c>
      <c r="L2207" t="n">
        <v>36.321</v>
      </c>
      <c r="M2207" t="n">
        <v>36.321</v>
      </c>
      <c r="N2207" t="n">
        <v>5500</v>
      </c>
      <c r="O2207" t="n">
        <v>5500</v>
      </c>
      <c r="P2207" t="n">
        <v>0</v>
      </c>
      <c r="Q2207" t="n">
        <v>199765.5</v>
      </c>
      <c r="R2207" t="n">
        <v>199765.5</v>
      </c>
      <c r="S2207" t="n">
        <v>176783.63</v>
      </c>
      <c r="T2207" t="n">
        <v>0</v>
      </c>
      <c r="U2207" t="n">
        <v>0</v>
      </c>
      <c r="V2207" s="117" t="n">
        <v>44957</v>
      </c>
      <c r="W2207" t="inlineStr">
        <is>
          <t>沂水运费1/2，发票2/3</t>
        </is>
      </c>
      <c r="X2207" t="inlineStr">
        <is>
          <t>54g卷筒纸</t>
        </is>
      </c>
      <c r="Y2207" s="117" t="n">
        <v>44937</v>
      </c>
      <c r="Z2207" t="inlineStr">
        <is>
          <t>2023-01</t>
        </is>
      </c>
    </row>
    <row r="2208" ht="13.5" customHeight="1" s="47">
      <c r="A2208" t="inlineStr">
        <is>
          <t>双佳</t>
        </is>
      </c>
      <c r="B2208" t="inlineStr">
        <is>
          <t>河南兴泰纸业</t>
        </is>
      </c>
      <c r="C2208" t="inlineStr">
        <is>
          <t>2023-01</t>
        </is>
      </c>
      <c r="D2208" s="117" t="n">
        <v>44923</v>
      </c>
      <c r="E2208" t="inlineStr">
        <is>
          <t>0000001508</t>
        </is>
      </c>
      <c r="F2208" t="inlineStr">
        <is>
          <t>63g兴泰米黄卷筒775</t>
        </is>
      </c>
      <c r="G2208" t="n">
        <v>0</v>
      </c>
      <c r="H2208" t="inlineStr">
        <is>
          <t>卷筒纸</t>
        </is>
      </c>
      <c r="I2208" t="inlineStr">
        <is>
          <t>公斤</t>
        </is>
      </c>
      <c r="K2208" t="n">
        <v>69.214</v>
      </c>
      <c r="L2208" t="n">
        <v>69.214</v>
      </c>
      <c r="M2208" t="n">
        <v>69.214</v>
      </c>
      <c r="N2208" t="n">
        <v>5830</v>
      </c>
      <c r="O2208" t="n">
        <v>5830</v>
      </c>
      <c r="P2208" t="n">
        <v>0</v>
      </c>
      <c r="Q2208" t="n">
        <v>403517.62</v>
      </c>
      <c r="R2208" t="n">
        <v>403517.62</v>
      </c>
      <c r="S2208" t="n">
        <v>357095.24</v>
      </c>
      <c r="T2208" t="n">
        <v>0</v>
      </c>
      <c r="U2208" t="n">
        <v>0</v>
      </c>
      <c r="V2208" s="117" t="n">
        <v>44941</v>
      </c>
      <c r="X2208" t="inlineStr">
        <is>
          <t>63g卷筒纸</t>
        </is>
      </c>
      <c r="Y2208" s="117" t="n">
        <v>44922</v>
      </c>
      <c r="Z2208" t="inlineStr">
        <is>
          <t>2022-12</t>
        </is>
      </c>
    </row>
    <row r="2209">
      <c r="A2209" t="inlineStr">
        <is>
          <t>双佳</t>
        </is>
      </c>
      <c r="B2209" t="inlineStr">
        <is>
          <t>河南兴泰纸业</t>
        </is>
      </c>
      <c r="C2209" t="inlineStr">
        <is>
          <t>2023-01</t>
        </is>
      </c>
      <c r="D2209" s="117" t="n">
        <v>44932</v>
      </c>
      <c r="E2209" t="inlineStr">
        <is>
          <t>0000001549</t>
        </is>
      </c>
      <c r="F2209" t="inlineStr">
        <is>
          <t>54g兴泰卷筒900</t>
        </is>
      </c>
      <c r="G2209" t="n">
        <v>0</v>
      </c>
      <c r="H2209" t="inlineStr">
        <is>
          <t>卷筒纸</t>
        </is>
      </c>
      <c r="I2209" t="inlineStr">
        <is>
          <t>公斤</t>
        </is>
      </c>
      <c r="K2209" t="n">
        <v>37.439</v>
      </c>
      <c r="L2209" t="n">
        <v>37.439</v>
      </c>
      <c r="M2209" t="n">
        <v>37.439</v>
      </c>
      <c r="N2209" t="n">
        <v>0</v>
      </c>
      <c r="O2209" t="n">
        <v>5775</v>
      </c>
      <c r="P2209" t="n">
        <v>0</v>
      </c>
      <c r="Q2209" t="n">
        <v>216210.23</v>
      </c>
      <c r="R2209" t="n">
        <v>216210.22</v>
      </c>
      <c r="S2209" t="n">
        <v>191336.48</v>
      </c>
      <c r="T2209" t="n">
        <v>0</v>
      </c>
      <c r="U2209" t="n">
        <v>0</v>
      </c>
      <c r="V2209" s="117" t="n">
        <v>44958</v>
      </c>
      <c r="X2209" t="inlineStr">
        <is>
          <t>54g卷筒纸</t>
        </is>
      </c>
      <c r="Y2209" s="117" t="n">
        <v>44931</v>
      </c>
      <c r="Z2209" t="inlineStr">
        <is>
          <t>2023-01</t>
        </is>
      </c>
    </row>
    <row r="2210">
      <c r="A2210" t="inlineStr">
        <is>
          <t>双佳</t>
        </is>
      </c>
      <c r="B2210" t="inlineStr">
        <is>
          <t>河南兴泰纸业</t>
        </is>
      </c>
      <c r="C2210" t="inlineStr">
        <is>
          <t>2023-01</t>
        </is>
      </c>
      <c r="D2210" s="117" t="n">
        <v>44932</v>
      </c>
      <c r="E2210" t="inlineStr">
        <is>
          <t>0000001554</t>
        </is>
      </c>
      <c r="F2210" t="inlineStr">
        <is>
          <t>54g兴泰卷筒900</t>
        </is>
      </c>
      <c r="G2210" t="n">
        <v>0</v>
      </c>
      <c r="H2210" t="inlineStr">
        <is>
          <t>卷筒纸</t>
        </is>
      </c>
      <c r="I2210" t="inlineStr">
        <is>
          <t>公斤</t>
        </is>
      </c>
      <c r="K2210" t="n">
        <v>37.184</v>
      </c>
      <c r="L2210" t="n">
        <v>37.184</v>
      </c>
      <c r="M2210" t="n">
        <v>37.184</v>
      </c>
      <c r="N2210" t="n">
        <v>0</v>
      </c>
      <c r="O2210" t="n">
        <v>5775</v>
      </c>
      <c r="P2210" t="n">
        <v>0</v>
      </c>
      <c r="Q2210" t="n">
        <v>214737.6</v>
      </c>
      <c r="R2210" t="n">
        <v>214737.6</v>
      </c>
      <c r="S2210" t="n">
        <v>190033.27</v>
      </c>
      <c r="T2210" t="n">
        <v>0</v>
      </c>
      <c r="U2210" t="n">
        <v>0</v>
      </c>
      <c r="V2210" s="117" t="n">
        <v>44958</v>
      </c>
      <c r="X2210" t="inlineStr">
        <is>
          <t>54g卷筒纸</t>
        </is>
      </c>
      <c r="Y2210" s="117" t="n">
        <v>44931</v>
      </c>
      <c r="Z2210" t="inlineStr">
        <is>
          <t>2023-01</t>
        </is>
      </c>
    </row>
    <row r="2211">
      <c r="A2211" t="inlineStr">
        <is>
          <t>双佳</t>
        </is>
      </c>
      <c r="B2211" t="inlineStr">
        <is>
          <t>河南兴泰纸业</t>
        </is>
      </c>
      <c r="C2211" t="inlineStr">
        <is>
          <t>2023-01</t>
        </is>
      </c>
      <c r="D2211" s="117" t="n">
        <v>44934</v>
      </c>
      <c r="E2211" t="inlineStr">
        <is>
          <t>0000001553</t>
        </is>
      </c>
      <c r="F2211" t="inlineStr">
        <is>
          <t>54g兴泰卷筒885</t>
        </is>
      </c>
      <c r="G2211" t="n">
        <v>0</v>
      </c>
      <c r="H2211" t="inlineStr">
        <is>
          <t>卷筒纸</t>
        </is>
      </c>
      <c r="I2211" t="inlineStr">
        <is>
          <t>公斤</t>
        </is>
      </c>
      <c r="K2211" t="n">
        <v>19.008</v>
      </c>
      <c r="L2211" t="n">
        <v>19.008</v>
      </c>
      <c r="M2211" t="n">
        <v>19.008</v>
      </c>
      <c r="N2211" t="n">
        <v>0</v>
      </c>
      <c r="O2211" t="n">
        <v>5775</v>
      </c>
      <c r="P2211" t="n">
        <v>0</v>
      </c>
      <c r="Q2211" t="n">
        <v>109771.2</v>
      </c>
      <c r="R2211" t="n">
        <v>109771.2</v>
      </c>
      <c r="S2211" t="n">
        <v>97142.64999999999</v>
      </c>
      <c r="T2211" t="n">
        <v>0</v>
      </c>
      <c r="U2211" t="n">
        <v>0</v>
      </c>
      <c r="V2211" s="117" t="n">
        <v>44958</v>
      </c>
      <c r="X2211" t="inlineStr">
        <is>
          <t>54g卷筒纸</t>
        </is>
      </c>
      <c r="Y2211" s="117" t="n">
        <v>44933</v>
      </c>
      <c r="Z2211" t="inlineStr">
        <is>
          <t>2023-01</t>
        </is>
      </c>
    </row>
    <row r="2212">
      <c r="A2212" t="inlineStr">
        <is>
          <t>双佳</t>
        </is>
      </c>
      <c r="B2212" t="inlineStr">
        <is>
          <t>河南兴泰纸业</t>
        </is>
      </c>
      <c r="C2212" t="inlineStr">
        <is>
          <t>2023-01</t>
        </is>
      </c>
      <c r="D2212" s="117" t="n">
        <v>44934</v>
      </c>
      <c r="E2212" t="inlineStr">
        <is>
          <t>0000001553</t>
        </is>
      </c>
      <c r="F2212" t="inlineStr">
        <is>
          <t>54g兴泰卷筒900</t>
        </is>
      </c>
      <c r="G2212" t="n">
        <v>0</v>
      </c>
      <c r="H2212" t="inlineStr">
        <is>
          <t>卷筒纸</t>
        </is>
      </c>
      <c r="I2212" t="inlineStr">
        <is>
          <t>公斤</t>
        </is>
      </c>
      <c r="K2212" t="n">
        <v>18.186</v>
      </c>
      <c r="L2212" t="n">
        <v>18.186</v>
      </c>
      <c r="M2212" t="n">
        <v>18.186</v>
      </c>
      <c r="N2212" t="n">
        <v>0</v>
      </c>
      <c r="O2212" t="n">
        <v>5775</v>
      </c>
      <c r="P2212" t="n">
        <v>0</v>
      </c>
      <c r="Q2212" t="n">
        <v>105024.15</v>
      </c>
      <c r="R2212" t="n">
        <v>105024.15</v>
      </c>
      <c r="S2212" t="n">
        <v>92941.73</v>
      </c>
      <c r="T2212" t="n">
        <v>0</v>
      </c>
      <c r="U2212" t="n">
        <v>0</v>
      </c>
      <c r="V2212" s="117" t="n">
        <v>44958</v>
      </c>
      <c r="X2212" t="inlineStr">
        <is>
          <t>54g卷筒纸</t>
        </is>
      </c>
      <c r="Y2212" s="117" t="n">
        <v>44933</v>
      </c>
      <c r="Z2212" t="inlineStr">
        <is>
          <t>2023-01</t>
        </is>
      </c>
    </row>
    <row r="2213">
      <c r="A2213" t="inlineStr">
        <is>
          <t>双佳</t>
        </is>
      </c>
      <c r="B2213" t="inlineStr">
        <is>
          <t>河南兴泰纸业</t>
        </is>
      </c>
      <c r="C2213" t="inlineStr">
        <is>
          <t>2023-01</t>
        </is>
      </c>
      <c r="D2213" s="117" t="n">
        <v>44935</v>
      </c>
      <c r="E2213" t="inlineStr">
        <is>
          <t>0000001567</t>
        </is>
      </c>
      <c r="F2213" t="inlineStr">
        <is>
          <t>54g兴泰卷筒900</t>
        </is>
      </c>
      <c r="G2213" t="n">
        <v>0</v>
      </c>
      <c r="H2213" t="inlineStr">
        <is>
          <t>卷筒纸</t>
        </is>
      </c>
      <c r="I2213" t="inlineStr">
        <is>
          <t>公斤</t>
        </is>
      </c>
      <c r="K2213" t="n">
        <v>34.004</v>
      </c>
      <c r="L2213" t="n">
        <v>34.004</v>
      </c>
      <c r="M2213" t="n">
        <v>34.004</v>
      </c>
      <c r="N2213" t="n">
        <v>0</v>
      </c>
      <c r="O2213" t="n">
        <v>5775</v>
      </c>
      <c r="P2213" t="n">
        <v>0</v>
      </c>
      <c r="Q2213" t="n">
        <v>196373.1</v>
      </c>
      <c r="R2213" t="n">
        <v>196373.1</v>
      </c>
      <c r="S2213" t="n">
        <v>173781.5</v>
      </c>
      <c r="T2213" t="n">
        <v>0</v>
      </c>
      <c r="U2213" t="n">
        <v>0</v>
      </c>
      <c r="V2213" s="117" t="n">
        <v>44958</v>
      </c>
      <c r="X2213" t="inlineStr">
        <is>
          <t>54g卷筒纸</t>
        </is>
      </c>
      <c r="Y2213" s="117" t="n">
        <v>44934</v>
      </c>
      <c r="Z2213" t="inlineStr">
        <is>
          <t>2023-01</t>
        </is>
      </c>
    </row>
    <row r="2214">
      <c r="A2214" t="inlineStr">
        <is>
          <t>双佳</t>
        </is>
      </c>
      <c r="B2214" t="inlineStr">
        <is>
          <t>河南兴泰纸业</t>
        </is>
      </c>
      <c r="C2214" t="inlineStr">
        <is>
          <t>2023-01</t>
        </is>
      </c>
      <c r="D2214" s="117" t="n">
        <v>44935</v>
      </c>
      <c r="E2214" t="inlineStr">
        <is>
          <t>0000001568</t>
        </is>
      </c>
      <c r="F2214" t="inlineStr">
        <is>
          <t>54g兴泰卷筒885</t>
        </is>
      </c>
      <c r="G2214" t="n">
        <v>0</v>
      </c>
      <c r="H2214" t="inlineStr">
        <is>
          <t>卷筒纸</t>
        </is>
      </c>
      <c r="I2214" t="inlineStr">
        <is>
          <t>公斤</t>
        </is>
      </c>
      <c r="K2214" t="n">
        <v>34.387</v>
      </c>
      <c r="L2214" t="n">
        <v>34.387</v>
      </c>
      <c r="M2214" t="n">
        <v>34.387</v>
      </c>
      <c r="N2214" t="n">
        <v>0</v>
      </c>
      <c r="O2214" t="n">
        <v>5775</v>
      </c>
      <c r="P2214" t="n">
        <v>0</v>
      </c>
      <c r="Q2214" t="n">
        <v>198584.93</v>
      </c>
      <c r="R2214" t="n">
        <v>198584.93</v>
      </c>
      <c r="S2214" t="n">
        <v>175738.88</v>
      </c>
      <c r="T2214" t="n">
        <v>0</v>
      </c>
      <c r="U2214" t="n">
        <v>0</v>
      </c>
      <c r="V2214" s="117" t="n">
        <v>44958</v>
      </c>
      <c r="X2214" t="inlineStr">
        <is>
          <t>54g卷筒纸</t>
        </is>
      </c>
      <c r="Y2214" s="117" t="n">
        <v>44934</v>
      </c>
      <c r="Z2214" t="inlineStr">
        <is>
          <t>2023-01</t>
        </is>
      </c>
    </row>
    <row r="2215">
      <c r="A2215" t="inlineStr">
        <is>
          <t>双佳</t>
        </is>
      </c>
      <c r="B2215" t="inlineStr">
        <is>
          <t>河南兴泰纸业</t>
        </is>
      </c>
      <c r="C2215" t="inlineStr">
        <is>
          <t>2023-01</t>
        </is>
      </c>
      <c r="D2215" s="117" t="n">
        <v>44938</v>
      </c>
      <c r="E2215" t="inlineStr">
        <is>
          <t>0000001584</t>
        </is>
      </c>
      <c r="F2215" t="inlineStr">
        <is>
          <t>54g兴泰卷筒885</t>
        </is>
      </c>
      <c r="G2215" t="n">
        <v>0</v>
      </c>
      <c r="H2215" t="inlineStr">
        <is>
          <t>卷筒纸</t>
        </is>
      </c>
      <c r="I2215" t="inlineStr">
        <is>
          <t>公斤</t>
        </is>
      </c>
      <c r="K2215" t="n">
        <v>7.335</v>
      </c>
      <c r="L2215" t="n">
        <v>7.335</v>
      </c>
      <c r="M2215" t="n">
        <v>7.335</v>
      </c>
      <c r="N2215" t="n">
        <v>0</v>
      </c>
      <c r="O2215" t="n">
        <v>5775</v>
      </c>
      <c r="P2215" t="n">
        <v>0</v>
      </c>
      <c r="Q2215" t="n">
        <v>42359.63</v>
      </c>
      <c r="R2215" t="n">
        <v>42359.63</v>
      </c>
      <c r="S2215" t="n">
        <v>37486.4</v>
      </c>
      <c r="T2215" t="n">
        <v>0</v>
      </c>
      <c r="U2215" t="n">
        <v>0</v>
      </c>
      <c r="V2215" s="117" t="n">
        <v>44958</v>
      </c>
      <c r="X2215" t="inlineStr">
        <is>
          <t>54g卷筒纸</t>
        </is>
      </c>
      <c r="Y2215" s="117" t="n">
        <v>44937</v>
      </c>
      <c r="Z2215" t="inlineStr">
        <is>
          <t>2023-01</t>
        </is>
      </c>
    </row>
    <row r="2216">
      <c r="A2216" t="inlineStr">
        <is>
          <t>双佳</t>
        </is>
      </c>
      <c r="B2216" t="inlineStr">
        <is>
          <t>河南兴泰纸业</t>
        </is>
      </c>
      <c r="C2216" t="inlineStr">
        <is>
          <t>2023-01</t>
        </is>
      </c>
      <c r="D2216" s="117" t="n">
        <v>44938</v>
      </c>
      <c r="E2216" t="inlineStr">
        <is>
          <t>0000001584</t>
        </is>
      </c>
      <c r="F2216" t="inlineStr">
        <is>
          <t>54g兴泰卷筒900</t>
        </is>
      </c>
      <c r="G2216" t="n">
        <v>0</v>
      </c>
      <c r="H2216" t="inlineStr">
        <is>
          <t>卷筒纸</t>
        </is>
      </c>
      <c r="I2216" t="inlineStr">
        <is>
          <t>公斤</t>
        </is>
      </c>
      <c r="K2216" t="n">
        <v>27.656</v>
      </c>
      <c r="L2216" t="n">
        <v>27.656</v>
      </c>
      <c r="M2216" t="n">
        <v>27.656</v>
      </c>
      <c r="N2216" t="n">
        <v>0</v>
      </c>
      <c r="O2216" t="n">
        <v>5775</v>
      </c>
      <c r="P2216" t="n">
        <v>0</v>
      </c>
      <c r="Q2216" t="n">
        <v>159713.4</v>
      </c>
      <c r="R2216" t="n">
        <v>159713.4</v>
      </c>
      <c r="S2216" t="n">
        <v>141339.29</v>
      </c>
      <c r="T2216" t="n">
        <v>0</v>
      </c>
      <c r="U2216" t="n">
        <v>0</v>
      </c>
      <c r="V2216" s="117" t="n">
        <v>44958</v>
      </c>
      <c r="X2216" t="inlineStr">
        <is>
          <t>54g卷筒纸</t>
        </is>
      </c>
      <c r="Y2216" s="117" t="n">
        <v>44937</v>
      </c>
      <c r="Z2216" t="inlineStr">
        <is>
          <t>2023-01</t>
        </is>
      </c>
    </row>
    <row r="2217">
      <c r="A2217" t="inlineStr">
        <is>
          <t>双佳</t>
        </is>
      </c>
      <c r="B2217" t="inlineStr">
        <is>
          <t>河南兴泰纸业</t>
        </is>
      </c>
      <c r="C2217" t="inlineStr">
        <is>
          <t>2023-01</t>
        </is>
      </c>
      <c r="D2217" s="117" t="n">
        <v>44938</v>
      </c>
      <c r="E2217" t="inlineStr">
        <is>
          <t>0000001585</t>
        </is>
      </c>
      <c r="F2217" t="inlineStr">
        <is>
          <t>54g兴泰卷筒885</t>
        </is>
      </c>
      <c r="G2217" t="n">
        <v>0</v>
      </c>
      <c r="H2217" t="inlineStr">
        <is>
          <t>卷筒纸</t>
        </is>
      </c>
      <c r="I2217" t="inlineStr">
        <is>
          <t>公斤</t>
        </is>
      </c>
      <c r="K2217" t="n">
        <v>35.334</v>
      </c>
      <c r="L2217" t="n">
        <v>35.334</v>
      </c>
      <c r="M2217" t="n">
        <v>35.334</v>
      </c>
      <c r="N2217" t="n">
        <v>0</v>
      </c>
      <c r="O2217" t="n">
        <v>5775</v>
      </c>
      <c r="P2217" t="n">
        <v>0</v>
      </c>
      <c r="Q2217" t="n">
        <v>204053.85</v>
      </c>
      <c r="R2217" t="n">
        <v>204053.85</v>
      </c>
      <c r="S2217" t="n">
        <v>180578.63</v>
      </c>
      <c r="T2217" t="n">
        <v>0</v>
      </c>
      <c r="U2217" t="n">
        <v>0</v>
      </c>
      <c r="V2217" s="117" t="n">
        <v>44958</v>
      </c>
      <c r="X2217" t="inlineStr">
        <is>
          <t>54g卷筒纸</t>
        </is>
      </c>
      <c r="Y2217" s="117" t="n">
        <v>44937</v>
      </c>
      <c r="Z2217" t="inlineStr">
        <is>
          <t>2023-01</t>
        </is>
      </c>
    </row>
    <row r="2218">
      <c r="A2218" t="inlineStr">
        <is>
          <t>双佳</t>
        </is>
      </c>
      <c r="B2218" t="inlineStr">
        <is>
          <t>河南兴泰纸业</t>
        </is>
      </c>
      <c r="C2218" t="inlineStr">
        <is>
          <t>2023-01</t>
        </is>
      </c>
      <c r="D2218" s="117" t="n">
        <v>44939</v>
      </c>
      <c r="E2218" t="inlineStr">
        <is>
          <t>0000001594</t>
        </is>
      </c>
      <c r="F2218" t="inlineStr">
        <is>
          <t>68g兴泰卷筒900</t>
        </is>
      </c>
      <c r="G2218" t="n">
        <v>0</v>
      </c>
      <c r="H2218" t="inlineStr">
        <is>
          <t>卷筒纸</t>
        </is>
      </c>
      <c r="I2218" t="inlineStr">
        <is>
          <t>公斤</t>
        </is>
      </c>
      <c r="K2218" t="n">
        <v>34.758</v>
      </c>
      <c r="L2218" t="n">
        <v>34.758</v>
      </c>
      <c r="M2218" t="n">
        <v>34.758</v>
      </c>
      <c r="N2218" t="n">
        <v>0</v>
      </c>
      <c r="O2218" t="n">
        <v>5775</v>
      </c>
      <c r="P2218" t="n">
        <v>0</v>
      </c>
      <c r="Q2218" t="n">
        <v>200727.45</v>
      </c>
      <c r="R2218" t="n">
        <v>200727.45</v>
      </c>
      <c r="S2218" t="n">
        <v>177634.91</v>
      </c>
      <c r="T2218" t="n">
        <v>0</v>
      </c>
      <c r="U2218" t="n">
        <v>0</v>
      </c>
      <c r="V2218" s="117" t="n">
        <v>44958</v>
      </c>
      <c r="X2218" t="inlineStr">
        <is>
          <t>68g卷筒纸</t>
        </is>
      </c>
      <c r="Y2218" s="117" t="n">
        <v>44938</v>
      </c>
      <c r="Z2218" t="inlineStr">
        <is>
          <t>2023-01</t>
        </is>
      </c>
    </row>
    <row r="2219">
      <c r="A2219" t="inlineStr">
        <is>
          <t>双佳</t>
        </is>
      </c>
      <c r="B2219" t="inlineStr">
        <is>
          <t>濮阳龙丰纸业</t>
        </is>
      </c>
      <c r="C2219" t="inlineStr">
        <is>
          <t>2023-01</t>
        </is>
      </c>
      <c r="D2219" s="117" t="n">
        <v>44934</v>
      </c>
      <c r="E2219" t="inlineStr">
        <is>
          <t>0000001558</t>
        </is>
      </c>
      <c r="F2219" t="inlineStr">
        <is>
          <t>120g龙丰全木浆双胶840*1168</t>
        </is>
      </c>
      <c r="G2219" t="n">
        <v>272.5</v>
      </c>
      <c r="H2219" t="inlineStr">
        <is>
          <t>120g双胶大度</t>
        </is>
      </c>
      <c r="I2219" t="inlineStr">
        <is>
          <t>令</t>
        </is>
      </c>
      <c r="K2219" t="n">
        <v>16.041</v>
      </c>
      <c r="L2219" t="n">
        <v>16.041</v>
      </c>
      <c r="M2219" t="n">
        <v>16.039</v>
      </c>
      <c r="N2219" t="n">
        <v>0</v>
      </c>
      <c r="O2219" t="n">
        <v>6750</v>
      </c>
      <c r="P2219" t="n">
        <v>397.35</v>
      </c>
      <c r="Q2219" t="n">
        <v>108263.25</v>
      </c>
      <c r="R2219" t="n">
        <v>108263.25</v>
      </c>
      <c r="S2219" t="n">
        <v>95808.17</v>
      </c>
      <c r="T2219" t="n">
        <v>0</v>
      </c>
      <c r="U2219" t="n">
        <v>0</v>
      </c>
      <c r="V2219" s="117" t="n">
        <v>44958</v>
      </c>
      <c r="X2219" t="inlineStr">
        <is>
          <t>120g双胶</t>
        </is>
      </c>
      <c r="Y2219" s="117" t="n">
        <v>44933</v>
      </c>
      <c r="Z2219" t="inlineStr">
        <is>
          <t>2023-01</t>
        </is>
      </c>
    </row>
    <row r="2220">
      <c r="A2220" t="inlineStr">
        <is>
          <t>双佳</t>
        </is>
      </c>
      <c r="B2220" t="inlineStr">
        <is>
          <t>濮阳龙丰纸业</t>
        </is>
      </c>
      <c r="C2220" t="inlineStr">
        <is>
          <t>2023-01</t>
        </is>
      </c>
      <c r="D2220" s="117" t="n">
        <v>44934</v>
      </c>
      <c r="E2220" t="inlineStr">
        <is>
          <t>0000001558</t>
        </is>
      </c>
      <c r="F2220" t="inlineStr">
        <is>
          <t>120g龙丰全木浆双胶889*1194</t>
        </is>
      </c>
      <c r="G2220" t="n">
        <v>28</v>
      </c>
      <c r="H2220" t="inlineStr">
        <is>
          <t>120g双胶大度</t>
        </is>
      </c>
      <c r="I2220" t="inlineStr">
        <is>
          <t>令</t>
        </is>
      </c>
      <c r="K2220" t="n">
        <v>1.783</v>
      </c>
      <c r="L2220" t="n">
        <v>1.783</v>
      </c>
      <c r="M2220" t="n">
        <v>1.784</v>
      </c>
      <c r="N2220" t="n">
        <v>0</v>
      </c>
      <c r="O2220" t="n">
        <v>6750</v>
      </c>
      <c r="P2220" t="n">
        <v>429.89</v>
      </c>
      <c r="Q2220" t="n">
        <v>12042</v>
      </c>
      <c r="R2220" t="n">
        <v>12042</v>
      </c>
      <c r="S2220" t="n">
        <v>10656.64</v>
      </c>
      <c r="T2220" t="n">
        <v>0</v>
      </c>
      <c r="U2220" t="n">
        <v>0</v>
      </c>
      <c r="V2220" s="117" t="n">
        <v>44958</v>
      </c>
      <c r="X2220" t="inlineStr">
        <is>
          <t>120g双胶</t>
        </is>
      </c>
      <c r="Y2220" s="117" t="n">
        <v>44933</v>
      </c>
      <c r="Z2220" t="inlineStr">
        <is>
          <t>2023-01</t>
        </is>
      </c>
    </row>
    <row r="2221">
      <c r="A2221" t="inlineStr">
        <is>
          <t>双佳</t>
        </is>
      </c>
      <c r="B2221" t="inlineStr">
        <is>
          <t>濮阳龙丰纸业</t>
        </is>
      </c>
      <c r="C2221" t="inlineStr">
        <is>
          <t>2023-01</t>
        </is>
      </c>
      <c r="D2221" s="117" t="n">
        <v>44934</v>
      </c>
      <c r="E2221" t="inlineStr">
        <is>
          <t>0000001558</t>
        </is>
      </c>
      <c r="F2221" t="inlineStr">
        <is>
          <t>74g龙丰双胶787*1092</t>
        </is>
      </c>
      <c r="G2221" t="n">
        <v>380</v>
      </c>
      <c r="H2221" t="inlineStr">
        <is>
          <t>74g双胶正度</t>
        </is>
      </c>
      <c r="I2221" t="inlineStr">
        <is>
          <t>令</t>
        </is>
      </c>
      <c r="K2221" t="n">
        <v>12.083</v>
      </c>
      <c r="L2221" t="n">
        <v>12.083</v>
      </c>
      <c r="M2221" t="n">
        <v>12.084</v>
      </c>
      <c r="N2221" t="n">
        <v>6900</v>
      </c>
      <c r="O2221" t="n">
        <v>6700</v>
      </c>
      <c r="P2221" t="n">
        <v>213.05</v>
      </c>
      <c r="Q2221" t="n">
        <v>80962.8</v>
      </c>
      <c r="R2221" t="n">
        <v>80962.8</v>
      </c>
      <c r="S2221" t="n">
        <v>71648.5</v>
      </c>
      <c r="T2221" t="n">
        <v>0</v>
      </c>
      <c r="U2221" t="n">
        <v>0</v>
      </c>
      <c r="V2221" s="117" t="n">
        <v>44958</v>
      </c>
      <c r="X2221" t="inlineStr">
        <is>
          <t>74g双胶</t>
        </is>
      </c>
      <c r="Y2221" s="117" t="n">
        <v>44933</v>
      </c>
      <c r="Z2221" t="inlineStr">
        <is>
          <t>2023-01</t>
        </is>
      </c>
    </row>
    <row r="2222">
      <c r="A2222" t="inlineStr">
        <is>
          <t>双佳</t>
        </is>
      </c>
      <c r="B2222" t="inlineStr">
        <is>
          <t>濮阳龙丰纸业</t>
        </is>
      </c>
      <c r="C2222" t="inlineStr">
        <is>
          <t>2023-01</t>
        </is>
      </c>
      <c r="D2222" s="117" t="n">
        <v>44934</v>
      </c>
      <c r="E2222" t="inlineStr">
        <is>
          <t>0000001558</t>
        </is>
      </c>
      <c r="F2222" t="inlineStr">
        <is>
          <t>78g龙丰全木浆双胶880*1230</t>
        </is>
      </c>
      <c r="G2222" t="n">
        <v>88</v>
      </c>
      <c r="H2222" t="inlineStr">
        <is>
          <t>78g双胶大度</t>
        </is>
      </c>
      <c r="I2222" t="inlineStr">
        <is>
          <t>令</t>
        </is>
      </c>
      <c r="K2222" t="n">
        <v>3.715</v>
      </c>
      <c r="L2222" t="n">
        <v>3.715</v>
      </c>
      <c r="M2222" t="n">
        <v>3.716</v>
      </c>
      <c r="N2222" t="n">
        <v>6400</v>
      </c>
      <c r="O2222" t="n">
        <v>6750</v>
      </c>
      <c r="P2222" t="n">
        <v>284.94</v>
      </c>
      <c r="Q2222" t="n">
        <v>25083</v>
      </c>
      <c r="R2222" t="n">
        <v>25083</v>
      </c>
      <c r="S2222" t="n">
        <v>22197.35</v>
      </c>
      <c r="T2222" t="n">
        <v>0</v>
      </c>
      <c r="U2222" t="n">
        <v>0</v>
      </c>
      <c r="V2222" s="117" t="n">
        <v>44958</v>
      </c>
      <c r="X2222" t="inlineStr">
        <is>
          <t>78g双胶</t>
        </is>
      </c>
      <c r="Y2222" s="117" t="n">
        <v>44933</v>
      </c>
      <c r="Z2222" t="inlineStr">
        <is>
          <t>2023-01</t>
        </is>
      </c>
    </row>
    <row r="2223">
      <c r="A2223" t="inlineStr">
        <is>
          <t>双佳</t>
        </is>
      </c>
      <c r="B2223" t="inlineStr">
        <is>
          <t>濮阳龙丰纸业</t>
        </is>
      </c>
      <c r="C2223" t="inlineStr">
        <is>
          <t>2023-01</t>
        </is>
      </c>
      <c r="D2223" s="117" t="n">
        <v>44934</v>
      </c>
      <c r="E2223" t="inlineStr">
        <is>
          <t>0000001558</t>
        </is>
      </c>
      <c r="F2223" t="inlineStr">
        <is>
          <t>价差2023-01</t>
        </is>
      </c>
      <c r="G2223" t="n">
        <v>0</v>
      </c>
      <c r="H2223" t="inlineStr">
        <is>
          <t>价差2023-01</t>
        </is>
      </c>
      <c r="I2223" t="inlineStr">
        <is>
          <t>令</t>
        </is>
      </c>
      <c r="K2223" t="n">
        <v>0</v>
      </c>
      <c r="L2223" t="n">
        <v>0</v>
      </c>
      <c r="M2223" t="n">
        <v>0</v>
      </c>
      <c r="N2223" t="n">
        <v>6900</v>
      </c>
      <c r="O2223" t="n">
        <v>7250</v>
      </c>
      <c r="P2223" t="n">
        <v>0</v>
      </c>
      <c r="Q2223" t="n">
        <v>-16811.5</v>
      </c>
      <c r="R2223" t="n">
        <v>-16811.5</v>
      </c>
      <c r="S2223" t="n">
        <v>-14877.43</v>
      </c>
      <c r="T2223" t="n">
        <v>0</v>
      </c>
      <c r="U2223" t="n">
        <v>0</v>
      </c>
      <c r="V2223" s="117" t="n">
        <v>44958</v>
      </c>
      <c r="X2223" t="inlineStr">
        <is>
          <t>74g双胶</t>
        </is>
      </c>
      <c r="Y2223" s="117" t="n">
        <v>44933</v>
      </c>
      <c r="Z2223" t="inlineStr">
        <is>
          <t>2023-01</t>
        </is>
      </c>
    </row>
    <row r="2224">
      <c r="A2224" t="inlineStr">
        <is>
          <t>双佳</t>
        </is>
      </c>
      <c r="B2224" t="inlineStr">
        <is>
          <t>濮阳龙丰纸业</t>
        </is>
      </c>
      <c r="C2224" t="inlineStr">
        <is>
          <t>2023-01</t>
        </is>
      </c>
      <c r="D2224" s="117" t="n">
        <v>44938</v>
      </c>
      <c r="E2224" t="inlineStr">
        <is>
          <t>0000001586</t>
        </is>
      </c>
      <c r="F2224" t="inlineStr">
        <is>
          <t>77g纯质纸卷筒772</t>
        </is>
      </c>
      <c r="G2224" t="n">
        <v>0</v>
      </c>
      <c r="H2224" t="inlineStr">
        <is>
          <t>卷筒纸</t>
        </is>
      </c>
      <c r="I2224" t="inlineStr">
        <is>
          <t>公斤</t>
        </is>
      </c>
      <c r="K2224" t="n">
        <v>14.993</v>
      </c>
      <c r="L2224" t="n">
        <v>14.993</v>
      </c>
      <c r="M2224" t="n">
        <v>14.993</v>
      </c>
      <c r="N2224" t="n">
        <v>7050</v>
      </c>
      <c r="O2224" t="n">
        <v>6400</v>
      </c>
      <c r="P2224" t="n">
        <v>0</v>
      </c>
      <c r="Q2224" t="n">
        <v>95955.2</v>
      </c>
      <c r="R2224" t="n">
        <v>95955.2</v>
      </c>
      <c r="S2224" t="n">
        <v>84916.09</v>
      </c>
      <c r="T2224" t="n">
        <v>0</v>
      </c>
      <c r="U2224" t="n">
        <v>0</v>
      </c>
      <c r="V2224" s="117" t="n">
        <v>44958</v>
      </c>
      <c r="X2224" t="inlineStr">
        <is>
          <t>77g卷筒纸</t>
        </is>
      </c>
      <c r="Y2224" s="117" t="n">
        <v>44937</v>
      </c>
      <c r="Z2224" t="inlineStr">
        <is>
          <t>2023-01</t>
        </is>
      </c>
    </row>
    <row r="2225">
      <c r="A2225" t="inlineStr">
        <is>
          <t>双佳</t>
        </is>
      </c>
      <c r="B2225" t="inlineStr">
        <is>
          <t>濮阳龙丰纸业</t>
        </is>
      </c>
      <c r="C2225" t="inlineStr">
        <is>
          <t>2023-01</t>
        </is>
      </c>
      <c r="D2225" s="117" t="n">
        <v>44938</v>
      </c>
      <c r="E2225" t="inlineStr">
        <is>
          <t>0000001586</t>
        </is>
      </c>
      <c r="F2225" t="inlineStr">
        <is>
          <t>77g纯质纸卷筒782</t>
        </is>
      </c>
      <c r="G2225" t="n">
        <v>0</v>
      </c>
      <c r="H2225" t="inlineStr">
        <is>
          <t>卷筒纸</t>
        </is>
      </c>
      <c r="I2225" t="inlineStr">
        <is>
          <t>公斤</t>
        </is>
      </c>
      <c r="K2225" t="n">
        <v>3.144</v>
      </c>
      <c r="L2225" t="n">
        <v>3.144</v>
      </c>
      <c r="M2225" t="n">
        <v>3.144</v>
      </c>
      <c r="N2225" t="n">
        <v>7050</v>
      </c>
      <c r="O2225" t="n">
        <v>6400</v>
      </c>
      <c r="P2225" t="n">
        <v>0</v>
      </c>
      <c r="Q2225" t="n">
        <v>20121.6</v>
      </c>
      <c r="R2225" t="n">
        <v>20121.6</v>
      </c>
      <c r="S2225" t="n">
        <v>17806.73</v>
      </c>
      <c r="T2225" t="n">
        <v>0</v>
      </c>
      <c r="U2225" t="n">
        <v>0</v>
      </c>
      <c r="V2225" s="117" t="n">
        <v>44958</v>
      </c>
      <c r="X2225" t="inlineStr">
        <is>
          <t>77g卷筒纸</t>
        </is>
      </c>
      <c r="Y2225" s="117" t="n">
        <v>44937</v>
      </c>
      <c r="Z2225" t="inlineStr">
        <is>
          <t>2023-01</t>
        </is>
      </c>
    </row>
    <row r="2226">
      <c r="A2226" t="inlineStr">
        <is>
          <t>双佳</t>
        </is>
      </c>
      <c r="B2226" t="inlineStr">
        <is>
          <t>濮阳龙丰纸业</t>
        </is>
      </c>
      <c r="C2226" t="inlineStr">
        <is>
          <t>2023-01</t>
        </is>
      </c>
      <c r="D2226" s="117" t="n">
        <v>44938</v>
      </c>
      <c r="E2226" t="inlineStr">
        <is>
          <t>0000001586</t>
        </is>
      </c>
      <c r="F2226" t="inlineStr">
        <is>
          <t>77g纯质纸卷筒840</t>
        </is>
      </c>
      <c r="G2226" t="n">
        <v>0</v>
      </c>
      <c r="H2226" t="inlineStr">
        <is>
          <t>卷筒纸</t>
        </is>
      </c>
      <c r="I2226" t="inlineStr">
        <is>
          <t>公斤</t>
        </is>
      </c>
      <c r="K2226" t="n">
        <v>6.756</v>
      </c>
      <c r="L2226" t="n">
        <v>6.756</v>
      </c>
      <c r="M2226" t="n">
        <v>6.756</v>
      </c>
      <c r="N2226" t="n">
        <v>7050</v>
      </c>
      <c r="O2226" t="n">
        <v>6400</v>
      </c>
      <c r="P2226" t="n">
        <v>0</v>
      </c>
      <c r="Q2226" t="n">
        <v>43238.4</v>
      </c>
      <c r="R2226" t="n">
        <v>43238.4</v>
      </c>
      <c r="S2226" t="n">
        <v>38264.07</v>
      </c>
      <c r="T2226" t="n">
        <v>0</v>
      </c>
      <c r="U2226" t="n">
        <v>0</v>
      </c>
      <c r="V2226" s="117" t="n">
        <v>44958</v>
      </c>
      <c r="X2226" t="inlineStr">
        <is>
          <t>77g卷筒纸</t>
        </is>
      </c>
      <c r="Y2226" s="117" t="n">
        <v>44937</v>
      </c>
      <c r="Z2226" t="inlineStr">
        <is>
          <t>2023-01</t>
        </is>
      </c>
    </row>
    <row r="2227">
      <c r="A2227" t="inlineStr">
        <is>
          <t>双佳</t>
        </is>
      </c>
      <c r="B2227" t="inlineStr">
        <is>
          <t>濮阳龙丰纸业</t>
        </is>
      </c>
      <c r="C2227" t="inlineStr">
        <is>
          <t>2023-01</t>
        </is>
      </c>
      <c r="D2227" s="117" t="n">
        <v>44938</v>
      </c>
      <c r="E2227" t="inlineStr">
        <is>
          <t>0000001586</t>
        </is>
      </c>
      <c r="F2227" t="inlineStr">
        <is>
          <t>77g纯质纸卷筒860</t>
        </is>
      </c>
      <c r="G2227" t="n">
        <v>0</v>
      </c>
      <c r="H2227" t="inlineStr">
        <is>
          <t>卷筒纸</t>
        </is>
      </c>
      <c r="I2227" t="inlineStr">
        <is>
          <t>公斤</t>
        </is>
      </c>
      <c r="K2227" t="n">
        <v>5.184</v>
      </c>
      <c r="L2227" t="n">
        <v>5.184</v>
      </c>
      <c r="M2227" t="n">
        <v>5.184</v>
      </c>
      <c r="N2227" t="n">
        <v>7050</v>
      </c>
      <c r="O2227" t="n">
        <v>6400</v>
      </c>
      <c r="P2227" t="n">
        <v>0</v>
      </c>
      <c r="Q2227" t="n">
        <v>33177.6</v>
      </c>
      <c r="R2227" t="n">
        <v>33177.6</v>
      </c>
      <c r="S2227" t="n">
        <v>29360.71</v>
      </c>
      <c r="T2227" t="n">
        <v>0</v>
      </c>
      <c r="U2227" t="n">
        <v>0</v>
      </c>
      <c r="V2227" s="117" t="n">
        <v>44958</v>
      </c>
      <c r="X2227" t="inlineStr">
        <is>
          <t>77g卷筒纸</t>
        </is>
      </c>
      <c r="Y2227" s="117" t="n">
        <v>44937</v>
      </c>
      <c r="Z2227" t="inlineStr">
        <is>
          <t>2023-01</t>
        </is>
      </c>
    </row>
    <row r="2228">
      <c r="A2228" t="inlineStr">
        <is>
          <t>双佳</t>
        </is>
      </c>
      <c r="B2228" t="inlineStr">
        <is>
          <t>濮阳龙丰纸业</t>
        </is>
      </c>
      <c r="C2228" t="inlineStr">
        <is>
          <t>2023-01</t>
        </is>
      </c>
      <c r="D2228" s="117" t="n">
        <v>44939</v>
      </c>
      <c r="E2228" t="inlineStr">
        <is>
          <t>0000001587</t>
        </is>
      </c>
      <c r="F2228" t="inlineStr">
        <is>
          <t>78g龙丰全木浆双胶880*1230</t>
        </is>
      </c>
      <c r="G2228" t="n">
        <v>88</v>
      </c>
      <c r="H2228" t="inlineStr">
        <is>
          <t>78g双胶大度</t>
        </is>
      </c>
      <c r="I2228" t="inlineStr">
        <is>
          <t>令</t>
        </is>
      </c>
      <c r="K2228" t="n">
        <v>3.715</v>
      </c>
      <c r="L2228" t="n">
        <v>3.715</v>
      </c>
      <c r="M2228" t="n">
        <v>3.716</v>
      </c>
      <c r="N2228" t="n">
        <v>0</v>
      </c>
      <c r="O2228" t="n">
        <v>6750</v>
      </c>
      <c r="P2228" t="n">
        <v>284.94</v>
      </c>
      <c r="Q2228" t="n">
        <v>25083</v>
      </c>
      <c r="R2228" t="n">
        <v>25083</v>
      </c>
      <c r="S2228" t="n">
        <v>22197.35</v>
      </c>
      <c r="T2228" t="n">
        <v>0</v>
      </c>
      <c r="U2228" t="n">
        <v>0</v>
      </c>
      <c r="V2228" s="117" t="n">
        <v>44958</v>
      </c>
      <c r="X2228" t="inlineStr">
        <is>
          <t>78g双胶</t>
        </is>
      </c>
      <c r="Y2228" s="117" t="n">
        <v>44938</v>
      </c>
      <c r="Z2228" t="inlineStr">
        <is>
          <t>2023-01</t>
        </is>
      </c>
    </row>
    <row r="2229">
      <c r="A2229" t="inlineStr">
        <is>
          <t>双佳</t>
        </is>
      </c>
      <c r="B2229" t="inlineStr">
        <is>
          <t>濮阳龙丰纸业</t>
        </is>
      </c>
      <c r="C2229" t="inlineStr">
        <is>
          <t>2023-01</t>
        </is>
      </c>
      <c r="D2229" s="117" t="n">
        <v>44939</v>
      </c>
      <c r="E2229" t="inlineStr">
        <is>
          <t>0000001587</t>
        </is>
      </c>
      <c r="F2229" t="inlineStr">
        <is>
          <t>价差2023-01</t>
        </is>
      </c>
      <c r="G2229" t="n">
        <v>0</v>
      </c>
      <c r="H2229" t="inlineStr">
        <is>
          <t>价差2023-01</t>
        </is>
      </c>
      <c r="I2229" t="inlineStr">
        <is>
          <t>令</t>
        </is>
      </c>
      <c r="K2229" t="n">
        <v>0</v>
      </c>
      <c r="L2229" t="n">
        <v>0</v>
      </c>
      <c r="M2229" t="n">
        <v>0</v>
      </c>
      <c r="N2229" t="n">
        <v>0</v>
      </c>
      <c r="O2229" t="n">
        <v>7250</v>
      </c>
      <c r="P2229" t="n">
        <v>0</v>
      </c>
      <c r="Q2229" t="n">
        <v>-21408.05</v>
      </c>
      <c r="R2229" t="n">
        <v>-21408.05</v>
      </c>
      <c r="S2229" t="n">
        <v>-18945.18</v>
      </c>
      <c r="T2229" t="n">
        <v>0</v>
      </c>
      <c r="U2229" t="n">
        <v>0</v>
      </c>
      <c r="V2229" s="117" t="n">
        <v>44958</v>
      </c>
      <c r="X2229" t="inlineStr">
        <is>
          <t>78g双胶</t>
        </is>
      </c>
      <c r="Y2229" s="117" t="n">
        <v>44938</v>
      </c>
      <c r="Z2229" t="inlineStr">
        <is>
          <t>2023-01</t>
        </is>
      </c>
    </row>
    <row r="2230">
      <c r="A2230" t="inlineStr">
        <is>
          <t>双佳</t>
        </is>
      </c>
      <c r="B2230" t="inlineStr">
        <is>
          <t>鑫乐华纸业</t>
        </is>
      </c>
      <c r="C2230" t="inlineStr">
        <is>
          <t>2023-01</t>
        </is>
      </c>
      <c r="D2230" s="117" t="n">
        <v>44934</v>
      </c>
      <c r="E2230" t="inlineStr">
        <is>
          <t>0000001556</t>
        </is>
      </c>
      <c r="F2230" t="inlineStr">
        <is>
          <t>300g涂布A级750*1030</t>
        </is>
      </c>
      <c r="G2230" t="n">
        <v>22</v>
      </c>
      <c r="H2230" t="inlineStr">
        <is>
          <t>300g涂布正度</t>
        </is>
      </c>
      <c r="I2230" t="inlineStr">
        <is>
          <t>令</t>
        </is>
      </c>
      <c r="K2230" t="n">
        <v>2.549</v>
      </c>
      <c r="L2230" t="n">
        <v>2.549</v>
      </c>
      <c r="M2230" t="n">
        <v>2.549</v>
      </c>
      <c r="N2230" t="n">
        <v>4299</v>
      </c>
      <c r="O2230" t="n">
        <v>4300</v>
      </c>
      <c r="P2230" t="n">
        <v>498.26</v>
      </c>
      <c r="Q2230" t="n">
        <v>10960.7</v>
      </c>
      <c r="R2230" t="n">
        <v>10961.72</v>
      </c>
      <c r="S2230" t="n">
        <v>9700.639999999999</v>
      </c>
      <c r="T2230" t="n">
        <v>1.019999999998618</v>
      </c>
      <c r="U2230" t="n">
        <v>0</v>
      </c>
      <c r="V2230" s="117" t="n">
        <v>44958</v>
      </c>
      <c r="X2230" t="inlineStr">
        <is>
          <t>300g涂布</t>
        </is>
      </c>
      <c r="Y2230" s="117" t="n">
        <v>44933</v>
      </c>
      <c r="Z2230" t="inlineStr">
        <is>
          <t>2023-01</t>
        </is>
      </c>
    </row>
    <row r="2231">
      <c r="A2231" t="inlineStr">
        <is>
          <t>双佳</t>
        </is>
      </c>
      <c r="B2231" t="inlineStr">
        <is>
          <t>鑫乐华纸业</t>
        </is>
      </c>
      <c r="C2231" t="inlineStr">
        <is>
          <t>2023-01</t>
        </is>
      </c>
      <c r="D2231" s="117" t="n">
        <v>44934</v>
      </c>
      <c r="E2231" t="inlineStr">
        <is>
          <t>0000001556</t>
        </is>
      </c>
      <c r="F2231" t="inlineStr">
        <is>
          <t>300g涂布A级787*1092</t>
        </is>
      </c>
      <c r="G2231" t="n">
        <v>21</v>
      </c>
      <c r="H2231" t="inlineStr">
        <is>
          <t>300g涂布正度</t>
        </is>
      </c>
      <c r="I2231" t="inlineStr">
        <is>
          <t>令</t>
        </is>
      </c>
      <c r="K2231" t="n">
        <v>2.707</v>
      </c>
      <c r="L2231" t="n">
        <v>2.707</v>
      </c>
      <c r="M2231" t="n">
        <v>2.707</v>
      </c>
      <c r="N2231" t="n">
        <v>4299</v>
      </c>
      <c r="O2231" t="n">
        <v>4298</v>
      </c>
      <c r="P2231" t="n">
        <v>554.0599999999999</v>
      </c>
      <c r="Q2231" t="n">
        <v>11634.69</v>
      </c>
      <c r="R2231" t="n">
        <v>11634</v>
      </c>
      <c r="S2231" t="n">
        <v>10295.58</v>
      </c>
      <c r="T2231" t="n">
        <v>-0.6900000000005093</v>
      </c>
      <c r="U2231" t="n">
        <v>0</v>
      </c>
      <c r="V2231" s="117" t="n">
        <v>44958</v>
      </c>
      <c r="X2231" t="inlineStr">
        <is>
          <t>300g涂布</t>
        </is>
      </c>
      <c r="Y2231" s="117" t="n">
        <v>44933</v>
      </c>
      <c r="Z2231" t="inlineStr">
        <is>
          <t>2023-01</t>
        </is>
      </c>
    </row>
    <row r="2232">
      <c r="A2232" t="inlineStr">
        <is>
          <t>双佳</t>
        </is>
      </c>
      <c r="B2232" t="inlineStr">
        <is>
          <t>鑫乐华纸业</t>
        </is>
      </c>
      <c r="C2232" t="inlineStr">
        <is>
          <t>2023-01</t>
        </is>
      </c>
      <c r="D2232" s="117" t="n">
        <v>44934</v>
      </c>
      <c r="E2232" t="inlineStr">
        <is>
          <t>0000001556</t>
        </is>
      </c>
      <c r="F2232" t="inlineStr">
        <is>
          <t>300g涂布A级889*1270</t>
        </is>
      </c>
      <c r="G2232" t="n">
        <v>6</v>
      </c>
      <c r="H2232" t="inlineStr">
        <is>
          <t>300g涂布大度</t>
        </is>
      </c>
      <c r="I2232" t="inlineStr">
        <is>
          <t>令</t>
        </is>
      </c>
      <c r="K2232" t="n">
        <v>1.016</v>
      </c>
      <c r="L2232" t="n">
        <v>1.016</v>
      </c>
      <c r="M2232" t="n">
        <v>1.016</v>
      </c>
      <c r="N2232" t="n">
        <v>4299</v>
      </c>
      <c r="O2232" t="n">
        <v>4304</v>
      </c>
      <c r="P2232" t="n">
        <v>728.9</v>
      </c>
      <c r="Q2232" t="n">
        <v>4372.86</v>
      </c>
      <c r="R2232" t="n">
        <v>4372.86</v>
      </c>
      <c r="S2232" t="n">
        <v>3869.79</v>
      </c>
      <c r="T2232" t="n">
        <v>0</v>
      </c>
      <c r="U2232" t="n">
        <v>0</v>
      </c>
      <c r="V2232" s="117" t="n">
        <v>44958</v>
      </c>
      <c r="X2232" t="inlineStr">
        <is>
          <t>300g涂布</t>
        </is>
      </c>
      <c r="Y2232" s="117" t="n">
        <v>44933</v>
      </c>
      <c r="Z2232" t="inlineStr">
        <is>
          <t>2023-01</t>
        </is>
      </c>
    </row>
    <row r="2233">
      <c r="A2233" t="inlineStr">
        <is>
          <t>双佳</t>
        </is>
      </c>
      <c r="B2233" t="inlineStr">
        <is>
          <t>临沂畅德运输有限公司</t>
        </is>
      </c>
      <c r="C2233" t="inlineStr">
        <is>
          <t>2023-02</t>
        </is>
      </c>
      <c r="D2233" s="117" t="n">
        <v>44980</v>
      </c>
      <c r="E2233" t="inlineStr">
        <is>
          <t>0000001888</t>
        </is>
      </c>
      <c r="F2233" t="inlineStr">
        <is>
          <t>沂水运费</t>
        </is>
      </c>
      <c r="G2233" t="n">
        <v>0</v>
      </c>
      <c r="H2233" t="inlineStr">
        <is>
          <t>卷筒纸</t>
        </is>
      </c>
      <c r="I2233" t="inlineStr">
        <is>
          <t>公斤</t>
        </is>
      </c>
      <c r="K2233" t="n">
        <v>0</v>
      </c>
      <c r="L2233" t="n">
        <v>0</v>
      </c>
      <c r="M2233" t="n">
        <v>0</v>
      </c>
      <c r="N2233" t="n">
        <v>5500</v>
      </c>
      <c r="O2233" t="n">
        <v>5500</v>
      </c>
      <c r="P2233" t="n">
        <v>0</v>
      </c>
      <c r="Q2233" t="n">
        <v>53645</v>
      </c>
      <c r="R2233" t="n">
        <v>53645</v>
      </c>
      <c r="S2233" t="n">
        <v>49215.6</v>
      </c>
      <c r="T2233" t="n">
        <v>0</v>
      </c>
      <c r="U2233" t="n">
        <v>0</v>
      </c>
      <c r="V2233" s="117" t="inlineStr">
        <is>
          <t>2/27沂水运费228.277*235</t>
        </is>
      </c>
      <c r="X2233" t="inlineStr">
        <is>
          <t>52g卷筒纸</t>
        </is>
      </c>
      <c r="Y2233" s="117" t="n">
        <v>44979</v>
      </c>
      <c r="Z2233" t="inlineStr">
        <is>
          <t>2023-02</t>
        </is>
      </c>
    </row>
    <row r="2234">
      <c r="A2234" t="inlineStr">
        <is>
          <t>双佳</t>
        </is>
      </c>
      <c r="B2234" t="inlineStr">
        <is>
          <t>嘉懿纸制品有限公司</t>
        </is>
      </c>
      <c r="C2234" t="inlineStr">
        <is>
          <t>2023-02</t>
        </is>
      </c>
      <c r="D2234" s="117" t="n">
        <v>44974</v>
      </c>
      <c r="E2234" t="inlineStr">
        <is>
          <t>0000001683</t>
        </is>
      </c>
      <c r="F2234" t="inlineStr">
        <is>
          <t>70g浅绿卷筒825</t>
        </is>
      </c>
      <c r="G2234" t="n">
        <v>0</v>
      </c>
      <c r="H2234" t="inlineStr">
        <is>
          <t>卷筒纸</t>
        </is>
      </c>
      <c r="I2234" t="inlineStr">
        <is>
          <t>公斤</t>
        </is>
      </c>
      <c r="K2234" t="n">
        <v>4.607</v>
      </c>
      <c r="L2234" t="n">
        <v>4.607</v>
      </c>
      <c r="M2234" t="n">
        <v>4.607</v>
      </c>
      <c r="N2234" t="n">
        <v>0</v>
      </c>
      <c r="O2234" t="n">
        <v>7600</v>
      </c>
      <c r="P2234" t="n">
        <v>0</v>
      </c>
      <c r="Q2234" t="n">
        <v>35013.2</v>
      </c>
      <c r="R2234" t="n">
        <v>35013.2</v>
      </c>
      <c r="S2234" t="n">
        <v>30985.13</v>
      </c>
      <c r="T2234" t="n">
        <v>0</v>
      </c>
      <c r="U2234" t="n">
        <v>0</v>
      </c>
      <c r="V2234" s="117" t="n">
        <v>44985</v>
      </c>
      <c r="X2234" t="inlineStr">
        <is>
          <t>70g卷筒纸</t>
        </is>
      </c>
      <c r="Y2234" s="117" t="n">
        <v>44973</v>
      </c>
      <c r="Z2234" t="inlineStr">
        <is>
          <t>2023-02</t>
        </is>
      </c>
    </row>
    <row r="2235">
      <c r="A2235" t="inlineStr">
        <is>
          <t>双佳</t>
        </is>
      </c>
      <c r="B2235" t="inlineStr">
        <is>
          <t>嘉懿纸制品有限公司</t>
        </is>
      </c>
      <c r="C2235" t="inlineStr">
        <is>
          <t>2023-02</t>
        </is>
      </c>
      <c r="D2235" s="117" t="n">
        <v>44974</v>
      </c>
      <c r="E2235" t="inlineStr">
        <is>
          <t>0000001683</t>
        </is>
      </c>
      <c r="F2235" t="inlineStr">
        <is>
          <t>70g浅蓝卷筒825</t>
        </is>
      </c>
      <c r="G2235" t="n">
        <v>0</v>
      </c>
      <c r="H2235" t="inlineStr">
        <is>
          <t>无碳复写卷筒纸</t>
        </is>
      </c>
      <c r="I2235" t="inlineStr">
        <is>
          <t>公斤</t>
        </is>
      </c>
      <c r="K2235" t="n">
        <v>4.693</v>
      </c>
      <c r="L2235" t="n">
        <v>4.693</v>
      </c>
      <c r="M2235" t="n">
        <v>4.693</v>
      </c>
      <c r="N2235" t="n">
        <v>0</v>
      </c>
      <c r="O2235" t="n">
        <v>7600</v>
      </c>
      <c r="P2235" t="n">
        <v>0</v>
      </c>
      <c r="Q2235" t="n">
        <v>35666.8</v>
      </c>
      <c r="R2235" t="n">
        <v>35666.8</v>
      </c>
      <c r="S2235" t="n">
        <v>31563.54</v>
      </c>
      <c r="T2235" t="n">
        <v>0</v>
      </c>
      <c r="U2235" t="n">
        <v>0</v>
      </c>
      <c r="V2235" s="117" t="n">
        <v>44985</v>
      </c>
      <c r="X2235" t="inlineStr">
        <is>
          <t>70g无碳复写卷筒纸</t>
        </is>
      </c>
      <c r="Y2235" s="117" t="n">
        <v>44973</v>
      </c>
      <c r="Z2235" t="inlineStr">
        <is>
          <t>2023-02</t>
        </is>
      </c>
    </row>
    <row r="2236">
      <c r="A2236" t="inlineStr">
        <is>
          <t>双佳</t>
        </is>
      </c>
      <c r="B2236" t="inlineStr">
        <is>
          <t>嘉懿纸制品有限公司</t>
        </is>
      </c>
      <c r="C2236" t="inlineStr">
        <is>
          <t>2023-02</t>
        </is>
      </c>
      <c r="D2236" s="117" t="n">
        <v>44974</v>
      </c>
      <c r="E2236" t="inlineStr">
        <is>
          <t>0000001683</t>
        </is>
      </c>
      <c r="F2236" t="inlineStr">
        <is>
          <t>70g浅黄卷筒825</t>
        </is>
      </c>
      <c r="G2236" t="n">
        <v>0</v>
      </c>
      <c r="H2236" t="inlineStr">
        <is>
          <t>卷筒纸</t>
        </is>
      </c>
      <c r="I2236" t="inlineStr">
        <is>
          <t>公斤</t>
        </is>
      </c>
      <c r="K2236" t="n">
        <v>4.167</v>
      </c>
      <c r="L2236" t="n">
        <v>4.167</v>
      </c>
      <c r="M2236" t="n">
        <v>4.167</v>
      </c>
      <c r="N2236" t="n">
        <v>0</v>
      </c>
      <c r="O2236" t="n">
        <v>7600</v>
      </c>
      <c r="P2236" t="n">
        <v>0</v>
      </c>
      <c r="Q2236" t="n">
        <v>31669.2</v>
      </c>
      <c r="R2236" t="n">
        <v>31669.2</v>
      </c>
      <c r="S2236" t="n">
        <v>28025.84</v>
      </c>
      <c r="T2236" t="n">
        <v>0</v>
      </c>
      <c r="U2236" t="n">
        <v>0</v>
      </c>
      <c r="V2236" s="117" t="n">
        <v>44985</v>
      </c>
      <c r="X2236" t="inlineStr">
        <is>
          <t>70g卷筒纸</t>
        </is>
      </c>
      <c r="Y2236" s="117" t="n">
        <v>44973</v>
      </c>
      <c r="Z2236" t="inlineStr">
        <is>
          <t>2023-02</t>
        </is>
      </c>
    </row>
    <row r="2237">
      <c r="A2237" t="inlineStr">
        <is>
          <t>双佳</t>
        </is>
      </c>
      <c r="B2237" t="inlineStr">
        <is>
          <t>嘉懿纸制品有限公司</t>
        </is>
      </c>
      <c r="C2237" t="inlineStr">
        <is>
          <t>2023-02</t>
        </is>
      </c>
      <c r="D2237" s="117" t="n">
        <v>44974</v>
      </c>
      <c r="E2237" t="inlineStr">
        <is>
          <t>0000001683</t>
        </is>
      </c>
      <c r="F2237" t="inlineStr">
        <is>
          <t>70g粉红卷筒825</t>
        </is>
      </c>
      <c r="G2237" t="n">
        <v>0</v>
      </c>
      <c r="H2237" t="inlineStr">
        <is>
          <t>无碳复写卷筒纸</t>
        </is>
      </c>
      <c r="I2237" t="inlineStr">
        <is>
          <t>公斤</t>
        </is>
      </c>
      <c r="K2237" t="n">
        <v>4.921</v>
      </c>
      <c r="L2237" t="n">
        <v>4.921</v>
      </c>
      <c r="M2237" t="n">
        <v>4.921</v>
      </c>
      <c r="N2237" t="n">
        <v>0</v>
      </c>
      <c r="O2237" t="n">
        <v>7600</v>
      </c>
      <c r="P2237" t="n">
        <v>0</v>
      </c>
      <c r="Q2237" t="n">
        <v>37399.6</v>
      </c>
      <c r="R2237" t="n">
        <v>37399.6</v>
      </c>
      <c r="S2237" t="n">
        <v>33096.99</v>
      </c>
      <c r="T2237" t="n">
        <v>0</v>
      </c>
      <c r="U2237" t="n">
        <v>0</v>
      </c>
      <c r="V2237" s="117" t="n">
        <v>44985</v>
      </c>
      <c r="X2237" t="inlineStr">
        <is>
          <t>70g无碳复写卷筒纸</t>
        </is>
      </c>
      <c r="Y2237" s="117" t="n">
        <v>44973</v>
      </c>
      <c r="Z2237" t="inlineStr">
        <is>
          <t>2023-02</t>
        </is>
      </c>
    </row>
    <row r="2238">
      <c r="A2238" t="inlineStr">
        <is>
          <t>双佳</t>
        </is>
      </c>
      <c r="B2238" t="inlineStr">
        <is>
          <t>欣程瑞纸业</t>
        </is>
      </c>
      <c r="C2238" t="inlineStr">
        <is>
          <t>2023-02</t>
        </is>
      </c>
      <c r="D2238" s="117" t="n">
        <v>44960</v>
      </c>
      <c r="E2238" t="inlineStr">
        <is>
          <t>0000001633</t>
        </is>
      </c>
      <c r="F2238" t="inlineStr">
        <is>
          <t>150g铜版889*1110</t>
        </is>
      </c>
      <c r="G2238" t="n">
        <v>205.8</v>
      </c>
      <c r="H2238" t="inlineStr">
        <is>
          <t>150g铜版大度</t>
        </is>
      </c>
      <c r="I2238" t="inlineStr">
        <is>
          <t>令</t>
        </is>
      </c>
      <c r="K2238" t="n">
        <v>15.231</v>
      </c>
      <c r="L2238" t="n">
        <v>15.231</v>
      </c>
      <c r="M2238" t="n">
        <v>15.231</v>
      </c>
      <c r="N2238" t="n">
        <v>5900</v>
      </c>
      <c r="O2238" t="n">
        <v>5900</v>
      </c>
      <c r="P2238" t="n">
        <v>436.65</v>
      </c>
      <c r="Q2238" t="n">
        <v>89862.89999999999</v>
      </c>
      <c r="R2238" t="n">
        <v>89862.89999999999</v>
      </c>
      <c r="S2238" t="n">
        <v>79524.69</v>
      </c>
      <c r="T2238" t="n">
        <v>0</v>
      </c>
      <c r="U2238" t="n">
        <v>0</v>
      </c>
      <c r="V2238" s="117" t="n">
        <v>44985</v>
      </c>
      <c r="X2238" t="inlineStr">
        <is>
          <t>150g铜版</t>
        </is>
      </c>
      <c r="Y2238" s="117" t="n">
        <v>44959</v>
      </c>
      <c r="Z2238" t="inlineStr">
        <is>
          <t>2023-02</t>
        </is>
      </c>
    </row>
    <row r="2239">
      <c r="A2239" t="inlineStr">
        <is>
          <t>双佳</t>
        </is>
      </c>
      <c r="B2239" t="inlineStr">
        <is>
          <t>欣程瑞纸业</t>
        </is>
      </c>
      <c r="C2239" t="inlineStr">
        <is>
          <t>2023-02</t>
        </is>
      </c>
      <c r="D2239" s="117" t="n">
        <v>44971</v>
      </c>
      <c r="E2239" t="inlineStr">
        <is>
          <t>0000001674</t>
        </is>
      </c>
      <c r="F2239" t="inlineStr">
        <is>
          <t>150g铜版889*1110</t>
        </is>
      </c>
      <c r="G2239" t="n">
        <v>170</v>
      </c>
      <c r="H2239" t="inlineStr">
        <is>
          <t>150g铜版大度</t>
        </is>
      </c>
      <c r="I2239" t="inlineStr">
        <is>
          <t>令</t>
        </is>
      </c>
      <c r="K2239" t="n">
        <v>12.582</v>
      </c>
      <c r="L2239" t="n">
        <v>12.582</v>
      </c>
      <c r="M2239" t="n">
        <v>12.582</v>
      </c>
      <c r="N2239" t="n">
        <v>0</v>
      </c>
      <c r="O2239" t="n">
        <v>5900</v>
      </c>
      <c r="P2239" t="n">
        <v>436.65</v>
      </c>
      <c r="Q2239" t="n">
        <v>74233.8</v>
      </c>
      <c r="R2239" t="n">
        <v>74233.8</v>
      </c>
      <c r="S2239" t="n">
        <v>65693.63</v>
      </c>
      <c r="T2239" t="n">
        <v>0</v>
      </c>
      <c r="U2239" t="n">
        <v>0</v>
      </c>
      <c r="V2239" s="117" t="n">
        <v>44985</v>
      </c>
      <c r="X2239" t="inlineStr">
        <is>
          <t>150g铜版</t>
        </is>
      </c>
      <c r="Y2239" s="117" t="n">
        <v>44970</v>
      </c>
      <c r="Z2239" t="inlineStr">
        <is>
          <t>2023-02</t>
        </is>
      </c>
    </row>
    <row r="2240">
      <c r="A2240" t="inlineStr">
        <is>
          <t>双佳</t>
        </is>
      </c>
      <c r="B2240" t="inlineStr">
        <is>
          <t>武汉市紫星纸业有限公司</t>
        </is>
      </c>
      <c r="C2240" t="inlineStr">
        <is>
          <t>2023-02</t>
        </is>
      </c>
      <c r="D2240" s="117" t="n">
        <v>44970</v>
      </c>
      <c r="E2240" t="inlineStr">
        <is>
          <t>0000001664</t>
        </is>
      </c>
      <c r="F2240" t="inlineStr">
        <is>
          <t>120g双胶885*1235</t>
        </is>
      </c>
      <c r="G2240" t="n">
        <v>15</v>
      </c>
      <c r="H2240" t="inlineStr">
        <is>
          <t>120g双胶大度</t>
        </is>
      </c>
      <c r="I2240" t="inlineStr">
        <is>
          <t>令</t>
        </is>
      </c>
      <c r="K2240" t="n">
        <v>0.984</v>
      </c>
      <c r="L2240" t="n">
        <v>0.984</v>
      </c>
      <c r="M2240" t="n">
        <v>0.984</v>
      </c>
      <c r="N2240" t="n">
        <v>6503</v>
      </c>
      <c r="O2240" t="n">
        <v>6598</v>
      </c>
      <c r="P2240" t="n">
        <v>432.69</v>
      </c>
      <c r="Q2240" t="n">
        <v>6492.43</v>
      </c>
      <c r="R2240" t="n">
        <v>6492.43</v>
      </c>
      <c r="S2240" t="n">
        <v>5745.13</v>
      </c>
      <c r="T2240" t="n">
        <v>-0.430000000000291</v>
      </c>
      <c r="U2240" t="n">
        <v>0</v>
      </c>
      <c r="V2240" s="117" t="n">
        <v>44977</v>
      </c>
      <c r="X2240" t="inlineStr">
        <is>
          <t>120g双胶</t>
        </is>
      </c>
      <c r="Y2240" s="117" t="n">
        <v>44969</v>
      </c>
      <c r="Z2240" t="inlineStr">
        <is>
          <t>2023-02</t>
        </is>
      </c>
    </row>
    <row r="2241">
      <c r="A2241" t="inlineStr">
        <is>
          <t>双佳</t>
        </is>
      </c>
      <c r="B2241" t="inlineStr">
        <is>
          <t>武汉市紫星纸业有限公司</t>
        </is>
      </c>
      <c r="C2241" t="inlineStr">
        <is>
          <t>2023-02</t>
        </is>
      </c>
      <c r="D2241" s="117" t="n">
        <v>44970</v>
      </c>
      <c r="E2241" t="inlineStr">
        <is>
          <t>0000001664</t>
        </is>
      </c>
      <c r="F2241" t="inlineStr">
        <is>
          <t>120g宁振双胶889*1194</t>
        </is>
      </c>
      <c r="G2241" t="n">
        <v>60</v>
      </c>
      <c r="H2241" t="inlineStr">
        <is>
          <t>120g双胶大度</t>
        </is>
      </c>
      <c r="I2241" t="inlineStr">
        <is>
          <t>令</t>
        </is>
      </c>
      <c r="K2241" t="n">
        <v>3.821</v>
      </c>
      <c r="L2241" t="n">
        <v>3.821</v>
      </c>
      <c r="M2241" t="n">
        <v>3.821</v>
      </c>
      <c r="N2241" t="n">
        <v>6503</v>
      </c>
      <c r="O2241" t="n">
        <v>6601</v>
      </c>
      <c r="P2241" t="n">
        <v>420.4</v>
      </c>
      <c r="Q2241" t="n">
        <v>25222.42</v>
      </c>
      <c r="R2241" t="n">
        <v>25222.42</v>
      </c>
      <c r="S2241" t="n">
        <v>22322.12</v>
      </c>
      <c r="T2241" t="n">
        <v>1.580000000001746</v>
      </c>
      <c r="U2241" t="n">
        <v>0</v>
      </c>
      <c r="V2241" s="117" t="n">
        <v>44977</v>
      </c>
      <c r="X2241" t="inlineStr">
        <is>
          <t>120g双胶</t>
        </is>
      </c>
      <c r="Y2241" s="117" t="n">
        <v>44969</v>
      </c>
      <c r="Z2241" t="inlineStr">
        <is>
          <t>2023-02</t>
        </is>
      </c>
    </row>
    <row r="2242">
      <c r="A2242" t="inlineStr">
        <is>
          <t>双佳</t>
        </is>
      </c>
      <c r="B2242" t="inlineStr">
        <is>
          <t>武汉市紫星纸业有限公司</t>
        </is>
      </c>
      <c r="C2242" t="inlineStr">
        <is>
          <t>2023-02</t>
        </is>
      </c>
      <c r="D2242" s="117" t="n">
        <v>44970</v>
      </c>
      <c r="E2242" t="inlineStr">
        <is>
          <t>0000001664</t>
        </is>
      </c>
      <c r="F2242" t="inlineStr">
        <is>
          <t>140g宁振双胶787*1092</t>
        </is>
      </c>
      <c r="G2242" t="n">
        <v>25</v>
      </c>
      <c r="H2242" t="inlineStr">
        <is>
          <t>140g双胶正度</t>
        </is>
      </c>
      <c r="I2242" t="inlineStr">
        <is>
          <t>令</t>
        </is>
      </c>
      <c r="K2242" t="n">
        <v>1.504</v>
      </c>
      <c r="L2242" t="n">
        <v>1.504</v>
      </c>
      <c r="M2242" t="n">
        <v>1.504</v>
      </c>
      <c r="N2242" t="n">
        <v>6601</v>
      </c>
      <c r="O2242" t="n">
        <v>6600</v>
      </c>
      <c r="P2242" t="n">
        <v>397.04</v>
      </c>
      <c r="Q2242" t="n">
        <v>9926.4</v>
      </c>
      <c r="R2242" t="n">
        <v>9926.4</v>
      </c>
      <c r="S2242" t="n">
        <v>8785.4</v>
      </c>
      <c r="T2242" t="n">
        <v>1.100000000000364</v>
      </c>
      <c r="U2242" t="n">
        <v>0</v>
      </c>
      <c r="V2242" s="117" t="n">
        <v>44977</v>
      </c>
      <c r="X2242" t="inlineStr">
        <is>
          <t>140g双胶</t>
        </is>
      </c>
      <c r="Y2242" s="117" t="n">
        <v>44969</v>
      </c>
      <c r="Z2242" t="inlineStr">
        <is>
          <t>2023-02</t>
        </is>
      </c>
    </row>
    <row r="2243">
      <c r="A2243" t="inlineStr">
        <is>
          <t>双佳</t>
        </is>
      </c>
      <c r="B2243" t="inlineStr">
        <is>
          <t>武汉市紫星纸业有限公司</t>
        </is>
      </c>
      <c r="C2243" t="inlineStr">
        <is>
          <t>2023-02</t>
        </is>
      </c>
      <c r="D2243" s="117" t="n">
        <v>44970</v>
      </c>
      <c r="E2243" t="inlineStr">
        <is>
          <t>0000001664</t>
        </is>
      </c>
      <c r="F2243" t="inlineStr">
        <is>
          <t>140g宁振双胶889*1194</t>
        </is>
      </c>
      <c r="G2243" t="n">
        <v>12.5</v>
      </c>
      <c r="H2243" t="inlineStr">
        <is>
          <t>140g双胶大度</t>
        </is>
      </c>
      <c r="I2243" t="inlineStr">
        <is>
          <t>令</t>
        </is>
      </c>
      <c r="K2243" t="n">
        <v>0.929</v>
      </c>
      <c r="L2243" t="n">
        <v>0.929</v>
      </c>
      <c r="M2243" t="n">
        <v>0.929</v>
      </c>
      <c r="N2243" t="n">
        <v>6601</v>
      </c>
      <c r="O2243" t="n">
        <v>6598</v>
      </c>
      <c r="P2243" t="n">
        <v>490.25</v>
      </c>
      <c r="Q2243" t="n">
        <v>6129.54</v>
      </c>
      <c r="R2243" t="n">
        <v>6129.54</v>
      </c>
      <c r="S2243" t="n">
        <v>5424.78</v>
      </c>
      <c r="T2243" t="n">
        <v>0.4600000000000364</v>
      </c>
      <c r="U2243" t="n">
        <v>0</v>
      </c>
      <c r="V2243" s="117" t="n">
        <v>44977</v>
      </c>
      <c r="X2243" t="inlineStr">
        <is>
          <t>140g双胶</t>
        </is>
      </c>
      <c r="Y2243" s="117" t="n">
        <v>44969</v>
      </c>
      <c r="Z2243" t="inlineStr">
        <is>
          <t>2023-02</t>
        </is>
      </c>
    </row>
    <row r="2244">
      <c r="A2244" t="inlineStr">
        <is>
          <t>双佳</t>
        </is>
      </c>
      <c r="B2244" t="inlineStr">
        <is>
          <t>武汉美牛纸张物资有限公司</t>
        </is>
      </c>
      <c r="C2244" t="inlineStr">
        <is>
          <t>2023-02</t>
        </is>
      </c>
      <c r="D2244" s="117" t="n">
        <v>44958</v>
      </c>
      <c r="E2244" t="inlineStr">
        <is>
          <t>0000001619</t>
        </is>
      </c>
      <c r="F2244" t="inlineStr">
        <is>
          <t>200g国产牛卡787*1120</t>
        </is>
      </c>
      <c r="G2244" t="n">
        <v>27.66</v>
      </c>
      <c r="H2244" t="inlineStr">
        <is>
          <t>200g牛卡正度</t>
        </is>
      </c>
      <c r="I2244" t="inlineStr">
        <is>
          <t>令</t>
        </is>
      </c>
      <c r="K2244" t="n">
        <v>2.438</v>
      </c>
      <c r="L2244" t="n">
        <v>2.438</v>
      </c>
      <c r="M2244" t="n">
        <v>2.438</v>
      </c>
      <c r="N2244" t="n">
        <v>6000</v>
      </c>
      <c r="O2244" t="n">
        <v>6002</v>
      </c>
      <c r="P2244" t="n">
        <v>529.04</v>
      </c>
      <c r="Q2244" t="n">
        <v>14632.88</v>
      </c>
      <c r="R2244" t="n">
        <v>14632.88</v>
      </c>
      <c r="S2244" t="n">
        <v>12950.44</v>
      </c>
      <c r="T2244" t="n">
        <v>1.1200000000008</v>
      </c>
      <c r="U2244" t="n">
        <v>0</v>
      </c>
      <c r="V2244" s="117" t="n">
        <v>44980</v>
      </c>
      <c r="X2244" t="inlineStr">
        <is>
          <t>200g牛卡</t>
        </is>
      </c>
      <c r="Y2244" s="117" t="n">
        <v>44957</v>
      </c>
      <c r="Z2244" t="inlineStr">
        <is>
          <t>2023-01</t>
        </is>
      </c>
    </row>
    <row r="2245">
      <c r="A2245" t="inlineStr">
        <is>
          <t>双佳</t>
        </is>
      </c>
      <c r="B2245" t="inlineStr">
        <is>
          <t>武汉美牛纸张物资有限公司</t>
        </is>
      </c>
      <c r="C2245" t="inlineStr">
        <is>
          <t>2023-02</t>
        </is>
      </c>
      <c r="D2245" s="117" t="n">
        <v>44958</v>
      </c>
      <c r="E2245" t="inlineStr">
        <is>
          <t>0000001619</t>
        </is>
      </c>
      <c r="F2245" t="inlineStr">
        <is>
          <t>200g国产牛卡825*1194</t>
        </is>
      </c>
      <c r="G2245" t="n">
        <v>22.44</v>
      </c>
      <c r="H2245" t="inlineStr">
        <is>
          <t>200g牛卡大度</t>
        </is>
      </c>
      <c r="I2245" t="inlineStr">
        <is>
          <t>令</t>
        </is>
      </c>
      <c r="K2245" t="n">
        <v>2.21</v>
      </c>
      <c r="L2245" t="n">
        <v>2.21</v>
      </c>
      <c r="M2245" t="n">
        <v>2.21</v>
      </c>
      <c r="N2245" t="n">
        <v>6000</v>
      </c>
      <c r="O2245" t="n">
        <v>6000</v>
      </c>
      <c r="P2245" t="n">
        <v>591.03</v>
      </c>
      <c r="Q2245" t="n">
        <v>13260</v>
      </c>
      <c r="R2245" t="n">
        <v>13260</v>
      </c>
      <c r="S2245" t="n">
        <v>11734.51</v>
      </c>
      <c r="T2245" t="n">
        <v>0</v>
      </c>
      <c r="U2245" t="n">
        <v>0</v>
      </c>
      <c r="V2245" s="117" t="n">
        <v>44980</v>
      </c>
      <c r="X2245" t="inlineStr">
        <is>
          <t>200g牛卡</t>
        </is>
      </c>
      <c r="Y2245" s="117" t="n">
        <v>44957</v>
      </c>
      <c r="Z2245" t="inlineStr">
        <is>
          <t>2023-01</t>
        </is>
      </c>
    </row>
    <row r="2246">
      <c r="A2246" t="inlineStr">
        <is>
          <t>双佳</t>
        </is>
      </c>
      <c r="B2246" t="inlineStr">
        <is>
          <t>武汉美牛纸张物资有限公司</t>
        </is>
      </c>
      <c r="C2246" t="inlineStr">
        <is>
          <t>2023-02</t>
        </is>
      </c>
      <c r="D2246" s="117" t="n">
        <v>44958</v>
      </c>
      <c r="E2246" t="inlineStr">
        <is>
          <t>0000001619</t>
        </is>
      </c>
      <c r="F2246" t="inlineStr">
        <is>
          <t>200g国产牛卡830*1170</t>
        </is>
      </c>
      <c r="G2246" t="n">
        <v>7.56</v>
      </c>
      <c r="H2246" t="inlineStr">
        <is>
          <t>200g牛卡大度</t>
        </is>
      </c>
      <c r="I2246" t="inlineStr">
        <is>
          <t>令</t>
        </is>
      </c>
      <c r="K2246" t="n">
        <v>0.734</v>
      </c>
      <c r="L2246" t="n">
        <v>0.734</v>
      </c>
      <c r="M2246" t="n">
        <v>0.734</v>
      </c>
      <c r="N2246" t="n">
        <v>6000</v>
      </c>
      <c r="O2246" t="n">
        <v>6000</v>
      </c>
      <c r="P2246" t="n">
        <v>582.66</v>
      </c>
      <c r="Q2246" t="n">
        <v>4404</v>
      </c>
      <c r="R2246" t="n">
        <v>4404</v>
      </c>
      <c r="S2246" t="n">
        <v>3897.35</v>
      </c>
      <c r="T2246" t="n">
        <v>0</v>
      </c>
      <c r="U2246" t="n">
        <v>0</v>
      </c>
      <c r="V2246" s="117" t="n">
        <v>44980</v>
      </c>
      <c r="X2246" t="inlineStr">
        <is>
          <t>200g牛卡</t>
        </is>
      </c>
      <c r="Y2246" s="117" t="n">
        <v>44957</v>
      </c>
      <c r="Z2246" t="inlineStr">
        <is>
          <t>2023-01</t>
        </is>
      </c>
    </row>
    <row r="2247">
      <c r="A2247" t="inlineStr">
        <is>
          <t>双佳</t>
        </is>
      </c>
      <c r="B2247" t="inlineStr">
        <is>
          <t>武汉美牛纸张物资有限公司</t>
        </is>
      </c>
      <c r="C2247" t="inlineStr">
        <is>
          <t>2023-02</t>
        </is>
      </c>
      <c r="D2247" s="117" t="n">
        <v>44958</v>
      </c>
      <c r="E2247" t="inlineStr">
        <is>
          <t>0000001619</t>
        </is>
      </c>
      <c r="F2247" t="inlineStr">
        <is>
          <t>205g进口牛卡660*1250</t>
        </is>
      </c>
      <c r="G2247" t="n">
        <v>15.18</v>
      </c>
      <c r="H2247" t="inlineStr">
        <is>
          <t>205g牛卡正度</t>
        </is>
      </c>
      <c r="I2247" t="inlineStr">
        <is>
          <t>令</t>
        </is>
      </c>
      <c r="K2247" t="n">
        <v>1.284</v>
      </c>
      <c r="L2247" t="n">
        <v>1.284</v>
      </c>
      <c r="M2247" t="n">
        <v>1.284</v>
      </c>
      <c r="N2247" t="n">
        <v>7700</v>
      </c>
      <c r="O2247" t="n">
        <v>7700</v>
      </c>
      <c r="P2247" t="n">
        <v>651.13</v>
      </c>
      <c r="Q2247" t="n">
        <v>9886.799999999999</v>
      </c>
      <c r="R2247" t="n">
        <v>9886.799999999999</v>
      </c>
      <c r="S2247" t="n">
        <v>8749.379999999999</v>
      </c>
      <c r="T2247" t="n">
        <v>0</v>
      </c>
      <c r="U2247" t="n">
        <v>0</v>
      </c>
      <c r="V2247" s="117" t="n">
        <v>44980</v>
      </c>
      <c r="X2247" t="inlineStr">
        <is>
          <t>205g牛卡</t>
        </is>
      </c>
      <c r="Y2247" s="117" t="n">
        <v>44957</v>
      </c>
      <c r="Z2247" t="inlineStr">
        <is>
          <t>2023-01</t>
        </is>
      </c>
    </row>
    <row r="2248">
      <c r="A2248" t="inlineStr">
        <is>
          <t>双佳</t>
        </is>
      </c>
      <c r="B2248" t="inlineStr">
        <is>
          <t>武汉美牛纸张物资有限公司</t>
        </is>
      </c>
      <c r="C2248" t="inlineStr">
        <is>
          <t>2023-02</t>
        </is>
      </c>
      <c r="D2248" s="117" t="n">
        <v>44958</v>
      </c>
      <c r="E2248" t="inlineStr">
        <is>
          <t>0000001619</t>
        </is>
      </c>
      <c r="F2248" t="inlineStr">
        <is>
          <t>205g进口牛卡730*1100</t>
        </is>
      </c>
      <c r="G2248" t="n">
        <v>15</v>
      </c>
      <c r="H2248" t="inlineStr">
        <is>
          <t>205g牛卡正度</t>
        </is>
      </c>
      <c r="I2248" t="inlineStr">
        <is>
          <t>令</t>
        </is>
      </c>
      <c r="K2248" t="n">
        <v>1.235</v>
      </c>
      <c r="L2248" t="n">
        <v>1.235</v>
      </c>
      <c r="M2248" t="n">
        <v>1.235</v>
      </c>
      <c r="N2248" t="n">
        <v>7700</v>
      </c>
      <c r="O2248" t="n">
        <v>7700</v>
      </c>
      <c r="P2248" t="n">
        <v>633.77</v>
      </c>
      <c r="Q2248" t="n">
        <v>9509.5</v>
      </c>
      <c r="R2248" t="n">
        <v>9509.5</v>
      </c>
      <c r="S2248" t="n">
        <v>8415.49</v>
      </c>
      <c r="T2248" t="n">
        <v>0</v>
      </c>
      <c r="U2248" t="n">
        <v>0</v>
      </c>
      <c r="V2248" s="117" t="n">
        <v>44980</v>
      </c>
      <c r="X2248" t="inlineStr">
        <is>
          <t>205g牛卡</t>
        </is>
      </c>
      <c r="Y2248" s="117" t="n">
        <v>44957</v>
      </c>
      <c r="Z2248" t="inlineStr">
        <is>
          <t>2023-01</t>
        </is>
      </c>
    </row>
    <row r="2249">
      <c r="A2249" t="inlineStr">
        <is>
          <t>双佳</t>
        </is>
      </c>
      <c r="B2249" t="inlineStr">
        <is>
          <t>武汉美牛纸张物资有限公司</t>
        </is>
      </c>
      <c r="C2249" t="inlineStr">
        <is>
          <t>2023-02</t>
        </is>
      </c>
      <c r="D2249" s="117" t="n">
        <v>44958</v>
      </c>
      <c r="E2249" t="inlineStr">
        <is>
          <t>0000001619</t>
        </is>
      </c>
      <c r="F2249" t="inlineStr">
        <is>
          <t>205g进口牛卡787*1100</t>
        </is>
      </c>
      <c r="G2249" t="n">
        <v>20</v>
      </c>
      <c r="H2249" t="inlineStr">
        <is>
          <t>205g牛卡正度</t>
        </is>
      </c>
      <c r="I2249" t="inlineStr">
        <is>
          <t>令</t>
        </is>
      </c>
      <c r="K2249" t="n">
        <v>1.775</v>
      </c>
      <c r="L2249" t="n">
        <v>1.775</v>
      </c>
      <c r="M2249" t="n">
        <v>1.775</v>
      </c>
      <c r="N2249" t="n">
        <v>7700</v>
      </c>
      <c r="O2249" t="n">
        <v>7700</v>
      </c>
      <c r="P2249" t="n">
        <v>683.25</v>
      </c>
      <c r="Q2249" t="n">
        <v>13667.5</v>
      </c>
      <c r="R2249" t="n">
        <v>13667.5</v>
      </c>
      <c r="S2249" t="n">
        <v>12095.13</v>
      </c>
      <c r="T2249" t="n">
        <v>0</v>
      </c>
      <c r="U2249" t="n">
        <v>0</v>
      </c>
      <c r="V2249" s="117" t="n">
        <v>44980</v>
      </c>
      <c r="X2249" t="inlineStr">
        <is>
          <t>205g牛卡</t>
        </is>
      </c>
      <c r="Y2249" s="117" t="n">
        <v>44957</v>
      </c>
      <c r="Z2249" t="inlineStr">
        <is>
          <t>2023-01</t>
        </is>
      </c>
    </row>
    <row r="2250">
      <c r="A2250" t="inlineStr">
        <is>
          <t>双佳</t>
        </is>
      </c>
      <c r="B2250" t="inlineStr">
        <is>
          <t>武汉美牛纸张物资有限公司</t>
        </is>
      </c>
      <c r="C2250" t="inlineStr">
        <is>
          <t>2023-02</t>
        </is>
      </c>
      <c r="D2250" s="117" t="n">
        <v>44963</v>
      </c>
      <c r="E2250" t="inlineStr">
        <is>
          <t>0000001641</t>
        </is>
      </c>
      <c r="F2250" t="inlineStr">
        <is>
          <t>200g国产牛卡787*1120</t>
        </is>
      </c>
      <c r="G2250" t="n">
        <v>60</v>
      </c>
      <c r="H2250" t="inlineStr">
        <is>
          <t>200g牛卡正度</t>
        </is>
      </c>
      <c r="I2250" t="inlineStr">
        <is>
          <t>令</t>
        </is>
      </c>
      <c r="K2250" t="n">
        <v>5.289</v>
      </c>
      <c r="L2250" t="n">
        <v>5.289</v>
      </c>
      <c r="M2250" t="n">
        <v>5.289</v>
      </c>
      <c r="N2250" t="n">
        <v>6000</v>
      </c>
      <c r="O2250" t="n">
        <v>6000</v>
      </c>
      <c r="P2250" t="n">
        <v>528.86</v>
      </c>
      <c r="Q2250" t="n">
        <v>31734</v>
      </c>
      <c r="R2250" t="n">
        <v>31734</v>
      </c>
      <c r="S2250" t="n">
        <v>28083.19</v>
      </c>
      <c r="T2250" t="n">
        <v>0</v>
      </c>
      <c r="U2250" t="n">
        <v>0</v>
      </c>
      <c r="V2250" s="117" t="n">
        <v>44980</v>
      </c>
      <c r="X2250" t="inlineStr">
        <is>
          <t>200g牛卡</t>
        </is>
      </c>
      <c r="Y2250" s="117" t="n">
        <v>44962</v>
      </c>
      <c r="Z2250" t="inlineStr">
        <is>
          <t>2023-02</t>
        </is>
      </c>
    </row>
    <row r="2251">
      <c r="A2251" t="inlineStr">
        <is>
          <t>双佳</t>
        </is>
      </c>
      <c r="B2251" t="inlineStr">
        <is>
          <t>武汉美牛纸张物资有限公司</t>
        </is>
      </c>
      <c r="C2251" t="inlineStr">
        <is>
          <t>2023-02</t>
        </is>
      </c>
      <c r="D2251" s="117" t="n">
        <v>44963</v>
      </c>
      <c r="E2251" t="inlineStr">
        <is>
          <t>0000001641</t>
        </is>
      </c>
      <c r="F2251" t="inlineStr">
        <is>
          <t>200g国产牛卡787*1120</t>
        </is>
      </c>
      <c r="G2251" t="n">
        <v>50</v>
      </c>
      <c r="H2251" t="inlineStr">
        <is>
          <t>200g牛卡正度</t>
        </is>
      </c>
      <c r="I2251" t="inlineStr">
        <is>
          <t>令</t>
        </is>
      </c>
      <c r="K2251" t="n">
        <v>4.407</v>
      </c>
      <c r="L2251" t="n">
        <v>4.407</v>
      </c>
      <c r="M2251" t="n">
        <v>4.407</v>
      </c>
      <c r="N2251" t="n">
        <v>6000</v>
      </c>
      <c r="O2251" t="n">
        <v>6000</v>
      </c>
      <c r="P2251" t="n">
        <v>528.86</v>
      </c>
      <c r="Q2251" t="n">
        <v>26442</v>
      </c>
      <c r="R2251" t="n">
        <v>26442</v>
      </c>
      <c r="S2251" t="n">
        <v>23400</v>
      </c>
      <c r="T2251" t="n">
        <v>0</v>
      </c>
      <c r="U2251" t="n">
        <v>0</v>
      </c>
      <c r="V2251" s="117" t="n">
        <v>44980</v>
      </c>
      <c r="X2251" t="inlineStr">
        <is>
          <t>200g牛卡</t>
        </is>
      </c>
      <c r="Y2251" s="117" t="n">
        <v>44962</v>
      </c>
      <c r="Z2251" t="inlineStr">
        <is>
          <t>2023-02</t>
        </is>
      </c>
    </row>
    <row r="2252">
      <c r="A2252" t="inlineStr">
        <is>
          <t>双佳</t>
        </is>
      </c>
      <c r="B2252" t="inlineStr">
        <is>
          <t>武汉美牛纸张物资有限公司</t>
        </is>
      </c>
      <c r="C2252" t="inlineStr">
        <is>
          <t>2023-02</t>
        </is>
      </c>
      <c r="D2252" s="117" t="n">
        <v>44970</v>
      </c>
      <c r="E2252" t="inlineStr">
        <is>
          <t>0000001662</t>
        </is>
      </c>
      <c r="F2252" t="inlineStr">
        <is>
          <t>175g国产牛卡830*1194</t>
        </is>
      </c>
      <c r="G2252" t="n">
        <v>5.5</v>
      </c>
      <c r="H2252" t="inlineStr">
        <is>
          <t>175g牛卡大度</t>
        </is>
      </c>
      <c r="I2252" t="inlineStr">
        <is>
          <t>令</t>
        </is>
      </c>
      <c r="K2252" t="n">
        <v>0.477</v>
      </c>
      <c r="L2252" t="n">
        <v>0.477</v>
      </c>
      <c r="M2252" t="n">
        <v>0.477</v>
      </c>
      <c r="N2252" t="n">
        <v>6100</v>
      </c>
      <c r="O2252" t="n">
        <v>6000</v>
      </c>
      <c r="P2252" t="n">
        <v>520.29</v>
      </c>
      <c r="Q2252" t="n">
        <v>2862</v>
      </c>
      <c r="R2252" t="n">
        <v>2862</v>
      </c>
      <c r="S2252" t="n">
        <v>2532.74</v>
      </c>
      <c r="T2252" t="n">
        <v>0</v>
      </c>
      <c r="U2252" t="n">
        <v>0</v>
      </c>
      <c r="V2252" s="117" t="n">
        <v>44980</v>
      </c>
      <c r="X2252" t="inlineStr">
        <is>
          <t>175g牛卡</t>
        </is>
      </c>
      <c r="Y2252" s="117" t="n">
        <v>44969</v>
      </c>
      <c r="Z2252" t="inlineStr">
        <is>
          <t>2023-02</t>
        </is>
      </c>
    </row>
    <row r="2253">
      <c r="A2253" t="inlineStr">
        <is>
          <t>双佳</t>
        </is>
      </c>
      <c r="B2253" t="inlineStr">
        <is>
          <t>武汉美牛纸张物资有限公司</t>
        </is>
      </c>
      <c r="C2253" t="inlineStr">
        <is>
          <t>2023-02</t>
        </is>
      </c>
      <c r="D2253" s="117" t="n">
        <v>44970</v>
      </c>
      <c r="E2253" t="inlineStr">
        <is>
          <t>0000001662</t>
        </is>
      </c>
      <c r="F2253" t="inlineStr">
        <is>
          <t>200g国产牛卡787*1120</t>
        </is>
      </c>
      <c r="G2253" t="n">
        <v>80</v>
      </c>
      <c r="H2253" t="inlineStr">
        <is>
          <t>200g牛卡正度</t>
        </is>
      </c>
      <c r="I2253" t="inlineStr">
        <is>
          <t>令</t>
        </is>
      </c>
      <c r="K2253" t="n">
        <v>7.052</v>
      </c>
      <c r="L2253" t="n">
        <v>7.052</v>
      </c>
      <c r="M2253" t="n">
        <v>7.052</v>
      </c>
      <c r="N2253" t="n">
        <v>6000</v>
      </c>
      <c r="O2253" t="n">
        <v>6000</v>
      </c>
      <c r="P2253" t="n">
        <v>528.86</v>
      </c>
      <c r="Q2253" t="n">
        <v>42312</v>
      </c>
      <c r="R2253" t="n">
        <v>42312</v>
      </c>
      <c r="S2253" t="n">
        <v>37444.25</v>
      </c>
      <c r="T2253" t="n">
        <v>0</v>
      </c>
      <c r="U2253" t="n">
        <v>0</v>
      </c>
      <c r="V2253" s="117" t="n">
        <v>44980</v>
      </c>
      <c r="X2253" t="inlineStr">
        <is>
          <t>200g牛卡</t>
        </is>
      </c>
      <c r="Y2253" s="117" t="n">
        <v>44969</v>
      </c>
      <c r="Z2253" t="inlineStr">
        <is>
          <t>2023-02</t>
        </is>
      </c>
    </row>
    <row r="2254">
      <c r="A2254" t="inlineStr">
        <is>
          <t>双佳</t>
        </is>
      </c>
      <c r="B2254" t="inlineStr">
        <is>
          <t>武汉美牛纸张物资有限公司</t>
        </is>
      </c>
      <c r="C2254" t="inlineStr">
        <is>
          <t>2023-02</t>
        </is>
      </c>
      <c r="D2254" s="117" t="n">
        <v>44970</v>
      </c>
      <c r="E2254" t="inlineStr">
        <is>
          <t>0000001662</t>
        </is>
      </c>
      <c r="F2254" t="inlineStr">
        <is>
          <t>200g国产牛卡830*1170</t>
        </is>
      </c>
      <c r="G2254" t="n">
        <v>15.05</v>
      </c>
      <c r="H2254" t="inlineStr">
        <is>
          <t>200g牛卡大度</t>
        </is>
      </c>
      <c r="I2254" t="inlineStr">
        <is>
          <t>令</t>
        </is>
      </c>
      <c r="K2254" t="n">
        <v>1.462</v>
      </c>
      <c r="L2254" t="n">
        <v>1.462</v>
      </c>
      <c r="M2254" t="n">
        <v>1.462</v>
      </c>
      <c r="N2254" t="n">
        <v>6000</v>
      </c>
      <c r="O2254" t="n">
        <v>6000</v>
      </c>
      <c r="P2254" t="n">
        <v>582.66</v>
      </c>
      <c r="Q2254" t="n">
        <v>8772</v>
      </c>
      <c r="R2254" t="n">
        <v>8772</v>
      </c>
      <c r="S2254" t="n">
        <v>7762.83</v>
      </c>
      <c r="T2254" t="n">
        <v>0</v>
      </c>
      <c r="U2254" t="n">
        <v>0</v>
      </c>
      <c r="V2254" s="117" t="n">
        <v>44980</v>
      </c>
      <c r="X2254" t="inlineStr">
        <is>
          <t>200g牛卡</t>
        </is>
      </c>
      <c r="Y2254" s="117" t="n">
        <v>44969</v>
      </c>
      <c r="Z2254" t="inlineStr">
        <is>
          <t>2023-02</t>
        </is>
      </c>
    </row>
    <row r="2255">
      <c r="A2255" t="inlineStr">
        <is>
          <t>双佳</t>
        </is>
      </c>
      <c r="B2255" t="inlineStr">
        <is>
          <t>武汉钱星纸业有限公司</t>
        </is>
      </c>
      <c r="C2255" t="inlineStr">
        <is>
          <t>2023-02</t>
        </is>
      </c>
      <c r="D2255" s="117" t="n">
        <v>44955</v>
      </c>
      <c r="E2255" t="inlineStr">
        <is>
          <t>0000001609</t>
        </is>
      </c>
      <c r="F2255" t="inlineStr">
        <is>
          <t>190g博汇白卡740*1070</t>
        </is>
      </c>
      <c r="G2255" t="n">
        <v>44</v>
      </c>
      <c r="H2255" t="inlineStr">
        <is>
          <t>190g白卡正度</t>
        </is>
      </c>
      <c r="I2255" t="inlineStr">
        <is>
          <t>令</t>
        </is>
      </c>
      <c r="K2255" t="n">
        <v>3.31</v>
      </c>
      <c r="L2255" t="n">
        <v>3.31</v>
      </c>
      <c r="M2255" t="n">
        <v>3.31</v>
      </c>
      <c r="N2255" t="n">
        <v>6111</v>
      </c>
      <c r="O2255" t="n">
        <v>5510</v>
      </c>
      <c r="P2255" t="n">
        <v>414.47</v>
      </c>
      <c r="Q2255" t="n">
        <v>18238.1</v>
      </c>
      <c r="R2255" t="n">
        <v>18238.1</v>
      </c>
      <c r="S2255" t="n">
        <v>16139.89</v>
      </c>
      <c r="T2255" t="n">
        <v>0</v>
      </c>
      <c r="U2255" t="n">
        <v>0</v>
      </c>
      <c r="V2255" s="117" t="n">
        <v>44963</v>
      </c>
      <c r="X2255" t="inlineStr">
        <is>
          <t>190g白卡</t>
        </is>
      </c>
      <c r="Y2255" s="117" t="n">
        <v>44954</v>
      </c>
      <c r="Z2255" t="inlineStr">
        <is>
          <t>2023-01</t>
        </is>
      </c>
    </row>
    <row r="2256">
      <c r="A2256" t="inlineStr">
        <is>
          <t>双佳</t>
        </is>
      </c>
      <c r="B2256" t="inlineStr">
        <is>
          <t>武汉钱星纸业有限公司</t>
        </is>
      </c>
      <c r="C2256" t="inlineStr">
        <is>
          <t>2023-02</t>
        </is>
      </c>
      <c r="D2256" s="117" t="n">
        <v>44955</v>
      </c>
      <c r="E2256" t="inlineStr">
        <is>
          <t>0000001609</t>
        </is>
      </c>
      <c r="F2256" t="inlineStr">
        <is>
          <t>190g博汇白卡740*940</t>
        </is>
      </c>
      <c r="G2256" t="n">
        <v>228.8</v>
      </c>
      <c r="H2256" t="inlineStr">
        <is>
          <t>190g白卡正度</t>
        </is>
      </c>
      <c r="I2256" t="inlineStr">
        <is>
          <t>令</t>
        </is>
      </c>
      <c r="K2256" t="n">
        <v>15.12</v>
      </c>
      <c r="L2256" t="n">
        <v>15.12</v>
      </c>
      <c r="M2256" t="n">
        <v>15.132</v>
      </c>
      <c r="N2256" t="n">
        <v>6111</v>
      </c>
      <c r="O2256" t="n">
        <v>5510</v>
      </c>
      <c r="P2256" t="n">
        <v>364.11</v>
      </c>
      <c r="Q2256" t="n">
        <v>83377.32000000001</v>
      </c>
      <c r="R2256" t="n">
        <v>83377.32000000001</v>
      </c>
      <c r="S2256" t="n">
        <v>73785.24000000001</v>
      </c>
      <c r="T2256" t="n">
        <v>0</v>
      </c>
      <c r="U2256" t="n">
        <v>0</v>
      </c>
      <c r="V2256" s="117" t="n">
        <v>44963</v>
      </c>
      <c r="X2256" t="inlineStr">
        <is>
          <t>190g白卡</t>
        </is>
      </c>
      <c r="Y2256" s="117" t="n">
        <v>44954</v>
      </c>
      <c r="Z2256" t="inlineStr">
        <is>
          <t>2023-01</t>
        </is>
      </c>
    </row>
    <row r="2257">
      <c r="A2257" t="inlineStr">
        <is>
          <t>双佳</t>
        </is>
      </c>
      <c r="B2257" t="inlineStr">
        <is>
          <t>武汉钱星纸业有限公司</t>
        </is>
      </c>
      <c r="C2257" t="inlineStr">
        <is>
          <t>2023-02</t>
        </is>
      </c>
      <c r="D2257" s="117" t="n">
        <v>44955</v>
      </c>
      <c r="E2257" t="inlineStr">
        <is>
          <t>0000001609</t>
        </is>
      </c>
      <c r="F2257" t="inlineStr">
        <is>
          <t>190g博汇白卡830*1194</t>
        </is>
      </c>
      <c r="G2257" t="n">
        <v>26.4</v>
      </c>
      <c r="H2257" t="inlineStr">
        <is>
          <t>190g白卡大度</t>
        </is>
      </c>
      <c r="I2257" t="inlineStr">
        <is>
          <t>令</t>
        </is>
      </c>
      <c r="K2257" t="n">
        <v>2.485</v>
      </c>
      <c r="L2257" t="n">
        <v>2.485</v>
      </c>
      <c r="M2257" t="n">
        <v>2.484</v>
      </c>
      <c r="N2257" t="n">
        <v>6111</v>
      </c>
      <c r="O2257" t="n">
        <v>5510</v>
      </c>
      <c r="P2257" t="n">
        <v>518.75</v>
      </c>
      <c r="Q2257" t="n">
        <v>13686.84</v>
      </c>
      <c r="R2257" t="n">
        <v>13686.84</v>
      </c>
      <c r="S2257" t="n">
        <v>12112.25</v>
      </c>
      <c r="T2257" t="n">
        <v>0</v>
      </c>
      <c r="U2257" t="n">
        <v>0</v>
      </c>
      <c r="V2257" s="117" t="n">
        <v>44963</v>
      </c>
      <c r="X2257" t="inlineStr">
        <is>
          <t>190g白卡</t>
        </is>
      </c>
      <c r="Y2257" s="117" t="n">
        <v>44954</v>
      </c>
      <c r="Z2257" t="inlineStr">
        <is>
          <t>2023-01</t>
        </is>
      </c>
    </row>
    <row r="2258">
      <c r="A2258" t="inlineStr">
        <is>
          <t>双佳</t>
        </is>
      </c>
      <c r="B2258" t="inlineStr">
        <is>
          <t>武汉钱星纸业有限公司</t>
        </is>
      </c>
      <c r="C2258" t="inlineStr">
        <is>
          <t>2023-02</t>
        </is>
      </c>
      <c r="D2258" s="117" t="n">
        <v>44955</v>
      </c>
      <c r="E2258" t="inlineStr">
        <is>
          <t>0000001609</t>
        </is>
      </c>
      <c r="F2258" t="inlineStr">
        <is>
          <t>190g博汇白卡889*1110</t>
        </is>
      </c>
      <c r="G2258" t="n">
        <v>79.2</v>
      </c>
      <c r="H2258" t="inlineStr">
        <is>
          <t>190g白卡大度</t>
        </is>
      </c>
      <c r="I2258" t="inlineStr">
        <is>
          <t>令</t>
        </is>
      </c>
      <c r="K2258" t="n">
        <v>7.425</v>
      </c>
      <c r="L2258" t="n">
        <v>7.425</v>
      </c>
      <c r="M2258" t="n">
        <v>7.425</v>
      </c>
      <c r="N2258" t="n">
        <v>6111</v>
      </c>
      <c r="O2258" t="n">
        <v>5510</v>
      </c>
      <c r="P2258" t="n">
        <v>516.54</v>
      </c>
      <c r="Q2258" t="n">
        <v>40911.75</v>
      </c>
      <c r="R2258" t="n">
        <v>40911.75</v>
      </c>
      <c r="S2258" t="n">
        <v>36205.09</v>
      </c>
      <c r="T2258" t="n">
        <v>0</v>
      </c>
      <c r="U2258" t="n">
        <v>0</v>
      </c>
      <c r="V2258" s="117" t="n">
        <v>44963</v>
      </c>
      <c r="X2258" t="inlineStr">
        <is>
          <t>190g白卡</t>
        </is>
      </c>
      <c r="Y2258" s="117" t="n">
        <v>44954</v>
      </c>
      <c r="Z2258" t="inlineStr">
        <is>
          <t>2023-01</t>
        </is>
      </c>
    </row>
    <row r="2259">
      <c r="A2259" t="inlineStr">
        <is>
          <t>双佳</t>
        </is>
      </c>
      <c r="B2259" t="inlineStr">
        <is>
          <t>武汉钱星纸业有限公司</t>
        </is>
      </c>
      <c r="C2259" t="inlineStr">
        <is>
          <t>2023-02</t>
        </is>
      </c>
      <c r="D2259" s="117" t="n">
        <v>44955</v>
      </c>
      <c r="E2259" t="inlineStr">
        <is>
          <t>0000001610</t>
        </is>
      </c>
      <c r="F2259" t="inlineStr">
        <is>
          <t>190g博汇白卡740*1070</t>
        </is>
      </c>
      <c r="G2259" t="n">
        <v>35.2</v>
      </c>
      <c r="H2259" t="inlineStr">
        <is>
          <t>190g白卡正度</t>
        </is>
      </c>
      <c r="I2259" t="inlineStr">
        <is>
          <t>令</t>
        </is>
      </c>
      <c r="K2259" t="n">
        <v>2.648</v>
      </c>
      <c r="L2259" t="n">
        <v>2.648</v>
      </c>
      <c r="M2259" t="n">
        <v>2.648</v>
      </c>
      <c r="N2259" t="n">
        <v>6111</v>
      </c>
      <c r="O2259" t="n">
        <v>5510</v>
      </c>
      <c r="P2259" t="n">
        <v>414.47</v>
      </c>
      <c r="Q2259" t="n">
        <v>14590.48</v>
      </c>
      <c r="R2259" t="n">
        <v>14590.48</v>
      </c>
      <c r="S2259" t="n">
        <v>12911.93</v>
      </c>
      <c r="T2259" t="n">
        <v>0</v>
      </c>
      <c r="U2259" t="n">
        <v>0</v>
      </c>
      <c r="V2259" s="117" t="n">
        <v>44963</v>
      </c>
      <c r="X2259" t="inlineStr">
        <is>
          <t>190g白卡</t>
        </is>
      </c>
      <c r="Y2259" s="117" t="n">
        <v>44954</v>
      </c>
      <c r="Z2259" t="inlineStr">
        <is>
          <t>2023-01</t>
        </is>
      </c>
    </row>
    <row r="2260">
      <c r="A2260" t="inlineStr">
        <is>
          <t>双佳</t>
        </is>
      </c>
      <c r="B2260" t="inlineStr">
        <is>
          <t>武汉钱星纸业有限公司</t>
        </is>
      </c>
      <c r="C2260" t="inlineStr">
        <is>
          <t>2023-02</t>
        </is>
      </c>
      <c r="D2260" s="117" t="n">
        <v>44955</v>
      </c>
      <c r="E2260" t="inlineStr">
        <is>
          <t>0000001610</t>
        </is>
      </c>
      <c r="F2260" t="inlineStr">
        <is>
          <t>190g博汇白卡830*1194</t>
        </is>
      </c>
      <c r="G2260" t="n">
        <v>17.6</v>
      </c>
      <c r="H2260" t="inlineStr">
        <is>
          <t>190g白卡大度</t>
        </is>
      </c>
      <c r="I2260" t="inlineStr">
        <is>
          <t>令</t>
        </is>
      </c>
      <c r="K2260" t="n">
        <v>1.657</v>
      </c>
      <c r="L2260" t="n">
        <v>1.657</v>
      </c>
      <c r="M2260" t="n">
        <v>1.656</v>
      </c>
      <c r="N2260" t="n">
        <v>6111</v>
      </c>
      <c r="O2260" t="n">
        <v>5510</v>
      </c>
      <c r="P2260" t="n">
        <v>518.75</v>
      </c>
      <c r="Q2260" t="n">
        <v>9124.559999999999</v>
      </c>
      <c r="R2260" t="n">
        <v>9124.559999999999</v>
      </c>
      <c r="S2260" t="n">
        <v>8074.83</v>
      </c>
      <c r="T2260" t="n">
        <v>0</v>
      </c>
      <c r="U2260" t="n">
        <v>0</v>
      </c>
      <c r="V2260" s="117" t="n">
        <v>44963</v>
      </c>
      <c r="X2260" t="inlineStr">
        <is>
          <t>190g白卡</t>
        </is>
      </c>
      <c r="Y2260" s="117" t="n">
        <v>44954</v>
      </c>
      <c r="Z2260" t="inlineStr">
        <is>
          <t>2023-01</t>
        </is>
      </c>
    </row>
    <row r="2261">
      <c r="A2261" t="inlineStr">
        <is>
          <t>双佳</t>
        </is>
      </c>
      <c r="B2261" t="inlineStr">
        <is>
          <t>武汉钱星纸业有限公司</t>
        </is>
      </c>
      <c r="C2261" t="inlineStr">
        <is>
          <t>2023-02</t>
        </is>
      </c>
      <c r="D2261" s="117" t="n">
        <v>44955</v>
      </c>
      <c r="E2261" t="inlineStr">
        <is>
          <t>0000001611</t>
        </is>
      </c>
      <c r="F2261" t="inlineStr">
        <is>
          <t>190g博汇白卡830*1194</t>
        </is>
      </c>
      <c r="G2261" t="n">
        <v>70.40000000000001</v>
      </c>
      <c r="H2261" t="inlineStr">
        <is>
          <t>190g白卡大度</t>
        </is>
      </c>
      <c r="I2261" t="inlineStr">
        <is>
          <t>令</t>
        </is>
      </c>
      <c r="K2261" t="n">
        <v>6.628</v>
      </c>
      <c r="L2261" t="n">
        <v>6.628</v>
      </c>
      <c r="M2261" t="n">
        <v>6.624</v>
      </c>
      <c r="N2261" t="n">
        <v>6111</v>
      </c>
      <c r="O2261" t="n">
        <v>5510</v>
      </c>
      <c r="P2261" t="n">
        <v>518.75</v>
      </c>
      <c r="Q2261" t="n">
        <v>36498.24</v>
      </c>
      <c r="R2261" t="n">
        <v>36498.24</v>
      </c>
      <c r="S2261" t="n">
        <v>32299.33</v>
      </c>
      <c r="T2261" t="n">
        <v>0</v>
      </c>
      <c r="U2261" t="n">
        <v>0</v>
      </c>
      <c r="V2261" s="117" t="n">
        <v>44963</v>
      </c>
      <c r="X2261" t="inlineStr">
        <is>
          <t>190g白卡</t>
        </is>
      </c>
      <c r="Y2261" s="117" t="n">
        <v>44954</v>
      </c>
      <c r="Z2261" t="inlineStr">
        <is>
          <t>2023-01</t>
        </is>
      </c>
    </row>
    <row r="2262">
      <c r="A2262" t="inlineStr">
        <is>
          <t>双佳</t>
        </is>
      </c>
      <c r="B2262" t="inlineStr">
        <is>
          <t>武汉钱星纸业有限公司</t>
        </is>
      </c>
      <c r="C2262" t="inlineStr">
        <is>
          <t>2023-02</t>
        </is>
      </c>
      <c r="D2262" s="117" t="n">
        <v>44955</v>
      </c>
      <c r="E2262" t="inlineStr">
        <is>
          <t>0000001612</t>
        </is>
      </c>
      <c r="F2262" t="inlineStr">
        <is>
          <t>190g博汇白卡830*1194</t>
        </is>
      </c>
      <c r="G2262" t="n">
        <v>96.8</v>
      </c>
      <c r="H2262" t="inlineStr">
        <is>
          <t>190g白卡大度</t>
        </is>
      </c>
      <c r="I2262" t="inlineStr">
        <is>
          <t>令</t>
        </is>
      </c>
      <c r="K2262" t="n">
        <v>9.113</v>
      </c>
      <c r="L2262" t="n">
        <v>9.113</v>
      </c>
      <c r="M2262" t="n">
        <v>9.108000000000001</v>
      </c>
      <c r="N2262" t="n">
        <v>6111</v>
      </c>
      <c r="O2262" t="n">
        <v>5510</v>
      </c>
      <c r="P2262" t="n">
        <v>518.75</v>
      </c>
      <c r="Q2262" t="n">
        <v>50185.08</v>
      </c>
      <c r="R2262" t="n">
        <v>50185.08</v>
      </c>
      <c r="S2262" t="n">
        <v>44411.58</v>
      </c>
      <c r="T2262" t="n">
        <v>0</v>
      </c>
      <c r="U2262" t="n">
        <v>0</v>
      </c>
      <c r="V2262" s="117" t="n">
        <v>44963</v>
      </c>
      <c r="X2262" t="inlineStr">
        <is>
          <t>190g白卡</t>
        </is>
      </c>
      <c r="Y2262" s="117" t="n">
        <v>44954</v>
      </c>
      <c r="Z2262" t="inlineStr">
        <is>
          <t>2023-01</t>
        </is>
      </c>
    </row>
    <row r="2263">
      <c r="A2263" t="inlineStr">
        <is>
          <t>双佳</t>
        </is>
      </c>
      <c r="B2263" t="inlineStr">
        <is>
          <t>武汉钱星纸业有限公司</t>
        </is>
      </c>
      <c r="C2263" t="inlineStr">
        <is>
          <t>2023-02</t>
        </is>
      </c>
      <c r="D2263" s="117" t="n">
        <v>44955</v>
      </c>
      <c r="E2263" t="inlineStr">
        <is>
          <t>0000001612</t>
        </is>
      </c>
      <c r="F2263" t="inlineStr">
        <is>
          <t>190g博汇白卡889*1110</t>
        </is>
      </c>
      <c r="G2263" t="n">
        <v>79.2</v>
      </c>
      <c r="H2263" t="inlineStr">
        <is>
          <t>190g白卡大度</t>
        </is>
      </c>
      <c r="I2263" t="inlineStr">
        <is>
          <t>令</t>
        </is>
      </c>
      <c r="K2263" t="n">
        <v>7.425</v>
      </c>
      <c r="L2263" t="n">
        <v>7.425</v>
      </c>
      <c r="M2263" t="n">
        <v>7.425</v>
      </c>
      <c r="N2263" t="n">
        <v>6111</v>
      </c>
      <c r="O2263" t="n">
        <v>5510</v>
      </c>
      <c r="P2263" t="n">
        <v>516.54</v>
      </c>
      <c r="Q2263" t="n">
        <v>40911.75</v>
      </c>
      <c r="R2263" t="n">
        <v>40911.75</v>
      </c>
      <c r="S2263" t="n">
        <v>36205.09</v>
      </c>
      <c r="T2263" t="n">
        <v>0</v>
      </c>
      <c r="U2263" t="n">
        <v>0</v>
      </c>
      <c r="V2263" s="117" t="n">
        <v>44963</v>
      </c>
      <c r="X2263" t="inlineStr">
        <is>
          <t>190g白卡</t>
        </is>
      </c>
      <c r="Y2263" s="117" t="n">
        <v>44954</v>
      </c>
      <c r="Z2263" t="inlineStr">
        <is>
          <t>2023-01</t>
        </is>
      </c>
    </row>
    <row r="2264">
      <c r="A2264" t="inlineStr">
        <is>
          <t>双佳</t>
        </is>
      </c>
      <c r="B2264" t="inlineStr">
        <is>
          <t>武汉钱星纸业有限公司</t>
        </is>
      </c>
      <c r="C2264" t="inlineStr">
        <is>
          <t>2023-02</t>
        </is>
      </c>
      <c r="D2264" s="117" t="n">
        <v>44955</v>
      </c>
      <c r="E2264" t="inlineStr">
        <is>
          <t>0000001612</t>
        </is>
      </c>
      <c r="F2264" t="inlineStr">
        <is>
          <t>190g博汇白卡889*1250</t>
        </is>
      </c>
      <c r="G2264" t="n">
        <v>96.8</v>
      </c>
      <c r="H2264" t="inlineStr">
        <is>
          <t>190g白卡大度</t>
        </is>
      </c>
      <c r="I2264" t="inlineStr">
        <is>
          <t>令</t>
        </is>
      </c>
      <c r="K2264" t="n">
        <v>10.219</v>
      </c>
      <c r="L2264" t="n">
        <v>10.219</v>
      </c>
      <c r="M2264" t="n">
        <v>10.218</v>
      </c>
      <c r="N2264" t="n">
        <v>6111</v>
      </c>
      <c r="O2264" t="n">
        <v>5510</v>
      </c>
      <c r="P2264" t="n">
        <v>581.6799999999999</v>
      </c>
      <c r="Q2264" t="n">
        <v>56301.18</v>
      </c>
      <c r="R2264" t="n">
        <v>56301.18</v>
      </c>
      <c r="S2264" t="n">
        <v>49824.05</v>
      </c>
      <c r="T2264" t="n">
        <v>0</v>
      </c>
      <c r="U2264" t="n">
        <v>0</v>
      </c>
      <c r="V2264" s="117" t="n">
        <v>44963</v>
      </c>
      <c r="X2264" t="inlineStr">
        <is>
          <t>190g白卡</t>
        </is>
      </c>
      <c r="Y2264" s="117" t="n">
        <v>44954</v>
      </c>
      <c r="Z2264" t="inlineStr">
        <is>
          <t>2023-01</t>
        </is>
      </c>
    </row>
    <row r="2265">
      <c r="A2265" t="inlineStr">
        <is>
          <t>双佳</t>
        </is>
      </c>
      <c r="B2265" t="inlineStr">
        <is>
          <t>武汉钱星纸业有限公司</t>
        </is>
      </c>
      <c r="C2265" t="inlineStr">
        <is>
          <t>2023-02</t>
        </is>
      </c>
      <c r="D2265" s="117" t="n">
        <v>44971</v>
      </c>
      <c r="E2265" t="inlineStr">
        <is>
          <t>0000001675</t>
        </is>
      </c>
      <c r="F2265" t="inlineStr">
        <is>
          <t>190g博汇白卡740*940</t>
        </is>
      </c>
      <c r="G2265" t="n">
        <v>220</v>
      </c>
      <c r="H2265" t="inlineStr">
        <is>
          <t>190g白卡正度</t>
        </is>
      </c>
      <c r="I2265" t="inlineStr">
        <is>
          <t>令</t>
        </is>
      </c>
      <c r="K2265" t="n">
        <v>14.538</v>
      </c>
      <c r="L2265" t="n">
        <v>14.538</v>
      </c>
      <c r="M2265" t="n">
        <v>14.55</v>
      </c>
      <c r="N2265" t="n">
        <v>5510</v>
      </c>
      <c r="O2265" t="n">
        <v>5510</v>
      </c>
      <c r="P2265" t="n">
        <v>364.11</v>
      </c>
      <c r="Q2265" t="n">
        <v>80104.38</v>
      </c>
      <c r="R2265" t="n">
        <v>80170.5</v>
      </c>
      <c r="S2265" t="n">
        <v>70947.35000000001</v>
      </c>
      <c r="T2265" t="n">
        <v>66.11999999999534</v>
      </c>
      <c r="U2265" t="n">
        <v>0</v>
      </c>
      <c r="V2265" s="117" t="n">
        <v>44985</v>
      </c>
      <c r="X2265" t="inlineStr">
        <is>
          <t>190g白卡</t>
        </is>
      </c>
      <c r="Y2265" s="117" t="n">
        <v>44970</v>
      </c>
      <c r="Z2265" t="inlineStr">
        <is>
          <t>2023-02</t>
        </is>
      </c>
    </row>
    <row r="2266">
      <c r="A2266" t="inlineStr">
        <is>
          <t>双佳</t>
        </is>
      </c>
      <c r="B2266" t="inlineStr">
        <is>
          <t>武汉钱星纸业有限公司</t>
        </is>
      </c>
      <c r="C2266" t="inlineStr">
        <is>
          <t>2023-02</t>
        </is>
      </c>
      <c r="D2266" s="117" t="n">
        <v>44971</v>
      </c>
      <c r="E2266" t="inlineStr">
        <is>
          <t>0000001675</t>
        </is>
      </c>
      <c r="F2266" t="inlineStr">
        <is>
          <t>190g博汇白卡830*1194</t>
        </is>
      </c>
      <c r="G2266" t="n">
        <v>211.2</v>
      </c>
      <c r="H2266" t="inlineStr">
        <is>
          <t>190g白卡大度</t>
        </is>
      </c>
      <c r="I2266" t="inlineStr">
        <is>
          <t>令</t>
        </is>
      </c>
      <c r="K2266" t="n">
        <v>19.884</v>
      </c>
      <c r="L2266" t="n">
        <v>19.884</v>
      </c>
      <c r="M2266" t="n">
        <v>19.872</v>
      </c>
      <c r="N2266" t="n">
        <v>5510</v>
      </c>
      <c r="O2266" t="n">
        <v>5510</v>
      </c>
      <c r="P2266" t="n">
        <v>518.75</v>
      </c>
      <c r="Q2266" t="n">
        <v>109560.84</v>
      </c>
      <c r="R2266" t="n">
        <v>109494.72</v>
      </c>
      <c r="S2266" t="n">
        <v>96897.98</v>
      </c>
      <c r="T2266" t="n">
        <v>-66.11999999999534</v>
      </c>
      <c r="U2266" t="n">
        <v>0</v>
      </c>
      <c r="V2266" s="117" t="n">
        <v>44985</v>
      </c>
      <c r="X2266" t="inlineStr">
        <is>
          <t>190g白卡</t>
        </is>
      </c>
      <c r="Y2266" s="117" t="n">
        <v>44970</v>
      </c>
      <c r="Z2266" t="inlineStr">
        <is>
          <t>2023-02</t>
        </is>
      </c>
    </row>
    <row r="2267">
      <c r="A2267" t="inlineStr">
        <is>
          <t>双佳</t>
        </is>
      </c>
      <c r="B2267" t="inlineStr">
        <is>
          <t>武汉钱星纸业有限公司</t>
        </is>
      </c>
      <c r="C2267" t="inlineStr">
        <is>
          <t>2023-02</t>
        </is>
      </c>
      <c r="D2267" s="117" t="n">
        <v>44971</v>
      </c>
      <c r="E2267" t="inlineStr">
        <is>
          <t>0000001675</t>
        </is>
      </c>
      <c r="F2267" t="inlineStr">
        <is>
          <t>190g博汇白卡889*1110</t>
        </is>
      </c>
      <c r="G2267" t="n">
        <v>26.4</v>
      </c>
      <c r="H2267" t="inlineStr">
        <is>
          <t>190g白卡大度</t>
        </is>
      </c>
      <c r="I2267" t="inlineStr">
        <is>
          <t>令</t>
        </is>
      </c>
      <c r="K2267" t="n">
        <v>2.475</v>
      </c>
      <c r="L2267" t="n">
        <v>2.475</v>
      </c>
      <c r="M2267" t="n">
        <v>2.475</v>
      </c>
      <c r="N2267" t="n">
        <v>5510</v>
      </c>
      <c r="O2267" t="n">
        <v>5510</v>
      </c>
      <c r="P2267" t="n">
        <v>516.54</v>
      </c>
      <c r="Q2267" t="n">
        <v>13637.25</v>
      </c>
      <c r="R2267" t="n">
        <v>13637.25</v>
      </c>
      <c r="S2267" t="n">
        <v>12068.36</v>
      </c>
      <c r="T2267" t="n">
        <v>0</v>
      </c>
      <c r="U2267" t="n">
        <v>0</v>
      </c>
      <c r="V2267" s="117" t="n">
        <v>44985</v>
      </c>
      <c r="X2267" t="inlineStr">
        <is>
          <t>190g白卡</t>
        </is>
      </c>
      <c r="Y2267" s="117" t="n">
        <v>44970</v>
      </c>
      <c r="Z2267" t="inlineStr">
        <is>
          <t>2023-02</t>
        </is>
      </c>
    </row>
    <row r="2268">
      <c r="A2268" t="inlineStr">
        <is>
          <t>双佳</t>
        </is>
      </c>
      <c r="B2268" t="inlineStr">
        <is>
          <t>武汉钱星纸业有限公司</t>
        </is>
      </c>
      <c r="C2268" t="inlineStr">
        <is>
          <t>2023-02</t>
        </is>
      </c>
      <c r="D2268" s="117" t="n">
        <v>44972</v>
      </c>
      <c r="E2268" t="inlineStr">
        <is>
          <t>0000001676</t>
        </is>
      </c>
      <c r="F2268" t="inlineStr">
        <is>
          <t>250g博汇白卡900*910</t>
        </is>
      </c>
      <c r="G2268" t="n">
        <v>180</v>
      </c>
      <c r="H2268" t="inlineStr">
        <is>
          <t>250g白卡正度</t>
        </is>
      </c>
      <c r="I2268" t="inlineStr">
        <is>
          <t>令</t>
        </is>
      </c>
      <c r="K2268" t="n">
        <v>18.427</v>
      </c>
      <c r="L2268" t="n">
        <v>18.427</v>
      </c>
      <c r="M2268" t="n">
        <v>18.427</v>
      </c>
      <c r="N2268" t="n">
        <v>5210</v>
      </c>
      <c r="O2268" t="n">
        <v>5210</v>
      </c>
      <c r="P2268" t="n">
        <v>533.37</v>
      </c>
      <c r="Q2268" t="n">
        <v>96004.67</v>
      </c>
      <c r="R2268" t="n">
        <v>95968.2</v>
      </c>
      <c r="S2268" t="n">
        <v>84927.61</v>
      </c>
      <c r="T2268" t="n">
        <v>-36.47000000000116</v>
      </c>
      <c r="U2268" t="n">
        <v>0</v>
      </c>
      <c r="V2268" s="117" t="n">
        <v>44985</v>
      </c>
      <c r="X2268" t="inlineStr">
        <is>
          <t>250g白卡</t>
        </is>
      </c>
      <c r="Y2268" s="117" t="n">
        <v>44971</v>
      </c>
      <c r="Z2268" t="inlineStr">
        <is>
          <t>2023-02</t>
        </is>
      </c>
    </row>
    <row r="2269">
      <c r="A2269" t="inlineStr">
        <is>
          <t>双佳</t>
        </is>
      </c>
      <c r="B2269" t="inlineStr">
        <is>
          <t>武汉钱星纸业有限公司</t>
        </is>
      </c>
      <c r="C2269" t="inlineStr">
        <is>
          <t>2023-02</t>
        </is>
      </c>
      <c r="D2269" s="117" t="n">
        <v>44972</v>
      </c>
      <c r="E2269" t="inlineStr">
        <is>
          <t>0000001677</t>
        </is>
      </c>
      <c r="F2269" t="inlineStr">
        <is>
          <t>250g博汇白卡900*910</t>
        </is>
      </c>
      <c r="G2269" t="n">
        <v>180</v>
      </c>
      <c r="H2269" t="inlineStr">
        <is>
          <t>250g白卡正度</t>
        </is>
      </c>
      <c r="I2269" t="inlineStr">
        <is>
          <t>令</t>
        </is>
      </c>
      <c r="K2269" t="n">
        <v>18.427</v>
      </c>
      <c r="L2269" t="n">
        <v>18.427</v>
      </c>
      <c r="M2269" t="n">
        <v>18.427</v>
      </c>
      <c r="N2269" t="n">
        <v>5210</v>
      </c>
      <c r="O2269" t="n">
        <v>5210</v>
      </c>
      <c r="P2269" t="n">
        <v>533.37</v>
      </c>
      <c r="Q2269" t="n">
        <v>96004.67</v>
      </c>
      <c r="R2269" t="n">
        <v>96004.67</v>
      </c>
      <c r="S2269" t="n">
        <v>84959.88</v>
      </c>
      <c r="T2269" t="n">
        <v>0</v>
      </c>
      <c r="U2269" t="n">
        <v>0</v>
      </c>
      <c r="V2269" s="117" t="n">
        <v>44985</v>
      </c>
      <c r="X2269" t="inlineStr">
        <is>
          <t>250g白卡</t>
        </is>
      </c>
      <c r="Y2269" s="117" t="n">
        <v>44971</v>
      </c>
      <c r="Z2269" t="inlineStr">
        <is>
          <t>2023-02</t>
        </is>
      </c>
    </row>
    <row r="2270">
      <c r="A2270" t="inlineStr">
        <is>
          <t>双佳</t>
        </is>
      </c>
      <c r="B2270" t="inlineStr">
        <is>
          <t>武汉钱星纸业有限公司</t>
        </is>
      </c>
      <c r="C2270" t="inlineStr">
        <is>
          <t>2023-02</t>
        </is>
      </c>
      <c r="D2270" s="117" t="n">
        <v>44978</v>
      </c>
      <c r="E2270" t="inlineStr">
        <is>
          <t>0000001698</t>
        </is>
      </c>
      <c r="F2270" t="inlineStr">
        <is>
          <t>250g博汇白卡900*910</t>
        </is>
      </c>
      <c r="G2270" t="n">
        <v>-180</v>
      </c>
      <c r="H2270" t="inlineStr">
        <is>
          <t>250g白卡正度</t>
        </is>
      </c>
      <c r="I2270" t="inlineStr">
        <is>
          <t>令</t>
        </is>
      </c>
      <c r="K2270" t="n">
        <v>-18.427</v>
      </c>
      <c r="L2270" t="n">
        <v>-18.427</v>
      </c>
      <c r="M2270" t="n">
        <v>-18.427</v>
      </c>
      <c r="N2270" t="n">
        <v>0</v>
      </c>
      <c r="O2270" t="n">
        <v>5210</v>
      </c>
      <c r="P2270" t="n">
        <v>533.37</v>
      </c>
      <c r="Q2270" t="n">
        <v>-96004.67</v>
      </c>
      <c r="R2270" t="n">
        <v>-96004.67</v>
      </c>
      <c r="S2270" t="n">
        <v>-84959.88</v>
      </c>
      <c r="T2270" t="n">
        <v>0</v>
      </c>
      <c r="U2270" t="n">
        <v>0</v>
      </c>
      <c r="V2270" s="117" t="n">
        <v>44985</v>
      </c>
      <c r="X2270" t="inlineStr">
        <is>
          <t>250g白卡</t>
        </is>
      </c>
      <c r="Y2270" s="117" t="n">
        <v>44977</v>
      </c>
      <c r="Z2270" t="inlineStr">
        <is>
          <t>2023-02</t>
        </is>
      </c>
    </row>
    <row r="2271">
      <c r="A2271" t="inlineStr">
        <is>
          <t>双佳</t>
        </is>
      </c>
      <c r="B2271" t="inlineStr">
        <is>
          <t>沂水华淦纸品</t>
        </is>
      </c>
      <c r="C2271" t="inlineStr">
        <is>
          <t>2023-02</t>
        </is>
      </c>
      <c r="D2271" s="117" t="n">
        <v>44959</v>
      </c>
      <c r="E2271" t="inlineStr">
        <is>
          <t>0000001626</t>
        </is>
      </c>
      <c r="F2271" t="inlineStr">
        <is>
          <t>54g沂水华淦卷筒900</t>
        </is>
      </c>
      <c r="G2271" t="n">
        <v>0</v>
      </c>
      <c r="H2271" t="inlineStr">
        <is>
          <t>卷筒纸</t>
        </is>
      </c>
      <c r="I2271" t="inlineStr">
        <is>
          <t>公斤</t>
        </is>
      </c>
      <c r="K2271" t="n">
        <v>-9.349</v>
      </c>
      <c r="L2271" t="n">
        <v>-9.349</v>
      </c>
      <c r="M2271" t="n">
        <v>-9.349</v>
      </c>
      <c r="N2271" t="n">
        <v>5500</v>
      </c>
      <c r="O2271" t="n">
        <v>5500</v>
      </c>
      <c r="P2271" t="n">
        <v>0</v>
      </c>
      <c r="Q2271" t="n">
        <v>-51419.5</v>
      </c>
      <c r="R2271" t="n">
        <v>-51420</v>
      </c>
      <c r="S2271" t="n">
        <v>-45504.42</v>
      </c>
      <c r="T2271" t="n">
        <v>-0.5</v>
      </c>
      <c r="U2271" t="n">
        <v>0</v>
      </c>
      <c r="V2271" s="117" t="n">
        <v>44985</v>
      </c>
      <c r="X2271" t="inlineStr">
        <is>
          <t>54g卷筒纸</t>
        </is>
      </c>
      <c r="Y2271" s="117" t="n">
        <v>44958</v>
      </c>
      <c r="Z2271" t="inlineStr">
        <is>
          <t>2023-02</t>
        </is>
      </c>
    </row>
    <row r="2272">
      <c r="A2272" t="inlineStr">
        <is>
          <t>双佳</t>
        </is>
      </c>
      <c r="B2272" t="inlineStr">
        <is>
          <t>沂水华淦纸品</t>
        </is>
      </c>
      <c r="C2272" t="inlineStr">
        <is>
          <t>2023-02</t>
        </is>
      </c>
      <c r="D2272" s="117" t="n">
        <v>44960</v>
      </c>
      <c r="E2272" t="inlineStr">
        <is>
          <t>0000001628</t>
        </is>
      </c>
      <c r="F2272" t="inlineStr">
        <is>
          <t>52g沂水华淦卷筒885</t>
        </is>
      </c>
      <c r="G2272" t="n">
        <v>0</v>
      </c>
      <c r="H2272" t="inlineStr">
        <is>
          <t>卷筒纸</t>
        </is>
      </c>
      <c r="I2272" t="inlineStr">
        <is>
          <t>公斤</t>
        </is>
      </c>
      <c r="K2272" t="n">
        <v>36.044</v>
      </c>
      <c r="L2272" t="n">
        <v>36.044</v>
      </c>
      <c r="M2272" t="n">
        <v>36.044</v>
      </c>
      <c r="N2272" t="n">
        <v>0</v>
      </c>
      <c r="O2272" t="n">
        <v>5500</v>
      </c>
      <c r="P2272" t="n">
        <v>0</v>
      </c>
      <c r="Q2272" t="n">
        <v>198242</v>
      </c>
      <c r="R2272" t="n">
        <v>198242</v>
      </c>
      <c r="S2272" t="n">
        <v>175435.4</v>
      </c>
      <c r="T2272" t="n">
        <v>0</v>
      </c>
      <c r="U2272" t="n">
        <v>0</v>
      </c>
      <c r="V2272" s="117" t="n">
        <v>44985</v>
      </c>
      <c r="W2272" t="inlineStr">
        <is>
          <t>2/27沂水运费</t>
        </is>
      </c>
      <c r="X2272" t="inlineStr">
        <is>
          <t>52g卷筒纸</t>
        </is>
      </c>
      <c r="Y2272" s="117" t="n">
        <v>44959</v>
      </c>
      <c r="Z2272" t="inlineStr">
        <is>
          <t>2023-02</t>
        </is>
      </c>
    </row>
    <row r="2273">
      <c r="A2273" t="inlineStr">
        <is>
          <t>双佳</t>
        </is>
      </c>
      <c r="B2273" t="inlineStr">
        <is>
          <t>沂水华淦纸品</t>
        </is>
      </c>
      <c r="C2273" t="inlineStr">
        <is>
          <t>2023-02</t>
        </is>
      </c>
      <c r="D2273" s="117" t="n">
        <v>44960</v>
      </c>
      <c r="E2273" t="inlineStr">
        <is>
          <t>0000001629</t>
        </is>
      </c>
      <c r="F2273" t="inlineStr">
        <is>
          <t>52g沂水华淦卷筒885</t>
        </is>
      </c>
      <c r="G2273" t="n">
        <v>0</v>
      </c>
      <c r="H2273" t="inlineStr">
        <is>
          <t>卷筒纸</t>
        </is>
      </c>
      <c r="I2273" t="inlineStr">
        <is>
          <t>公斤</t>
        </is>
      </c>
      <c r="K2273" t="n">
        <v>-8.848000000000001</v>
      </c>
      <c r="L2273" t="n">
        <v>-8.848000000000001</v>
      </c>
      <c r="M2273" t="n">
        <v>-8.848000000000001</v>
      </c>
      <c r="N2273" t="n">
        <v>0</v>
      </c>
      <c r="O2273" t="n">
        <v>5500</v>
      </c>
      <c r="P2273" t="n">
        <v>0</v>
      </c>
      <c r="Q2273" t="n">
        <v>-48664</v>
      </c>
      <c r="R2273" t="n">
        <v>-48664</v>
      </c>
      <c r="S2273" t="n">
        <v>-43065.49</v>
      </c>
      <c r="T2273" t="n">
        <v>0</v>
      </c>
      <c r="U2273" t="n">
        <v>0</v>
      </c>
      <c r="V2273" s="117" t="n">
        <v>44985</v>
      </c>
      <c r="X2273" t="inlineStr">
        <is>
          <t>52g卷筒纸</t>
        </is>
      </c>
      <c r="Y2273" s="117" t="n">
        <v>44959</v>
      </c>
      <c r="Z2273" t="inlineStr">
        <is>
          <t>2023-02</t>
        </is>
      </c>
    </row>
    <row r="2274">
      <c r="A2274" t="inlineStr">
        <is>
          <t>双佳</t>
        </is>
      </c>
      <c r="B2274" t="inlineStr">
        <is>
          <t>沂水华淦纸品</t>
        </is>
      </c>
      <c r="C2274" t="inlineStr">
        <is>
          <t>2023-02</t>
        </is>
      </c>
      <c r="D2274" s="117" t="n">
        <v>44969</v>
      </c>
      <c r="E2274" t="inlineStr">
        <is>
          <t>0000001660</t>
        </is>
      </c>
      <c r="F2274" t="inlineStr">
        <is>
          <t>52g沂水华淦卷筒885</t>
        </is>
      </c>
      <c r="G2274" t="n">
        <v>0</v>
      </c>
      <c r="H2274" t="inlineStr">
        <is>
          <t>卷筒纸</t>
        </is>
      </c>
      <c r="I2274" t="inlineStr">
        <is>
          <t>公斤</t>
        </is>
      </c>
      <c r="K2274" t="n">
        <v>35.322</v>
      </c>
      <c r="L2274" t="n">
        <v>35.322</v>
      </c>
      <c r="M2274" t="n">
        <v>35.322</v>
      </c>
      <c r="N2274" t="n">
        <v>5500</v>
      </c>
      <c r="O2274" t="n">
        <v>5500</v>
      </c>
      <c r="P2274" t="n">
        <v>0</v>
      </c>
      <c r="Q2274" t="n">
        <v>194271</v>
      </c>
      <c r="R2274" t="n">
        <v>194271</v>
      </c>
      <c r="S2274" t="n">
        <v>171921.24</v>
      </c>
      <c r="T2274" t="n">
        <v>0</v>
      </c>
      <c r="U2274" t="n">
        <v>0</v>
      </c>
      <c r="V2274" s="117" t="n">
        <v>44985</v>
      </c>
      <c r="W2274" t="inlineStr">
        <is>
          <t>2/27沂水运费，发票4/4</t>
        </is>
      </c>
      <c r="X2274" t="inlineStr">
        <is>
          <t>52g卷筒纸</t>
        </is>
      </c>
      <c r="Y2274" s="117" t="n">
        <v>44968</v>
      </c>
      <c r="Z2274" t="inlineStr">
        <is>
          <t>2023-02</t>
        </is>
      </c>
    </row>
    <row r="2275">
      <c r="A2275" t="inlineStr">
        <is>
          <t>双佳</t>
        </is>
      </c>
      <c r="B2275" t="inlineStr">
        <is>
          <t>沂水华淦纸品</t>
        </is>
      </c>
      <c r="C2275" t="inlineStr">
        <is>
          <t>2023-02</t>
        </is>
      </c>
      <c r="D2275" s="117" t="n">
        <v>44977</v>
      </c>
      <c r="E2275" t="inlineStr">
        <is>
          <t>0000001688</t>
        </is>
      </c>
      <c r="F2275" t="inlineStr">
        <is>
          <t>52g沂水华淦卷筒885</t>
        </is>
      </c>
      <c r="G2275" t="n">
        <v>0</v>
      </c>
      <c r="H2275" t="inlineStr">
        <is>
          <t>卷筒纸</t>
        </is>
      </c>
      <c r="I2275" t="inlineStr">
        <is>
          <t>公斤</t>
        </is>
      </c>
      <c r="K2275" t="n">
        <v>17.364</v>
      </c>
      <c r="L2275" t="n">
        <v>17.364</v>
      </c>
      <c r="M2275" t="n">
        <v>17.364</v>
      </c>
      <c r="N2275" t="n">
        <v>5500</v>
      </c>
      <c r="O2275" t="n">
        <v>5500</v>
      </c>
      <c r="P2275" t="n">
        <v>0</v>
      </c>
      <c r="Q2275" t="n">
        <v>95502</v>
      </c>
      <c r="R2275" t="n">
        <v>95502</v>
      </c>
      <c r="S2275" t="n">
        <v>173084.51</v>
      </c>
      <c r="T2275" t="n">
        <v>0</v>
      </c>
      <c r="U2275" t="n">
        <v>0</v>
      </c>
      <c r="V2275" s="117" t="n">
        <v>44985</v>
      </c>
      <c r="W2275" t="inlineStr">
        <is>
          <t>2/27沂水运费，发票4/4</t>
        </is>
      </c>
      <c r="X2275" t="inlineStr">
        <is>
          <t>52g卷筒纸</t>
        </is>
      </c>
      <c r="Y2275" s="117" t="n">
        <v>44976</v>
      </c>
      <c r="Z2275" t="inlineStr">
        <is>
          <t>2023-02</t>
        </is>
      </c>
    </row>
    <row r="2276">
      <c r="A2276" t="inlineStr">
        <is>
          <t>双佳</t>
        </is>
      </c>
      <c r="B2276" t="inlineStr">
        <is>
          <t>沂水华淦纸品</t>
        </is>
      </c>
      <c r="C2276" t="inlineStr">
        <is>
          <t>2023-02</t>
        </is>
      </c>
      <c r="D2276" s="117" t="n">
        <v>44977</v>
      </c>
      <c r="E2276" t="inlineStr">
        <is>
          <t>0000001688</t>
        </is>
      </c>
      <c r="F2276" t="inlineStr">
        <is>
          <t>52g沂水华淦卷筒885</t>
        </is>
      </c>
      <c r="G2276" t="n">
        <v>0</v>
      </c>
      <c r="H2276" t="inlineStr">
        <is>
          <t>卷筒纸</t>
        </is>
      </c>
      <c r="I2276" t="inlineStr">
        <is>
          <t>公斤</t>
        </is>
      </c>
      <c r="K2276" t="n">
        <v>18.197</v>
      </c>
      <c r="L2276" t="n">
        <v>18.197</v>
      </c>
      <c r="M2276" t="n">
        <v>18.197</v>
      </c>
      <c r="N2276" t="n">
        <v>5500</v>
      </c>
      <c r="O2276" t="n">
        <v>5500</v>
      </c>
      <c r="P2276" t="n">
        <v>0</v>
      </c>
      <c r="Q2276" t="n">
        <v>100083.5</v>
      </c>
      <c r="R2276" t="n">
        <v>100083.5</v>
      </c>
      <c r="S2276" t="n">
        <v>88569.47</v>
      </c>
      <c r="T2276" t="n">
        <v>0</v>
      </c>
      <c r="U2276" t="n">
        <v>0</v>
      </c>
      <c r="V2276" s="117" t="n">
        <v>44985</v>
      </c>
      <c r="W2276" t="inlineStr">
        <is>
          <t>补纸，发票4/4，未记？</t>
        </is>
      </c>
      <c r="X2276" t="inlineStr">
        <is>
          <t>52g卷筒纸</t>
        </is>
      </c>
      <c r="Y2276" s="117" t="n">
        <v>44976</v>
      </c>
      <c r="Z2276" t="inlineStr">
        <is>
          <t>2023-02</t>
        </is>
      </c>
    </row>
    <row r="2277">
      <c r="A2277" t="inlineStr">
        <is>
          <t>双佳</t>
        </is>
      </c>
      <c r="B2277" t="inlineStr">
        <is>
          <t>沂水华淦纸品</t>
        </is>
      </c>
      <c r="C2277" t="inlineStr">
        <is>
          <t>2023-02</t>
        </is>
      </c>
      <c r="D2277" s="117" t="n">
        <v>44977</v>
      </c>
      <c r="E2277" t="inlineStr">
        <is>
          <t>0000001689</t>
        </is>
      </c>
      <c r="F2277" t="inlineStr">
        <is>
          <t>52g沂水华淦卷筒885</t>
        </is>
      </c>
      <c r="G2277" t="n">
        <v>0</v>
      </c>
      <c r="H2277" t="inlineStr">
        <is>
          <t>卷筒纸</t>
        </is>
      </c>
      <c r="I2277" t="inlineStr">
        <is>
          <t>公斤</t>
        </is>
      </c>
      <c r="K2277" t="n">
        <v>35.101</v>
      </c>
      <c r="L2277" t="n">
        <v>35.101</v>
      </c>
      <c r="M2277" t="n">
        <v>35.101</v>
      </c>
      <c r="N2277" t="n">
        <v>5500</v>
      </c>
      <c r="O2277" t="n">
        <v>5500</v>
      </c>
      <c r="P2277" t="n">
        <v>0</v>
      </c>
      <c r="Q2277" t="n">
        <v>193055.5</v>
      </c>
      <c r="R2277" t="n">
        <v>193055.5</v>
      </c>
      <c r="S2277" t="n">
        <v>170845.58</v>
      </c>
      <c r="T2277" t="n">
        <v>0</v>
      </c>
      <c r="U2277" t="n">
        <v>0</v>
      </c>
      <c r="V2277" s="117" t="n">
        <v>44985</v>
      </c>
      <c r="X2277" t="inlineStr">
        <is>
          <t>52g卷筒纸</t>
        </is>
      </c>
      <c r="Y2277" s="117" t="n">
        <v>44976</v>
      </c>
      <c r="Z2277" t="inlineStr">
        <is>
          <t>2023-02</t>
        </is>
      </c>
    </row>
    <row r="2278">
      <c r="A2278" t="inlineStr">
        <is>
          <t>双佳</t>
        </is>
      </c>
      <c r="B2278" t="inlineStr">
        <is>
          <t>沂水华淦纸品</t>
        </is>
      </c>
      <c r="C2278" t="inlineStr">
        <is>
          <t>2023-02</t>
        </is>
      </c>
      <c r="D2278" s="117" t="n">
        <v>44977</v>
      </c>
      <c r="E2278" t="inlineStr">
        <is>
          <t>0000001691</t>
        </is>
      </c>
      <c r="F2278" t="inlineStr">
        <is>
          <t>53g沂水华淦卷筒900</t>
        </is>
      </c>
      <c r="G2278" t="n">
        <v>0</v>
      </c>
      <c r="H2278" t="inlineStr">
        <is>
          <t>卷筒纸</t>
        </is>
      </c>
      <c r="I2278" t="inlineStr">
        <is>
          <t>公斤</t>
        </is>
      </c>
      <c r="K2278" t="n">
        <v>34.808</v>
      </c>
      <c r="L2278" t="n">
        <v>34.808</v>
      </c>
      <c r="M2278" t="n">
        <v>34.808</v>
      </c>
      <c r="N2278" t="n">
        <v>0</v>
      </c>
      <c r="O2278" t="n">
        <v>5500</v>
      </c>
      <c r="P2278" t="n">
        <v>0</v>
      </c>
      <c r="Q2278" t="n">
        <v>191444</v>
      </c>
      <c r="R2278" t="n">
        <v>191444</v>
      </c>
      <c r="S2278" t="n">
        <v>169419.47</v>
      </c>
      <c r="T2278" t="n">
        <v>0</v>
      </c>
      <c r="U2278" t="n">
        <v>0</v>
      </c>
      <c r="V2278" s="117" t="n">
        <v>44985</v>
      </c>
      <c r="W2278" t="inlineStr">
        <is>
          <t>2/27沂水运费，发票4/4</t>
        </is>
      </c>
      <c r="X2278" t="inlineStr">
        <is>
          <t>53g卷筒纸</t>
        </is>
      </c>
      <c r="Y2278" s="117" t="n">
        <v>44976</v>
      </c>
      <c r="Z2278" t="inlineStr">
        <is>
          <t>2023-02</t>
        </is>
      </c>
    </row>
    <row r="2279">
      <c r="A2279" t="inlineStr">
        <is>
          <t>双佳</t>
        </is>
      </c>
      <c r="B2279" t="inlineStr">
        <is>
          <t>沂水华淦纸品</t>
        </is>
      </c>
      <c r="C2279" t="inlineStr">
        <is>
          <t>2023-02</t>
        </is>
      </c>
      <c r="D2279" s="117" t="n">
        <v>44978</v>
      </c>
      <c r="E2279" t="inlineStr">
        <is>
          <t>0000001702</t>
        </is>
      </c>
      <c r="F2279" t="inlineStr">
        <is>
          <t>53g沂水华淦卷筒900</t>
        </is>
      </c>
      <c r="G2279" t="n">
        <v>0</v>
      </c>
      <c r="H2279" t="inlineStr">
        <is>
          <t>卷筒纸</t>
        </is>
      </c>
      <c r="I2279" t="inlineStr">
        <is>
          <t>公斤</t>
        </is>
      </c>
      <c r="K2279" t="n">
        <v>34.978</v>
      </c>
      <c r="L2279" t="n">
        <v>34.978</v>
      </c>
      <c r="M2279" t="n">
        <v>34.978</v>
      </c>
      <c r="N2279" t="n">
        <v>5500</v>
      </c>
      <c r="O2279" t="n">
        <v>5500</v>
      </c>
      <c r="P2279" t="n">
        <v>0</v>
      </c>
      <c r="Q2279" t="n">
        <v>192379</v>
      </c>
      <c r="R2279" t="n">
        <v>192379</v>
      </c>
      <c r="S2279" t="n">
        <v>170246.9</v>
      </c>
      <c r="T2279" t="n">
        <v>0</v>
      </c>
      <c r="U2279" t="n">
        <v>0</v>
      </c>
      <c r="V2279" s="117" t="n">
        <v>44985</v>
      </c>
      <c r="W2279" t="inlineStr">
        <is>
          <t>2/27沂水运费，发票4/4</t>
        </is>
      </c>
      <c r="X2279" t="inlineStr">
        <is>
          <t>53g卷筒纸</t>
        </is>
      </c>
      <c r="Y2279" s="117" t="n">
        <v>44977</v>
      </c>
      <c r="Z2279" t="inlineStr">
        <is>
          <t>2023-02</t>
        </is>
      </c>
    </row>
    <row r="2280">
      <c r="A2280" t="inlineStr">
        <is>
          <t>双佳</t>
        </is>
      </c>
      <c r="B2280" t="inlineStr">
        <is>
          <t>沂水华淦纸品</t>
        </is>
      </c>
      <c r="C2280" t="inlineStr">
        <is>
          <t>2023-02</t>
        </is>
      </c>
      <c r="D2280" s="117" t="n">
        <v>44980</v>
      </c>
      <c r="E2280" t="inlineStr">
        <is>
          <t>0000001706</t>
        </is>
      </c>
      <c r="F2280" t="inlineStr">
        <is>
          <t>52g沂水华淦卷筒885</t>
        </is>
      </c>
      <c r="G2280" t="n">
        <v>0</v>
      </c>
      <c r="H2280" t="inlineStr">
        <is>
          <t>卷筒纸</t>
        </is>
      </c>
      <c r="I2280" t="inlineStr">
        <is>
          <t>公斤</t>
        </is>
      </c>
      <c r="K2280" t="n">
        <v>34.661</v>
      </c>
      <c r="L2280" t="n">
        <v>34.661</v>
      </c>
      <c r="M2280" t="n">
        <v>34.661</v>
      </c>
      <c r="N2280" t="n">
        <v>5500</v>
      </c>
      <c r="O2280" t="n">
        <v>5500</v>
      </c>
      <c r="P2280" t="n">
        <v>0</v>
      </c>
      <c r="Q2280" t="n">
        <v>190635.5</v>
      </c>
      <c r="R2280" t="n">
        <v>190635.5</v>
      </c>
      <c r="S2280" t="n">
        <v>168703.98</v>
      </c>
      <c r="T2280" t="n">
        <v>0</v>
      </c>
      <c r="U2280" t="n">
        <v>0</v>
      </c>
      <c r="V2280" s="117" t="n">
        <v>44985</v>
      </c>
      <c r="W2280" t="inlineStr">
        <is>
          <t>2/27沂水运费</t>
        </is>
      </c>
      <c r="X2280" t="inlineStr">
        <is>
          <t>52g卷筒纸</t>
        </is>
      </c>
      <c r="Y2280" s="117" t="n">
        <v>44979</v>
      </c>
      <c r="Z2280" t="inlineStr">
        <is>
          <t>2023-02</t>
        </is>
      </c>
    </row>
    <row r="2281" ht="16.5" customHeight="1" s="47">
      <c r="A2281" t="inlineStr">
        <is>
          <t>双佳</t>
        </is>
      </c>
      <c r="B2281" t="inlineStr">
        <is>
          <t>河南兴泰纸业</t>
        </is>
      </c>
      <c r="C2281" t="inlineStr">
        <is>
          <t>2023-02</t>
        </is>
      </c>
      <c r="D2281" s="117" t="n">
        <v>44955</v>
      </c>
      <c r="E2281" t="inlineStr">
        <is>
          <t>0000001613</t>
        </is>
      </c>
      <c r="F2281" t="inlineStr">
        <is>
          <t>54g兴泰卷筒885</t>
        </is>
      </c>
      <c r="G2281" t="n">
        <v>0</v>
      </c>
      <c r="H2281" t="inlineStr">
        <is>
          <t>卷筒纸</t>
        </is>
      </c>
      <c r="I2281" t="inlineStr">
        <is>
          <t>公斤</t>
        </is>
      </c>
      <c r="K2281" t="n">
        <v>34.567</v>
      </c>
      <c r="L2281" t="n">
        <v>34.567</v>
      </c>
      <c r="M2281" t="n">
        <v>34.567</v>
      </c>
      <c r="N2281" t="n">
        <v>0</v>
      </c>
      <c r="O2281" t="n">
        <v>5775</v>
      </c>
      <c r="P2281" t="n">
        <v>0</v>
      </c>
      <c r="Q2281" t="n">
        <v>199624.43</v>
      </c>
      <c r="R2281" t="n">
        <v>199624.43</v>
      </c>
      <c r="S2281" t="n">
        <v>176658.79</v>
      </c>
      <c r="T2281" t="n">
        <v>0</v>
      </c>
      <c r="U2281" t="n">
        <v>0</v>
      </c>
      <c r="V2281" s="117" t="n">
        <v>44958</v>
      </c>
      <c r="X2281" t="inlineStr">
        <is>
          <t>54g卷筒纸</t>
        </is>
      </c>
      <c r="Y2281" s="117" t="n">
        <v>44954</v>
      </c>
      <c r="Z2281" t="inlineStr">
        <is>
          <t>2023-01</t>
        </is>
      </c>
    </row>
    <row r="2282">
      <c r="A2282" t="inlineStr">
        <is>
          <t>双佳</t>
        </is>
      </c>
      <c r="B2282" t="inlineStr">
        <is>
          <t>河南兴泰纸业</t>
        </is>
      </c>
      <c r="C2282" t="inlineStr">
        <is>
          <t>2023-02</t>
        </is>
      </c>
      <c r="D2282" s="117" t="n">
        <v>44958</v>
      </c>
      <c r="E2282" t="inlineStr">
        <is>
          <t>0000001621</t>
        </is>
      </c>
      <c r="F2282" t="inlineStr">
        <is>
          <t>54g兴泰卷筒885</t>
        </is>
      </c>
      <c r="G2282" t="n">
        <v>0</v>
      </c>
      <c r="H2282" t="inlineStr">
        <is>
          <t>卷筒纸</t>
        </is>
      </c>
      <c r="I2282" t="inlineStr">
        <is>
          <t>公斤</t>
        </is>
      </c>
      <c r="K2282" t="n">
        <v>33.082</v>
      </c>
      <c r="L2282" t="n">
        <v>33.082</v>
      </c>
      <c r="M2282" t="n">
        <v>33.082</v>
      </c>
      <c r="N2282" t="n">
        <v>0</v>
      </c>
      <c r="O2282" t="n">
        <v>5775</v>
      </c>
      <c r="P2282" t="n">
        <v>0</v>
      </c>
      <c r="Q2282" t="n">
        <v>191048.55</v>
      </c>
      <c r="R2282" t="n">
        <v>191048.55</v>
      </c>
      <c r="S2282" t="n">
        <v>169069.51</v>
      </c>
      <c r="T2282" t="n">
        <v>0</v>
      </c>
      <c r="U2282" t="n">
        <v>0</v>
      </c>
      <c r="V2282" s="117" t="n">
        <v>44984</v>
      </c>
      <c r="X2282" t="inlineStr">
        <is>
          <t>54g卷筒纸</t>
        </is>
      </c>
      <c r="Y2282" s="117" t="n">
        <v>44957</v>
      </c>
      <c r="Z2282" t="inlineStr">
        <is>
          <t>2023-01</t>
        </is>
      </c>
    </row>
    <row r="2283">
      <c r="A2283" t="inlineStr">
        <is>
          <t>双佳</t>
        </is>
      </c>
      <c r="B2283" t="inlineStr">
        <is>
          <t>河南兴泰纸业</t>
        </is>
      </c>
      <c r="C2283" t="inlineStr">
        <is>
          <t>2023-02</t>
        </is>
      </c>
      <c r="D2283" s="117" t="n">
        <v>44958</v>
      </c>
      <c r="E2283" t="inlineStr">
        <is>
          <t>0000001621</t>
        </is>
      </c>
      <c r="F2283" t="inlineStr">
        <is>
          <t>54g兴泰卷筒900</t>
        </is>
      </c>
      <c r="G2283" t="n">
        <v>0</v>
      </c>
      <c r="H2283" t="inlineStr">
        <is>
          <t>卷筒纸</t>
        </is>
      </c>
      <c r="I2283" t="inlineStr">
        <is>
          <t>公斤</t>
        </is>
      </c>
      <c r="K2283" t="n">
        <v>1.776</v>
      </c>
      <c r="L2283" t="n">
        <v>1.776</v>
      </c>
      <c r="M2283" t="n">
        <v>1.776</v>
      </c>
      <c r="N2283" t="n">
        <v>0</v>
      </c>
      <c r="O2283" t="n">
        <v>5775</v>
      </c>
      <c r="P2283" t="n">
        <v>0</v>
      </c>
      <c r="Q2283" t="n">
        <v>10256.4</v>
      </c>
      <c r="R2283" t="n">
        <v>10256.4</v>
      </c>
      <c r="S2283" t="n">
        <v>9076.459999999999</v>
      </c>
      <c r="T2283" t="n">
        <v>0</v>
      </c>
      <c r="U2283" t="n">
        <v>0</v>
      </c>
      <c r="V2283" s="117" t="n">
        <v>44984</v>
      </c>
      <c r="X2283" t="inlineStr">
        <is>
          <t>54g卷筒纸</t>
        </is>
      </c>
      <c r="Y2283" s="117" t="n">
        <v>44957</v>
      </c>
      <c r="Z2283" t="inlineStr">
        <is>
          <t>2023-01</t>
        </is>
      </c>
    </row>
    <row r="2284">
      <c r="A2284" t="inlineStr">
        <is>
          <t>双佳</t>
        </is>
      </c>
      <c r="B2284" t="inlineStr">
        <is>
          <t>河南兴泰纸业</t>
        </is>
      </c>
      <c r="C2284" t="inlineStr">
        <is>
          <t>2023-02</t>
        </is>
      </c>
      <c r="D2284" s="117" t="n">
        <v>44958</v>
      </c>
      <c r="E2284" t="inlineStr">
        <is>
          <t>0000001622</t>
        </is>
      </c>
      <c r="F2284" t="inlineStr">
        <is>
          <t>54g兴泰卷筒885</t>
        </is>
      </c>
      <c r="G2284" t="n">
        <v>0</v>
      </c>
      <c r="H2284" t="inlineStr">
        <is>
          <t>卷筒纸</t>
        </is>
      </c>
      <c r="I2284" t="inlineStr">
        <is>
          <t>公斤</t>
        </is>
      </c>
      <c r="K2284" t="n">
        <v>18.463</v>
      </c>
      <c r="L2284" t="n">
        <v>18.463</v>
      </c>
      <c r="M2284" t="n">
        <v>18.463</v>
      </c>
      <c r="N2284" t="n">
        <v>0</v>
      </c>
      <c r="O2284" t="n">
        <v>5775</v>
      </c>
      <c r="P2284" t="n">
        <v>0</v>
      </c>
      <c r="Q2284" t="n">
        <v>106623.83</v>
      </c>
      <c r="R2284" t="n">
        <v>106623.83</v>
      </c>
      <c r="S2284" t="n">
        <v>94357.37</v>
      </c>
      <c r="T2284" t="n">
        <v>0</v>
      </c>
      <c r="U2284" t="n">
        <v>0</v>
      </c>
      <c r="V2284" s="117" t="n">
        <v>44984</v>
      </c>
      <c r="X2284" t="inlineStr">
        <is>
          <t>54g卷筒纸</t>
        </is>
      </c>
      <c r="Y2284" s="117" t="n">
        <v>44957</v>
      </c>
      <c r="Z2284" t="inlineStr">
        <is>
          <t>2023-01</t>
        </is>
      </c>
    </row>
    <row r="2285">
      <c r="A2285" t="inlineStr">
        <is>
          <t>双佳</t>
        </is>
      </c>
      <c r="B2285" t="inlineStr">
        <is>
          <t>河南兴泰纸业</t>
        </is>
      </c>
      <c r="C2285" t="inlineStr">
        <is>
          <t>2023-02</t>
        </is>
      </c>
      <c r="D2285" s="117" t="n">
        <v>44958</v>
      </c>
      <c r="E2285" t="inlineStr">
        <is>
          <t>0000001622</t>
        </is>
      </c>
      <c r="F2285" t="inlineStr">
        <is>
          <t>68g兴泰卷筒900</t>
        </is>
      </c>
      <c r="G2285" t="n">
        <v>0</v>
      </c>
      <c r="H2285" t="inlineStr">
        <is>
          <t>卷筒纸</t>
        </is>
      </c>
      <c r="I2285" t="inlineStr">
        <is>
          <t>公斤</t>
        </is>
      </c>
      <c r="K2285" t="n">
        <v>14.87</v>
      </c>
      <c r="L2285" t="n">
        <v>14.87</v>
      </c>
      <c r="M2285" t="n">
        <v>14.87</v>
      </c>
      <c r="N2285" t="n">
        <v>0</v>
      </c>
      <c r="O2285" t="n">
        <v>5775</v>
      </c>
      <c r="P2285" t="n">
        <v>0</v>
      </c>
      <c r="Q2285" t="n">
        <v>85874.25</v>
      </c>
      <c r="R2285" t="n">
        <v>85874.25</v>
      </c>
      <c r="S2285" t="n">
        <v>75994.91</v>
      </c>
      <c r="T2285" t="n">
        <v>0</v>
      </c>
      <c r="U2285" t="n">
        <v>0</v>
      </c>
      <c r="V2285" s="117" t="n">
        <v>44984</v>
      </c>
      <c r="X2285" t="inlineStr">
        <is>
          <t>68g卷筒纸</t>
        </is>
      </c>
      <c r="Y2285" s="117" t="n">
        <v>44957</v>
      </c>
      <c r="Z2285" t="inlineStr">
        <is>
          <t>2023-01</t>
        </is>
      </c>
    </row>
    <row r="2286">
      <c r="A2286" t="inlineStr">
        <is>
          <t>双佳</t>
        </is>
      </c>
      <c r="B2286" t="inlineStr">
        <is>
          <t>河南兴泰纸业</t>
        </is>
      </c>
      <c r="C2286" t="inlineStr">
        <is>
          <t>2023-02</t>
        </is>
      </c>
      <c r="D2286" s="117" t="n">
        <v>44963</v>
      </c>
      <c r="E2286" t="inlineStr">
        <is>
          <t>0000001635</t>
        </is>
      </c>
      <c r="F2286" t="inlineStr">
        <is>
          <t>54g兴泰卷筒885</t>
        </is>
      </c>
      <c r="G2286" t="n">
        <v>0</v>
      </c>
      <c r="H2286" t="inlineStr">
        <is>
          <t>卷筒纸</t>
        </is>
      </c>
      <c r="I2286" t="inlineStr">
        <is>
          <t>公斤</t>
        </is>
      </c>
      <c r="K2286" t="n">
        <v>17.009</v>
      </c>
      <c r="L2286" t="n">
        <v>17.009</v>
      </c>
      <c r="M2286" t="n">
        <v>17.009</v>
      </c>
      <c r="N2286" t="n">
        <v>5500</v>
      </c>
      <c r="O2286" t="n">
        <v>5775</v>
      </c>
      <c r="P2286" t="n">
        <v>0</v>
      </c>
      <c r="Q2286" t="n">
        <v>98226.98</v>
      </c>
      <c r="R2286" t="n">
        <v>98226.98</v>
      </c>
      <c r="S2286" t="n">
        <v>86926.53</v>
      </c>
      <c r="T2286" t="n">
        <v>0</v>
      </c>
      <c r="U2286" t="n">
        <v>0</v>
      </c>
      <c r="V2286" s="117" t="n">
        <v>44984</v>
      </c>
      <c r="X2286" t="inlineStr">
        <is>
          <t>54g卷筒纸</t>
        </is>
      </c>
      <c r="Y2286" s="117" t="n">
        <v>44962</v>
      </c>
      <c r="Z2286" t="inlineStr">
        <is>
          <t>2023-02</t>
        </is>
      </c>
    </row>
    <row r="2287">
      <c r="A2287" t="inlineStr">
        <is>
          <t>双佳</t>
        </is>
      </c>
      <c r="B2287" t="inlineStr">
        <is>
          <t>河南兴泰纸业</t>
        </is>
      </c>
      <c r="C2287" t="inlineStr">
        <is>
          <t>2023-02</t>
        </is>
      </c>
      <c r="D2287" s="117" t="n">
        <v>44963</v>
      </c>
      <c r="E2287" t="inlineStr">
        <is>
          <t>0000001635</t>
        </is>
      </c>
      <c r="F2287" t="inlineStr">
        <is>
          <t>68g兴泰卷筒900</t>
        </is>
      </c>
      <c r="G2287" t="n">
        <v>0</v>
      </c>
      <c r="H2287" t="inlineStr">
        <is>
          <t>卷筒纸</t>
        </is>
      </c>
      <c r="I2287" t="inlineStr">
        <is>
          <t>公斤</t>
        </is>
      </c>
      <c r="K2287" t="n">
        <v>17.791</v>
      </c>
      <c r="L2287" t="n">
        <v>17.791</v>
      </c>
      <c r="M2287" t="n">
        <v>17.791</v>
      </c>
      <c r="N2287" t="n">
        <v>5500</v>
      </c>
      <c r="O2287" t="n">
        <v>5775</v>
      </c>
      <c r="P2287" t="n">
        <v>0</v>
      </c>
      <c r="Q2287" t="n">
        <v>102743.03</v>
      </c>
      <c r="R2287" t="n">
        <v>102743.03</v>
      </c>
      <c r="S2287" t="n">
        <v>90923.03999999999</v>
      </c>
      <c r="T2287" t="n">
        <v>0</v>
      </c>
      <c r="U2287" t="n">
        <v>0</v>
      </c>
      <c r="V2287" s="117" t="n">
        <v>44984</v>
      </c>
      <c r="X2287" t="inlineStr">
        <is>
          <t>68g卷筒纸</t>
        </is>
      </c>
      <c r="Y2287" s="117" t="n">
        <v>44962</v>
      </c>
      <c r="Z2287" t="inlineStr">
        <is>
          <t>2023-02</t>
        </is>
      </c>
    </row>
    <row r="2288">
      <c r="A2288" t="inlineStr">
        <is>
          <t>双佳</t>
        </is>
      </c>
      <c r="B2288" t="inlineStr">
        <is>
          <t>河南兴泰纸业</t>
        </is>
      </c>
      <c r="C2288" t="inlineStr">
        <is>
          <t>2023-02</t>
        </is>
      </c>
      <c r="D2288" s="117" t="n">
        <v>44966</v>
      </c>
      <c r="E2288" t="inlineStr">
        <is>
          <t>0000001648</t>
        </is>
      </c>
      <c r="F2288" t="inlineStr">
        <is>
          <t>54g兴泰卷筒885</t>
        </is>
      </c>
      <c r="G2288" t="n">
        <v>0</v>
      </c>
      <c r="H2288" t="inlineStr">
        <is>
          <t>卷筒纸</t>
        </is>
      </c>
      <c r="I2288" t="inlineStr">
        <is>
          <t>公斤</t>
        </is>
      </c>
      <c r="K2288" t="n">
        <v>35.017</v>
      </c>
      <c r="L2288" t="n">
        <v>35.017</v>
      </c>
      <c r="M2288" t="n">
        <v>35.017</v>
      </c>
      <c r="N2288" t="n">
        <v>0</v>
      </c>
      <c r="O2288" t="n">
        <v>5775</v>
      </c>
      <c r="P2288" t="n">
        <v>0</v>
      </c>
      <c r="Q2288" t="n">
        <v>202223.18</v>
      </c>
      <c r="R2288" t="n">
        <v>202223.18</v>
      </c>
      <c r="S2288" t="n">
        <v>178958.57</v>
      </c>
      <c r="T2288" t="n">
        <v>0</v>
      </c>
      <c r="U2288" t="n">
        <v>0</v>
      </c>
      <c r="V2288" s="117" t="n">
        <v>44984</v>
      </c>
      <c r="X2288" t="inlineStr">
        <is>
          <t>54g卷筒纸</t>
        </is>
      </c>
      <c r="Y2288" s="117" t="n">
        <v>44965</v>
      </c>
      <c r="Z2288" t="inlineStr">
        <is>
          <t>2023-02</t>
        </is>
      </c>
    </row>
    <row r="2289">
      <c r="A2289" t="inlineStr">
        <is>
          <t>双佳</t>
        </is>
      </c>
      <c r="B2289" t="inlineStr">
        <is>
          <t>河南兴泰纸业</t>
        </is>
      </c>
      <c r="C2289" t="inlineStr">
        <is>
          <t>2023-02</t>
        </is>
      </c>
      <c r="D2289" s="117" t="n">
        <v>44966</v>
      </c>
      <c r="E2289" t="inlineStr">
        <is>
          <t>0000001649</t>
        </is>
      </c>
      <c r="F2289" t="inlineStr">
        <is>
          <t>54g兴泰卷筒885</t>
        </is>
      </c>
      <c r="G2289" t="n">
        <v>0</v>
      </c>
      <c r="H2289" t="inlineStr">
        <is>
          <t>卷筒纸</t>
        </is>
      </c>
      <c r="I2289" t="inlineStr">
        <is>
          <t>公斤</t>
        </is>
      </c>
      <c r="K2289" t="n">
        <v>25.087</v>
      </c>
      <c r="L2289" t="n">
        <v>25.087</v>
      </c>
      <c r="M2289" t="n">
        <v>25.087</v>
      </c>
      <c r="N2289" t="n">
        <v>0</v>
      </c>
      <c r="O2289" t="n">
        <v>5775</v>
      </c>
      <c r="P2289" t="n">
        <v>0</v>
      </c>
      <c r="Q2289" t="n">
        <v>144877.43</v>
      </c>
      <c r="R2289" t="n">
        <v>144877.43</v>
      </c>
      <c r="S2289" t="n">
        <v>128210.12</v>
      </c>
      <c r="T2289" t="n">
        <v>0</v>
      </c>
      <c r="U2289" t="n">
        <v>0</v>
      </c>
      <c r="V2289" s="117" t="n">
        <v>44984</v>
      </c>
      <c r="X2289" t="inlineStr">
        <is>
          <t>54g卷筒纸</t>
        </is>
      </c>
      <c r="Y2289" s="117" t="n">
        <v>44965</v>
      </c>
      <c r="Z2289" t="inlineStr">
        <is>
          <t>2023-02</t>
        </is>
      </c>
    </row>
    <row r="2290">
      <c r="A2290" t="inlineStr">
        <is>
          <t>双佳</t>
        </is>
      </c>
      <c r="B2290" t="inlineStr">
        <is>
          <t>河南兴泰纸业</t>
        </is>
      </c>
      <c r="C2290" t="inlineStr">
        <is>
          <t>2023-02</t>
        </is>
      </c>
      <c r="D2290" s="117" t="n">
        <v>44966</v>
      </c>
      <c r="E2290" t="inlineStr">
        <is>
          <t>0000001649</t>
        </is>
      </c>
      <c r="F2290" t="inlineStr">
        <is>
          <t>68g兴泰卷筒900</t>
        </is>
      </c>
      <c r="G2290" t="n">
        <v>0</v>
      </c>
      <c r="H2290" t="inlineStr">
        <is>
          <t>卷筒纸</t>
        </is>
      </c>
      <c r="I2290" t="inlineStr">
        <is>
          <t>公斤</t>
        </is>
      </c>
      <c r="K2290" t="n">
        <v>9.895</v>
      </c>
      <c r="L2290" t="n">
        <v>9.895</v>
      </c>
      <c r="M2290" t="n">
        <v>9.895</v>
      </c>
      <c r="N2290" t="n">
        <v>0</v>
      </c>
      <c r="O2290" t="n">
        <v>5775</v>
      </c>
      <c r="P2290" t="n">
        <v>0</v>
      </c>
      <c r="Q2290" t="n">
        <v>57143.63</v>
      </c>
      <c r="R2290" t="n">
        <v>57143.63</v>
      </c>
      <c r="S2290" t="n">
        <v>50569.58</v>
      </c>
      <c r="T2290" t="n">
        <v>0</v>
      </c>
      <c r="U2290" t="n">
        <v>0</v>
      </c>
      <c r="V2290" s="117" t="n">
        <v>44984</v>
      </c>
      <c r="X2290" t="inlineStr">
        <is>
          <t>68g卷筒纸</t>
        </is>
      </c>
      <c r="Y2290" s="117" t="n">
        <v>44965</v>
      </c>
      <c r="Z2290" t="inlineStr">
        <is>
          <t>2023-02</t>
        </is>
      </c>
    </row>
    <row r="2291">
      <c r="A2291" t="inlineStr">
        <is>
          <t>双佳</t>
        </is>
      </c>
      <c r="B2291" t="inlineStr">
        <is>
          <t>河南兴泰纸业</t>
        </is>
      </c>
      <c r="C2291" t="inlineStr">
        <is>
          <t>2023-02</t>
        </is>
      </c>
      <c r="D2291" s="117" t="n">
        <v>44967</v>
      </c>
      <c r="E2291" t="inlineStr">
        <is>
          <t>0000001653</t>
        </is>
      </c>
      <c r="F2291" t="inlineStr">
        <is>
          <t>54g兴泰卷筒885</t>
        </is>
      </c>
      <c r="G2291" t="n">
        <v>0</v>
      </c>
      <c r="H2291" t="inlineStr">
        <is>
          <t>卷筒纸</t>
        </is>
      </c>
      <c r="I2291" t="inlineStr">
        <is>
          <t>公斤</t>
        </is>
      </c>
      <c r="K2291" t="n">
        <v>9.569000000000001</v>
      </c>
      <c r="L2291" t="n">
        <v>9.569000000000001</v>
      </c>
      <c r="M2291" t="n">
        <v>9.569000000000001</v>
      </c>
      <c r="N2291" t="n">
        <v>0</v>
      </c>
      <c r="O2291" t="n">
        <v>5775</v>
      </c>
      <c r="P2291" t="n">
        <v>0</v>
      </c>
      <c r="Q2291" t="n">
        <v>55260.98</v>
      </c>
      <c r="R2291" t="n">
        <v>55260.98</v>
      </c>
      <c r="S2291" t="n">
        <v>48903.52</v>
      </c>
      <c r="T2291" t="n">
        <v>0</v>
      </c>
      <c r="U2291" t="n">
        <v>0</v>
      </c>
      <c r="V2291" s="117" t="n">
        <v>44984</v>
      </c>
      <c r="X2291" t="inlineStr">
        <is>
          <t>54g卷筒纸</t>
        </is>
      </c>
      <c r="Y2291" s="117" t="n">
        <v>44966</v>
      </c>
      <c r="Z2291" t="inlineStr">
        <is>
          <t>2023-02</t>
        </is>
      </c>
    </row>
    <row r="2292">
      <c r="A2292" t="inlineStr">
        <is>
          <t>双佳</t>
        </is>
      </c>
      <c r="B2292" t="inlineStr">
        <is>
          <t>河南兴泰纸业</t>
        </is>
      </c>
      <c r="C2292" t="inlineStr">
        <is>
          <t>2023-02</t>
        </is>
      </c>
      <c r="D2292" s="117" t="n">
        <v>44967</v>
      </c>
      <c r="E2292" t="inlineStr">
        <is>
          <t>0000001653</t>
        </is>
      </c>
      <c r="F2292" t="inlineStr">
        <is>
          <t>54g兴泰卷筒900</t>
        </is>
      </c>
      <c r="G2292" t="n">
        <v>0</v>
      </c>
      <c r="H2292" t="inlineStr">
        <is>
          <t>卷筒纸</t>
        </is>
      </c>
      <c r="I2292" t="inlineStr">
        <is>
          <t>公斤</t>
        </is>
      </c>
      <c r="K2292" t="n">
        <v>25.119</v>
      </c>
      <c r="L2292" t="n">
        <v>25.119</v>
      </c>
      <c r="M2292" t="n">
        <v>25.119</v>
      </c>
      <c r="N2292" t="n">
        <v>0</v>
      </c>
      <c r="O2292" t="n">
        <v>5775</v>
      </c>
      <c r="P2292" t="n">
        <v>0</v>
      </c>
      <c r="Q2292" t="n">
        <v>145062.23</v>
      </c>
      <c r="R2292" t="n">
        <v>145062.23</v>
      </c>
      <c r="S2292" t="n">
        <v>128373.65</v>
      </c>
      <c r="T2292" t="n">
        <v>0</v>
      </c>
      <c r="U2292" t="n">
        <v>0</v>
      </c>
      <c r="V2292" s="117" t="n">
        <v>44984</v>
      </c>
      <c r="X2292" t="inlineStr">
        <is>
          <t>54g卷筒纸</t>
        </is>
      </c>
      <c r="Y2292" s="117" t="n">
        <v>44966</v>
      </c>
      <c r="Z2292" t="inlineStr">
        <is>
          <t>2023-02</t>
        </is>
      </c>
    </row>
    <row r="2293">
      <c r="A2293" t="inlineStr">
        <is>
          <t>双佳</t>
        </is>
      </c>
      <c r="B2293" t="inlineStr">
        <is>
          <t>河南兴泰纸业</t>
        </is>
      </c>
      <c r="C2293" t="inlineStr">
        <is>
          <t>2023-02</t>
        </is>
      </c>
      <c r="D2293" s="117" t="n">
        <v>44970</v>
      </c>
      <c r="E2293" t="inlineStr">
        <is>
          <t>0000001670</t>
        </is>
      </c>
      <c r="F2293" t="inlineStr">
        <is>
          <t>54g兴泰卷筒885</t>
        </is>
      </c>
      <c r="G2293" t="n">
        <v>0</v>
      </c>
      <c r="H2293" t="inlineStr">
        <is>
          <t>卷筒纸</t>
        </is>
      </c>
      <c r="I2293" t="inlineStr">
        <is>
          <t>公斤</t>
        </is>
      </c>
      <c r="K2293" t="n">
        <v>17.205</v>
      </c>
      <c r="L2293" t="n">
        <v>17.205</v>
      </c>
      <c r="M2293" t="n">
        <v>17.205</v>
      </c>
      <c r="N2293" t="n">
        <v>0</v>
      </c>
      <c r="O2293" t="n">
        <v>5775</v>
      </c>
      <c r="P2293" t="n">
        <v>0</v>
      </c>
      <c r="Q2293" t="n">
        <v>99358.88</v>
      </c>
      <c r="R2293" t="n">
        <v>99358.82000000001</v>
      </c>
      <c r="S2293" t="n">
        <v>87928.22</v>
      </c>
      <c r="T2293" t="n">
        <v>-0.05999999999767169</v>
      </c>
      <c r="U2293" t="n">
        <v>0</v>
      </c>
      <c r="V2293" s="117" t="n">
        <v>44984</v>
      </c>
      <c r="X2293" t="inlineStr">
        <is>
          <t>54g卷筒纸</t>
        </is>
      </c>
      <c r="Y2293" s="117" t="n">
        <v>44969</v>
      </c>
      <c r="Z2293" t="inlineStr">
        <is>
          <t>2023-02</t>
        </is>
      </c>
    </row>
    <row r="2294">
      <c r="A2294" t="inlineStr">
        <is>
          <t>双佳</t>
        </is>
      </c>
      <c r="B2294" t="inlineStr">
        <is>
          <t>河南兴泰纸业</t>
        </is>
      </c>
      <c r="C2294" t="inlineStr">
        <is>
          <t>2023-02</t>
        </is>
      </c>
      <c r="D2294" s="117" t="n">
        <v>44970</v>
      </c>
      <c r="E2294" t="inlineStr">
        <is>
          <t>0000001670</t>
        </is>
      </c>
      <c r="F2294" t="inlineStr">
        <is>
          <t>54g兴泰卷筒900</t>
        </is>
      </c>
      <c r="G2294" t="n">
        <v>0</v>
      </c>
      <c r="H2294" t="inlineStr">
        <is>
          <t>卷筒纸</t>
        </is>
      </c>
      <c r="I2294" t="inlineStr">
        <is>
          <t>公斤</t>
        </is>
      </c>
      <c r="K2294" t="n">
        <v>16.963</v>
      </c>
      <c r="L2294" t="n">
        <v>16.963</v>
      </c>
      <c r="M2294" t="n">
        <v>16.963</v>
      </c>
      <c r="N2294" t="n">
        <v>0</v>
      </c>
      <c r="O2294" t="n">
        <v>5775</v>
      </c>
      <c r="P2294" t="n">
        <v>0</v>
      </c>
      <c r="Q2294" t="n">
        <v>97961.33</v>
      </c>
      <c r="R2294" t="n">
        <v>97961.33</v>
      </c>
      <c r="S2294" t="n">
        <v>86691.44</v>
      </c>
      <c r="T2294" t="n">
        <v>0</v>
      </c>
      <c r="U2294" t="n">
        <v>0</v>
      </c>
      <c r="V2294" s="117" t="n">
        <v>44984</v>
      </c>
      <c r="X2294" t="inlineStr">
        <is>
          <t>54g卷筒纸</t>
        </is>
      </c>
      <c r="Y2294" s="117" t="n">
        <v>44969</v>
      </c>
      <c r="Z2294" t="inlineStr">
        <is>
          <t>2023-02</t>
        </is>
      </c>
    </row>
    <row r="2295">
      <c r="A2295" t="inlineStr">
        <is>
          <t>双佳</t>
        </is>
      </c>
      <c r="B2295" t="inlineStr">
        <is>
          <t>河南兴泰纸业</t>
        </is>
      </c>
      <c r="C2295" t="inlineStr">
        <is>
          <t>2023-02</t>
        </is>
      </c>
      <c r="D2295" s="117" t="n">
        <v>44970</v>
      </c>
      <c r="E2295" t="inlineStr">
        <is>
          <t>0000001671</t>
        </is>
      </c>
      <c r="F2295" t="inlineStr">
        <is>
          <t>54g兴泰卷筒885</t>
        </is>
      </c>
      <c r="G2295" t="n">
        <v>0</v>
      </c>
      <c r="H2295" t="inlineStr">
        <is>
          <t>卷筒纸</t>
        </is>
      </c>
      <c r="I2295" t="inlineStr">
        <is>
          <t>公斤</t>
        </is>
      </c>
      <c r="K2295" t="n">
        <v>19.857</v>
      </c>
      <c r="L2295" t="n">
        <v>19.857</v>
      </c>
      <c r="M2295" t="n">
        <v>19.857</v>
      </c>
      <c r="N2295" t="n">
        <v>0</v>
      </c>
      <c r="O2295" t="n">
        <v>5775</v>
      </c>
      <c r="P2295" t="n">
        <v>0</v>
      </c>
      <c r="Q2295" t="n">
        <v>114674.18</v>
      </c>
      <c r="R2295" t="n">
        <v>114674.18</v>
      </c>
      <c r="S2295" t="n">
        <v>101481.58</v>
      </c>
      <c r="T2295" t="n">
        <v>0</v>
      </c>
      <c r="U2295" t="n">
        <v>0</v>
      </c>
      <c r="V2295" s="117" t="n">
        <v>44984</v>
      </c>
      <c r="X2295" t="inlineStr">
        <is>
          <t>54g卷筒纸</t>
        </is>
      </c>
      <c r="Y2295" s="117" t="n">
        <v>44969</v>
      </c>
      <c r="Z2295" t="inlineStr">
        <is>
          <t>2023-02</t>
        </is>
      </c>
    </row>
    <row r="2296">
      <c r="A2296" t="inlineStr">
        <is>
          <t>双佳</t>
        </is>
      </c>
      <c r="B2296" t="inlineStr">
        <is>
          <t>河南兴泰纸业</t>
        </is>
      </c>
      <c r="C2296" t="inlineStr">
        <is>
          <t>2023-02</t>
        </is>
      </c>
      <c r="D2296" s="117" t="n">
        <v>44970</v>
      </c>
      <c r="E2296" t="inlineStr">
        <is>
          <t>0000001671</t>
        </is>
      </c>
      <c r="F2296" t="inlineStr">
        <is>
          <t>54g兴泰卷筒900</t>
        </is>
      </c>
      <c r="G2296" t="n">
        <v>0</v>
      </c>
      <c r="H2296" t="inlineStr">
        <is>
          <t>卷筒纸</t>
        </is>
      </c>
      <c r="I2296" t="inlineStr">
        <is>
          <t>公斤</t>
        </is>
      </c>
      <c r="K2296" t="n">
        <v>13.098</v>
      </c>
      <c r="L2296" t="n">
        <v>13.098</v>
      </c>
      <c r="M2296" t="n">
        <v>13.098</v>
      </c>
      <c r="N2296" t="n">
        <v>0</v>
      </c>
      <c r="O2296" t="n">
        <v>5775</v>
      </c>
      <c r="P2296" t="n">
        <v>0</v>
      </c>
      <c r="Q2296" t="n">
        <v>75640.95</v>
      </c>
      <c r="R2296" t="n">
        <v>75640.95</v>
      </c>
      <c r="S2296" t="n">
        <v>66938.89</v>
      </c>
      <c r="T2296" t="n">
        <v>0</v>
      </c>
      <c r="U2296" t="n">
        <v>0</v>
      </c>
      <c r="V2296" s="117" t="n">
        <v>44984</v>
      </c>
      <c r="X2296" t="inlineStr">
        <is>
          <t>54g卷筒纸</t>
        </is>
      </c>
      <c r="Y2296" s="117" t="n">
        <v>44969</v>
      </c>
      <c r="Z2296" t="inlineStr">
        <is>
          <t>2023-02</t>
        </is>
      </c>
    </row>
    <row r="2297">
      <c r="A2297" t="inlineStr">
        <is>
          <t>双佳</t>
        </is>
      </c>
      <c r="B2297" t="inlineStr">
        <is>
          <t>河南兴泰纸业</t>
        </is>
      </c>
      <c r="C2297" t="inlineStr">
        <is>
          <t>2023-02</t>
        </is>
      </c>
      <c r="D2297" s="117" t="n">
        <v>44970</v>
      </c>
      <c r="E2297" t="inlineStr">
        <is>
          <t>0000001671</t>
        </is>
      </c>
      <c r="F2297" t="inlineStr">
        <is>
          <t>68g兴泰卷筒900</t>
        </is>
      </c>
      <c r="G2297" t="n">
        <v>0</v>
      </c>
      <c r="H2297" t="inlineStr">
        <is>
          <t>卷筒纸</t>
        </is>
      </c>
      <c r="I2297" t="inlineStr">
        <is>
          <t>公斤</t>
        </is>
      </c>
      <c r="K2297" t="n">
        <v>1.271</v>
      </c>
      <c r="L2297" t="n">
        <v>1.271</v>
      </c>
      <c r="M2297" t="n">
        <v>1.271</v>
      </c>
      <c r="N2297" t="n">
        <v>0</v>
      </c>
      <c r="O2297" t="n">
        <v>5775</v>
      </c>
      <c r="P2297" t="n">
        <v>0</v>
      </c>
      <c r="Q2297" t="n">
        <v>7340.03</v>
      </c>
      <c r="R2297" t="n">
        <v>7340.03</v>
      </c>
      <c r="S2297" t="n">
        <v>6495.6</v>
      </c>
      <c r="T2297" t="n">
        <v>0</v>
      </c>
      <c r="U2297" t="n">
        <v>0</v>
      </c>
      <c r="V2297" s="117" t="n">
        <v>44984</v>
      </c>
      <c r="X2297" t="inlineStr">
        <is>
          <t>68g卷筒纸</t>
        </is>
      </c>
      <c r="Y2297" s="117" t="n">
        <v>44969</v>
      </c>
      <c r="Z2297" t="inlineStr">
        <is>
          <t>2023-02</t>
        </is>
      </c>
    </row>
    <row r="2298">
      <c r="A2298" t="inlineStr">
        <is>
          <t>双佳</t>
        </is>
      </c>
      <c r="B2298" t="inlineStr">
        <is>
          <t>河南兴泰纸业</t>
        </is>
      </c>
      <c r="C2298" t="inlineStr">
        <is>
          <t>2023-02</t>
        </is>
      </c>
      <c r="D2298" s="117" t="n">
        <v>44970</v>
      </c>
      <c r="E2298" t="inlineStr">
        <is>
          <t>0000001672</t>
        </is>
      </c>
      <c r="F2298" t="inlineStr">
        <is>
          <t>63g兴泰米黄卷筒775</t>
        </is>
      </c>
      <c r="G2298" t="n">
        <v>0</v>
      </c>
      <c r="H2298" t="inlineStr">
        <is>
          <t>卷筒纸</t>
        </is>
      </c>
      <c r="I2298" t="inlineStr">
        <is>
          <t>公斤</t>
        </is>
      </c>
      <c r="K2298" t="n">
        <v>16.812</v>
      </c>
      <c r="L2298" t="n">
        <v>16.812</v>
      </c>
      <c r="M2298" t="n">
        <v>16.812</v>
      </c>
      <c r="N2298" t="n">
        <v>5830</v>
      </c>
      <c r="O2298" t="n">
        <v>5825</v>
      </c>
      <c r="P2298" t="n">
        <v>0</v>
      </c>
      <c r="Q2298" t="n">
        <v>97929.89999999999</v>
      </c>
      <c r="R2298" t="n">
        <v>97929.89999999999</v>
      </c>
      <c r="S2298" t="n">
        <v>86663.63</v>
      </c>
      <c r="T2298" t="n">
        <v>0</v>
      </c>
      <c r="U2298" t="n">
        <v>0</v>
      </c>
      <c r="V2298" s="117" t="n">
        <v>44984</v>
      </c>
      <c r="X2298" t="inlineStr">
        <is>
          <t>63g卷筒纸</t>
        </is>
      </c>
      <c r="Y2298" s="117" t="n">
        <v>44969</v>
      </c>
      <c r="Z2298" t="inlineStr">
        <is>
          <t>2023-02</t>
        </is>
      </c>
    </row>
    <row r="2299">
      <c r="A2299" t="inlineStr">
        <is>
          <t>双佳</t>
        </is>
      </c>
      <c r="B2299" t="inlineStr">
        <is>
          <t>河南兴泰纸业</t>
        </is>
      </c>
      <c r="C2299" t="inlineStr">
        <is>
          <t>2023-02</t>
        </is>
      </c>
      <c r="D2299" s="117" t="n">
        <v>44970</v>
      </c>
      <c r="E2299" t="inlineStr">
        <is>
          <t>0000001672</t>
        </is>
      </c>
      <c r="F2299" t="inlineStr">
        <is>
          <t>63g兴泰米黄卷筒815</t>
        </is>
      </c>
      <c r="G2299" t="n">
        <v>0</v>
      </c>
      <c r="H2299" t="inlineStr">
        <is>
          <t>卷筒纸</t>
        </is>
      </c>
      <c r="I2299" t="inlineStr">
        <is>
          <t>公斤</t>
        </is>
      </c>
      <c r="K2299" t="n">
        <v>18.248</v>
      </c>
      <c r="L2299" t="n">
        <v>18.248</v>
      </c>
      <c r="M2299" t="n">
        <v>18.248</v>
      </c>
      <c r="N2299" t="n">
        <v>5830</v>
      </c>
      <c r="O2299" t="n">
        <v>5825</v>
      </c>
      <c r="P2299" t="n">
        <v>0</v>
      </c>
      <c r="Q2299" t="n">
        <v>106294.6</v>
      </c>
      <c r="R2299" t="n">
        <v>106294.6</v>
      </c>
      <c r="S2299" t="n">
        <v>94066.02</v>
      </c>
      <c r="T2299" t="n">
        <v>0</v>
      </c>
      <c r="U2299" t="n">
        <v>0</v>
      </c>
      <c r="V2299" s="117" t="n">
        <v>44984</v>
      </c>
      <c r="X2299" t="inlineStr">
        <is>
          <t>63g卷筒纸</t>
        </is>
      </c>
      <c r="Y2299" s="117" t="n">
        <v>44969</v>
      </c>
      <c r="Z2299" t="inlineStr">
        <is>
          <t>2023-02</t>
        </is>
      </c>
    </row>
    <row r="2300">
      <c r="A2300" t="inlineStr">
        <is>
          <t>双佳</t>
        </is>
      </c>
      <c r="B2300" t="inlineStr">
        <is>
          <t>河南兴泰纸业</t>
        </is>
      </c>
      <c r="C2300" t="inlineStr">
        <is>
          <t>2023-02</t>
        </is>
      </c>
      <c r="D2300" s="117" t="n">
        <v>44977</v>
      </c>
      <c r="E2300" t="inlineStr">
        <is>
          <t>0000001687</t>
        </is>
      </c>
      <c r="F2300" t="inlineStr">
        <is>
          <t>63g兴泰米黄卷筒775</t>
        </is>
      </c>
      <c r="G2300" t="n">
        <v>0</v>
      </c>
      <c r="H2300" t="inlineStr">
        <is>
          <t>卷筒纸</t>
        </is>
      </c>
      <c r="I2300" t="inlineStr">
        <is>
          <t>公斤</t>
        </is>
      </c>
      <c r="K2300" t="n">
        <v>9.003</v>
      </c>
      <c r="L2300" t="n">
        <v>9.003</v>
      </c>
      <c r="M2300" t="n">
        <v>9.003</v>
      </c>
      <c r="N2300" t="n">
        <v>5830</v>
      </c>
      <c r="O2300" t="n">
        <v>5825</v>
      </c>
      <c r="P2300" t="n">
        <v>0</v>
      </c>
      <c r="Q2300" t="n">
        <v>52442.48</v>
      </c>
      <c r="R2300" t="n">
        <v>52442.48</v>
      </c>
      <c r="S2300" t="n">
        <v>46409.27</v>
      </c>
      <c r="T2300" t="n">
        <v>0</v>
      </c>
      <c r="U2300" t="n">
        <v>0</v>
      </c>
      <c r="V2300" s="117" t="n">
        <v>44984</v>
      </c>
      <c r="X2300" t="inlineStr">
        <is>
          <t>63g卷筒纸</t>
        </is>
      </c>
      <c r="Y2300" s="117" t="n">
        <v>44976</v>
      </c>
      <c r="Z2300" t="inlineStr">
        <is>
          <t>2023-02</t>
        </is>
      </c>
    </row>
    <row r="2301">
      <c r="A2301" t="inlineStr">
        <is>
          <t>双佳</t>
        </is>
      </c>
      <c r="B2301" t="inlineStr">
        <is>
          <t>河南兴泰纸业</t>
        </is>
      </c>
      <c r="C2301" t="inlineStr">
        <is>
          <t>2023-02</t>
        </is>
      </c>
      <c r="D2301" s="117" t="n">
        <v>44977</v>
      </c>
      <c r="E2301" t="inlineStr">
        <is>
          <t>0000001687</t>
        </is>
      </c>
      <c r="F2301" t="inlineStr">
        <is>
          <t>68g兴泰卷筒900</t>
        </is>
      </c>
      <c r="G2301" t="n">
        <v>0</v>
      </c>
      <c r="H2301" t="inlineStr">
        <is>
          <t>卷筒纸</t>
        </is>
      </c>
      <c r="I2301" t="inlineStr">
        <is>
          <t>公斤</t>
        </is>
      </c>
      <c r="K2301" t="n">
        <v>25.914</v>
      </c>
      <c r="L2301" t="n">
        <v>25.914</v>
      </c>
      <c r="M2301" t="n">
        <v>25.914</v>
      </c>
      <c r="N2301" t="n">
        <v>0</v>
      </c>
      <c r="O2301" t="n">
        <v>5775</v>
      </c>
      <c r="P2301" t="n">
        <v>0</v>
      </c>
      <c r="Q2301" t="n">
        <v>149653.35</v>
      </c>
      <c r="R2301" t="n">
        <v>149653.35</v>
      </c>
      <c r="S2301" t="n">
        <v>132436.59</v>
      </c>
      <c r="T2301" t="n">
        <v>0</v>
      </c>
      <c r="U2301" t="n">
        <v>0</v>
      </c>
      <c r="V2301" s="117" t="n">
        <v>44984</v>
      </c>
      <c r="X2301" t="inlineStr">
        <is>
          <t>68g卷筒纸</t>
        </is>
      </c>
      <c r="Y2301" s="117" t="n">
        <v>44976</v>
      </c>
      <c r="Z2301" t="inlineStr">
        <is>
          <t>2023-02</t>
        </is>
      </c>
    </row>
    <row r="2302">
      <c r="A2302" t="inlineStr">
        <is>
          <t>双佳</t>
        </is>
      </c>
      <c r="B2302" t="inlineStr">
        <is>
          <t>河南兴泰纸业</t>
        </is>
      </c>
      <c r="C2302" t="inlineStr">
        <is>
          <t>2023-02</t>
        </is>
      </c>
      <c r="D2302" s="117" t="n">
        <v>44977</v>
      </c>
      <c r="E2302" t="inlineStr">
        <is>
          <t>0000001695</t>
        </is>
      </c>
      <c r="F2302" t="inlineStr">
        <is>
          <t>54g兴泰卷筒885</t>
        </is>
      </c>
      <c r="G2302" t="n">
        <v>0</v>
      </c>
      <c r="H2302" t="inlineStr">
        <is>
          <t>卷筒纸</t>
        </is>
      </c>
      <c r="I2302" t="inlineStr">
        <is>
          <t>公斤</t>
        </is>
      </c>
      <c r="K2302" t="n">
        <v>17.802</v>
      </c>
      <c r="L2302" t="n">
        <v>17.802</v>
      </c>
      <c r="M2302" t="n">
        <v>17.802</v>
      </c>
      <c r="N2302" t="n">
        <v>0</v>
      </c>
      <c r="O2302" t="n">
        <v>5775</v>
      </c>
      <c r="P2302" t="n">
        <v>0</v>
      </c>
      <c r="Q2302" t="n">
        <v>102806.55</v>
      </c>
      <c r="R2302" t="n">
        <v>102806.55</v>
      </c>
      <c r="S2302" t="n">
        <v>90979.25</v>
      </c>
      <c r="T2302" t="n">
        <v>0</v>
      </c>
      <c r="U2302" t="n">
        <v>0</v>
      </c>
      <c r="V2302" s="117" t="n">
        <v>44984</v>
      </c>
      <c r="X2302" t="inlineStr">
        <is>
          <t>54g卷筒纸</t>
        </is>
      </c>
      <c r="Y2302" s="117" t="n">
        <v>44976</v>
      </c>
      <c r="Z2302" t="inlineStr">
        <is>
          <t>2023-02</t>
        </is>
      </c>
    </row>
    <row r="2303">
      <c r="A2303" t="inlineStr">
        <is>
          <t>双佳</t>
        </is>
      </c>
      <c r="B2303" t="inlineStr">
        <is>
          <t>河南兴泰纸业</t>
        </is>
      </c>
      <c r="C2303" t="inlineStr">
        <is>
          <t>2023-02</t>
        </is>
      </c>
      <c r="D2303" s="117" t="n">
        <v>44977</v>
      </c>
      <c r="E2303" t="inlineStr">
        <is>
          <t>0000001695</t>
        </is>
      </c>
      <c r="F2303" t="inlineStr">
        <is>
          <t>54g兴泰卷筒900</t>
        </is>
      </c>
      <c r="G2303" t="n">
        <v>0</v>
      </c>
      <c r="H2303" t="inlineStr">
        <is>
          <t>卷筒纸</t>
        </is>
      </c>
      <c r="I2303" t="inlineStr">
        <is>
          <t>公斤</t>
        </is>
      </c>
      <c r="K2303" t="n">
        <v>16.553</v>
      </c>
      <c r="L2303" t="n">
        <v>16.553</v>
      </c>
      <c r="M2303" t="n">
        <v>16.553</v>
      </c>
      <c r="N2303" t="n">
        <v>0</v>
      </c>
      <c r="O2303" t="n">
        <v>5775</v>
      </c>
      <c r="P2303" t="n">
        <v>0</v>
      </c>
      <c r="Q2303" t="n">
        <v>95593.58</v>
      </c>
      <c r="R2303" t="n">
        <v>95593.58</v>
      </c>
      <c r="S2303" t="n">
        <v>84596.09</v>
      </c>
      <c r="T2303" t="n">
        <v>0</v>
      </c>
      <c r="U2303" t="n">
        <v>0</v>
      </c>
      <c r="V2303" s="117" t="n">
        <v>44984</v>
      </c>
      <c r="X2303" t="inlineStr">
        <is>
          <t>54g卷筒纸</t>
        </is>
      </c>
      <c r="Y2303" s="117" t="n">
        <v>44976</v>
      </c>
      <c r="Z2303" t="inlineStr">
        <is>
          <t>2023-02</t>
        </is>
      </c>
    </row>
    <row r="2304">
      <c r="A2304" t="inlineStr">
        <is>
          <t>双佳</t>
        </is>
      </c>
      <c r="B2304" t="inlineStr">
        <is>
          <t>河南兴泰纸业</t>
        </is>
      </c>
      <c r="C2304" t="inlineStr">
        <is>
          <t>2023-02</t>
        </is>
      </c>
      <c r="D2304" s="117" t="n">
        <v>44977</v>
      </c>
      <c r="E2304" t="inlineStr">
        <is>
          <t>0000001696</t>
        </is>
      </c>
      <c r="F2304" t="inlineStr">
        <is>
          <t>54g兴泰卷筒885</t>
        </is>
      </c>
      <c r="G2304" t="n">
        <v>0</v>
      </c>
      <c r="H2304" t="inlineStr">
        <is>
          <t>卷筒纸</t>
        </is>
      </c>
      <c r="I2304" t="inlineStr">
        <is>
          <t>公斤</t>
        </is>
      </c>
      <c r="K2304" t="n">
        <v>11.839</v>
      </c>
      <c r="L2304" t="n">
        <v>11.839</v>
      </c>
      <c r="M2304" t="n">
        <v>11.839</v>
      </c>
      <c r="N2304" t="n">
        <v>0</v>
      </c>
      <c r="O2304" t="n">
        <v>5775</v>
      </c>
      <c r="P2304" t="n">
        <v>0</v>
      </c>
      <c r="Q2304" t="n">
        <v>68370.23</v>
      </c>
      <c r="R2304" t="n">
        <v>68370.23</v>
      </c>
      <c r="S2304" t="n">
        <v>60504.63</v>
      </c>
      <c r="T2304" t="n">
        <v>0</v>
      </c>
      <c r="U2304" t="n">
        <v>0</v>
      </c>
      <c r="V2304" s="117" t="n">
        <v>44984</v>
      </c>
      <c r="X2304" t="inlineStr">
        <is>
          <t>54g卷筒纸</t>
        </is>
      </c>
      <c r="Y2304" s="117" t="n">
        <v>44976</v>
      </c>
      <c r="Z2304" t="inlineStr">
        <is>
          <t>2023-02</t>
        </is>
      </c>
    </row>
    <row r="2305">
      <c r="A2305" t="inlineStr">
        <is>
          <t>双佳</t>
        </is>
      </c>
      <c r="B2305" t="inlineStr">
        <is>
          <t>河南兴泰纸业</t>
        </is>
      </c>
      <c r="C2305" t="inlineStr">
        <is>
          <t>2023-02</t>
        </is>
      </c>
      <c r="D2305" s="117" t="n">
        <v>44977</v>
      </c>
      <c r="E2305" t="inlineStr">
        <is>
          <t>0000001696</t>
        </is>
      </c>
      <c r="F2305" t="inlineStr">
        <is>
          <t>54g兴泰卷筒900</t>
        </is>
      </c>
      <c r="G2305" t="n">
        <v>0</v>
      </c>
      <c r="H2305" t="inlineStr">
        <is>
          <t>卷筒纸</t>
        </is>
      </c>
      <c r="I2305" t="inlineStr">
        <is>
          <t>公斤</t>
        </is>
      </c>
      <c r="K2305" t="n">
        <v>13.184</v>
      </c>
      <c r="L2305" t="n">
        <v>13.184</v>
      </c>
      <c r="M2305" t="n">
        <v>13.184</v>
      </c>
      <c r="N2305" t="n">
        <v>0</v>
      </c>
      <c r="O2305" t="n">
        <v>5775</v>
      </c>
      <c r="P2305" t="n">
        <v>0</v>
      </c>
      <c r="Q2305" t="n">
        <v>76137.60000000001</v>
      </c>
      <c r="R2305" t="n">
        <v>76137.60000000001</v>
      </c>
      <c r="S2305" t="n">
        <v>67378.41</v>
      </c>
      <c r="T2305" t="n">
        <v>0</v>
      </c>
      <c r="U2305" t="n">
        <v>0</v>
      </c>
      <c r="V2305" s="117" t="n">
        <v>44984</v>
      </c>
      <c r="X2305" t="inlineStr">
        <is>
          <t>54g卷筒纸</t>
        </is>
      </c>
      <c r="Y2305" s="117" t="n">
        <v>44976</v>
      </c>
      <c r="Z2305" t="inlineStr">
        <is>
          <t>2023-02</t>
        </is>
      </c>
    </row>
    <row r="2306">
      <c r="A2306" t="inlineStr">
        <is>
          <t>双佳</t>
        </is>
      </c>
      <c r="B2306" t="inlineStr">
        <is>
          <t>河南兴泰纸业</t>
        </is>
      </c>
      <c r="C2306" t="inlineStr">
        <is>
          <t>2023-02</t>
        </is>
      </c>
      <c r="D2306" s="117" t="n">
        <v>44977</v>
      </c>
      <c r="E2306" t="inlineStr">
        <is>
          <t>0000001696</t>
        </is>
      </c>
      <c r="F2306" t="inlineStr">
        <is>
          <t>63g兴泰米黄卷筒775</t>
        </is>
      </c>
      <c r="G2306" t="n">
        <v>0</v>
      </c>
      <c r="H2306" t="inlineStr">
        <is>
          <t>卷筒纸</t>
        </is>
      </c>
      <c r="I2306" t="inlineStr">
        <is>
          <t>公斤</t>
        </is>
      </c>
      <c r="K2306" t="n">
        <v>9.704000000000001</v>
      </c>
      <c r="L2306" t="n">
        <v>9.704000000000001</v>
      </c>
      <c r="M2306" t="n">
        <v>9.704000000000001</v>
      </c>
      <c r="N2306" t="n">
        <v>5830</v>
      </c>
      <c r="O2306" t="n">
        <v>5825</v>
      </c>
      <c r="P2306" t="n">
        <v>0</v>
      </c>
      <c r="Q2306" t="n">
        <v>56525.8</v>
      </c>
      <c r="R2306" t="n">
        <v>56525.8</v>
      </c>
      <c r="S2306" t="n">
        <v>50022.83</v>
      </c>
      <c r="T2306" t="n">
        <v>0</v>
      </c>
      <c r="U2306" t="n">
        <v>0</v>
      </c>
      <c r="V2306" s="117" t="n">
        <v>44984</v>
      </c>
      <c r="X2306" t="inlineStr">
        <is>
          <t>63g卷筒纸</t>
        </is>
      </c>
      <c r="Y2306" s="117" t="n">
        <v>44976</v>
      </c>
      <c r="Z2306" t="inlineStr">
        <is>
          <t>2023-02</t>
        </is>
      </c>
    </row>
    <row r="2307">
      <c r="A2307" t="inlineStr">
        <is>
          <t>双佳</t>
        </is>
      </c>
      <c r="B2307" t="inlineStr">
        <is>
          <t>河南兴泰纸业</t>
        </is>
      </c>
      <c r="C2307" t="inlineStr">
        <is>
          <t>2023-02</t>
        </is>
      </c>
      <c r="D2307" s="117" t="n">
        <v>44980</v>
      </c>
      <c r="E2307" t="inlineStr">
        <is>
          <t>0000001707</t>
        </is>
      </c>
      <c r="F2307" t="inlineStr">
        <is>
          <t>54g兴泰卷筒885</t>
        </is>
      </c>
      <c r="G2307" t="n">
        <v>0</v>
      </c>
      <c r="H2307" t="inlineStr">
        <is>
          <t>卷筒纸</t>
        </is>
      </c>
      <c r="I2307" t="inlineStr">
        <is>
          <t>公斤</t>
        </is>
      </c>
      <c r="K2307" t="n">
        <v>14.934</v>
      </c>
      <c r="L2307" t="n">
        <v>14.934</v>
      </c>
      <c r="M2307" t="n">
        <v>14.934</v>
      </c>
      <c r="N2307" t="n">
        <v>0</v>
      </c>
      <c r="O2307" t="n">
        <v>5775</v>
      </c>
      <c r="P2307" t="n">
        <v>0</v>
      </c>
      <c r="Q2307" t="n">
        <v>86243.85000000001</v>
      </c>
      <c r="R2307" t="n">
        <v>86243.85000000001</v>
      </c>
      <c r="S2307" t="n">
        <v>76321.99000000001</v>
      </c>
      <c r="T2307" t="n">
        <v>0</v>
      </c>
      <c r="U2307" t="n">
        <v>0</v>
      </c>
      <c r="V2307" s="117" t="n">
        <v>44984</v>
      </c>
      <c r="X2307" t="inlineStr">
        <is>
          <t>54g卷筒纸</t>
        </is>
      </c>
      <c r="Y2307" s="117" t="n">
        <v>44979</v>
      </c>
      <c r="Z2307" t="inlineStr">
        <is>
          <t>2023-02</t>
        </is>
      </c>
    </row>
    <row r="2308">
      <c r="A2308" t="inlineStr">
        <is>
          <t>双佳</t>
        </is>
      </c>
      <c r="B2308" t="inlineStr">
        <is>
          <t>河南兴泰纸业</t>
        </is>
      </c>
      <c r="C2308" t="inlineStr">
        <is>
          <t>2023-02</t>
        </is>
      </c>
      <c r="D2308" s="117" t="n">
        <v>44980</v>
      </c>
      <c r="E2308" t="inlineStr">
        <is>
          <t>0000001707</t>
        </is>
      </c>
      <c r="F2308" t="inlineStr">
        <is>
          <t>54g兴泰卷筒900</t>
        </is>
      </c>
      <c r="G2308" t="n">
        <v>0</v>
      </c>
      <c r="H2308" t="inlineStr">
        <is>
          <t>卷筒纸</t>
        </is>
      </c>
      <c r="I2308" t="inlineStr">
        <is>
          <t>公斤</t>
        </is>
      </c>
      <c r="K2308" t="n">
        <v>19.833</v>
      </c>
      <c r="L2308" t="n">
        <v>19.833</v>
      </c>
      <c r="M2308" t="n">
        <v>19.833</v>
      </c>
      <c r="N2308" t="n">
        <v>0</v>
      </c>
      <c r="O2308" t="n">
        <v>5775</v>
      </c>
      <c r="P2308" t="n">
        <v>0</v>
      </c>
      <c r="Q2308" t="n">
        <v>114535.58</v>
      </c>
      <c r="R2308" t="n">
        <v>114535.58</v>
      </c>
      <c r="S2308" t="n">
        <v>101358.92</v>
      </c>
      <c r="T2308" t="n">
        <v>0</v>
      </c>
      <c r="U2308" t="n">
        <v>0</v>
      </c>
      <c r="V2308" s="117" t="n">
        <v>44984</v>
      </c>
      <c r="X2308" t="inlineStr">
        <is>
          <t>54g卷筒纸</t>
        </is>
      </c>
      <c r="Y2308" s="117" t="n">
        <v>44979</v>
      </c>
      <c r="Z2308" t="inlineStr">
        <is>
          <t>2023-02</t>
        </is>
      </c>
    </row>
    <row r="2309">
      <c r="A2309" t="inlineStr">
        <is>
          <t>双佳</t>
        </is>
      </c>
      <c r="B2309" t="inlineStr">
        <is>
          <t>河南兴泰纸业</t>
        </is>
      </c>
      <c r="C2309" t="inlineStr">
        <is>
          <t>2023-02</t>
        </is>
      </c>
      <c r="D2309" s="117" t="n">
        <v>44980</v>
      </c>
      <c r="E2309" t="inlineStr">
        <is>
          <t>0000001708</t>
        </is>
      </c>
      <c r="F2309" t="inlineStr">
        <is>
          <t>54g兴泰卷筒885</t>
        </is>
      </c>
      <c r="G2309" t="n">
        <v>0</v>
      </c>
      <c r="H2309" t="inlineStr">
        <is>
          <t>卷筒纸</t>
        </is>
      </c>
      <c r="I2309" t="inlineStr">
        <is>
          <t>公斤</t>
        </is>
      </c>
      <c r="K2309" t="n">
        <v>14.712</v>
      </c>
      <c r="L2309" t="n">
        <v>14.712</v>
      </c>
      <c r="M2309" t="n">
        <v>14.712</v>
      </c>
      <c r="N2309" t="n">
        <v>0</v>
      </c>
      <c r="O2309" t="n">
        <v>5775</v>
      </c>
      <c r="P2309" t="n">
        <v>0</v>
      </c>
      <c r="Q2309" t="n">
        <v>84961.8</v>
      </c>
      <c r="R2309" t="n">
        <v>84961.8</v>
      </c>
      <c r="S2309" t="n">
        <v>75187.42999999999</v>
      </c>
      <c r="T2309" t="n">
        <v>0</v>
      </c>
      <c r="U2309" t="n">
        <v>0</v>
      </c>
      <c r="V2309" s="117" t="n">
        <v>44984</v>
      </c>
      <c r="X2309" t="inlineStr">
        <is>
          <t>54g卷筒纸</t>
        </is>
      </c>
      <c r="Y2309" s="117" t="n">
        <v>44979</v>
      </c>
      <c r="Z2309" t="inlineStr">
        <is>
          <t>2023-02</t>
        </is>
      </c>
    </row>
    <row r="2310">
      <c r="A2310" t="inlineStr">
        <is>
          <t>双佳</t>
        </is>
      </c>
      <c r="B2310" t="inlineStr">
        <is>
          <t>河南兴泰纸业</t>
        </is>
      </c>
      <c r="C2310" t="inlineStr">
        <is>
          <t>2023-02</t>
        </is>
      </c>
      <c r="D2310" s="117" t="n">
        <v>44980</v>
      </c>
      <c r="E2310" t="inlineStr">
        <is>
          <t>0000001708</t>
        </is>
      </c>
      <c r="F2310" t="inlineStr">
        <is>
          <t>54g兴泰卷筒900</t>
        </is>
      </c>
      <c r="G2310" t="n">
        <v>0</v>
      </c>
      <c r="H2310" t="inlineStr">
        <is>
          <t>卷筒纸</t>
        </is>
      </c>
      <c r="I2310" t="inlineStr">
        <is>
          <t>公斤</t>
        </is>
      </c>
      <c r="K2310" t="n">
        <v>20.342</v>
      </c>
      <c r="L2310" t="n">
        <v>20.342</v>
      </c>
      <c r="M2310" t="n">
        <v>20.342</v>
      </c>
      <c r="N2310" t="n">
        <v>0</v>
      </c>
      <c r="O2310" t="n">
        <v>5775</v>
      </c>
      <c r="P2310" t="n">
        <v>0</v>
      </c>
      <c r="Q2310" t="n">
        <v>117475.05</v>
      </c>
      <c r="R2310" t="n">
        <v>117475.05</v>
      </c>
      <c r="S2310" t="n">
        <v>103960.22</v>
      </c>
      <c r="T2310" t="n">
        <v>0</v>
      </c>
      <c r="U2310" t="n">
        <v>0</v>
      </c>
      <c r="V2310" s="117" t="n">
        <v>44984</v>
      </c>
      <c r="X2310" t="inlineStr">
        <is>
          <t>54g卷筒纸</t>
        </is>
      </c>
      <c r="Y2310" s="117" t="n">
        <v>44979</v>
      </c>
      <c r="Z2310" t="inlineStr">
        <is>
          <t>2023-02</t>
        </is>
      </c>
    </row>
    <row r="2311">
      <c r="A2311" t="inlineStr">
        <is>
          <t>双佳</t>
        </is>
      </c>
      <c r="B2311" t="inlineStr">
        <is>
          <t>昇伦纸业有限公司</t>
        </is>
      </c>
      <c r="C2311" t="inlineStr">
        <is>
          <t>2023-03</t>
        </is>
      </c>
      <c r="D2311" s="117" t="n">
        <v>44986</v>
      </c>
      <c r="E2311" t="inlineStr">
        <is>
          <t>0000001747</t>
        </is>
      </c>
      <c r="F2311" t="inlineStr">
        <is>
          <t>85g轻型双胶889*1194</t>
        </is>
      </c>
      <c r="G2311" t="n">
        <v>180</v>
      </c>
      <c r="H2311" t="inlineStr">
        <is>
          <t>85g双胶大度</t>
        </is>
      </c>
      <c r="I2311" t="inlineStr">
        <is>
          <t>令</t>
        </is>
      </c>
      <c r="K2311" t="n">
        <v>8.119999999999999</v>
      </c>
      <c r="L2311" t="n">
        <v>8.119999999999999</v>
      </c>
      <c r="M2311" t="n">
        <v>8.120200000000001</v>
      </c>
      <c r="N2311" t="n">
        <v>5950</v>
      </c>
      <c r="O2311" t="n">
        <v>5950</v>
      </c>
      <c r="P2311" t="n">
        <v>268.42</v>
      </c>
      <c r="Q2311" t="n">
        <v>48314</v>
      </c>
      <c r="R2311" t="n">
        <v>48315.19</v>
      </c>
      <c r="S2311" t="n">
        <v>42756.81</v>
      </c>
      <c r="T2311" t="n">
        <v>1.190000000002328</v>
      </c>
      <c r="U2311" t="n">
        <v>0</v>
      </c>
      <c r="V2311" s="117" t="n">
        <v>45015</v>
      </c>
      <c r="X2311" t="inlineStr">
        <is>
          <t>85g双胶</t>
        </is>
      </c>
      <c r="Y2311" s="117" t="n">
        <v>44985</v>
      </c>
      <c r="Z2311" t="inlineStr">
        <is>
          <t>2023-02</t>
        </is>
      </c>
    </row>
    <row r="2312">
      <c r="A2312" t="inlineStr">
        <is>
          <t>双佳</t>
        </is>
      </c>
      <c r="B2312" t="inlineStr">
        <is>
          <t>欣程瑞纸业</t>
        </is>
      </c>
      <c r="C2312" t="inlineStr">
        <is>
          <t>2023-03</t>
        </is>
      </c>
      <c r="D2312" s="117" t="n">
        <v>44984</v>
      </c>
      <c r="E2312" t="inlineStr">
        <is>
          <t>0000001734</t>
        </is>
      </c>
      <c r="F2312" t="inlineStr">
        <is>
          <t>100g铜版787*1092</t>
        </is>
      </c>
      <c r="G2312" t="n">
        <v>46</v>
      </c>
      <c r="H2312" t="inlineStr">
        <is>
          <t>100g铜版正度</t>
        </is>
      </c>
      <c r="I2312" t="inlineStr">
        <is>
          <t>令</t>
        </is>
      </c>
      <c r="K2312" t="n">
        <v>1.977</v>
      </c>
      <c r="L2312" t="n">
        <v>1.977</v>
      </c>
      <c r="M2312" t="n">
        <v>1.977</v>
      </c>
      <c r="N2312" t="n">
        <v>6000</v>
      </c>
      <c r="O2312" t="n">
        <v>6000</v>
      </c>
      <c r="P2312" t="n">
        <v>257.82</v>
      </c>
      <c r="Q2312" t="n">
        <v>11862</v>
      </c>
      <c r="R2312" t="n">
        <v>11862</v>
      </c>
      <c r="S2312" t="n">
        <v>10497.35</v>
      </c>
      <c r="T2312" t="n">
        <v>0</v>
      </c>
      <c r="U2312" t="n">
        <v>0</v>
      </c>
      <c r="V2312" s="117" t="n">
        <v>44998</v>
      </c>
      <c r="X2312" t="inlineStr">
        <is>
          <t>100g铜版</t>
        </is>
      </c>
      <c r="Y2312" s="117" t="n">
        <v>44983</v>
      </c>
      <c r="Z2312" t="inlineStr">
        <is>
          <t>2023-02</t>
        </is>
      </c>
    </row>
    <row r="2313">
      <c r="A2313" t="inlineStr">
        <is>
          <t>双佳</t>
        </is>
      </c>
      <c r="B2313" t="inlineStr">
        <is>
          <t>欣程瑞纸业</t>
        </is>
      </c>
      <c r="C2313" t="inlineStr">
        <is>
          <t>2023-03</t>
        </is>
      </c>
      <c r="D2313" s="117" t="n">
        <v>44984</v>
      </c>
      <c r="E2313" t="inlineStr">
        <is>
          <t>0000001734</t>
        </is>
      </c>
      <c r="F2313" t="inlineStr">
        <is>
          <t>120g东帆铜版787*1092</t>
        </is>
      </c>
      <c r="G2313" t="n">
        <v>57</v>
      </c>
      <c r="H2313" t="inlineStr">
        <is>
          <t>120g铜版正度</t>
        </is>
      </c>
      <c r="I2313" t="inlineStr">
        <is>
          <t>令</t>
        </is>
      </c>
      <c r="K2313" t="n">
        <v>2.939</v>
      </c>
      <c r="L2313" t="n">
        <v>2.939</v>
      </c>
      <c r="M2313" t="n">
        <v>2.939</v>
      </c>
      <c r="N2313" t="n">
        <v>5900</v>
      </c>
      <c r="O2313" t="n">
        <v>6600</v>
      </c>
      <c r="P2313" t="n">
        <v>340.32</v>
      </c>
      <c r="Q2313" t="n">
        <v>19397.4</v>
      </c>
      <c r="R2313" t="n">
        <v>19394.57</v>
      </c>
      <c r="S2313" t="n">
        <v>17163.34</v>
      </c>
      <c r="T2313" t="n">
        <v>-2.830000000001746</v>
      </c>
      <c r="U2313" t="n">
        <v>0</v>
      </c>
      <c r="V2313" s="117" t="n">
        <v>44998</v>
      </c>
      <c r="X2313" t="inlineStr">
        <is>
          <t>120g铜版</t>
        </is>
      </c>
      <c r="Y2313" s="117" t="n">
        <v>44983</v>
      </c>
      <c r="Z2313" t="inlineStr">
        <is>
          <t>2023-02</t>
        </is>
      </c>
    </row>
    <row r="2314">
      <c r="A2314" t="inlineStr">
        <is>
          <t>双佳</t>
        </is>
      </c>
      <c r="B2314" t="inlineStr">
        <is>
          <t>欣程瑞纸业</t>
        </is>
      </c>
      <c r="C2314" t="inlineStr">
        <is>
          <t>2023-03</t>
        </is>
      </c>
      <c r="D2314" s="117" t="n">
        <v>44984</v>
      </c>
      <c r="E2314" t="inlineStr">
        <is>
          <t>0000001734</t>
        </is>
      </c>
      <c r="F2314" t="inlineStr">
        <is>
          <t>120g东帆铜版889*1194</t>
        </is>
      </c>
      <c r="G2314" t="n">
        <v>54</v>
      </c>
      <c r="H2314" t="inlineStr">
        <is>
          <t>120g铜版大度</t>
        </is>
      </c>
      <c r="I2314" t="inlineStr">
        <is>
          <t>令</t>
        </is>
      </c>
      <c r="K2314" t="n">
        <v>3.439</v>
      </c>
      <c r="L2314" t="n">
        <v>3.439</v>
      </c>
      <c r="M2314" t="n">
        <v>3.439</v>
      </c>
      <c r="N2314" t="n">
        <v>5900</v>
      </c>
      <c r="O2314" t="n">
        <v>6600</v>
      </c>
      <c r="P2314" t="n">
        <v>420.34</v>
      </c>
      <c r="Q2314" t="n">
        <v>22697.4</v>
      </c>
      <c r="R2314" t="n">
        <v>22697.4</v>
      </c>
      <c r="S2314" t="n">
        <v>20086.19</v>
      </c>
      <c r="T2314" t="n">
        <v>0</v>
      </c>
      <c r="U2314" t="n">
        <v>0</v>
      </c>
      <c r="V2314" s="117" t="n">
        <v>44998</v>
      </c>
      <c r="X2314" t="inlineStr">
        <is>
          <t>120g铜版</t>
        </is>
      </c>
      <c r="Y2314" s="117" t="n">
        <v>44983</v>
      </c>
      <c r="Z2314" t="inlineStr">
        <is>
          <t>2023-02</t>
        </is>
      </c>
    </row>
    <row r="2315">
      <c r="A2315" t="inlineStr">
        <is>
          <t>双佳</t>
        </is>
      </c>
      <c r="B2315" t="inlineStr">
        <is>
          <t>欣程瑞纸业</t>
        </is>
      </c>
      <c r="C2315" t="inlineStr">
        <is>
          <t>2023-03</t>
        </is>
      </c>
      <c r="D2315" s="117" t="n">
        <v>44985</v>
      </c>
      <c r="E2315" t="inlineStr">
        <is>
          <t>0000001741</t>
        </is>
      </c>
      <c r="F2315" t="inlineStr">
        <is>
          <t>150g铜版889*1110</t>
        </is>
      </c>
      <c r="G2315" t="n">
        <v>154.4</v>
      </c>
      <c r="H2315" t="inlineStr">
        <is>
          <t>150g铜版大度</t>
        </is>
      </c>
      <c r="I2315" t="inlineStr">
        <is>
          <t>令</t>
        </is>
      </c>
      <c r="K2315" t="n">
        <v>11.427</v>
      </c>
      <c r="L2315" t="n">
        <v>11.427</v>
      </c>
      <c r="M2315" t="n">
        <v>11.427</v>
      </c>
      <c r="N2315" t="n">
        <v>5900</v>
      </c>
      <c r="O2315" t="n">
        <v>5900</v>
      </c>
      <c r="P2315" t="n">
        <v>436.65</v>
      </c>
      <c r="Q2315" t="n">
        <v>67419.3</v>
      </c>
      <c r="R2315" t="n">
        <v>67419.3</v>
      </c>
      <c r="S2315" t="n">
        <v>59663.1</v>
      </c>
      <c r="T2315" t="n">
        <v>0</v>
      </c>
      <c r="U2315" t="n">
        <v>0</v>
      </c>
      <c r="V2315" s="117" t="n">
        <v>44998</v>
      </c>
      <c r="X2315" t="inlineStr">
        <is>
          <t>150g铜版</t>
        </is>
      </c>
      <c r="Y2315" s="117" t="n">
        <v>44984</v>
      </c>
      <c r="Z2315" t="inlineStr">
        <is>
          <t>2023-02</t>
        </is>
      </c>
    </row>
    <row r="2316">
      <c r="A2316" t="inlineStr">
        <is>
          <t>双佳</t>
        </is>
      </c>
      <c r="B2316" t="inlineStr">
        <is>
          <t>欣程瑞纸业</t>
        </is>
      </c>
      <c r="C2316" t="inlineStr">
        <is>
          <t>2023-03</t>
        </is>
      </c>
      <c r="D2316" s="117" t="n">
        <v>44988</v>
      </c>
      <c r="E2316" t="inlineStr">
        <is>
          <t>0000001761</t>
        </is>
      </c>
      <c r="F2316" t="inlineStr">
        <is>
          <t>150g铜版889*1110</t>
        </is>
      </c>
      <c r="G2316" t="n">
        <v>170</v>
      </c>
      <c r="H2316" t="inlineStr">
        <is>
          <t>150g铜版大度</t>
        </is>
      </c>
      <c r="I2316" t="inlineStr">
        <is>
          <t>令</t>
        </is>
      </c>
      <c r="K2316" t="n">
        <v>12.582</v>
      </c>
      <c r="L2316" t="n">
        <v>12.582</v>
      </c>
      <c r="M2316" t="n">
        <v>12.582</v>
      </c>
      <c r="N2316" t="n">
        <v>6</v>
      </c>
      <c r="O2316" t="n">
        <v>5900</v>
      </c>
      <c r="P2316" t="n">
        <v>436.65</v>
      </c>
      <c r="Q2316" t="n">
        <v>74233.8</v>
      </c>
      <c r="R2316" t="n">
        <v>74231.28</v>
      </c>
      <c r="S2316" t="n">
        <v>65691.39999999999</v>
      </c>
      <c r="T2316" t="n">
        <v>-2.520000000004075</v>
      </c>
      <c r="U2316" t="n">
        <v>0</v>
      </c>
      <c r="V2316" s="117" t="n">
        <v>45014</v>
      </c>
      <c r="X2316" t="inlineStr">
        <is>
          <t>150g铜版</t>
        </is>
      </c>
      <c r="Y2316" s="117" t="n">
        <v>44987</v>
      </c>
      <c r="Z2316" t="inlineStr">
        <is>
          <t>2023-03</t>
        </is>
      </c>
    </row>
    <row r="2317">
      <c r="A2317" t="inlineStr">
        <is>
          <t>双佳</t>
        </is>
      </c>
      <c r="B2317" t="inlineStr">
        <is>
          <t>欣程瑞纸业</t>
        </is>
      </c>
      <c r="C2317" t="inlineStr">
        <is>
          <t>2023-03</t>
        </is>
      </c>
      <c r="D2317" s="117" t="n">
        <v>44991</v>
      </c>
      <c r="E2317" t="inlineStr">
        <is>
          <t>0000001765</t>
        </is>
      </c>
      <c r="F2317" t="inlineStr">
        <is>
          <t>105g铜版770*1000</t>
        </is>
      </c>
      <c r="G2317" t="n">
        <v>45.6</v>
      </c>
      <c r="H2317" t="inlineStr">
        <is>
          <t>105g铜版正度</t>
        </is>
      </c>
      <c r="I2317" t="inlineStr">
        <is>
          <t>令</t>
        </is>
      </c>
      <c r="K2317" t="n">
        <v>1.843</v>
      </c>
      <c r="L2317" t="n">
        <v>1.843</v>
      </c>
      <c r="M2317" t="n">
        <v>1.843</v>
      </c>
      <c r="N2317" t="n">
        <v>0</v>
      </c>
      <c r="O2317" t="n">
        <v>6600</v>
      </c>
      <c r="P2317" t="n">
        <v>266.81</v>
      </c>
      <c r="Q2317" t="n">
        <v>12163.8</v>
      </c>
      <c r="R2317" t="n">
        <v>12166.31</v>
      </c>
      <c r="S2317" t="n">
        <v>10766.65</v>
      </c>
      <c r="T2317" t="n">
        <v>2.510000000000218</v>
      </c>
      <c r="U2317" t="n">
        <v>0</v>
      </c>
      <c r="V2317" s="117" t="n">
        <v>45014</v>
      </c>
      <c r="X2317" t="inlineStr">
        <is>
          <t>105g铜版</t>
        </is>
      </c>
      <c r="Y2317" s="117" t="n">
        <v>44990</v>
      </c>
      <c r="Z2317" t="inlineStr">
        <is>
          <t>2023-03</t>
        </is>
      </c>
    </row>
    <row r="2318">
      <c r="A2318" t="inlineStr">
        <is>
          <t>双佳</t>
        </is>
      </c>
      <c r="B2318" t="inlineStr">
        <is>
          <t>欣程瑞纸业</t>
        </is>
      </c>
      <c r="C2318" t="inlineStr">
        <is>
          <t>2023-03</t>
        </is>
      </c>
      <c r="D2318" s="117" t="n">
        <v>44991</v>
      </c>
      <c r="E2318" t="inlineStr">
        <is>
          <t>0000001765</t>
        </is>
      </c>
      <c r="F2318" t="inlineStr">
        <is>
          <t>150g铜版889*1110</t>
        </is>
      </c>
      <c r="G2318" t="n">
        <v>155.9</v>
      </c>
      <c r="H2318" t="inlineStr">
        <is>
          <t>150g铜版大度</t>
        </is>
      </c>
      <c r="I2318" t="inlineStr">
        <is>
          <t>令</t>
        </is>
      </c>
      <c r="K2318" t="n">
        <v>11.538</v>
      </c>
      <c r="L2318" t="n">
        <v>11.538</v>
      </c>
      <c r="M2318" t="n">
        <v>11.538</v>
      </c>
      <c r="N2318" t="n">
        <v>6</v>
      </c>
      <c r="O2318" t="n">
        <v>5900</v>
      </c>
      <c r="P2318" t="n">
        <v>436.65</v>
      </c>
      <c r="Q2318" t="n">
        <v>68074.2</v>
      </c>
      <c r="R2318" t="n">
        <v>68074.45</v>
      </c>
      <c r="S2318" t="n">
        <v>60242.88</v>
      </c>
      <c r="T2318" t="n">
        <v>0.25</v>
      </c>
      <c r="U2318" t="n">
        <v>0</v>
      </c>
      <c r="V2318" s="117" t="n">
        <v>45014</v>
      </c>
      <c r="X2318" t="inlineStr">
        <is>
          <t>150g铜版</t>
        </is>
      </c>
      <c r="Y2318" s="117" t="n">
        <v>44990</v>
      </c>
      <c r="Z2318" t="inlineStr">
        <is>
          <t>2023-03</t>
        </is>
      </c>
    </row>
    <row r="2319">
      <c r="A2319" t="inlineStr">
        <is>
          <t>双佳</t>
        </is>
      </c>
      <c r="B2319" t="inlineStr">
        <is>
          <t>欣程瑞纸业</t>
        </is>
      </c>
      <c r="C2319" t="inlineStr">
        <is>
          <t>2023-03</t>
        </is>
      </c>
      <c r="D2319" s="117" t="n">
        <v>45005</v>
      </c>
      <c r="E2319" t="inlineStr">
        <is>
          <t>0000001843</t>
        </is>
      </c>
      <c r="F2319" t="inlineStr">
        <is>
          <t>150g铜版787*1140</t>
        </is>
      </c>
      <c r="G2319" t="n">
        <v>20</v>
      </c>
      <c r="H2319" t="inlineStr">
        <is>
          <t>150g铜版正度</t>
        </is>
      </c>
      <c r="I2319" t="inlineStr">
        <is>
          <t>令</t>
        </is>
      </c>
      <c r="K2319" t="n">
        <v>1.346</v>
      </c>
      <c r="L2319" t="n">
        <v>1.346</v>
      </c>
      <c r="M2319" t="n">
        <v>1.346</v>
      </c>
      <c r="N2319" t="n">
        <v>0</v>
      </c>
      <c r="O2319" t="n">
        <v>5900</v>
      </c>
      <c r="P2319" t="n">
        <v>397</v>
      </c>
      <c r="Q2319" t="n">
        <v>7941.4</v>
      </c>
      <c r="R2319" t="n">
        <v>7940.04</v>
      </c>
      <c r="S2319" t="n">
        <v>7026.58</v>
      </c>
      <c r="T2319" t="n">
        <v>-1.359999999999673</v>
      </c>
      <c r="U2319" t="n">
        <v>0</v>
      </c>
      <c r="V2319" s="117" t="n">
        <v>45014</v>
      </c>
      <c r="X2319" t="inlineStr">
        <is>
          <t>150g铜版</t>
        </is>
      </c>
      <c r="Y2319" s="117" t="n">
        <v>45004</v>
      </c>
      <c r="Z2319" t="inlineStr">
        <is>
          <t>2023-03</t>
        </is>
      </c>
    </row>
    <row r="2320">
      <c r="A2320" t="inlineStr">
        <is>
          <t>双佳</t>
        </is>
      </c>
      <c r="B2320" t="inlineStr">
        <is>
          <t>欣程瑞纸业</t>
        </is>
      </c>
      <c r="C2320" t="inlineStr">
        <is>
          <t>2023-03</t>
        </is>
      </c>
      <c r="D2320" s="117" t="n">
        <v>45005</v>
      </c>
      <c r="E2320" t="inlineStr">
        <is>
          <t>0000001843</t>
        </is>
      </c>
      <c r="F2320" t="inlineStr">
        <is>
          <t>150g铜版787*1230</t>
        </is>
      </c>
      <c r="G2320" t="n">
        <v>15</v>
      </c>
      <c r="H2320" t="inlineStr">
        <is>
          <t>150g铜版大度</t>
        </is>
      </c>
      <c r="I2320" t="inlineStr">
        <is>
          <t>令</t>
        </is>
      </c>
      <c r="K2320" t="n">
        <v>1.089</v>
      </c>
      <c r="L2320" t="n">
        <v>1.089</v>
      </c>
      <c r="M2320" t="n">
        <v>1.089</v>
      </c>
      <c r="N2320" t="n">
        <v>0</v>
      </c>
      <c r="O2320" t="n">
        <v>5900</v>
      </c>
      <c r="P2320" t="n">
        <v>428.34</v>
      </c>
      <c r="Q2320" t="n">
        <v>6425.1</v>
      </c>
      <c r="R2320" t="n">
        <v>6425.17</v>
      </c>
      <c r="S2320" t="n">
        <v>5685.99</v>
      </c>
      <c r="T2320" t="n">
        <v>0.06999999999970896</v>
      </c>
      <c r="U2320" t="n">
        <v>0</v>
      </c>
      <c r="V2320" s="117" t="n">
        <v>45014</v>
      </c>
      <c r="X2320" t="inlineStr">
        <is>
          <t>150g铜版</t>
        </is>
      </c>
      <c r="Y2320" s="117" t="n">
        <v>45004</v>
      </c>
      <c r="Z2320" t="inlineStr">
        <is>
          <t>2023-03</t>
        </is>
      </c>
    </row>
    <row r="2321">
      <c r="A2321" t="inlineStr">
        <is>
          <t>双佳</t>
        </is>
      </c>
      <c r="B2321" t="inlineStr">
        <is>
          <t>欣程瑞纸业</t>
        </is>
      </c>
      <c r="C2321" t="inlineStr">
        <is>
          <t>2023-03</t>
        </is>
      </c>
      <c r="D2321" s="117" t="n">
        <v>45005</v>
      </c>
      <c r="E2321" t="inlineStr">
        <is>
          <t>0000001843</t>
        </is>
      </c>
      <c r="F2321" t="inlineStr">
        <is>
          <t>150g铜版889*1070</t>
        </is>
      </c>
      <c r="G2321" t="n">
        <v>70</v>
      </c>
      <c r="H2321" t="inlineStr">
        <is>
          <t>150g铜版大度</t>
        </is>
      </c>
      <c r="I2321" t="inlineStr">
        <is>
          <t>令</t>
        </is>
      </c>
      <c r="K2321" t="n">
        <v>4.994</v>
      </c>
      <c r="L2321" t="n">
        <v>4.994</v>
      </c>
      <c r="M2321" t="n">
        <v>4.994</v>
      </c>
      <c r="N2321" t="n">
        <v>0</v>
      </c>
      <c r="O2321" t="n">
        <v>5900</v>
      </c>
      <c r="P2321" t="n">
        <v>420.92</v>
      </c>
      <c r="Q2321" t="n">
        <v>29464.6</v>
      </c>
      <c r="R2321" t="n">
        <v>29464.35</v>
      </c>
      <c r="S2321" t="n">
        <v>26074.65</v>
      </c>
      <c r="T2321" t="n">
        <v>-0.25</v>
      </c>
      <c r="U2321" t="n">
        <v>0</v>
      </c>
      <c r="V2321" s="117" t="n">
        <v>45014</v>
      </c>
      <c r="X2321" t="inlineStr">
        <is>
          <t>150g铜版</t>
        </is>
      </c>
      <c r="Y2321" s="117" t="n">
        <v>45004</v>
      </c>
      <c r="Z2321" t="inlineStr">
        <is>
          <t>2023-03</t>
        </is>
      </c>
    </row>
    <row r="2322">
      <c r="A2322" t="inlineStr">
        <is>
          <t>双佳</t>
        </is>
      </c>
      <c r="B2322" t="inlineStr">
        <is>
          <t>欣程瑞纸业</t>
        </is>
      </c>
      <c r="C2322" t="inlineStr">
        <is>
          <t>2023-03</t>
        </is>
      </c>
      <c r="D2322" s="117" t="n">
        <v>45005</v>
      </c>
      <c r="E2322" t="inlineStr">
        <is>
          <t>0000001843</t>
        </is>
      </c>
      <c r="F2322" t="inlineStr">
        <is>
          <t>150g铜版889*1110</t>
        </is>
      </c>
      <c r="G2322" t="n">
        <v>49.26</v>
      </c>
      <c r="H2322" t="inlineStr">
        <is>
          <t>150g铜版大度</t>
        </is>
      </c>
      <c r="I2322" t="inlineStr">
        <is>
          <t>令</t>
        </is>
      </c>
      <c r="K2322" t="n">
        <v>3.646</v>
      </c>
      <c r="L2322" t="n">
        <v>3.646</v>
      </c>
      <c r="M2322" t="n">
        <v>3.646</v>
      </c>
      <c r="N2322" t="n">
        <v>0</v>
      </c>
      <c r="O2322" t="n">
        <v>5900</v>
      </c>
      <c r="P2322" t="n">
        <v>436.65</v>
      </c>
      <c r="Q2322" t="n">
        <v>21511.4</v>
      </c>
      <c r="R2322" t="n">
        <v>21509.6</v>
      </c>
      <c r="S2322" t="n">
        <v>19035.04</v>
      </c>
      <c r="T2322" t="n">
        <v>-1.80000000000291</v>
      </c>
      <c r="U2322" t="n">
        <v>0</v>
      </c>
      <c r="V2322" s="117" t="n">
        <v>45014</v>
      </c>
      <c r="X2322" t="inlineStr">
        <is>
          <t>150g铜版</t>
        </is>
      </c>
      <c r="Y2322" s="117" t="n">
        <v>45004</v>
      </c>
      <c r="Z2322" t="inlineStr">
        <is>
          <t>2023-03</t>
        </is>
      </c>
    </row>
    <row r="2323">
      <c r="A2323" t="inlineStr">
        <is>
          <t>双佳</t>
        </is>
      </c>
      <c r="B2323" t="inlineStr">
        <is>
          <t>武汉五歌纸业</t>
        </is>
      </c>
      <c r="C2323" t="inlineStr">
        <is>
          <t>2023-03</t>
        </is>
      </c>
      <c r="D2323" s="117" t="n">
        <v>45001</v>
      </c>
      <c r="E2323" t="inlineStr">
        <is>
          <t>0000001817</t>
        </is>
      </c>
      <c r="F2323" t="inlineStr">
        <is>
          <t>78g双胶889*1194</t>
        </is>
      </c>
      <c r="G2323" t="n">
        <v>88</v>
      </c>
      <c r="H2323" t="inlineStr">
        <is>
          <t>78g双胶大度</t>
        </is>
      </c>
      <c r="I2323" t="inlineStr">
        <is>
          <t>令</t>
        </is>
      </c>
      <c r="K2323" t="n">
        <v>3.643</v>
      </c>
      <c r="L2323" t="n">
        <v>3.643</v>
      </c>
      <c r="M2323" t="n">
        <v>3.643</v>
      </c>
      <c r="N2323" t="n">
        <v>0</v>
      </c>
      <c r="O2323" t="n">
        <v>6700</v>
      </c>
      <c r="P2323" t="n">
        <v>277.36</v>
      </c>
      <c r="Q2323" t="n">
        <v>24408.1</v>
      </c>
      <c r="R2323" t="n">
        <v>24407</v>
      </c>
      <c r="S2323" t="n">
        <v>21599.12</v>
      </c>
      <c r="T2323" t="n">
        <v>-1.099999999998545</v>
      </c>
      <c r="U2323" t="n">
        <v>0</v>
      </c>
      <c r="V2323" s="117" t="n">
        <v>45002</v>
      </c>
      <c r="X2323" t="inlineStr">
        <is>
          <t>78g双胶</t>
        </is>
      </c>
      <c r="Y2323" s="117" t="n">
        <v>45000</v>
      </c>
      <c r="Z2323" t="inlineStr">
        <is>
          <t>2023-03</t>
        </is>
      </c>
    </row>
    <row r="2324">
      <c r="A2324" t="inlineStr">
        <is>
          <t>双佳</t>
        </is>
      </c>
      <c r="B2324" t="inlineStr">
        <is>
          <t>武汉天玺商贸有限公司</t>
        </is>
      </c>
      <c r="C2324" t="inlineStr">
        <is>
          <t>2023-03</t>
        </is>
      </c>
      <c r="D2324" s="117" t="n">
        <v>45008</v>
      </c>
      <c r="E2324" t="inlineStr">
        <is>
          <t>0000001851</t>
        </is>
      </c>
      <c r="F2324" t="inlineStr">
        <is>
          <t>190g白卡787*1070</t>
        </is>
      </c>
      <c r="G2324" t="n">
        <v>30</v>
      </c>
      <c r="H2324" t="inlineStr">
        <is>
          <t>190g白卡正度</t>
        </is>
      </c>
      <c r="I2324" t="inlineStr">
        <is>
          <t>令</t>
        </is>
      </c>
      <c r="K2324" t="n">
        <v>2.4</v>
      </c>
      <c r="L2324" t="n">
        <v>2.4</v>
      </c>
      <c r="M2324" t="n">
        <v>2.4</v>
      </c>
      <c r="N2324" t="n">
        <v>0</v>
      </c>
      <c r="O2324" t="n">
        <v>5200</v>
      </c>
      <c r="P2324" t="n">
        <v>415.99</v>
      </c>
      <c r="Q2324" t="n">
        <v>12480</v>
      </c>
      <c r="R2324" t="n">
        <v>12480</v>
      </c>
      <c r="S2324" t="n">
        <v>11044.25</v>
      </c>
      <c r="T2324" t="n">
        <v>0</v>
      </c>
      <c r="U2324" t="n">
        <v>0</v>
      </c>
      <c r="V2324" s="117" t="n">
        <v>45015</v>
      </c>
      <c r="X2324" t="inlineStr">
        <is>
          <t>190g白卡</t>
        </is>
      </c>
      <c r="Y2324" s="117" t="n">
        <v>45007</v>
      </c>
      <c r="Z2324" t="inlineStr">
        <is>
          <t>2023-03</t>
        </is>
      </c>
    </row>
    <row r="2325">
      <c r="A2325" t="inlineStr">
        <is>
          <t>双佳</t>
        </is>
      </c>
      <c r="B2325" t="inlineStr">
        <is>
          <t>武汉天玺商贸有限公司</t>
        </is>
      </c>
      <c r="C2325" t="inlineStr">
        <is>
          <t>2023-03</t>
        </is>
      </c>
      <c r="D2325" s="117" t="n">
        <v>45008</v>
      </c>
      <c r="E2325" t="inlineStr">
        <is>
          <t>0000001851</t>
        </is>
      </c>
      <c r="F2325" t="inlineStr">
        <is>
          <t>190g白卡889*1070</t>
        </is>
      </c>
      <c r="G2325" t="n">
        <v>29</v>
      </c>
      <c r="H2325" t="inlineStr">
        <is>
          <t>190g白卡大度</t>
        </is>
      </c>
      <c r="I2325" t="inlineStr">
        <is>
          <t>令</t>
        </is>
      </c>
      <c r="K2325" t="n">
        <v>2.621</v>
      </c>
      <c r="L2325" t="n">
        <v>2.621</v>
      </c>
      <c r="M2325" t="n">
        <v>2.621</v>
      </c>
      <c r="N2325" t="n">
        <v>0</v>
      </c>
      <c r="O2325" t="n">
        <v>5200</v>
      </c>
      <c r="P2325" t="n">
        <v>469.91</v>
      </c>
      <c r="Q2325" t="n">
        <v>13629.2</v>
      </c>
      <c r="R2325" t="n">
        <v>13629.2</v>
      </c>
      <c r="S2325" t="n">
        <v>12061.24</v>
      </c>
      <c r="T2325" t="n">
        <v>0</v>
      </c>
      <c r="U2325" t="n">
        <v>0</v>
      </c>
      <c r="V2325" s="117" t="n">
        <v>45015</v>
      </c>
      <c r="X2325" t="inlineStr">
        <is>
          <t>190g白卡</t>
        </is>
      </c>
      <c r="Y2325" s="117" t="n">
        <v>45007</v>
      </c>
      <c r="Z2325" t="inlineStr">
        <is>
          <t>2023-03</t>
        </is>
      </c>
    </row>
    <row r="2326">
      <c r="A2326" t="inlineStr">
        <is>
          <t>双佳</t>
        </is>
      </c>
      <c r="B2326" t="inlineStr">
        <is>
          <t>武汉天玺商贸有限公司</t>
        </is>
      </c>
      <c r="C2326" t="inlineStr">
        <is>
          <t>2023-03</t>
        </is>
      </c>
      <c r="D2326" s="117" t="n">
        <v>45008</v>
      </c>
      <c r="E2326" t="inlineStr">
        <is>
          <t>0000001851</t>
        </is>
      </c>
      <c r="F2326" t="inlineStr">
        <is>
          <t>190g白卡889*1250</t>
        </is>
      </c>
      <c r="G2326" t="n">
        <v>60</v>
      </c>
      <c r="H2326" t="inlineStr">
        <is>
          <t>190g白卡大度</t>
        </is>
      </c>
      <c r="I2326" t="inlineStr">
        <is>
          <t>令</t>
        </is>
      </c>
      <c r="K2326" t="n">
        <v>6.334</v>
      </c>
      <c r="L2326" t="n">
        <v>6.334</v>
      </c>
      <c r="M2326" t="n">
        <v>6.334</v>
      </c>
      <c r="N2326" t="n">
        <v>0</v>
      </c>
      <c r="O2326" t="n">
        <v>5200</v>
      </c>
      <c r="P2326" t="n">
        <v>548.96</v>
      </c>
      <c r="Q2326" t="n">
        <v>32936.8</v>
      </c>
      <c r="R2326" t="n">
        <v>32933.16</v>
      </c>
      <c r="S2326" t="n">
        <v>29144.39</v>
      </c>
      <c r="T2326" t="n">
        <v>0</v>
      </c>
      <c r="U2326" t="n">
        <v>0</v>
      </c>
      <c r="V2326" s="117" t="n">
        <v>45015</v>
      </c>
      <c r="X2326" t="inlineStr">
        <is>
          <t>190g白卡</t>
        </is>
      </c>
      <c r="Y2326" s="117" t="n">
        <v>45007</v>
      </c>
      <c r="Z2326" t="inlineStr">
        <is>
          <t>2023-03</t>
        </is>
      </c>
    </row>
    <row r="2327">
      <c r="A2327" t="inlineStr">
        <is>
          <t>双佳</t>
        </is>
      </c>
      <c r="B2327" t="inlineStr">
        <is>
          <t>武汉天玺商贸有限公司</t>
        </is>
      </c>
      <c r="C2327" t="inlineStr">
        <is>
          <t>2023-03</t>
        </is>
      </c>
      <c r="D2327" s="117" t="n">
        <v>45008</v>
      </c>
      <c r="E2327" t="inlineStr">
        <is>
          <t>0000001851</t>
        </is>
      </c>
      <c r="F2327" t="inlineStr">
        <is>
          <t>190g白卡889*1320</t>
        </is>
      </c>
      <c r="G2327" t="n">
        <v>22</v>
      </c>
      <c r="H2327" t="inlineStr">
        <is>
          <t>190g白卡大度</t>
        </is>
      </c>
      <c r="I2327" t="inlineStr">
        <is>
          <t>令</t>
        </is>
      </c>
      <c r="K2327" t="n">
        <v>2.453</v>
      </c>
      <c r="L2327" t="n">
        <v>2.453</v>
      </c>
      <c r="M2327" t="n">
        <v>2.453</v>
      </c>
      <c r="N2327" t="n">
        <v>0</v>
      </c>
      <c r="O2327" t="n">
        <v>5200</v>
      </c>
      <c r="P2327" t="n">
        <v>579.7</v>
      </c>
      <c r="Q2327" t="n">
        <v>12755.6</v>
      </c>
      <c r="R2327" t="n">
        <v>12755.6</v>
      </c>
      <c r="S2327" t="n">
        <v>11288.14</v>
      </c>
      <c r="T2327" t="n">
        <v>0</v>
      </c>
      <c r="U2327" t="n">
        <v>0</v>
      </c>
      <c r="V2327" s="117" t="n">
        <v>45015</v>
      </c>
      <c r="X2327" t="inlineStr">
        <is>
          <t>190g白卡</t>
        </is>
      </c>
      <c r="Y2327" s="117" t="n">
        <v>45007</v>
      </c>
      <c r="Z2327" t="inlineStr">
        <is>
          <t>2023-03</t>
        </is>
      </c>
    </row>
    <row r="2328">
      <c r="A2328" t="inlineStr">
        <is>
          <t>双佳</t>
        </is>
      </c>
      <c r="B2328" t="inlineStr">
        <is>
          <t>武汉市紫星纸业有限公司</t>
        </is>
      </c>
      <c r="C2328" t="inlineStr">
        <is>
          <t>2023-03</t>
        </is>
      </c>
      <c r="D2328" s="117" t="n">
        <v>44984</v>
      </c>
      <c r="E2328" t="inlineStr">
        <is>
          <t>0000001735</t>
        </is>
      </c>
      <c r="F2328" t="inlineStr">
        <is>
          <t>120g华劲双胶*889*1194</t>
        </is>
      </c>
      <c r="G2328" t="n">
        <v>30</v>
      </c>
      <c r="H2328" t="inlineStr">
        <is>
          <t>120g双胶大度</t>
        </is>
      </c>
      <c r="I2328" t="inlineStr">
        <is>
          <t>令</t>
        </is>
      </c>
      <c r="K2328" t="n">
        <v>1.911</v>
      </c>
      <c r="L2328" t="n">
        <v>1.911</v>
      </c>
      <c r="M2328" t="n">
        <v>1.911</v>
      </c>
      <c r="N2328" t="n">
        <v>6601</v>
      </c>
      <c r="O2328" t="n">
        <v>6600</v>
      </c>
      <c r="P2328" t="n">
        <v>0</v>
      </c>
      <c r="Q2328" t="n">
        <v>12612.6</v>
      </c>
      <c r="R2328" t="n">
        <v>12612</v>
      </c>
      <c r="S2328" t="n">
        <v>11161.06</v>
      </c>
      <c r="T2328" t="n">
        <v>-0.6000000000003638</v>
      </c>
      <c r="U2328" t="n">
        <v>0</v>
      </c>
      <c r="V2328" s="117" t="n">
        <v>44992</v>
      </c>
      <c r="X2328" t="inlineStr">
        <is>
          <t>120g双胶</t>
        </is>
      </c>
      <c r="Y2328" s="117" t="n">
        <v>44983</v>
      </c>
      <c r="Z2328" t="inlineStr">
        <is>
          <t>2023-02</t>
        </is>
      </c>
    </row>
    <row r="2329">
      <c r="A2329" t="inlineStr">
        <is>
          <t>双佳</t>
        </is>
      </c>
      <c r="B2329" t="inlineStr">
        <is>
          <t>武汉市紫星纸业有限公司</t>
        </is>
      </c>
      <c r="C2329" t="inlineStr">
        <is>
          <t>2023-03</t>
        </is>
      </c>
      <c r="D2329" s="117" t="n">
        <v>44984</v>
      </c>
      <c r="E2329" t="inlineStr">
        <is>
          <t>0000001735</t>
        </is>
      </c>
      <c r="F2329" t="inlineStr">
        <is>
          <t>140g华劲双胶787*1092</t>
        </is>
      </c>
      <c r="G2329" t="n">
        <v>50</v>
      </c>
      <c r="H2329" t="inlineStr">
        <is>
          <t>140g双胶正度</t>
        </is>
      </c>
      <c r="I2329" t="inlineStr">
        <is>
          <t>令</t>
        </is>
      </c>
      <c r="K2329" t="n">
        <v>3.008</v>
      </c>
      <c r="L2329" t="n">
        <v>3.008</v>
      </c>
      <c r="M2329" t="n">
        <v>3.008</v>
      </c>
      <c r="N2329" t="n">
        <v>6598</v>
      </c>
      <c r="O2329" t="n">
        <v>6601</v>
      </c>
      <c r="P2329" t="n">
        <v>397.1</v>
      </c>
      <c r="Q2329" t="n">
        <v>19855.81</v>
      </c>
      <c r="R2329" t="n">
        <v>19855</v>
      </c>
      <c r="S2329" t="n">
        <v>17570.8</v>
      </c>
      <c r="T2329" t="n">
        <v>-0.8100000000013097</v>
      </c>
      <c r="U2329" t="n">
        <v>0</v>
      </c>
      <c r="V2329" s="117" t="n">
        <v>44992</v>
      </c>
      <c r="X2329" t="inlineStr">
        <is>
          <t>140g双胶</t>
        </is>
      </c>
      <c r="Y2329" s="117" t="n">
        <v>44983</v>
      </c>
      <c r="Z2329" t="inlineStr">
        <is>
          <t>2023-02</t>
        </is>
      </c>
    </row>
    <row r="2330">
      <c r="A2330" t="inlineStr">
        <is>
          <t>双佳</t>
        </is>
      </c>
      <c r="B2330" t="inlineStr">
        <is>
          <t>武汉美牛纸张物资有限公司</t>
        </is>
      </c>
      <c r="C2330" t="inlineStr">
        <is>
          <t>2023-03</t>
        </is>
      </c>
      <c r="D2330" s="117" t="n">
        <v>44983</v>
      </c>
      <c r="E2330" t="inlineStr">
        <is>
          <t>0000001722</t>
        </is>
      </c>
      <c r="F2330" t="inlineStr">
        <is>
          <t>205g进口牛卡787*1100</t>
        </is>
      </c>
      <c r="G2330" t="n">
        <v>8</v>
      </c>
      <c r="H2330" t="inlineStr">
        <is>
          <t>205g牛卡正度</t>
        </is>
      </c>
      <c r="I2330" t="inlineStr">
        <is>
          <t>令</t>
        </is>
      </c>
      <c r="K2330" t="n">
        <v>0.71</v>
      </c>
      <c r="L2330" t="n">
        <v>0.71</v>
      </c>
      <c r="M2330" t="n">
        <v>0.71</v>
      </c>
      <c r="N2330" t="n">
        <v>7700</v>
      </c>
      <c r="O2330" t="n">
        <v>7500</v>
      </c>
      <c r="P2330" t="n">
        <v>665.51</v>
      </c>
      <c r="Q2330" t="n">
        <v>5325</v>
      </c>
      <c r="R2330" t="n">
        <v>5325</v>
      </c>
      <c r="S2330" t="n">
        <v>4712.39</v>
      </c>
      <c r="T2330" t="n">
        <v>0</v>
      </c>
      <c r="U2330" t="n">
        <v>0</v>
      </c>
      <c r="V2330" s="117" t="n">
        <v>45008</v>
      </c>
      <c r="X2330" t="inlineStr">
        <is>
          <t>205g牛卡</t>
        </is>
      </c>
      <c r="Y2330" s="117" t="n">
        <v>44982</v>
      </c>
      <c r="Z2330" t="inlineStr">
        <is>
          <t>2023-02</t>
        </is>
      </c>
    </row>
    <row r="2331">
      <c r="A2331" t="inlineStr">
        <is>
          <t>双佳</t>
        </is>
      </c>
      <c r="B2331" t="inlineStr">
        <is>
          <t>武汉美牛纸张物资有限公司</t>
        </is>
      </c>
      <c r="C2331" t="inlineStr">
        <is>
          <t>2023-03</t>
        </is>
      </c>
      <c r="D2331" s="117" t="n">
        <v>44983</v>
      </c>
      <c r="E2331" t="inlineStr">
        <is>
          <t>0000001722</t>
        </is>
      </c>
      <c r="F2331" t="inlineStr">
        <is>
          <t>230g国产牛卡787*1120</t>
        </is>
      </c>
      <c r="G2331" t="n">
        <v>18</v>
      </c>
      <c r="H2331" t="inlineStr">
        <is>
          <t>230g牛卡正度</t>
        </is>
      </c>
      <c r="I2331" t="inlineStr">
        <is>
          <t>令</t>
        </is>
      </c>
      <c r="K2331" t="n">
        <v>1.825</v>
      </c>
      <c r="L2331" t="n">
        <v>1.825</v>
      </c>
      <c r="M2331" t="n">
        <v>1.825</v>
      </c>
      <c r="N2331" t="n">
        <v>6000</v>
      </c>
      <c r="O2331" t="n">
        <v>6000</v>
      </c>
      <c r="P2331" t="n">
        <v>608.1900000000001</v>
      </c>
      <c r="Q2331" t="n">
        <v>10950</v>
      </c>
      <c r="R2331" t="n">
        <v>10950</v>
      </c>
      <c r="S2331" t="n">
        <v>9690.27</v>
      </c>
      <c r="T2331" t="n">
        <v>0</v>
      </c>
      <c r="U2331" t="n">
        <v>0</v>
      </c>
      <c r="V2331" s="117" t="n">
        <v>45008</v>
      </c>
      <c r="X2331" t="inlineStr">
        <is>
          <t>230g牛卡</t>
        </is>
      </c>
      <c r="Y2331" s="117" t="n">
        <v>44982</v>
      </c>
      <c r="Z2331" t="inlineStr">
        <is>
          <t>2023-02</t>
        </is>
      </c>
    </row>
    <row r="2332">
      <c r="A2332" t="inlineStr">
        <is>
          <t>双佳</t>
        </is>
      </c>
      <c r="B2332" t="inlineStr">
        <is>
          <t>武汉美牛纸张物资有限公司</t>
        </is>
      </c>
      <c r="C2332" t="inlineStr">
        <is>
          <t>2023-03</t>
        </is>
      </c>
      <c r="D2332" s="117" t="n">
        <v>44991</v>
      </c>
      <c r="E2332" t="inlineStr">
        <is>
          <t>0000001766</t>
        </is>
      </c>
      <c r="F2332" t="inlineStr">
        <is>
          <t>230g国产牛卡787*1135</t>
        </is>
      </c>
      <c r="G2332" t="n">
        <v>25</v>
      </c>
      <c r="H2332" t="inlineStr">
        <is>
          <t>230g牛卡正度</t>
        </is>
      </c>
      <c r="I2332" t="inlineStr">
        <is>
          <t>令</t>
        </is>
      </c>
      <c r="K2332" t="n">
        <v>2.568</v>
      </c>
      <c r="L2332" t="n">
        <v>2.568</v>
      </c>
      <c r="M2332" t="n">
        <v>2.568</v>
      </c>
      <c r="N2332" t="n">
        <v>6000</v>
      </c>
      <c r="O2332" t="n">
        <v>6000</v>
      </c>
      <c r="P2332" t="n">
        <v>616.34</v>
      </c>
      <c r="Q2332" t="n">
        <v>15408</v>
      </c>
      <c r="R2332" t="n">
        <v>15408</v>
      </c>
      <c r="S2332" t="n">
        <v>13635.4</v>
      </c>
      <c r="T2332" t="n">
        <v>0</v>
      </c>
      <c r="U2332" t="n">
        <v>0</v>
      </c>
      <c r="V2332" s="117" t="n">
        <v>45008</v>
      </c>
      <c r="X2332" t="inlineStr">
        <is>
          <t>230g牛卡</t>
        </is>
      </c>
      <c r="Y2332" s="117" t="n">
        <v>44990</v>
      </c>
      <c r="Z2332" t="inlineStr">
        <is>
          <t>2023-03</t>
        </is>
      </c>
    </row>
    <row r="2333">
      <c r="A2333" t="inlineStr">
        <is>
          <t>双佳</t>
        </is>
      </c>
      <c r="B2333" t="inlineStr">
        <is>
          <t>武汉美牛纸张物资有限公司</t>
        </is>
      </c>
      <c r="C2333" t="inlineStr">
        <is>
          <t>2023-03</t>
        </is>
      </c>
      <c r="D2333" s="117" t="n">
        <v>44991</v>
      </c>
      <c r="E2333" t="inlineStr">
        <is>
          <t>0000001766</t>
        </is>
      </c>
      <c r="F2333" t="inlineStr">
        <is>
          <t>230g国产牛卡840*1194</t>
        </is>
      </c>
      <c r="G2333" t="n">
        <v>15</v>
      </c>
      <c r="H2333" t="inlineStr">
        <is>
          <t>230g牛卡大度</t>
        </is>
      </c>
      <c r="I2333" t="inlineStr">
        <is>
          <t>令</t>
        </is>
      </c>
      <c r="K2333" t="n">
        <v>1.73</v>
      </c>
      <c r="L2333" t="n">
        <v>1.73</v>
      </c>
      <c r="M2333" t="n">
        <v>1.73</v>
      </c>
      <c r="N2333" t="n">
        <v>6000</v>
      </c>
      <c r="O2333" t="n">
        <v>6000</v>
      </c>
      <c r="P2333" t="n">
        <v>692.04</v>
      </c>
      <c r="Q2333" t="n">
        <v>10380</v>
      </c>
      <c r="R2333" t="n">
        <v>10380</v>
      </c>
      <c r="S2333" t="n">
        <v>9185.84</v>
      </c>
      <c r="T2333" t="n">
        <v>0</v>
      </c>
      <c r="U2333" t="n">
        <v>0</v>
      </c>
      <c r="V2333" s="117" t="n">
        <v>45008</v>
      </c>
      <c r="X2333" t="inlineStr">
        <is>
          <t>230g牛卡</t>
        </is>
      </c>
      <c r="Y2333" s="117" t="n">
        <v>44990</v>
      </c>
      <c r="Z2333" t="inlineStr">
        <is>
          <t>2023-03</t>
        </is>
      </c>
    </row>
    <row r="2334">
      <c r="A2334" t="inlineStr">
        <is>
          <t>双佳</t>
        </is>
      </c>
      <c r="B2334" t="inlineStr">
        <is>
          <t>武汉钱星纸业有限公司</t>
        </is>
      </c>
      <c r="C2334" t="inlineStr">
        <is>
          <t>2023-03</t>
        </is>
      </c>
      <c r="D2334" s="117" t="n">
        <v>44983</v>
      </c>
      <c r="E2334" t="inlineStr">
        <is>
          <t>0000001725</t>
        </is>
      </c>
      <c r="F2334" t="inlineStr">
        <is>
          <t>230g博汇白卡889*1194</t>
        </is>
      </c>
      <c r="G2334" t="n">
        <v>8.4</v>
      </c>
      <c r="H2334" t="inlineStr">
        <is>
          <t>230g白卡大度</t>
        </is>
      </c>
      <c r="I2334" t="inlineStr">
        <is>
          <t>令</t>
        </is>
      </c>
      <c r="K2334" t="n">
        <v>1.025</v>
      </c>
      <c r="L2334" t="n">
        <v>1.025</v>
      </c>
      <c r="M2334" t="n">
        <v>1.025</v>
      </c>
      <c r="N2334" t="n">
        <v>5312</v>
      </c>
      <c r="O2334" t="n">
        <v>5210</v>
      </c>
      <c r="P2334" t="n">
        <v>635.98</v>
      </c>
      <c r="Q2334" t="n">
        <v>5340.25</v>
      </c>
      <c r="R2334" t="n">
        <v>5342.33</v>
      </c>
      <c r="S2334" t="n">
        <v>4727.73</v>
      </c>
      <c r="T2334" t="n">
        <v>2.079999999999927</v>
      </c>
      <c r="U2334" t="n">
        <v>0</v>
      </c>
      <c r="V2334" s="117" t="n">
        <v>44992</v>
      </c>
      <c r="X2334" t="inlineStr">
        <is>
          <t>230g白卡</t>
        </is>
      </c>
      <c r="Y2334" s="117" t="n">
        <v>44982</v>
      </c>
      <c r="Z2334" t="inlineStr">
        <is>
          <t>2023-02</t>
        </is>
      </c>
    </row>
    <row r="2335">
      <c r="A2335" t="inlineStr">
        <is>
          <t>双佳</t>
        </is>
      </c>
      <c r="B2335" t="inlineStr">
        <is>
          <t>武汉钱星纸业有限公司</t>
        </is>
      </c>
      <c r="C2335" t="inlineStr">
        <is>
          <t>2023-03</t>
        </is>
      </c>
      <c r="D2335" s="117" t="n">
        <v>44983</v>
      </c>
      <c r="E2335" t="inlineStr">
        <is>
          <t>0000001725</t>
        </is>
      </c>
      <c r="F2335" t="inlineStr">
        <is>
          <t>230g博汇白卡889*1250</t>
        </is>
      </c>
      <c r="G2335" t="n">
        <v>35</v>
      </c>
      <c r="H2335" t="inlineStr">
        <is>
          <t>230g白卡大度</t>
        </is>
      </c>
      <c r="I2335" t="inlineStr">
        <is>
          <t>令</t>
        </is>
      </c>
      <c r="K2335" t="n">
        <v>4.473</v>
      </c>
      <c r="L2335" t="n">
        <v>4.473</v>
      </c>
      <c r="M2335" t="n">
        <v>4.473</v>
      </c>
      <c r="N2335" t="n">
        <v>5312</v>
      </c>
      <c r="O2335" t="n">
        <v>5210</v>
      </c>
      <c r="P2335" t="n">
        <v>665.8099999999999</v>
      </c>
      <c r="Q2335" t="n">
        <v>23304.33</v>
      </c>
      <c r="R2335" t="n">
        <v>23303.29</v>
      </c>
      <c r="S2335" t="n">
        <v>20622.38</v>
      </c>
      <c r="T2335" t="n">
        <v>-1.040000000000873</v>
      </c>
      <c r="U2335" t="n">
        <v>0</v>
      </c>
      <c r="V2335" s="117" t="n">
        <v>44992</v>
      </c>
      <c r="X2335" t="inlineStr">
        <is>
          <t>230g白卡</t>
        </is>
      </c>
      <c r="Y2335" s="117" t="n">
        <v>44982</v>
      </c>
      <c r="Z2335" t="inlineStr">
        <is>
          <t>2023-02</t>
        </is>
      </c>
    </row>
    <row r="2336">
      <c r="A2336" t="inlineStr">
        <is>
          <t>双佳</t>
        </is>
      </c>
      <c r="B2336" t="inlineStr">
        <is>
          <t>武汉钱星纸业有限公司</t>
        </is>
      </c>
      <c r="C2336" t="inlineStr">
        <is>
          <t>2023-03</t>
        </is>
      </c>
      <c r="D2336" s="117" t="n">
        <v>44983</v>
      </c>
      <c r="E2336" t="inlineStr">
        <is>
          <t>0000001725</t>
        </is>
      </c>
      <c r="F2336" t="inlineStr">
        <is>
          <t>250g博汇白卡900*910</t>
        </is>
      </c>
      <c r="G2336" t="n">
        <v>40</v>
      </c>
      <c r="H2336" t="inlineStr">
        <is>
          <t>250g白卡正度</t>
        </is>
      </c>
      <c r="I2336" t="inlineStr">
        <is>
          <t>令</t>
        </is>
      </c>
      <c r="K2336" t="n">
        <v>4.095</v>
      </c>
      <c r="L2336" t="n">
        <v>4.095</v>
      </c>
      <c r="M2336" t="n">
        <v>4.095</v>
      </c>
      <c r="N2336" t="n">
        <v>0</v>
      </c>
      <c r="O2336" t="n">
        <v>5210</v>
      </c>
      <c r="P2336" t="n">
        <v>533.37</v>
      </c>
      <c r="Q2336" t="n">
        <v>21334.95</v>
      </c>
      <c r="R2336" t="n">
        <v>21334.95</v>
      </c>
      <c r="S2336" t="n">
        <v>18880.49</v>
      </c>
      <c r="T2336" t="n">
        <v>0</v>
      </c>
      <c r="U2336" t="n">
        <v>0</v>
      </c>
      <c r="V2336" s="117" t="n">
        <v>44992</v>
      </c>
      <c r="X2336" t="inlineStr">
        <is>
          <t>250g白卡</t>
        </is>
      </c>
      <c r="Y2336" s="117" t="n">
        <v>44982</v>
      </c>
      <c r="Z2336" t="inlineStr">
        <is>
          <t>2023-02</t>
        </is>
      </c>
    </row>
    <row r="2337">
      <c r="A2337" t="inlineStr">
        <is>
          <t>双佳</t>
        </is>
      </c>
      <c r="B2337" t="inlineStr">
        <is>
          <t>武汉钱星纸业有限公司</t>
        </is>
      </c>
      <c r="C2337" t="inlineStr">
        <is>
          <t>2023-03</t>
        </is>
      </c>
      <c r="D2337" s="117" t="n">
        <v>44984</v>
      </c>
      <c r="E2337" t="inlineStr">
        <is>
          <t>0000001730</t>
        </is>
      </c>
      <c r="F2337" t="inlineStr">
        <is>
          <t>190g博汇白卡740*940</t>
        </is>
      </c>
      <c r="G2337" t="n">
        <v>8.800000000000001</v>
      </c>
      <c r="H2337" t="inlineStr">
        <is>
          <t>190g白卡正度</t>
        </is>
      </c>
      <c r="I2337" t="inlineStr">
        <is>
          <t>令</t>
        </is>
      </c>
      <c r="K2337" t="n">
        <v>0.582</v>
      </c>
      <c r="L2337" t="n">
        <v>0.582</v>
      </c>
      <c r="M2337" t="n">
        <v>0.582</v>
      </c>
      <c r="N2337" t="n">
        <v>0</v>
      </c>
      <c r="O2337" t="n">
        <v>5510</v>
      </c>
      <c r="P2337" t="n">
        <v>364.11</v>
      </c>
      <c r="Q2337" t="n">
        <v>3206.82</v>
      </c>
      <c r="R2337" t="n">
        <v>3206.82</v>
      </c>
      <c r="S2337" t="n">
        <v>2837.89</v>
      </c>
      <c r="T2337" t="n">
        <v>0</v>
      </c>
      <c r="U2337" t="n">
        <v>0</v>
      </c>
      <c r="V2337" s="117" t="n">
        <v>45008</v>
      </c>
      <c r="X2337" t="inlineStr">
        <is>
          <t>190g白卡</t>
        </is>
      </c>
      <c r="Y2337" s="117" t="n">
        <v>44983</v>
      </c>
      <c r="Z2337" t="inlineStr">
        <is>
          <t>2023-02</t>
        </is>
      </c>
    </row>
    <row r="2338">
      <c r="A2338" t="inlineStr">
        <is>
          <t>双佳</t>
        </is>
      </c>
      <c r="B2338" t="inlineStr">
        <is>
          <t>武汉钱星纸业有限公司</t>
        </is>
      </c>
      <c r="C2338" t="inlineStr">
        <is>
          <t>2023-03</t>
        </is>
      </c>
      <c r="D2338" s="117" t="n">
        <v>44984</v>
      </c>
      <c r="E2338" t="inlineStr">
        <is>
          <t>0000001730</t>
        </is>
      </c>
      <c r="F2338" t="inlineStr">
        <is>
          <t>190g博汇白卡889*1110</t>
        </is>
      </c>
      <c r="G2338" t="n">
        <v>202.4</v>
      </c>
      <c r="H2338" t="inlineStr">
        <is>
          <t>190g白卡大度</t>
        </is>
      </c>
      <c r="I2338" t="inlineStr">
        <is>
          <t>令</t>
        </is>
      </c>
      <c r="K2338" t="n">
        <v>18.974</v>
      </c>
      <c r="L2338" t="n">
        <v>18.974</v>
      </c>
      <c r="M2338" t="n">
        <v>18.974</v>
      </c>
      <c r="N2338" t="n">
        <v>0</v>
      </c>
      <c r="O2338" t="n">
        <v>5510</v>
      </c>
      <c r="P2338" t="n">
        <v>516.54</v>
      </c>
      <c r="Q2338" t="n">
        <v>104546.74</v>
      </c>
      <c r="R2338" t="n">
        <v>104552.25</v>
      </c>
      <c r="S2338" t="n">
        <v>92524.12</v>
      </c>
      <c r="T2338" t="n">
        <v>5.509999999994761</v>
      </c>
      <c r="U2338" t="n">
        <v>0</v>
      </c>
      <c r="V2338" s="117" t="n">
        <v>45008</v>
      </c>
      <c r="X2338" t="inlineStr">
        <is>
          <t>190g白卡</t>
        </is>
      </c>
      <c r="Y2338" s="117" t="n">
        <v>44983</v>
      </c>
      <c r="Z2338" t="inlineStr">
        <is>
          <t>2023-02</t>
        </is>
      </c>
    </row>
    <row r="2339">
      <c r="A2339" t="inlineStr">
        <is>
          <t>双佳</t>
        </is>
      </c>
      <c r="B2339" t="inlineStr">
        <is>
          <t>武汉钱星纸业有限公司</t>
        </is>
      </c>
      <c r="C2339" t="inlineStr">
        <is>
          <t>2023-03</t>
        </is>
      </c>
      <c r="D2339" s="117" t="n">
        <v>45005</v>
      </c>
      <c r="E2339" t="inlineStr">
        <is>
          <t>0000001842</t>
        </is>
      </c>
      <c r="F2339" t="inlineStr">
        <is>
          <t>250g白卡910*900</t>
        </is>
      </c>
      <c r="G2339" t="n">
        <v>60</v>
      </c>
      <c r="H2339" t="inlineStr">
        <is>
          <t>250g白卡正度</t>
        </is>
      </c>
      <c r="I2339" t="inlineStr">
        <is>
          <t>令</t>
        </is>
      </c>
      <c r="K2339" t="n">
        <v>6.143</v>
      </c>
      <c r="L2339" t="n">
        <v>6.143</v>
      </c>
      <c r="M2339" t="n">
        <v>6.143</v>
      </c>
      <c r="N2339" t="n">
        <v>5210</v>
      </c>
      <c r="O2339" t="n">
        <v>4910</v>
      </c>
      <c r="P2339" t="n">
        <v>502.66</v>
      </c>
      <c r="Q2339" t="n">
        <v>30162.13</v>
      </c>
      <c r="R2339" t="n">
        <v>30159.68</v>
      </c>
      <c r="S2339" t="n">
        <v>26689.98</v>
      </c>
      <c r="T2339" t="n">
        <v>-2.450000000000728</v>
      </c>
      <c r="U2339" t="n">
        <v>0</v>
      </c>
      <c r="V2339" s="117" t="n">
        <v>45014</v>
      </c>
      <c r="X2339" t="inlineStr">
        <is>
          <t>250g白卡</t>
        </is>
      </c>
      <c r="Y2339" s="117" t="n">
        <v>45004</v>
      </c>
      <c r="Z2339" t="inlineStr">
        <is>
          <t>2023-03</t>
        </is>
      </c>
    </row>
    <row r="2340">
      <c r="A2340" t="inlineStr">
        <is>
          <t>双佳</t>
        </is>
      </c>
      <c r="B2340" t="inlineStr">
        <is>
          <t>沂水华淦纸品</t>
        </is>
      </c>
      <c r="C2340" t="inlineStr">
        <is>
          <t>2023-03</t>
        </is>
      </c>
      <c r="D2340" s="117" t="n">
        <v>44993</v>
      </c>
      <c r="E2340" t="inlineStr">
        <is>
          <t>0000001775</t>
        </is>
      </c>
      <c r="F2340" t="inlineStr">
        <is>
          <t>52g沂水华淦卷筒885</t>
        </is>
      </c>
      <c r="G2340" t="n">
        <v>0</v>
      </c>
      <c r="H2340" t="inlineStr">
        <is>
          <t>卷筒纸</t>
        </is>
      </c>
      <c r="I2340" t="inlineStr">
        <is>
          <t>公斤</t>
        </is>
      </c>
      <c r="K2340" t="n">
        <v>35.529</v>
      </c>
      <c r="L2340" t="n">
        <v>35.529</v>
      </c>
      <c r="M2340" t="n">
        <v>35.529</v>
      </c>
      <c r="N2340" t="n">
        <v>5500</v>
      </c>
      <c r="O2340" t="n">
        <v>5500</v>
      </c>
      <c r="P2340" t="n">
        <v>0</v>
      </c>
      <c r="Q2340" t="n">
        <v>195409.5</v>
      </c>
      <c r="R2340" t="n">
        <v>195409.5</v>
      </c>
      <c r="S2340" t="n">
        <v>172928.76</v>
      </c>
      <c r="T2340" t="n">
        <v>0</v>
      </c>
      <c r="U2340" t="n">
        <v>0</v>
      </c>
      <c r="V2340" s="117" t="n">
        <v>45015</v>
      </c>
      <c r="W2340" t="inlineStr">
        <is>
          <t>4/4沂水运费</t>
        </is>
      </c>
      <c r="X2340" t="inlineStr">
        <is>
          <t>52g卷筒纸</t>
        </is>
      </c>
      <c r="Y2340" s="117" t="n">
        <v>44992</v>
      </c>
      <c r="Z2340" t="inlineStr">
        <is>
          <t>2023-03</t>
        </is>
      </c>
    </row>
    <row r="2341" ht="18.75" customHeight="1" s="47">
      <c r="A2341" t="inlineStr">
        <is>
          <t>双佳</t>
        </is>
      </c>
      <c r="B2341" t="inlineStr">
        <is>
          <t>沂水华淦纸品</t>
        </is>
      </c>
      <c r="C2341" t="inlineStr">
        <is>
          <t>2023-03</t>
        </is>
      </c>
      <c r="D2341" s="117" t="n">
        <v>44994</v>
      </c>
      <c r="E2341" t="inlineStr">
        <is>
          <t>0000001783</t>
        </is>
      </c>
      <c r="F2341" t="inlineStr">
        <is>
          <t>52g沂水华淦卷筒885</t>
        </is>
      </c>
      <c r="G2341" t="n">
        <v>0</v>
      </c>
      <c r="H2341" t="inlineStr">
        <is>
          <t>卷筒纸</t>
        </is>
      </c>
      <c r="I2341" t="inlineStr">
        <is>
          <t>公斤</t>
        </is>
      </c>
      <c r="K2341" t="n">
        <v>34.921</v>
      </c>
      <c r="L2341" t="n">
        <v>34.921</v>
      </c>
      <c r="M2341" t="n">
        <v>34.921</v>
      </c>
      <c r="N2341" t="n">
        <v>5500</v>
      </c>
      <c r="O2341" t="n">
        <v>5500</v>
      </c>
      <c r="P2341" t="n">
        <v>0</v>
      </c>
      <c r="Q2341" t="n">
        <v>192065.5</v>
      </c>
      <c r="R2341" t="n">
        <v>192065.5</v>
      </c>
      <c r="S2341" t="n">
        <v>169969.47</v>
      </c>
      <c r="T2341" t="n">
        <v>0</v>
      </c>
      <c r="U2341" t="n">
        <v>0</v>
      </c>
      <c r="V2341" s="117" t="n">
        <v>45015</v>
      </c>
      <c r="W2341" t="inlineStr">
        <is>
          <t>4/4沂水运费</t>
        </is>
      </c>
      <c r="X2341" t="inlineStr">
        <is>
          <t>52g卷筒纸</t>
        </is>
      </c>
      <c r="Y2341" s="117" t="n">
        <v>44993</v>
      </c>
      <c r="Z2341" t="inlineStr">
        <is>
          <t>2023-03</t>
        </is>
      </c>
    </row>
    <row r="2342">
      <c r="A2342" t="inlineStr">
        <is>
          <t>双佳</t>
        </is>
      </c>
      <c r="B2342" t="inlineStr">
        <is>
          <t>沂水华淦纸品</t>
        </is>
      </c>
      <c r="C2342" t="inlineStr">
        <is>
          <t>2023-03</t>
        </is>
      </c>
      <c r="D2342" s="117" t="n">
        <v>45005</v>
      </c>
      <c r="E2342" t="inlineStr">
        <is>
          <t>0000001841</t>
        </is>
      </c>
      <c r="F2342" t="inlineStr">
        <is>
          <t>52g沂水华淦卷筒885</t>
        </is>
      </c>
      <c r="G2342" t="n">
        <v>0</v>
      </c>
      <c r="H2342" t="inlineStr">
        <is>
          <t>卷筒纸</t>
        </is>
      </c>
      <c r="I2342" t="inlineStr">
        <is>
          <t>公斤</t>
        </is>
      </c>
      <c r="K2342" t="n">
        <v>34.609</v>
      </c>
      <c r="L2342" t="n">
        <v>34.609</v>
      </c>
      <c r="M2342" t="n">
        <v>34.609</v>
      </c>
      <c r="N2342" t="n">
        <v>5500</v>
      </c>
      <c r="O2342" t="n">
        <v>5500</v>
      </c>
      <c r="P2342" t="n">
        <v>0</v>
      </c>
      <c r="Q2342" t="n">
        <v>190349.5</v>
      </c>
      <c r="R2342" t="n">
        <v>190349.5</v>
      </c>
      <c r="S2342" t="n">
        <v>168450.88</v>
      </c>
      <c r="T2342" t="n">
        <v>0</v>
      </c>
      <c r="U2342" t="n">
        <v>0</v>
      </c>
      <c r="V2342" s="117" t="n">
        <v>45015</v>
      </c>
      <c r="W2342" t="inlineStr">
        <is>
          <t>4/4沂水运费</t>
        </is>
      </c>
      <c r="X2342" t="inlineStr">
        <is>
          <t>52g卷筒纸</t>
        </is>
      </c>
      <c r="Y2342" s="117" t="n">
        <v>45004</v>
      </c>
      <c r="Z2342" t="inlineStr">
        <is>
          <t>2023-03</t>
        </is>
      </c>
    </row>
    <row r="2343">
      <c r="A2343" t="inlineStr">
        <is>
          <t>双佳</t>
        </is>
      </c>
      <c r="B2343" t="inlineStr">
        <is>
          <t>河南兴泰纸业</t>
        </is>
      </c>
      <c r="C2343" t="inlineStr">
        <is>
          <t>2023-03</t>
        </is>
      </c>
      <c r="D2343" s="117" t="n">
        <v>44984</v>
      </c>
      <c r="E2343" t="inlineStr">
        <is>
          <t>0000001731</t>
        </is>
      </c>
      <c r="F2343" t="inlineStr">
        <is>
          <t>54g兴泰卷筒885</t>
        </is>
      </c>
      <c r="G2343" t="n">
        <v>0</v>
      </c>
      <c r="H2343" t="inlineStr">
        <is>
          <t>卷筒纸</t>
        </is>
      </c>
      <c r="I2343" t="inlineStr">
        <is>
          <t>公斤</t>
        </is>
      </c>
      <c r="K2343" t="n">
        <v>9.577</v>
      </c>
      <c r="L2343" t="n">
        <v>9.577</v>
      </c>
      <c r="M2343" t="n">
        <v>9.577</v>
      </c>
      <c r="N2343" t="n">
        <v>0</v>
      </c>
      <c r="O2343" t="n">
        <v>5775</v>
      </c>
      <c r="P2343" t="n">
        <v>0</v>
      </c>
      <c r="Q2343" t="n">
        <v>55307.18</v>
      </c>
      <c r="R2343" t="n">
        <v>55307.18</v>
      </c>
      <c r="S2343" t="n">
        <v>48944.41</v>
      </c>
      <c r="T2343" t="n">
        <v>0</v>
      </c>
      <c r="U2343" t="n">
        <v>0</v>
      </c>
      <c r="V2343" s="117" t="n">
        <v>44984</v>
      </c>
      <c r="X2343" t="inlineStr">
        <is>
          <t>54g卷筒纸</t>
        </is>
      </c>
      <c r="Y2343" s="117" t="n">
        <v>44976</v>
      </c>
      <c r="Z2343" t="inlineStr">
        <is>
          <t>2023-02</t>
        </is>
      </c>
    </row>
    <row r="2344">
      <c r="A2344" t="inlineStr">
        <is>
          <t>双佳</t>
        </is>
      </c>
      <c r="B2344" t="inlineStr">
        <is>
          <t>河南兴泰纸业</t>
        </is>
      </c>
      <c r="C2344" t="inlineStr">
        <is>
          <t>2023-03</t>
        </is>
      </c>
      <c r="D2344" s="117" t="n">
        <v>44984</v>
      </c>
      <c r="E2344" t="inlineStr">
        <is>
          <t>0000001731</t>
        </is>
      </c>
      <c r="F2344" t="inlineStr">
        <is>
          <t>54g兴泰卷筒900</t>
        </is>
      </c>
      <c r="G2344" t="n">
        <v>0</v>
      </c>
      <c r="H2344" t="inlineStr">
        <is>
          <t>卷筒纸</t>
        </is>
      </c>
      <c r="I2344" t="inlineStr">
        <is>
          <t>公斤</t>
        </is>
      </c>
      <c r="K2344" t="n">
        <v>25.768</v>
      </c>
      <c r="L2344" t="n">
        <v>25.768</v>
      </c>
      <c r="M2344" t="n">
        <v>25.768</v>
      </c>
      <c r="N2344" t="n">
        <v>0</v>
      </c>
      <c r="O2344" t="n">
        <v>5775</v>
      </c>
      <c r="P2344" t="n">
        <v>0</v>
      </c>
      <c r="Q2344" t="n">
        <v>148810.2</v>
      </c>
      <c r="R2344" t="n">
        <v>148810.2</v>
      </c>
      <c r="S2344" t="n">
        <v>131690.44</v>
      </c>
      <c r="T2344" t="n">
        <v>0</v>
      </c>
      <c r="U2344" t="n">
        <v>0</v>
      </c>
      <c r="V2344" s="117" t="n">
        <v>44984</v>
      </c>
      <c r="X2344" t="inlineStr">
        <is>
          <t>54g卷筒纸</t>
        </is>
      </c>
      <c r="Y2344" s="117" t="n">
        <v>44976</v>
      </c>
      <c r="Z2344" t="inlineStr">
        <is>
          <t>2023-02</t>
        </is>
      </c>
    </row>
    <row r="2345">
      <c r="A2345" t="inlineStr">
        <is>
          <t>双佳</t>
        </is>
      </c>
      <c r="B2345" t="inlineStr">
        <is>
          <t>河南兴泰纸业</t>
        </is>
      </c>
      <c r="C2345" t="inlineStr">
        <is>
          <t>2023-03</t>
        </is>
      </c>
      <c r="D2345" s="117" t="n">
        <v>44984</v>
      </c>
      <c r="E2345" t="inlineStr">
        <is>
          <t>0000001732</t>
        </is>
      </c>
      <c r="F2345" t="inlineStr">
        <is>
          <t>54g兴泰卷筒885</t>
        </is>
      </c>
      <c r="G2345" t="n">
        <v>0</v>
      </c>
      <c r="H2345" t="inlineStr">
        <is>
          <t>卷筒纸</t>
        </is>
      </c>
      <c r="I2345" t="inlineStr">
        <is>
          <t>公斤</t>
        </is>
      </c>
      <c r="K2345" t="n">
        <v>18.596</v>
      </c>
      <c r="L2345" t="n">
        <v>18.596</v>
      </c>
      <c r="M2345" t="n">
        <v>18.596</v>
      </c>
      <c r="N2345" t="n">
        <v>5500</v>
      </c>
      <c r="O2345" t="n">
        <v>5775</v>
      </c>
      <c r="P2345" t="n">
        <v>0</v>
      </c>
      <c r="Q2345" t="n">
        <v>107391.9</v>
      </c>
      <c r="R2345" t="n">
        <v>107391.9</v>
      </c>
      <c r="S2345" t="n">
        <v>95037.08</v>
      </c>
      <c r="T2345" t="n">
        <v>0</v>
      </c>
      <c r="U2345" t="n">
        <v>0</v>
      </c>
      <c r="V2345" s="117" t="n">
        <v>45015</v>
      </c>
      <c r="X2345" t="inlineStr">
        <is>
          <t>54g卷筒纸</t>
        </is>
      </c>
      <c r="Y2345" s="117" t="n">
        <v>44983</v>
      </c>
      <c r="Z2345" t="inlineStr">
        <is>
          <t>2023-02</t>
        </is>
      </c>
    </row>
    <row r="2346">
      <c r="A2346" t="inlineStr">
        <is>
          <t>双佳</t>
        </is>
      </c>
      <c r="B2346" t="inlineStr">
        <is>
          <t>河南兴泰纸业</t>
        </is>
      </c>
      <c r="C2346" t="inlineStr">
        <is>
          <t>2023-03</t>
        </is>
      </c>
      <c r="D2346" s="117" t="n">
        <v>44984</v>
      </c>
      <c r="E2346" t="inlineStr">
        <is>
          <t>0000001732</t>
        </is>
      </c>
      <c r="F2346" t="inlineStr">
        <is>
          <t>54g兴泰卷筒900</t>
        </is>
      </c>
      <c r="G2346" t="n">
        <v>0</v>
      </c>
      <c r="H2346" t="inlineStr">
        <is>
          <t>卷筒纸</t>
        </is>
      </c>
      <c r="I2346" t="inlineStr">
        <is>
          <t>公斤</t>
        </is>
      </c>
      <c r="K2346" t="n">
        <v>16.473</v>
      </c>
      <c r="L2346" t="n">
        <v>16.473</v>
      </c>
      <c r="M2346" t="n">
        <v>16.473</v>
      </c>
      <c r="N2346" t="n">
        <v>5500</v>
      </c>
      <c r="O2346" t="n">
        <v>5775</v>
      </c>
      <c r="P2346" t="n">
        <v>0</v>
      </c>
      <c r="Q2346" t="n">
        <v>95131.58</v>
      </c>
      <c r="R2346" t="n">
        <v>95131.58</v>
      </c>
      <c r="S2346" t="n">
        <v>84187.24000000001</v>
      </c>
      <c r="T2346" t="n">
        <v>0</v>
      </c>
      <c r="U2346" t="n">
        <v>0</v>
      </c>
      <c r="V2346" s="117" t="n">
        <v>45015</v>
      </c>
      <c r="X2346" t="inlineStr">
        <is>
          <t>54g卷筒纸</t>
        </is>
      </c>
      <c r="Y2346" s="117" t="n">
        <v>44983</v>
      </c>
      <c r="Z2346" t="inlineStr">
        <is>
          <t>2023-02</t>
        </is>
      </c>
    </row>
    <row r="2347">
      <c r="A2347" t="inlineStr">
        <is>
          <t>双佳</t>
        </is>
      </c>
      <c r="B2347" t="inlineStr">
        <is>
          <t>河南兴泰纸业</t>
        </is>
      </c>
      <c r="C2347" t="inlineStr">
        <is>
          <t>2023-03</t>
        </is>
      </c>
      <c r="D2347" s="117" t="n">
        <v>44985</v>
      </c>
      <c r="E2347" t="inlineStr">
        <is>
          <t>0000001744</t>
        </is>
      </c>
      <c r="F2347" t="inlineStr">
        <is>
          <t>54g兴泰卷筒885</t>
        </is>
      </c>
      <c r="G2347" t="n">
        <v>0</v>
      </c>
      <c r="H2347" t="inlineStr">
        <is>
          <t>卷筒纸</t>
        </is>
      </c>
      <c r="I2347" t="inlineStr">
        <is>
          <t>公斤</t>
        </is>
      </c>
      <c r="K2347" t="n">
        <v>1.169</v>
      </c>
      <c r="L2347" t="n">
        <v>1.169</v>
      </c>
      <c r="M2347" t="n">
        <v>1.169</v>
      </c>
      <c r="N2347" t="n">
        <v>0</v>
      </c>
      <c r="O2347" t="n">
        <v>5775</v>
      </c>
      <c r="P2347" t="n">
        <v>0</v>
      </c>
      <c r="Q2347" t="n">
        <v>6750.98</v>
      </c>
      <c r="R2347" t="n">
        <v>6750.98</v>
      </c>
      <c r="S2347" t="n">
        <v>5974.32</v>
      </c>
      <c r="T2347" t="n">
        <v>0</v>
      </c>
      <c r="U2347" t="n">
        <v>0</v>
      </c>
      <c r="V2347" s="117" t="n">
        <v>45015</v>
      </c>
      <c r="X2347" t="inlineStr">
        <is>
          <t>54g卷筒纸</t>
        </is>
      </c>
      <c r="Y2347" s="117" t="n">
        <v>44984</v>
      </c>
      <c r="Z2347" t="inlineStr">
        <is>
          <t>2023-02</t>
        </is>
      </c>
    </row>
    <row r="2348">
      <c r="A2348" t="inlineStr">
        <is>
          <t>双佳</t>
        </is>
      </c>
      <c r="B2348" t="inlineStr">
        <is>
          <t>河南兴泰纸业</t>
        </is>
      </c>
      <c r="C2348" t="inlineStr">
        <is>
          <t>2023-03</t>
        </is>
      </c>
      <c r="D2348" s="117" t="n">
        <v>44985</v>
      </c>
      <c r="E2348" t="inlineStr">
        <is>
          <t>0000001744</t>
        </is>
      </c>
      <c r="F2348" t="inlineStr">
        <is>
          <t>54g兴泰卷筒900</t>
        </is>
      </c>
      <c r="G2348" t="n">
        <v>0</v>
      </c>
      <c r="H2348" t="inlineStr">
        <is>
          <t>卷筒纸</t>
        </is>
      </c>
      <c r="I2348" t="inlineStr">
        <is>
          <t>公斤</t>
        </is>
      </c>
      <c r="K2348" t="n">
        <v>33.608</v>
      </c>
      <c r="L2348" t="n">
        <v>33.608</v>
      </c>
      <c r="M2348" t="n">
        <v>33.608</v>
      </c>
      <c r="N2348" t="n">
        <v>0</v>
      </c>
      <c r="O2348" t="n">
        <v>5775</v>
      </c>
      <c r="P2348" t="n">
        <v>0</v>
      </c>
      <c r="Q2348" t="n">
        <v>194086.2</v>
      </c>
      <c r="R2348" t="n">
        <v>194086.2</v>
      </c>
      <c r="S2348" t="n">
        <v>171757.7</v>
      </c>
      <c r="T2348" t="n">
        <v>0</v>
      </c>
      <c r="U2348" t="n">
        <v>0</v>
      </c>
      <c r="V2348" s="117" t="n">
        <v>45015</v>
      </c>
      <c r="X2348" t="inlineStr">
        <is>
          <t>54g卷筒纸</t>
        </is>
      </c>
      <c r="Y2348" s="117" t="n">
        <v>44984</v>
      </c>
      <c r="Z2348" t="inlineStr">
        <is>
          <t>2023-02</t>
        </is>
      </c>
    </row>
    <row r="2349">
      <c r="A2349" t="inlineStr">
        <is>
          <t>双佳</t>
        </is>
      </c>
      <c r="B2349" t="inlineStr">
        <is>
          <t>河南兴泰纸业</t>
        </is>
      </c>
      <c r="C2349" t="inlineStr">
        <is>
          <t>2023-03</t>
        </is>
      </c>
      <c r="D2349" s="117" t="n">
        <v>44985</v>
      </c>
      <c r="E2349" t="inlineStr">
        <is>
          <t>0000001745</t>
        </is>
      </c>
      <c r="F2349" t="inlineStr">
        <is>
          <t>54g兴泰卷筒885</t>
        </is>
      </c>
      <c r="G2349" t="n">
        <v>0</v>
      </c>
      <c r="H2349" t="inlineStr">
        <is>
          <t>卷筒纸</t>
        </is>
      </c>
      <c r="I2349" t="inlineStr">
        <is>
          <t>公斤</t>
        </is>
      </c>
      <c r="K2349" t="n">
        <v>34.691</v>
      </c>
      <c r="L2349" t="n">
        <v>34.691</v>
      </c>
      <c r="M2349" t="n">
        <v>34.691</v>
      </c>
      <c r="N2349" t="n">
        <v>0</v>
      </c>
      <c r="O2349" t="n">
        <v>5775</v>
      </c>
      <c r="P2349" t="n">
        <v>0</v>
      </c>
      <c r="Q2349" t="n">
        <v>200340.53</v>
      </c>
      <c r="R2349" t="n">
        <v>200340.53</v>
      </c>
      <c r="S2349" t="n">
        <v>177292.5</v>
      </c>
      <c r="T2349" t="n">
        <v>0</v>
      </c>
      <c r="U2349" t="n">
        <v>0</v>
      </c>
      <c r="V2349" s="117" t="n">
        <v>45015</v>
      </c>
      <c r="X2349" t="inlineStr">
        <is>
          <t>54g卷筒纸</t>
        </is>
      </c>
      <c r="Y2349" s="117" t="n">
        <v>44984</v>
      </c>
      <c r="Z2349" t="inlineStr">
        <is>
          <t>2023-02</t>
        </is>
      </c>
    </row>
    <row r="2350">
      <c r="A2350" t="inlineStr">
        <is>
          <t>双佳</t>
        </is>
      </c>
      <c r="B2350" t="inlineStr">
        <is>
          <t>河南兴泰纸业</t>
        </is>
      </c>
      <c r="C2350" t="inlineStr">
        <is>
          <t>2023-03</t>
        </is>
      </c>
      <c r="D2350" s="117" t="n">
        <v>44987</v>
      </c>
      <c r="E2350" t="inlineStr">
        <is>
          <t>0000001752</t>
        </is>
      </c>
      <c r="F2350" t="inlineStr">
        <is>
          <t>54g兴泰卷筒900</t>
        </is>
      </c>
      <c r="G2350" t="n">
        <v>0</v>
      </c>
      <c r="H2350" t="inlineStr">
        <is>
          <t>卷筒纸</t>
        </is>
      </c>
      <c r="I2350" t="inlineStr">
        <is>
          <t>公斤</t>
        </is>
      </c>
      <c r="K2350" t="n">
        <v>12.334</v>
      </c>
      <c r="L2350" t="n">
        <v>12.334</v>
      </c>
      <c r="M2350" t="n">
        <v>12.334</v>
      </c>
      <c r="N2350" t="n">
        <v>0</v>
      </c>
      <c r="O2350" t="n">
        <v>5775</v>
      </c>
      <c r="P2350" t="n">
        <v>0</v>
      </c>
      <c r="Q2350" t="n">
        <v>71228.85000000001</v>
      </c>
      <c r="R2350" t="n">
        <v>71228.85000000001</v>
      </c>
      <c r="S2350" t="n">
        <v>63034.38</v>
      </c>
      <c r="T2350" t="n">
        <v>0</v>
      </c>
      <c r="U2350" t="n">
        <v>0</v>
      </c>
      <c r="V2350" s="117" t="n">
        <v>45015</v>
      </c>
      <c r="X2350" t="inlineStr">
        <is>
          <t>54g卷筒纸</t>
        </is>
      </c>
      <c r="Y2350" s="117" t="n">
        <v>44986</v>
      </c>
      <c r="Z2350" t="inlineStr">
        <is>
          <t>2023-03</t>
        </is>
      </c>
    </row>
    <row r="2351">
      <c r="A2351" t="inlineStr">
        <is>
          <t>双佳</t>
        </is>
      </c>
      <c r="B2351" t="inlineStr">
        <is>
          <t>河南兴泰纸业</t>
        </is>
      </c>
      <c r="C2351" t="inlineStr">
        <is>
          <t>2023-03</t>
        </is>
      </c>
      <c r="D2351" s="117" t="n">
        <v>44987</v>
      </c>
      <c r="E2351" t="inlineStr">
        <is>
          <t>0000001752</t>
        </is>
      </c>
      <c r="F2351" t="inlineStr">
        <is>
          <t>58g兴泰卷筒825</t>
        </is>
      </c>
      <c r="G2351" t="n">
        <v>0</v>
      </c>
      <c r="H2351" t="inlineStr">
        <is>
          <t>卷筒纸</t>
        </is>
      </c>
      <c r="I2351" t="inlineStr">
        <is>
          <t>公斤</t>
        </is>
      </c>
      <c r="K2351" t="n">
        <v>18.029</v>
      </c>
      <c r="L2351" t="n">
        <v>18.029</v>
      </c>
      <c r="M2351" t="n">
        <v>18.029</v>
      </c>
      <c r="N2351" t="n">
        <v>0</v>
      </c>
      <c r="O2351" t="n">
        <v>5775</v>
      </c>
      <c r="P2351" t="n">
        <v>0</v>
      </c>
      <c r="Q2351" t="n">
        <v>104117.48</v>
      </c>
      <c r="R2351" t="n">
        <v>104117.48</v>
      </c>
      <c r="S2351" t="n">
        <v>92139.36</v>
      </c>
      <c r="T2351" t="n">
        <v>0</v>
      </c>
      <c r="U2351" t="n">
        <v>0</v>
      </c>
      <c r="V2351" s="117" t="n">
        <v>45015</v>
      </c>
      <c r="X2351" t="inlineStr">
        <is>
          <t>58g卷筒纸</t>
        </is>
      </c>
      <c r="Y2351" s="117" t="n">
        <v>44986</v>
      </c>
      <c r="Z2351" t="inlineStr">
        <is>
          <t>2023-03</t>
        </is>
      </c>
    </row>
    <row r="2352">
      <c r="A2352" t="inlineStr">
        <is>
          <t>双佳</t>
        </is>
      </c>
      <c r="B2352" t="inlineStr">
        <is>
          <t>河南兴泰纸业</t>
        </is>
      </c>
      <c r="C2352" t="inlineStr">
        <is>
          <t>2023-03</t>
        </is>
      </c>
      <c r="D2352" s="117" t="n">
        <v>44987</v>
      </c>
      <c r="E2352" t="inlineStr">
        <is>
          <t>0000001752</t>
        </is>
      </c>
      <c r="F2352" t="inlineStr">
        <is>
          <t>68g兴泰卷筒900</t>
        </is>
      </c>
      <c r="G2352" t="n">
        <v>0</v>
      </c>
      <c r="H2352" t="inlineStr">
        <is>
          <t>卷筒纸</t>
        </is>
      </c>
      <c r="I2352" t="inlineStr">
        <is>
          <t>公斤</t>
        </is>
      </c>
      <c r="K2352" t="n">
        <v>4.896</v>
      </c>
      <c r="L2352" t="n">
        <v>4.896</v>
      </c>
      <c r="M2352" t="n">
        <v>4.896</v>
      </c>
      <c r="N2352" t="n">
        <v>5775</v>
      </c>
      <c r="O2352" t="n">
        <v>5775</v>
      </c>
      <c r="P2352" t="n">
        <v>0</v>
      </c>
      <c r="Q2352" t="n">
        <v>28274.4</v>
      </c>
      <c r="R2352" t="n">
        <v>28274.4</v>
      </c>
      <c r="S2352" t="n">
        <v>25021.59</v>
      </c>
      <c r="T2352" t="n">
        <v>0</v>
      </c>
      <c r="U2352" t="n">
        <v>0</v>
      </c>
      <c r="V2352" s="117" t="n">
        <v>45015</v>
      </c>
      <c r="X2352" t="inlineStr">
        <is>
          <t>68g卷筒纸</t>
        </is>
      </c>
      <c r="Y2352" s="117" t="n">
        <v>44986</v>
      </c>
      <c r="Z2352" t="inlineStr">
        <is>
          <t>2023-03</t>
        </is>
      </c>
    </row>
    <row r="2353">
      <c r="A2353" t="inlineStr">
        <is>
          <t>双佳</t>
        </is>
      </c>
      <c r="B2353" t="inlineStr">
        <is>
          <t>河南兴泰纸业</t>
        </is>
      </c>
      <c r="C2353" t="inlineStr">
        <is>
          <t>2023-03</t>
        </is>
      </c>
      <c r="D2353" s="117" t="n">
        <v>44988</v>
      </c>
      <c r="E2353" t="inlineStr">
        <is>
          <t>0000001757</t>
        </is>
      </c>
      <c r="F2353" t="inlineStr">
        <is>
          <t>54g兴泰卷筒900</t>
        </is>
      </c>
      <c r="G2353" t="n">
        <v>0</v>
      </c>
      <c r="H2353" t="inlineStr">
        <is>
          <t>卷筒纸</t>
        </is>
      </c>
      <c r="I2353" t="inlineStr">
        <is>
          <t>公斤</t>
        </is>
      </c>
      <c r="K2353" t="n">
        <v>24.154</v>
      </c>
      <c r="L2353" t="n">
        <v>24.154</v>
      </c>
      <c r="M2353" t="n">
        <v>24.154</v>
      </c>
      <c r="N2353" t="n">
        <v>0</v>
      </c>
      <c r="O2353" t="n">
        <v>5775</v>
      </c>
      <c r="P2353" t="n">
        <v>0</v>
      </c>
      <c r="Q2353" t="n">
        <v>139489.35</v>
      </c>
      <c r="R2353" t="n">
        <v>139489.35</v>
      </c>
      <c r="S2353" t="n">
        <v>123441.9</v>
      </c>
      <c r="T2353" t="n">
        <v>0</v>
      </c>
      <c r="U2353" t="n">
        <v>0</v>
      </c>
      <c r="V2353" s="117" t="n">
        <v>45015</v>
      </c>
      <c r="X2353" t="inlineStr">
        <is>
          <t>54g卷筒纸</t>
        </is>
      </c>
      <c r="Y2353" s="117" t="n">
        <v>44987</v>
      </c>
      <c r="Z2353" t="inlineStr">
        <is>
          <t>2023-03</t>
        </is>
      </c>
    </row>
    <row r="2354">
      <c r="A2354" t="inlineStr">
        <is>
          <t>双佳</t>
        </is>
      </c>
      <c r="B2354" t="inlineStr">
        <is>
          <t>河南兴泰纸业</t>
        </is>
      </c>
      <c r="C2354" t="inlineStr">
        <is>
          <t>2023-03</t>
        </is>
      </c>
      <c r="D2354" s="117" t="n">
        <v>44988</v>
      </c>
      <c r="E2354" t="inlineStr">
        <is>
          <t>0000001757</t>
        </is>
      </c>
      <c r="F2354" t="inlineStr">
        <is>
          <t>68g兴泰卷筒900</t>
        </is>
      </c>
      <c r="G2354" t="n">
        <v>0</v>
      </c>
      <c r="H2354" t="inlineStr">
        <is>
          <t>卷筒纸</t>
        </is>
      </c>
      <c r="I2354" t="inlineStr">
        <is>
          <t>公斤</t>
        </is>
      </c>
      <c r="K2354" t="n">
        <v>10.992</v>
      </c>
      <c r="L2354" t="n">
        <v>10.992</v>
      </c>
      <c r="M2354" t="n">
        <v>10.992</v>
      </c>
      <c r="N2354" t="n">
        <v>0</v>
      </c>
      <c r="O2354" t="n">
        <v>5775</v>
      </c>
      <c r="P2354" t="n">
        <v>0</v>
      </c>
      <c r="Q2354" t="n">
        <v>63478.8</v>
      </c>
      <c r="R2354" t="n">
        <v>63478.8</v>
      </c>
      <c r="S2354" t="n">
        <v>56175.93</v>
      </c>
      <c r="T2354" t="n">
        <v>0</v>
      </c>
      <c r="U2354" t="n">
        <v>0</v>
      </c>
      <c r="V2354" s="117" t="n">
        <v>45015</v>
      </c>
      <c r="X2354" t="inlineStr">
        <is>
          <t>68g卷筒纸</t>
        </is>
      </c>
      <c r="Y2354" s="117" t="n">
        <v>44987</v>
      </c>
      <c r="Z2354" t="inlineStr">
        <is>
          <t>2023-03</t>
        </is>
      </c>
    </row>
    <row r="2355">
      <c r="A2355" t="inlineStr">
        <is>
          <t>双佳</t>
        </is>
      </c>
      <c r="B2355" t="inlineStr">
        <is>
          <t>河南兴泰纸业</t>
        </is>
      </c>
      <c r="C2355" t="inlineStr">
        <is>
          <t>2023-03</t>
        </is>
      </c>
      <c r="D2355" s="117" t="n">
        <v>44988</v>
      </c>
      <c r="E2355" t="inlineStr">
        <is>
          <t>0000001758</t>
        </is>
      </c>
      <c r="F2355" t="inlineStr">
        <is>
          <t>58g兴泰卷筒825</t>
        </is>
      </c>
      <c r="G2355" t="n">
        <v>0</v>
      </c>
      <c r="H2355" t="inlineStr">
        <is>
          <t>卷筒纸</t>
        </is>
      </c>
      <c r="I2355" t="inlineStr">
        <is>
          <t>公斤</t>
        </is>
      </c>
      <c r="K2355" t="n">
        <v>16.465</v>
      </c>
      <c r="L2355" t="n">
        <v>16.465</v>
      </c>
      <c r="M2355" t="n">
        <v>16.465</v>
      </c>
      <c r="N2355" t="n">
        <v>0</v>
      </c>
      <c r="O2355" t="n">
        <v>5775</v>
      </c>
      <c r="P2355" t="n">
        <v>0</v>
      </c>
      <c r="Q2355" t="n">
        <v>95085.38</v>
      </c>
      <c r="R2355" t="n">
        <v>95085.38</v>
      </c>
      <c r="S2355" t="n">
        <v>84146.35000000001</v>
      </c>
      <c r="T2355" t="n">
        <v>0</v>
      </c>
      <c r="U2355" t="n">
        <v>0</v>
      </c>
      <c r="V2355" s="117" t="n">
        <v>45015</v>
      </c>
      <c r="X2355" t="inlineStr">
        <is>
          <t>58g卷筒纸</t>
        </is>
      </c>
      <c r="Y2355" s="117" t="n">
        <v>44987</v>
      </c>
      <c r="Z2355" t="inlineStr">
        <is>
          <t>2023-03</t>
        </is>
      </c>
    </row>
    <row r="2356">
      <c r="A2356" t="inlineStr">
        <is>
          <t>双佳</t>
        </is>
      </c>
      <c r="B2356" t="inlineStr">
        <is>
          <t>河南兴泰纸业</t>
        </is>
      </c>
      <c r="C2356" t="inlineStr">
        <is>
          <t>2023-03</t>
        </is>
      </c>
      <c r="D2356" s="117" t="n">
        <v>44988</v>
      </c>
      <c r="E2356" t="inlineStr">
        <is>
          <t>0000001758</t>
        </is>
      </c>
      <c r="F2356" t="inlineStr">
        <is>
          <t>63g兴泰米黄卷筒815</t>
        </is>
      </c>
      <c r="G2356" t="n">
        <v>0</v>
      </c>
      <c r="H2356" t="inlineStr">
        <is>
          <t>卷筒纸</t>
        </is>
      </c>
      <c r="I2356" t="inlineStr">
        <is>
          <t>公斤</t>
        </is>
      </c>
      <c r="K2356" t="n">
        <v>18.222</v>
      </c>
      <c r="L2356" t="n">
        <v>18.222</v>
      </c>
      <c r="M2356" t="n">
        <v>18.222</v>
      </c>
      <c r="N2356" t="n">
        <v>5825</v>
      </c>
      <c r="O2356" t="n">
        <v>5775</v>
      </c>
      <c r="P2356" t="n">
        <v>0</v>
      </c>
      <c r="Q2356" t="n">
        <v>105232.05</v>
      </c>
      <c r="R2356" t="n">
        <v>105232.05</v>
      </c>
      <c r="S2356" t="n">
        <v>93125.71000000001</v>
      </c>
      <c r="T2356" t="n">
        <v>0</v>
      </c>
      <c r="U2356" t="n">
        <v>0</v>
      </c>
      <c r="V2356" s="117" t="n">
        <v>45015</v>
      </c>
      <c r="X2356" t="inlineStr">
        <is>
          <t>63g卷筒纸</t>
        </is>
      </c>
      <c r="Y2356" s="117" t="n">
        <v>44987</v>
      </c>
      <c r="Z2356" t="inlineStr">
        <is>
          <t>2023-03</t>
        </is>
      </c>
    </row>
    <row r="2357">
      <c r="A2357" t="inlineStr">
        <is>
          <t>双佳</t>
        </is>
      </c>
      <c r="B2357" t="inlineStr">
        <is>
          <t>河南兴泰纸业</t>
        </is>
      </c>
      <c r="C2357" t="inlineStr">
        <is>
          <t>2023-03</t>
        </is>
      </c>
      <c r="D2357" s="117" t="n">
        <v>44991</v>
      </c>
      <c r="E2357" t="inlineStr">
        <is>
          <t>0000001764</t>
        </is>
      </c>
      <c r="F2357" t="inlineStr">
        <is>
          <t>58g兴泰卷筒825</t>
        </is>
      </c>
      <c r="G2357" t="n">
        <v>0</v>
      </c>
      <c r="H2357" t="inlineStr">
        <is>
          <t>卷筒纸</t>
        </is>
      </c>
      <c r="I2357" t="inlineStr">
        <is>
          <t>公斤</t>
        </is>
      </c>
      <c r="K2357" t="n">
        <v>34.583</v>
      </c>
      <c r="L2357" t="n">
        <v>34.583</v>
      </c>
      <c r="M2357" t="n">
        <v>34.583</v>
      </c>
      <c r="N2357" t="n">
        <v>0</v>
      </c>
      <c r="O2357" t="n">
        <v>5775</v>
      </c>
      <c r="P2357" t="n">
        <v>0</v>
      </c>
      <c r="Q2357" t="n">
        <v>199716.83</v>
      </c>
      <c r="R2357" t="n">
        <v>199716.83</v>
      </c>
      <c r="S2357" t="n">
        <v>176740.56</v>
      </c>
      <c r="T2357" t="n">
        <v>0</v>
      </c>
      <c r="U2357" t="n">
        <v>0</v>
      </c>
      <c r="V2357" s="117" t="n">
        <v>45015</v>
      </c>
      <c r="X2357" t="inlineStr">
        <is>
          <t>58g卷筒纸</t>
        </is>
      </c>
      <c r="Y2357" s="117" t="n">
        <v>44990</v>
      </c>
      <c r="Z2357" t="inlineStr">
        <is>
          <t>2023-03</t>
        </is>
      </c>
    </row>
    <row r="2358">
      <c r="A2358" t="inlineStr">
        <is>
          <t>双佳</t>
        </is>
      </c>
      <c r="B2358" t="inlineStr">
        <is>
          <t>河南兴泰纸业</t>
        </is>
      </c>
      <c r="C2358" t="inlineStr">
        <is>
          <t>2023-03</t>
        </is>
      </c>
      <c r="D2358" s="117" t="n">
        <v>44994</v>
      </c>
      <c r="E2358" t="inlineStr">
        <is>
          <t>0000001785</t>
        </is>
      </c>
      <c r="F2358" t="inlineStr">
        <is>
          <t>54g兴泰卷筒885</t>
        </is>
      </c>
      <c r="G2358" t="n">
        <v>0</v>
      </c>
      <c r="H2358" t="inlineStr">
        <is>
          <t>卷筒纸</t>
        </is>
      </c>
      <c r="I2358" t="inlineStr">
        <is>
          <t>公斤</t>
        </is>
      </c>
      <c r="K2358" t="n">
        <v>2.332</v>
      </c>
      <c r="L2358" t="n">
        <v>2.332</v>
      </c>
      <c r="M2358" t="n">
        <v>2.332</v>
      </c>
      <c r="N2358" t="n">
        <v>0</v>
      </c>
      <c r="O2358" t="n">
        <v>5775</v>
      </c>
      <c r="P2358" t="n">
        <v>0</v>
      </c>
      <c r="Q2358" t="n">
        <v>13467.3</v>
      </c>
      <c r="R2358" t="n">
        <v>13467.3</v>
      </c>
      <c r="S2358" t="n">
        <v>11917.96</v>
      </c>
      <c r="T2358" t="n">
        <v>0</v>
      </c>
      <c r="U2358" t="n">
        <v>0</v>
      </c>
      <c r="V2358" s="117" t="n">
        <v>45015</v>
      </c>
      <c r="X2358" t="inlineStr">
        <is>
          <t>54g卷筒纸</t>
        </is>
      </c>
      <c r="Y2358" s="117" t="n">
        <v>44993</v>
      </c>
      <c r="Z2358" t="inlineStr">
        <is>
          <t>2023-03</t>
        </is>
      </c>
    </row>
    <row r="2359">
      <c r="A2359" t="inlineStr">
        <is>
          <t>双佳</t>
        </is>
      </c>
      <c r="B2359" t="inlineStr">
        <is>
          <t>河南兴泰纸业</t>
        </is>
      </c>
      <c r="C2359" t="inlineStr">
        <is>
          <t>2023-03</t>
        </is>
      </c>
      <c r="D2359" s="117" t="n">
        <v>44994</v>
      </c>
      <c r="E2359" t="inlineStr">
        <is>
          <t>0000001785</t>
        </is>
      </c>
      <c r="F2359" t="inlineStr">
        <is>
          <t>54g兴泰卷筒900</t>
        </is>
      </c>
      <c r="G2359" t="n">
        <v>0</v>
      </c>
      <c r="H2359" t="inlineStr">
        <is>
          <t>卷筒纸</t>
        </is>
      </c>
      <c r="I2359" t="inlineStr">
        <is>
          <t>公斤</t>
        </is>
      </c>
      <c r="K2359" t="n">
        <v>4.701</v>
      </c>
      <c r="L2359" t="n">
        <v>4.701</v>
      </c>
      <c r="M2359" t="n">
        <v>4.701</v>
      </c>
      <c r="N2359" t="n">
        <v>0</v>
      </c>
      <c r="O2359" t="n">
        <v>5775</v>
      </c>
      <c r="P2359" t="n">
        <v>0</v>
      </c>
      <c r="Q2359" t="n">
        <v>27148.28</v>
      </c>
      <c r="R2359" t="n">
        <v>27148.28</v>
      </c>
      <c r="S2359" t="n">
        <v>24025.03</v>
      </c>
      <c r="T2359" t="n">
        <v>0</v>
      </c>
      <c r="U2359" t="n">
        <v>0</v>
      </c>
      <c r="V2359" s="117" t="n">
        <v>45015</v>
      </c>
      <c r="X2359" t="inlineStr">
        <is>
          <t>54g卷筒纸</t>
        </is>
      </c>
      <c r="Y2359" s="117" t="n">
        <v>44993</v>
      </c>
      <c r="Z2359" t="inlineStr">
        <is>
          <t>2023-03</t>
        </is>
      </c>
    </row>
    <row r="2360">
      <c r="A2360" t="inlineStr">
        <is>
          <t>双佳</t>
        </is>
      </c>
      <c r="B2360" t="inlineStr">
        <is>
          <t>河南兴泰纸业</t>
        </is>
      </c>
      <c r="C2360" t="inlineStr">
        <is>
          <t>2023-03</t>
        </is>
      </c>
      <c r="D2360" s="117" t="n">
        <v>44994</v>
      </c>
      <c r="E2360" t="inlineStr">
        <is>
          <t>0000001785</t>
        </is>
      </c>
      <c r="F2360" t="inlineStr">
        <is>
          <t>54g兴泰卷筒905</t>
        </is>
      </c>
      <c r="G2360" t="n">
        <v>0</v>
      </c>
      <c r="H2360" t="inlineStr">
        <is>
          <t>卷筒纸</t>
        </is>
      </c>
      <c r="I2360" t="inlineStr">
        <is>
          <t>公斤</t>
        </is>
      </c>
      <c r="K2360" t="n">
        <v>3.575</v>
      </c>
      <c r="L2360" t="n">
        <v>3.575</v>
      </c>
      <c r="M2360" t="n">
        <v>3.575</v>
      </c>
      <c r="N2360" t="n">
        <v>0</v>
      </c>
      <c r="O2360" t="n">
        <v>5775</v>
      </c>
      <c r="P2360" t="n">
        <v>0</v>
      </c>
      <c r="Q2360" t="n">
        <v>20645.63</v>
      </c>
      <c r="R2360" t="n">
        <v>20645.63</v>
      </c>
      <c r="S2360" t="n">
        <v>18270.47</v>
      </c>
      <c r="T2360" t="n">
        <v>0</v>
      </c>
      <c r="U2360" t="n">
        <v>0</v>
      </c>
      <c r="V2360" s="117" t="n">
        <v>45015</v>
      </c>
      <c r="X2360" t="inlineStr">
        <is>
          <t>54g卷筒纸</t>
        </is>
      </c>
      <c r="Y2360" s="117" t="n">
        <v>44993</v>
      </c>
      <c r="Z2360" t="inlineStr">
        <is>
          <t>2023-03</t>
        </is>
      </c>
    </row>
    <row r="2361">
      <c r="A2361" t="inlineStr">
        <is>
          <t>双佳</t>
        </is>
      </c>
      <c r="B2361" t="inlineStr">
        <is>
          <t>河南兴泰纸业</t>
        </is>
      </c>
      <c r="C2361" t="inlineStr">
        <is>
          <t>2023-03</t>
        </is>
      </c>
      <c r="D2361" s="117" t="n">
        <v>44994</v>
      </c>
      <c r="E2361" t="inlineStr">
        <is>
          <t>0000001785</t>
        </is>
      </c>
      <c r="F2361" t="inlineStr">
        <is>
          <t>58g兴泰卷筒825</t>
        </is>
      </c>
      <c r="G2361" t="n">
        <v>0</v>
      </c>
      <c r="H2361" t="inlineStr">
        <is>
          <t>卷筒纸</t>
        </is>
      </c>
      <c r="I2361" t="inlineStr">
        <is>
          <t>公斤</t>
        </is>
      </c>
      <c r="K2361" t="n">
        <v>9.997</v>
      </c>
      <c r="L2361" t="n">
        <v>9.997</v>
      </c>
      <c r="M2361" t="n">
        <v>9.997</v>
      </c>
      <c r="N2361" t="n">
        <v>0</v>
      </c>
      <c r="O2361" t="n">
        <v>5775</v>
      </c>
      <c r="P2361" t="n">
        <v>0</v>
      </c>
      <c r="Q2361" t="n">
        <v>57732.68</v>
      </c>
      <c r="R2361" t="n">
        <v>57732.68</v>
      </c>
      <c r="S2361" t="n">
        <v>51090.87</v>
      </c>
      <c r="T2361" t="n">
        <v>0</v>
      </c>
      <c r="U2361" t="n">
        <v>0</v>
      </c>
      <c r="V2361" s="117" t="n">
        <v>45015</v>
      </c>
      <c r="X2361" t="inlineStr">
        <is>
          <t>58g卷筒纸</t>
        </is>
      </c>
      <c r="Y2361" s="117" t="n">
        <v>44993</v>
      </c>
      <c r="Z2361" t="inlineStr">
        <is>
          <t>2023-03</t>
        </is>
      </c>
    </row>
    <row r="2362">
      <c r="A2362" t="inlineStr">
        <is>
          <t>双佳</t>
        </is>
      </c>
      <c r="B2362" t="inlineStr">
        <is>
          <t>河南兴泰纸业</t>
        </is>
      </c>
      <c r="C2362" t="inlineStr">
        <is>
          <t>2023-03</t>
        </is>
      </c>
      <c r="D2362" s="117" t="n">
        <v>44994</v>
      </c>
      <c r="E2362" t="inlineStr">
        <is>
          <t>0000001785</t>
        </is>
      </c>
      <c r="F2362" t="inlineStr">
        <is>
          <t>63g兴泰米黄卷筒815</t>
        </is>
      </c>
      <c r="G2362" t="n">
        <v>0</v>
      </c>
      <c r="H2362" t="inlineStr">
        <is>
          <t>卷筒纸</t>
        </is>
      </c>
      <c r="I2362" t="inlineStr">
        <is>
          <t>公斤</t>
        </is>
      </c>
      <c r="K2362" t="n">
        <v>4.334</v>
      </c>
      <c r="L2362" t="n">
        <v>4.334</v>
      </c>
      <c r="M2362" t="n">
        <v>4.334</v>
      </c>
      <c r="N2362" t="n">
        <v>0</v>
      </c>
      <c r="O2362" t="n">
        <v>5775</v>
      </c>
      <c r="P2362" t="n">
        <v>0</v>
      </c>
      <c r="Q2362" t="n">
        <v>25028.85</v>
      </c>
      <c r="R2362" t="n">
        <v>25028.85</v>
      </c>
      <c r="S2362" t="n">
        <v>22149.42</v>
      </c>
      <c r="T2362" t="n">
        <v>0</v>
      </c>
      <c r="U2362" t="n">
        <v>0</v>
      </c>
      <c r="V2362" s="117" t="n">
        <v>45015</v>
      </c>
      <c r="X2362" t="inlineStr">
        <is>
          <t>63g卷筒纸</t>
        </is>
      </c>
      <c r="Y2362" s="117" t="n">
        <v>44993</v>
      </c>
      <c r="Z2362" t="inlineStr">
        <is>
          <t>2023-03</t>
        </is>
      </c>
    </row>
    <row r="2363">
      <c r="A2363" t="inlineStr">
        <is>
          <t>双佳</t>
        </is>
      </c>
      <c r="B2363" t="inlineStr">
        <is>
          <t>河南兴泰纸业</t>
        </is>
      </c>
      <c r="C2363" t="inlineStr">
        <is>
          <t>2023-03</t>
        </is>
      </c>
      <c r="D2363" s="117" t="n">
        <v>44994</v>
      </c>
      <c r="E2363" t="inlineStr">
        <is>
          <t>0000001785</t>
        </is>
      </c>
      <c r="F2363" t="inlineStr">
        <is>
          <t>68g兴泰卷筒900</t>
        </is>
      </c>
      <c r="G2363" t="n">
        <v>0</v>
      </c>
      <c r="H2363" t="inlineStr">
        <is>
          <t>卷筒纸</t>
        </is>
      </c>
      <c r="I2363" t="inlineStr">
        <is>
          <t>公斤</t>
        </is>
      </c>
      <c r="K2363" t="n">
        <v>9.789</v>
      </c>
      <c r="L2363" t="n">
        <v>9.789</v>
      </c>
      <c r="M2363" t="n">
        <v>9.789</v>
      </c>
      <c r="N2363" t="n">
        <v>0</v>
      </c>
      <c r="O2363" t="n">
        <v>5775</v>
      </c>
      <c r="P2363" t="n">
        <v>0</v>
      </c>
      <c r="Q2363" t="n">
        <v>56531.48</v>
      </c>
      <c r="R2363" t="n">
        <v>56531.48</v>
      </c>
      <c r="S2363" t="n">
        <v>50027.86</v>
      </c>
      <c r="T2363" t="n">
        <v>0</v>
      </c>
      <c r="U2363" t="n">
        <v>0</v>
      </c>
      <c r="V2363" s="117" t="n">
        <v>45015</v>
      </c>
      <c r="X2363" t="inlineStr">
        <is>
          <t>68g卷筒纸</t>
        </is>
      </c>
      <c r="Y2363" s="117" t="n">
        <v>44993</v>
      </c>
      <c r="Z2363" t="inlineStr">
        <is>
          <t>2023-03</t>
        </is>
      </c>
    </row>
    <row r="2364">
      <c r="A2364" t="inlineStr">
        <is>
          <t>双佳</t>
        </is>
      </c>
      <c r="B2364" t="inlineStr">
        <is>
          <t>河南兴泰纸业</t>
        </is>
      </c>
      <c r="C2364" t="inlineStr">
        <is>
          <t>2023-03</t>
        </is>
      </c>
      <c r="D2364" s="117" t="n">
        <v>44994</v>
      </c>
      <c r="E2364" t="inlineStr">
        <is>
          <t>0000001786</t>
        </is>
      </c>
      <c r="F2364" t="inlineStr">
        <is>
          <t>58g兴泰卷筒825</t>
        </is>
      </c>
      <c r="G2364" t="n">
        <v>0</v>
      </c>
      <c r="H2364" t="inlineStr">
        <is>
          <t>卷筒纸</t>
        </is>
      </c>
      <c r="I2364" t="inlineStr">
        <is>
          <t>公斤</t>
        </is>
      </c>
      <c r="K2364" t="n">
        <v>15.681</v>
      </c>
      <c r="L2364" t="n">
        <v>15.681</v>
      </c>
      <c r="M2364" t="n">
        <v>15.681</v>
      </c>
      <c r="N2364" t="n">
        <v>0</v>
      </c>
      <c r="O2364" t="n">
        <v>5775</v>
      </c>
      <c r="P2364" t="n">
        <v>0</v>
      </c>
      <c r="Q2364" t="n">
        <v>90557.78</v>
      </c>
      <c r="R2364" t="n">
        <v>90557.78</v>
      </c>
      <c r="S2364" t="n">
        <v>80139.63</v>
      </c>
      <c r="T2364" t="n">
        <v>0</v>
      </c>
      <c r="U2364" t="n">
        <v>0</v>
      </c>
      <c r="V2364" s="117" t="n">
        <v>45015</v>
      </c>
      <c r="X2364" t="inlineStr">
        <is>
          <t>58g卷筒纸</t>
        </is>
      </c>
      <c r="Y2364" s="117" t="n">
        <v>44993</v>
      </c>
      <c r="Z2364" t="inlineStr">
        <is>
          <t>2023-03</t>
        </is>
      </c>
    </row>
    <row r="2365">
      <c r="A2365" t="inlineStr">
        <is>
          <t>双佳</t>
        </is>
      </c>
      <c r="B2365" t="inlineStr">
        <is>
          <t>河南兴泰纸业</t>
        </is>
      </c>
      <c r="C2365" t="inlineStr">
        <is>
          <t>2023-03</t>
        </is>
      </c>
      <c r="D2365" s="117" t="n">
        <v>44994</v>
      </c>
      <c r="E2365" t="inlineStr">
        <is>
          <t>0000001786</t>
        </is>
      </c>
      <c r="F2365" t="inlineStr">
        <is>
          <t>58g兴泰卷筒900</t>
        </is>
      </c>
      <c r="G2365" t="n">
        <v>0</v>
      </c>
      <c r="H2365" t="inlineStr">
        <is>
          <t>卷筒纸</t>
        </is>
      </c>
      <c r="I2365" t="inlineStr">
        <is>
          <t>公斤</t>
        </is>
      </c>
      <c r="K2365" t="n">
        <v>19.403</v>
      </c>
      <c r="L2365" t="n">
        <v>19.403</v>
      </c>
      <c r="M2365" t="n">
        <v>19.403</v>
      </c>
      <c r="N2365" t="n">
        <v>0</v>
      </c>
      <c r="O2365" t="n">
        <v>5775</v>
      </c>
      <c r="P2365" t="n">
        <v>0</v>
      </c>
      <c r="Q2365" t="n">
        <v>112052.33</v>
      </c>
      <c r="R2365" t="n">
        <v>112052.33</v>
      </c>
      <c r="S2365" t="n">
        <v>99161.35000000001</v>
      </c>
      <c r="T2365" t="n">
        <v>0</v>
      </c>
      <c r="U2365" t="n">
        <v>0</v>
      </c>
      <c r="V2365" s="117" t="n">
        <v>45015</v>
      </c>
      <c r="X2365" t="inlineStr">
        <is>
          <t>58g卷筒纸</t>
        </is>
      </c>
      <c r="Y2365" s="117" t="n">
        <v>44993</v>
      </c>
      <c r="Z2365" t="inlineStr">
        <is>
          <t>2023-03</t>
        </is>
      </c>
    </row>
    <row r="2366">
      <c r="A2366" t="inlineStr">
        <is>
          <t>双佳</t>
        </is>
      </c>
      <c r="B2366" t="inlineStr">
        <is>
          <t>河南兴泰纸业</t>
        </is>
      </c>
      <c r="C2366" t="inlineStr">
        <is>
          <t>2023-03</t>
        </is>
      </c>
      <c r="D2366" s="117" t="n">
        <v>44995</v>
      </c>
      <c r="E2366" t="inlineStr">
        <is>
          <t>0000001787</t>
        </is>
      </c>
      <c r="F2366" t="inlineStr">
        <is>
          <t>54g兴泰卷筒885</t>
        </is>
      </c>
      <c r="G2366" t="n">
        <v>0</v>
      </c>
      <c r="H2366" t="inlineStr">
        <is>
          <t>卷筒纸</t>
        </is>
      </c>
      <c r="I2366" t="inlineStr">
        <is>
          <t>公斤</t>
        </is>
      </c>
      <c r="K2366" t="n">
        <v>8.968</v>
      </c>
      <c r="L2366" t="n">
        <v>8.968</v>
      </c>
      <c r="M2366" t="n">
        <v>8.968</v>
      </c>
      <c r="N2366" t="n">
        <v>0</v>
      </c>
      <c r="O2366" t="n">
        <v>5775</v>
      </c>
      <c r="P2366" t="n">
        <v>0</v>
      </c>
      <c r="Q2366" t="n">
        <v>51790.2</v>
      </c>
      <c r="R2366" t="n">
        <v>51790.2</v>
      </c>
      <c r="S2366" t="n">
        <v>45832.04</v>
      </c>
      <c r="T2366" t="n">
        <v>0</v>
      </c>
      <c r="U2366" t="n">
        <v>0</v>
      </c>
      <c r="V2366" s="117" t="n">
        <v>45015</v>
      </c>
      <c r="X2366" t="inlineStr">
        <is>
          <t>54g卷筒纸</t>
        </is>
      </c>
      <c r="Y2366" s="117" t="n">
        <v>44994</v>
      </c>
      <c r="Z2366" t="inlineStr">
        <is>
          <t>2023-03</t>
        </is>
      </c>
    </row>
    <row r="2367">
      <c r="A2367" t="inlineStr">
        <is>
          <t>双佳</t>
        </is>
      </c>
      <c r="B2367" t="inlineStr">
        <is>
          <t>河南兴泰纸业</t>
        </is>
      </c>
      <c r="C2367" t="inlineStr">
        <is>
          <t>2023-03</t>
        </is>
      </c>
      <c r="D2367" s="117" t="n">
        <v>44995</v>
      </c>
      <c r="E2367" t="inlineStr">
        <is>
          <t>0000001787</t>
        </is>
      </c>
      <c r="F2367" t="inlineStr">
        <is>
          <t>54g兴泰卷筒900</t>
        </is>
      </c>
      <c r="G2367" t="n">
        <v>0</v>
      </c>
      <c r="H2367" t="inlineStr">
        <is>
          <t>卷筒纸</t>
        </is>
      </c>
      <c r="I2367" t="inlineStr">
        <is>
          <t>公斤</t>
        </is>
      </c>
      <c r="K2367" t="n">
        <v>16.965</v>
      </c>
      <c r="L2367" t="n">
        <v>16.965</v>
      </c>
      <c r="M2367" t="n">
        <v>16.965</v>
      </c>
      <c r="N2367" t="n">
        <v>0</v>
      </c>
      <c r="O2367" t="n">
        <v>5775</v>
      </c>
      <c r="P2367" t="n">
        <v>0</v>
      </c>
      <c r="Q2367" t="n">
        <v>97972.88</v>
      </c>
      <c r="R2367" t="n">
        <v>97972.88</v>
      </c>
      <c r="S2367" t="n">
        <v>86701.66</v>
      </c>
      <c r="T2367" t="n">
        <v>0</v>
      </c>
      <c r="U2367" t="n">
        <v>0</v>
      </c>
      <c r="V2367" s="117" t="n">
        <v>45015</v>
      </c>
      <c r="X2367" t="inlineStr">
        <is>
          <t>54g卷筒纸</t>
        </is>
      </c>
      <c r="Y2367" s="117" t="n">
        <v>44994</v>
      </c>
      <c r="Z2367" t="inlineStr">
        <is>
          <t>2023-03</t>
        </is>
      </c>
    </row>
    <row r="2368">
      <c r="A2368" t="inlineStr">
        <is>
          <t>双佳</t>
        </is>
      </c>
      <c r="B2368" t="inlineStr">
        <is>
          <t>河南兴泰纸业</t>
        </is>
      </c>
      <c r="C2368" t="inlineStr">
        <is>
          <t>2023-03</t>
        </is>
      </c>
      <c r="D2368" s="117" t="n">
        <v>44995</v>
      </c>
      <c r="E2368" t="inlineStr">
        <is>
          <t>0000001787</t>
        </is>
      </c>
      <c r="F2368" t="inlineStr">
        <is>
          <t>54g兴泰卷筒905</t>
        </is>
      </c>
      <c r="G2368" t="n">
        <v>0</v>
      </c>
      <c r="H2368" t="inlineStr">
        <is>
          <t>卷筒纸</t>
        </is>
      </c>
      <c r="I2368" t="inlineStr">
        <is>
          <t>公斤</t>
        </is>
      </c>
      <c r="K2368" t="n">
        <v>9.244</v>
      </c>
      <c r="L2368" t="n">
        <v>9.244</v>
      </c>
      <c r="M2368" t="n">
        <v>9.244</v>
      </c>
      <c r="N2368" t="n">
        <v>0</v>
      </c>
      <c r="O2368" t="n">
        <v>5775</v>
      </c>
      <c r="P2368" t="n">
        <v>0</v>
      </c>
      <c r="Q2368" t="n">
        <v>53384.1</v>
      </c>
      <c r="R2368" t="n">
        <v>53384.1</v>
      </c>
      <c r="S2368" t="n">
        <v>47242.57</v>
      </c>
      <c r="T2368" t="n">
        <v>0</v>
      </c>
      <c r="U2368" t="n">
        <v>0</v>
      </c>
      <c r="V2368" s="117" t="n">
        <v>45015</v>
      </c>
      <c r="X2368" t="inlineStr">
        <is>
          <t>54g卷筒纸</t>
        </is>
      </c>
      <c r="Y2368" s="117" t="n">
        <v>44994</v>
      </c>
      <c r="Z2368" t="inlineStr">
        <is>
          <t>2023-03</t>
        </is>
      </c>
    </row>
    <row r="2369">
      <c r="A2369" t="inlineStr">
        <is>
          <t>双佳</t>
        </is>
      </c>
      <c r="B2369" t="inlineStr">
        <is>
          <t>河南兴泰纸业</t>
        </is>
      </c>
      <c r="C2369" t="inlineStr">
        <is>
          <t>2023-03</t>
        </is>
      </c>
      <c r="D2369" s="117" t="n">
        <v>44998</v>
      </c>
      <c r="E2369" t="inlineStr">
        <is>
          <t>0000001797</t>
        </is>
      </c>
      <c r="F2369" t="inlineStr">
        <is>
          <t>54g兴泰卷筒900</t>
        </is>
      </c>
      <c r="G2369" t="n">
        <v>0</v>
      </c>
      <c r="H2369" t="inlineStr">
        <is>
          <t>卷筒纸</t>
        </is>
      </c>
      <c r="I2369" t="inlineStr">
        <is>
          <t>公斤</t>
        </is>
      </c>
      <c r="K2369" t="n">
        <v>8.5</v>
      </c>
      <c r="L2369" t="n">
        <v>8.5</v>
      </c>
      <c r="M2369" t="n">
        <v>8.5</v>
      </c>
      <c r="N2369" t="n">
        <v>0</v>
      </c>
      <c r="O2369" t="n">
        <v>5775</v>
      </c>
      <c r="P2369" t="n">
        <v>0</v>
      </c>
      <c r="Q2369" t="n">
        <v>49087.5</v>
      </c>
      <c r="R2369" t="n">
        <v>49087.5</v>
      </c>
      <c r="S2369" t="n">
        <v>43440.27</v>
      </c>
      <c r="T2369" t="n">
        <v>0</v>
      </c>
      <c r="U2369" t="n">
        <v>0</v>
      </c>
      <c r="V2369" s="117" t="n">
        <v>45015</v>
      </c>
      <c r="X2369" t="inlineStr">
        <is>
          <t>54g卷筒纸</t>
        </is>
      </c>
      <c r="Y2369" s="117" t="n">
        <v>44997</v>
      </c>
      <c r="Z2369" t="inlineStr">
        <is>
          <t>2023-03</t>
        </is>
      </c>
    </row>
    <row r="2370">
      <c r="A2370" t="inlineStr">
        <is>
          <t>双佳</t>
        </is>
      </c>
      <c r="B2370" t="inlineStr">
        <is>
          <t>河南兴泰纸业</t>
        </is>
      </c>
      <c r="C2370" t="inlineStr">
        <is>
          <t>2023-03</t>
        </is>
      </c>
      <c r="D2370" s="117" t="n">
        <v>44998</v>
      </c>
      <c r="E2370" t="inlineStr">
        <is>
          <t>0000001797</t>
        </is>
      </c>
      <c r="F2370" t="inlineStr">
        <is>
          <t>58g兴泰卷筒900</t>
        </is>
      </c>
      <c r="G2370" t="n">
        <v>0</v>
      </c>
      <c r="H2370" t="inlineStr">
        <is>
          <t>卷筒纸</t>
        </is>
      </c>
      <c r="I2370" t="inlineStr">
        <is>
          <t>公斤</t>
        </is>
      </c>
      <c r="K2370" t="n">
        <v>26.912</v>
      </c>
      <c r="L2370" t="n">
        <v>26.912</v>
      </c>
      <c r="M2370" t="n">
        <v>26.912</v>
      </c>
      <c r="N2370" t="n">
        <v>0</v>
      </c>
      <c r="O2370" t="n">
        <v>5775</v>
      </c>
      <c r="P2370" t="n">
        <v>0</v>
      </c>
      <c r="Q2370" t="n">
        <v>155416.8</v>
      </c>
      <c r="R2370" t="n">
        <v>155416.8</v>
      </c>
      <c r="S2370" t="n">
        <v>137536.99</v>
      </c>
      <c r="T2370" t="n">
        <v>0</v>
      </c>
      <c r="U2370" t="n">
        <v>0</v>
      </c>
      <c r="V2370" s="117" t="n">
        <v>45015</v>
      </c>
      <c r="X2370" t="inlineStr">
        <is>
          <t>58g卷筒纸</t>
        </is>
      </c>
      <c r="Y2370" s="117" t="n">
        <v>44997</v>
      </c>
      <c r="Z2370" t="inlineStr">
        <is>
          <t>2023-03</t>
        </is>
      </c>
    </row>
    <row r="2371">
      <c r="A2371" t="inlineStr">
        <is>
          <t>双佳</t>
        </is>
      </c>
      <c r="B2371" t="inlineStr">
        <is>
          <t>河南兴泰纸业</t>
        </is>
      </c>
      <c r="C2371" t="inlineStr">
        <is>
          <t>2023-03</t>
        </is>
      </c>
      <c r="D2371" s="117" t="n">
        <v>44998</v>
      </c>
      <c r="E2371" t="inlineStr">
        <is>
          <t>0000001798</t>
        </is>
      </c>
      <c r="F2371" t="inlineStr">
        <is>
          <t>54g兴泰卷筒885</t>
        </is>
      </c>
      <c r="G2371" t="n">
        <v>0</v>
      </c>
      <c r="H2371" t="inlineStr">
        <is>
          <t>卷筒纸</t>
        </is>
      </c>
      <c r="I2371" t="inlineStr">
        <is>
          <t>公斤</t>
        </is>
      </c>
      <c r="K2371" t="n">
        <v>3.647</v>
      </c>
      <c r="L2371" t="n">
        <v>3.647</v>
      </c>
      <c r="M2371" t="n">
        <v>3.647</v>
      </c>
      <c r="N2371" t="n">
        <v>0</v>
      </c>
      <c r="O2371" t="n">
        <v>5775</v>
      </c>
      <c r="P2371" t="n">
        <v>0</v>
      </c>
      <c r="Q2371" t="n">
        <v>21061.43</v>
      </c>
      <c r="R2371" t="n">
        <v>21061.43</v>
      </c>
      <c r="S2371" t="n">
        <v>18638.43</v>
      </c>
      <c r="T2371" t="n">
        <v>0</v>
      </c>
      <c r="U2371" t="n">
        <v>0</v>
      </c>
      <c r="V2371" s="117" t="n">
        <v>45015</v>
      </c>
      <c r="X2371" t="inlineStr">
        <is>
          <t>54g卷筒纸</t>
        </is>
      </c>
      <c r="Y2371" s="117" t="n">
        <v>44997</v>
      </c>
      <c r="Z2371" t="inlineStr">
        <is>
          <t>2023-03</t>
        </is>
      </c>
    </row>
    <row r="2372">
      <c r="A2372" t="inlineStr">
        <is>
          <t>双佳</t>
        </is>
      </c>
      <c r="B2372" t="inlineStr">
        <is>
          <t>河南兴泰纸业</t>
        </is>
      </c>
      <c r="C2372" t="inlineStr">
        <is>
          <t>2023-03</t>
        </is>
      </c>
      <c r="D2372" s="117" t="n">
        <v>44998</v>
      </c>
      <c r="E2372" t="inlineStr">
        <is>
          <t>0000001798</t>
        </is>
      </c>
      <c r="F2372" t="inlineStr">
        <is>
          <t>54g兴泰卷筒900</t>
        </is>
      </c>
      <c r="G2372" t="n">
        <v>0</v>
      </c>
      <c r="H2372" t="inlineStr">
        <is>
          <t>卷筒纸</t>
        </is>
      </c>
      <c r="I2372" t="inlineStr">
        <is>
          <t>公斤</t>
        </is>
      </c>
      <c r="K2372" t="n">
        <v>19.216</v>
      </c>
      <c r="L2372" t="n">
        <v>19.216</v>
      </c>
      <c r="M2372" t="n">
        <v>19.216</v>
      </c>
      <c r="N2372" t="n">
        <v>0</v>
      </c>
      <c r="O2372" t="n">
        <v>5775</v>
      </c>
      <c r="P2372" t="n">
        <v>0</v>
      </c>
      <c r="Q2372" t="n">
        <v>110972.4</v>
      </c>
      <c r="R2372" t="n">
        <v>110972.4</v>
      </c>
      <c r="S2372" t="n">
        <v>98205.66</v>
      </c>
      <c r="T2372" t="n">
        <v>0</v>
      </c>
      <c r="U2372" t="n">
        <v>0</v>
      </c>
      <c r="V2372" s="117" t="n">
        <v>45015</v>
      </c>
      <c r="X2372" t="inlineStr">
        <is>
          <t>54g卷筒纸</t>
        </is>
      </c>
      <c r="Y2372" s="117" t="n">
        <v>44997</v>
      </c>
      <c r="Z2372" t="inlineStr">
        <is>
          <t>2023-03</t>
        </is>
      </c>
    </row>
    <row r="2373">
      <c r="A2373" t="inlineStr">
        <is>
          <t>双佳</t>
        </is>
      </c>
      <c r="B2373" t="inlineStr">
        <is>
          <t>河南兴泰纸业</t>
        </is>
      </c>
      <c r="C2373" t="inlineStr">
        <is>
          <t>2023-03</t>
        </is>
      </c>
      <c r="D2373" s="117" t="n">
        <v>44998</v>
      </c>
      <c r="E2373" t="inlineStr">
        <is>
          <t>0000001798</t>
        </is>
      </c>
      <c r="F2373" t="inlineStr">
        <is>
          <t>54g兴泰卷筒905</t>
        </is>
      </c>
      <c r="G2373" t="n">
        <v>0</v>
      </c>
      <c r="H2373" t="inlineStr">
        <is>
          <t>卷筒纸</t>
        </is>
      </c>
      <c r="I2373" t="inlineStr">
        <is>
          <t>公斤</t>
        </is>
      </c>
      <c r="K2373" t="n">
        <v>12.267</v>
      </c>
      <c r="L2373" t="n">
        <v>12.267</v>
      </c>
      <c r="M2373" t="n">
        <v>12.267</v>
      </c>
      <c r="N2373" t="n">
        <v>0</v>
      </c>
      <c r="O2373" t="n">
        <v>5775</v>
      </c>
      <c r="P2373" t="n">
        <v>0</v>
      </c>
      <c r="Q2373" t="n">
        <v>70841.92999999999</v>
      </c>
      <c r="R2373" t="n">
        <v>70841.92999999999</v>
      </c>
      <c r="S2373" t="n">
        <v>62691.97</v>
      </c>
      <c r="T2373" t="n">
        <v>0</v>
      </c>
      <c r="U2373" t="n">
        <v>0</v>
      </c>
      <c r="V2373" s="117" t="n">
        <v>45015</v>
      </c>
      <c r="X2373" t="inlineStr">
        <is>
          <t>54g卷筒纸</t>
        </is>
      </c>
      <c r="Y2373" s="117" t="n">
        <v>44997</v>
      </c>
      <c r="Z2373" t="inlineStr">
        <is>
          <t>2023-03</t>
        </is>
      </c>
    </row>
    <row r="2374">
      <c r="A2374" t="inlineStr">
        <is>
          <t>双佳</t>
        </is>
      </c>
      <c r="B2374" t="inlineStr">
        <is>
          <t>河南兴泰纸业</t>
        </is>
      </c>
      <c r="C2374" t="inlineStr">
        <is>
          <t>2023-03</t>
        </is>
      </c>
      <c r="D2374" s="117" t="n">
        <v>44999</v>
      </c>
      <c r="E2374" t="inlineStr">
        <is>
          <t>0000001804</t>
        </is>
      </c>
      <c r="F2374" t="inlineStr">
        <is>
          <t>54g兴泰卷筒885</t>
        </is>
      </c>
      <c r="G2374" t="n">
        <v>0</v>
      </c>
      <c r="H2374" t="inlineStr">
        <is>
          <t>卷筒纸</t>
        </is>
      </c>
      <c r="I2374" t="inlineStr">
        <is>
          <t>公斤</t>
        </is>
      </c>
      <c r="K2374" t="n">
        <v>13.563</v>
      </c>
      <c r="L2374" t="n">
        <v>13.563</v>
      </c>
      <c r="M2374" t="n">
        <v>13.563</v>
      </c>
      <c r="N2374" t="n">
        <v>0</v>
      </c>
      <c r="O2374" t="n">
        <v>5775</v>
      </c>
      <c r="P2374" t="n">
        <v>0</v>
      </c>
      <c r="Q2374" t="n">
        <v>78326.33</v>
      </c>
      <c r="R2374" t="n">
        <v>78326.33</v>
      </c>
      <c r="S2374" t="n">
        <v>69315.34</v>
      </c>
      <c r="T2374" t="n">
        <v>0</v>
      </c>
      <c r="U2374" t="n">
        <v>0</v>
      </c>
      <c r="V2374" s="117" t="n">
        <v>45015</v>
      </c>
      <c r="X2374" t="inlineStr">
        <is>
          <t>54g卷筒纸</t>
        </is>
      </c>
      <c r="Y2374" s="117" t="n">
        <v>44998</v>
      </c>
      <c r="Z2374" t="inlineStr">
        <is>
          <t>2023-03</t>
        </is>
      </c>
    </row>
    <row r="2375">
      <c r="A2375" t="inlineStr">
        <is>
          <t>双佳</t>
        </is>
      </c>
      <c r="B2375" t="inlineStr">
        <is>
          <t>河南兴泰纸业</t>
        </is>
      </c>
      <c r="C2375" t="inlineStr">
        <is>
          <t>2023-03</t>
        </is>
      </c>
      <c r="D2375" s="117" t="n">
        <v>44999</v>
      </c>
      <c r="E2375" t="inlineStr">
        <is>
          <t>0000001804</t>
        </is>
      </c>
      <c r="F2375" t="inlineStr">
        <is>
          <t>54g兴泰卷筒900</t>
        </is>
      </c>
      <c r="G2375" t="n">
        <v>0</v>
      </c>
      <c r="H2375" t="inlineStr">
        <is>
          <t>卷筒纸</t>
        </is>
      </c>
      <c r="I2375" t="inlineStr">
        <is>
          <t>公斤</t>
        </is>
      </c>
      <c r="K2375" t="n">
        <v>17.832</v>
      </c>
      <c r="L2375" t="n">
        <v>17.832</v>
      </c>
      <c r="M2375" t="n">
        <v>17.832</v>
      </c>
      <c r="N2375" t="n">
        <v>0</v>
      </c>
      <c r="O2375" t="n">
        <v>5775</v>
      </c>
      <c r="P2375" t="n">
        <v>0</v>
      </c>
      <c r="Q2375" t="n">
        <v>102979.8</v>
      </c>
      <c r="R2375" t="n">
        <v>102979.8</v>
      </c>
      <c r="S2375" t="n">
        <v>91132.57000000001</v>
      </c>
      <c r="T2375" t="n">
        <v>0</v>
      </c>
      <c r="U2375" t="n">
        <v>0</v>
      </c>
      <c r="V2375" s="117" t="n">
        <v>45015</v>
      </c>
      <c r="X2375" t="inlineStr">
        <is>
          <t>54g卷筒纸</t>
        </is>
      </c>
      <c r="Y2375" s="117" t="n">
        <v>44998</v>
      </c>
      <c r="Z2375" t="inlineStr">
        <is>
          <t>2023-03</t>
        </is>
      </c>
    </row>
    <row r="2376">
      <c r="A2376" t="inlineStr">
        <is>
          <t>双佳</t>
        </is>
      </c>
      <c r="B2376" t="inlineStr">
        <is>
          <t>河南兴泰纸业</t>
        </is>
      </c>
      <c r="C2376" t="inlineStr">
        <is>
          <t>2023-03</t>
        </is>
      </c>
      <c r="D2376" s="117" t="n">
        <v>44999</v>
      </c>
      <c r="E2376" t="inlineStr">
        <is>
          <t>0000001804</t>
        </is>
      </c>
      <c r="F2376" t="inlineStr">
        <is>
          <t>54g兴泰卷筒905</t>
        </is>
      </c>
      <c r="G2376" t="n">
        <v>0</v>
      </c>
      <c r="H2376" t="inlineStr">
        <is>
          <t>卷筒纸</t>
        </is>
      </c>
      <c r="I2376" t="inlineStr">
        <is>
          <t>公斤</t>
        </is>
      </c>
      <c r="K2376" t="n">
        <v>3.736</v>
      </c>
      <c r="L2376" t="n">
        <v>3.736</v>
      </c>
      <c r="M2376" t="n">
        <v>3.736</v>
      </c>
      <c r="N2376" t="n">
        <v>0</v>
      </c>
      <c r="O2376" t="n">
        <v>5775</v>
      </c>
      <c r="P2376" t="n">
        <v>0</v>
      </c>
      <c r="Q2376" t="n">
        <v>21575.4</v>
      </c>
      <c r="R2376" t="n">
        <v>21575.4</v>
      </c>
      <c r="S2376" t="n">
        <v>19093.27</v>
      </c>
      <c r="T2376" t="n">
        <v>0</v>
      </c>
      <c r="U2376" t="n">
        <v>0</v>
      </c>
      <c r="V2376" s="117" t="n">
        <v>45015</v>
      </c>
      <c r="X2376" t="inlineStr">
        <is>
          <t>54g卷筒纸</t>
        </is>
      </c>
      <c r="Y2376" s="117" t="n">
        <v>44998</v>
      </c>
      <c r="Z2376" t="inlineStr">
        <is>
          <t>2023-03</t>
        </is>
      </c>
    </row>
    <row r="2377">
      <c r="A2377" t="inlineStr">
        <is>
          <t>双佳</t>
        </is>
      </c>
      <c r="B2377" t="inlineStr">
        <is>
          <t>河南兴泰纸业</t>
        </is>
      </c>
      <c r="C2377" t="inlineStr">
        <is>
          <t>2023-03</t>
        </is>
      </c>
      <c r="D2377" s="117" t="n">
        <v>45000</v>
      </c>
      <c r="E2377" t="inlineStr">
        <is>
          <t>0000001807</t>
        </is>
      </c>
      <c r="F2377" t="inlineStr">
        <is>
          <t>54g兴泰卷筒885</t>
        </is>
      </c>
      <c r="G2377" t="n">
        <v>0</v>
      </c>
      <c r="H2377" t="inlineStr">
        <is>
          <t>卷筒纸</t>
        </is>
      </c>
      <c r="I2377" t="inlineStr">
        <is>
          <t>公斤</t>
        </is>
      </c>
      <c r="K2377" t="n">
        <v>25.923</v>
      </c>
      <c r="L2377" t="n">
        <v>25.923</v>
      </c>
      <c r="M2377" t="n">
        <v>25.923</v>
      </c>
      <c r="N2377" t="n">
        <v>0</v>
      </c>
      <c r="O2377" t="n">
        <v>5775</v>
      </c>
      <c r="P2377" t="n">
        <v>0</v>
      </c>
      <c r="Q2377" t="n">
        <v>149705.33</v>
      </c>
      <c r="R2377" t="n">
        <v>149705.33</v>
      </c>
      <c r="S2377" t="n">
        <v>132482.59</v>
      </c>
      <c r="T2377" t="n">
        <v>0</v>
      </c>
      <c r="U2377" t="n">
        <v>0</v>
      </c>
      <c r="V2377" s="117" t="n">
        <v>45015</v>
      </c>
      <c r="X2377" t="inlineStr">
        <is>
          <t>54g卷筒纸</t>
        </is>
      </c>
      <c r="Y2377" s="117" t="n">
        <v>44999</v>
      </c>
      <c r="Z2377" t="inlineStr">
        <is>
          <t>2023-03</t>
        </is>
      </c>
    </row>
    <row r="2378">
      <c r="A2378" t="inlineStr">
        <is>
          <t>双佳</t>
        </is>
      </c>
      <c r="B2378" t="inlineStr">
        <is>
          <t>河南兴泰纸业</t>
        </is>
      </c>
      <c r="C2378" t="inlineStr">
        <is>
          <t>2023-03</t>
        </is>
      </c>
      <c r="D2378" s="117" t="n">
        <v>45000</v>
      </c>
      <c r="E2378" t="inlineStr">
        <is>
          <t>0000001807</t>
        </is>
      </c>
      <c r="F2378" t="inlineStr">
        <is>
          <t>54g兴泰卷筒900</t>
        </is>
      </c>
      <c r="G2378" t="n">
        <v>0</v>
      </c>
      <c r="H2378" t="inlineStr">
        <is>
          <t>卷筒纸</t>
        </is>
      </c>
      <c r="I2378" t="inlineStr">
        <is>
          <t>公斤</t>
        </is>
      </c>
      <c r="K2378" t="n">
        <v>9.09</v>
      </c>
      <c r="L2378" t="n">
        <v>9.09</v>
      </c>
      <c r="M2378" t="n">
        <v>9.09</v>
      </c>
      <c r="N2378" t="n">
        <v>0</v>
      </c>
      <c r="O2378" t="n">
        <v>5775</v>
      </c>
      <c r="P2378" t="n">
        <v>0</v>
      </c>
      <c r="Q2378" t="n">
        <v>52494.75</v>
      </c>
      <c r="R2378" t="n">
        <v>52494.75</v>
      </c>
      <c r="S2378" t="n">
        <v>46455.53</v>
      </c>
      <c r="T2378" t="n">
        <v>0</v>
      </c>
      <c r="U2378" t="n">
        <v>0</v>
      </c>
      <c r="V2378" s="117" t="n">
        <v>45015</v>
      </c>
      <c r="X2378" t="inlineStr">
        <is>
          <t>54g卷筒纸</t>
        </is>
      </c>
      <c r="Y2378" s="117" t="n">
        <v>44999</v>
      </c>
      <c r="Z2378" t="inlineStr">
        <is>
          <t>2023-03</t>
        </is>
      </c>
    </row>
    <row r="2379">
      <c r="A2379" t="inlineStr">
        <is>
          <t>双佳</t>
        </is>
      </c>
      <c r="B2379" t="inlineStr">
        <is>
          <t>河南兴泰纸业</t>
        </is>
      </c>
      <c r="C2379" t="inlineStr">
        <is>
          <t>2023-03</t>
        </is>
      </c>
      <c r="D2379" s="117" t="n">
        <v>45002</v>
      </c>
      <c r="E2379" t="inlineStr">
        <is>
          <t>0000001825</t>
        </is>
      </c>
      <c r="F2379" t="inlineStr">
        <is>
          <t>54g兴泰卷筒885</t>
        </is>
      </c>
      <c r="G2379" t="n">
        <v>0</v>
      </c>
      <c r="H2379" t="inlineStr">
        <is>
          <t>卷筒纸</t>
        </is>
      </c>
      <c r="I2379" t="inlineStr">
        <is>
          <t>公斤</t>
        </is>
      </c>
      <c r="K2379" t="n">
        <v>19.955</v>
      </c>
      <c r="L2379" t="n">
        <v>19.955</v>
      </c>
      <c r="M2379" t="n">
        <v>19.955</v>
      </c>
      <c r="N2379" t="n">
        <v>0</v>
      </c>
      <c r="O2379" t="n">
        <v>5775</v>
      </c>
      <c r="P2379" t="n">
        <v>0</v>
      </c>
      <c r="Q2379" t="n">
        <v>115240.13</v>
      </c>
      <c r="R2379" t="n">
        <v>115240.13</v>
      </c>
      <c r="S2379" t="n">
        <v>101982.42</v>
      </c>
      <c r="T2379" t="n">
        <v>0</v>
      </c>
      <c r="U2379" t="n">
        <v>0</v>
      </c>
      <c r="V2379" s="117" t="n">
        <v>45015</v>
      </c>
      <c r="X2379" t="inlineStr">
        <is>
          <t>54g卷筒纸</t>
        </is>
      </c>
      <c r="Y2379" s="117" t="n">
        <v>45001</v>
      </c>
      <c r="Z2379" t="inlineStr">
        <is>
          <t>2023-03</t>
        </is>
      </c>
    </row>
    <row r="2380">
      <c r="A2380" t="inlineStr">
        <is>
          <t>双佳</t>
        </is>
      </c>
      <c r="B2380" t="inlineStr">
        <is>
          <t>河南兴泰纸业</t>
        </is>
      </c>
      <c r="C2380" t="inlineStr">
        <is>
          <t>2023-03</t>
        </is>
      </c>
      <c r="D2380" s="117" t="n">
        <v>45002</v>
      </c>
      <c r="E2380" t="inlineStr">
        <is>
          <t>0000001825</t>
        </is>
      </c>
      <c r="F2380" t="inlineStr">
        <is>
          <t>54g兴泰卷筒900</t>
        </is>
      </c>
      <c r="G2380" t="n">
        <v>0</v>
      </c>
      <c r="H2380" t="inlineStr">
        <is>
          <t>卷筒纸</t>
        </is>
      </c>
      <c r="I2380" t="inlineStr">
        <is>
          <t>公斤</t>
        </is>
      </c>
      <c r="K2380" t="n">
        <v>7.177</v>
      </c>
      <c r="L2380" t="n">
        <v>7.177</v>
      </c>
      <c r="M2380" t="n">
        <v>7.177</v>
      </c>
      <c r="N2380" t="n">
        <v>0</v>
      </c>
      <c r="O2380" t="n">
        <v>5775</v>
      </c>
      <c r="P2380" t="n">
        <v>0</v>
      </c>
      <c r="Q2380" t="n">
        <v>41447.18</v>
      </c>
      <c r="R2380" t="n">
        <v>41447.18</v>
      </c>
      <c r="S2380" t="n">
        <v>36678.92</v>
      </c>
      <c r="T2380" t="n">
        <v>0</v>
      </c>
      <c r="U2380" t="n">
        <v>0</v>
      </c>
      <c r="V2380" s="117" t="n">
        <v>45015</v>
      </c>
      <c r="X2380" t="inlineStr">
        <is>
          <t>54g卷筒纸</t>
        </is>
      </c>
      <c r="Y2380" s="117" t="n">
        <v>45001</v>
      </c>
      <c r="Z2380" t="inlineStr">
        <is>
          <t>2023-03</t>
        </is>
      </c>
    </row>
    <row r="2381">
      <c r="A2381" t="inlineStr">
        <is>
          <t>双佳</t>
        </is>
      </c>
      <c r="B2381" t="inlineStr">
        <is>
          <t>河南兴泰纸业</t>
        </is>
      </c>
      <c r="C2381" t="inlineStr">
        <is>
          <t>2023-03</t>
        </is>
      </c>
      <c r="D2381" s="117" t="n">
        <v>45002</v>
      </c>
      <c r="E2381" t="inlineStr">
        <is>
          <t>0000001825</t>
        </is>
      </c>
      <c r="F2381" t="inlineStr">
        <is>
          <t>63g兴泰米黄卷筒775</t>
        </is>
      </c>
      <c r="G2381" t="n">
        <v>0</v>
      </c>
      <c r="H2381" t="inlineStr">
        <is>
          <t>卷筒纸</t>
        </is>
      </c>
      <c r="I2381" t="inlineStr">
        <is>
          <t>公斤</t>
        </is>
      </c>
      <c r="K2381" t="n">
        <v>7.675</v>
      </c>
      <c r="L2381" t="n">
        <v>7.675</v>
      </c>
      <c r="M2381" t="n">
        <v>7.675</v>
      </c>
      <c r="N2381" t="n">
        <v>0</v>
      </c>
      <c r="O2381" t="n">
        <v>5775</v>
      </c>
      <c r="P2381" t="n">
        <v>0</v>
      </c>
      <c r="Q2381" t="n">
        <v>44323.13</v>
      </c>
      <c r="R2381" t="n">
        <v>44323.13</v>
      </c>
      <c r="S2381" t="n">
        <v>39224.01</v>
      </c>
      <c r="T2381" t="n">
        <v>0</v>
      </c>
      <c r="U2381" t="n">
        <v>0</v>
      </c>
      <c r="V2381" s="117" t="n">
        <v>45015</v>
      </c>
      <c r="X2381" t="inlineStr">
        <is>
          <t>63g卷筒纸</t>
        </is>
      </c>
      <c r="Y2381" s="117" t="n">
        <v>45001</v>
      </c>
      <c r="Z2381" t="inlineStr">
        <is>
          <t>2023-03</t>
        </is>
      </c>
    </row>
    <row r="2382">
      <c r="A2382" t="inlineStr">
        <is>
          <t>双佳</t>
        </is>
      </c>
      <c r="B2382" t="inlineStr">
        <is>
          <t>河南兴泰纸业</t>
        </is>
      </c>
      <c r="C2382" t="inlineStr">
        <is>
          <t>2023-03</t>
        </is>
      </c>
      <c r="D2382" s="117" t="n">
        <v>45002</v>
      </c>
      <c r="E2382" t="inlineStr">
        <is>
          <t>0000001826</t>
        </is>
      </c>
      <c r="F2382" t="inlineStr">
        <is>
          <t>54g兴泰卷筒885</t>
        </is>
      </c>
      <c r="G2382" t="n">
        <v>0</v>
      </c>
      <c r="H2382" t="inlineStr">
        <is>
          <t>卷筒纸</t>
        </is>
      </c>
      <c r="I2382" t="inlineStr">
        <is>
          <t>公斤</t>
        </is>
      </c>
      <c r="K2382" t="n">
        <v>17.086</v>
      </c>
      <c r="L2382" t="n">
        <v>17.086</v>
      </c>
      <c r="M2382" t="n">
        <v>17.086</v>
      </c>
      <c r="N2382" t="n">
        <v>0</v>
      </c>
      <c r="O2382" t="n">
        <v>5775</v>
      </c>
      <c r="P2382" t="n">
        <v>0</v>
      </c>
      <c r="Q2382" t="n">
        <v>98671.64999999999</v>
      </c>
      <c r="R2382" t="n">
        <v>98671.64999999999</v>
      </c>
      <c r="S2382" t="n">
        <v>87320.03999999999</v>
      </c>
      <c r="T2382" t="n">
        <v>0</v>
      </c>
      <c r="U2382" t="n">
        <v>0</v>
      </c>
      <c r="V2382" s="117" t="n">
        <v>45015</v>
      </c>
      <c r="X2382" t="inlineStr">
        <is>
          <t>54g卷筒纸</t>
        </is>
      </c>
      <c r="Y2382" s="117" t="n">
        <v>45001</v>
      </c>
      <c r="Z2382" t="inlineStr">
        <is>
          <t>2023-03</t>
        </is>
      </c>
    </row>
    <row r="2383">
      <c r="A2383" t="inlineStr">
        <is>
          <t>双佳</t>
        </is>
      </c>
      <c r="B2383" t="inlineStr">
        <is>
          <t>河南兴泰纸业</t>
        </is>
      </c>
      <c r="C2383" t="inlineStr">
        <is>
          <t>2023-03</t>
        </is>
      </c>
      <c r="D2383" s="117" t="n">
        <v>45002</v>
      </c>
      <c r="E2383" t="inlineStr">
        <is>
          <t>0000001826</t>
        </is>
      </c>
      <c r="F2383" t="inlineStr">
        <is>
          <t>54g兴泰卷筒900</t>
        </is>
      </c>
      <c r="G2383" t="n">
        <v>0</v>
      </c>
      <c r="H2383" t="inlineStr">
        <is>
          <t>卷筒纸</t>
        </is>
      </c>
      <c r="I2383" t="inlineStr">
        <is>
          <t>公斤</t>
        </is>
      </c>
      <c r="K2383" t="n">
        <v>17.463</v>
      </c>
      <c r="L2383" t="n">
        <v>17.463</v>
      </c>
      <c r="M2383" t="n">
        <v>17.463</v>
      </c>
      <c r="N2383" t="n">
        <v>0</v>
      </c>
      <c r="O2383" t="n">
        <v>5775</v>
      </c>
      <c r="P2383" t="n">
        <v>0</v>
      </c>
      <c r="Q2383" t="n">
        <v>100848.83</v>
      </c>
      <c r="R2383" t="n">
        <v>100848.83</v>
      </c>
      <c r="S2383" t="n">
        <v>89246.75</v>
      </c>
      <c r="T2383" t="n">
        <v>0</v>
      </c>
      <c r="U2383" t="n">
        <v>0</v>
      </c>
      <c r="V2383" s="117" t="n">
        <v>45015</v>
      </c>
      <c r="X2383" t="inlineStr">
        <is>
          <t>54g卷筒纸</t>
        </is>
      </c>
      <c r="Y2383" s="117" t="n">
        <v>45001</v>
      </c>
      <c r="Z2383" t="inlineStr">
        <is>
          <t>2023-03</t>
        </is>
      </c>
    </row>
    <row r="2384">
      <c r="A2384" t="inlineStr">
        <is>
          <t>双佳</t>
        </is>
      </c>
      <c r="B2384" t="inlineStr">
        <is>
          <t>河南兴泰纸业</t>
        </is>
      </c>
      <c r="C2384" t="inlineStr">
        <is>
          <t>2023-03</t>
        </is>
      </c>
      <c r="D2384" s="117" t="n">
        <v>45005</v>
      </c>
      <c r="E2384" t="inlineStr">
        <is>
          <t>0000001835</t>
        </is>
      </c>
      <c r="F2384" t="inlineStr">
        <is>
          <t>54g兴泰卷筒885</t>
        </is>
      </c>
      <c r="G2384" t="n">
        <v>0</v>
      </c>
      <c r="H2384" t="inlineStr">
        <is>
          <t>卷筒纸</t>
        </is>
      </c>
      <c r="I2384" t="inlineStr">
        <is>
          <t>公斤</t>
        </is>
      </c>
      <c r="K2384" t="n">
        <v>17.253</v>
      </c>
      <c r="L2384" t="n">
        <v>17.253</v>
      </c>
      <c r="M2384" t="n">
        <v>17.253</v>
      </c>
      <c r="N2384" t="n">
        <v>0</v>
      </c>
      <c r="O2384" t="n">
        <v>5775</v>
      </c>
      <c r="P2384" t="n">
        <v>0</v>
      </c>
      <c r="Q2384" t="n">
        <v>99636.08</v>
      </c>
      <c r="R2384" t="n">
        <v>99636.08</v>
      </c>
      <c r="S2384" t="n">
        <v>88173.52</v>
      </c>
      <c r="T2384" t="n">
        <v>0</v>
      </c>
      <c r="U2384" t="n">
        <v>0</v>
      </c>
      <c r="V2384" s="117" t="n">
        <v>45015</v>
      </c>
      <c r="X2384" t="inlineStr">
        <is>
          <t>54g卷筒纸</t>
        </is>
      </c>
      <c r="Y2384" s="117" t="n">
        <v>45004</v>
      </c>
      <c r="Z2384" t="inlineStr">
        <is>
          <t>2023-03</t>
        </is>
      </c>
    </row>
    <row r="2385">
      <c r="A2385" t="inlineStr">
        <is>
          <t>双佳</t>
        </is>
      </c>
      <c r="B2385" t="inlineStr">
        <is>
          <t>河南兴泰纸业</t>
        </is>
      </c>
      <c r="C2385" t="inlineStr">
        <is>
          <t>2023-03</t>
        </is>
      </c>
      <c r="D2385" s="117" t="n">
        <v>45005</v>
      </c>
      <c r="E2385" t="inlineStr">
        <is>
          <t>0000001835</t>
        </is>
      </c>
      <c r="F2385" t="inlineStr">
        <is>
          <t>54g兴泰卷筒900</t>
        </is>
      </c>
      <c r="G2385" t="n">
        <v>0</v>
      </c>
      <c r="H2385" t="inlineStr">
        <is>
          <t>卷筒纸</t>
        </is>
      </c>
      <c r="I2385" t="inlineStr">
        <is>
          <t>公斤</t>
        </is>
      </c>
      <c r="K2385" t="n">
        <v>17.752</v>
      </c>
      <c r="L2385" t="n">
        <v>17.752</v>
      </c>
      <c r="M2385" t="n">
        <v>17.752</v>
      </c>
      <c r="N2385" t="n">
        <v>0</v>
      </c>
      <c r="O2385" t="n">
        <v>5775</v>
      </c>
      <c r="P2385" t="n">
        <v>0</v>
      </c>
      <c r="Q2385" t="n">
        <v>102517.8</v>
      </c>
      <c r="R2385" t="n">
        <v>102517.8</v>
      </c>
      <c r="S2385" t="n">
        <v>90723.72</v>
      </c>
      <c r="T2385" t="n">
        <v>0</v>
      </c>
      <c r="U2385" t="n">
        <v>0</v>
      </c>
      <c r="V2385" s="117" t="n">
        <v>45015</v>
      </c>
      <c r="X2385" t="inlineStr">
        <is>
          <t>54g卷筒纸</t>
        </is>
      </c>
      <c r="Y2385" s="117" t="n">
        <v>45004</v>
      </c>
      <c r="Z2385" t="inlineStr">
        <is>
          <t>2023-03</t>
        </is>
      </c>
    </row>
    <row r="2386">
      <c r="A2386" t="inlineStr">
        <is>
          <t>双佳</t>
        </is>
      </c>
      <c r="B2386" t="inlineStr">
        <is>
          <t>河南兴泰纸业</t>
        </is>
      </c>
      <c r="C2386" t="inlineStr">
        <is>
          <t>2023-03</t>
        </is>
      </c>
      <c r="D2386" s="117" t="n">
        <v>45005</v>
      </c>
      <c r="E2386" t="inlineStr">
        <is>
          <t>0000001836</t>
        </is>
      </c>
      <c r="F2386" t="inlineStr">
        <is>
          <t>54g兴泰卷筒885</t>
        </is>
      </c>
      <c r="G2386" t="n">
        <v>0</v>
      </c>
      <c r="H2386" t="inlineStr">
        <is>
          <t>卷筒纸</t>
        </is>
      </c>
      <c r="I2386" t="inlineStr">
        <is>
          <t>公斤</t>
        </is>
      </c>
      <c r="K2386" t="n">
        <v>13.79</v>
      </c>
      <c r="L2386" t="n">
        <v>13.79</v>
      </c>
      <c r="M2386" t="n">
        <v>13.79</v>
      </c>
      <c r="N2386" t="n">
        <v>0</v>
      </c>
      <c r="O2386" t="n">
        <v>5775</v>
      </c>
      <c r="P2386" t="n">
        <v>0</v>
      </c>
      <c r="Q2386" t="n">
        <v>79637.25</v>
      </c>
      <c r="R2386" t="n">
        <v>79637.25</v>
      </c>
      <c r="S2386" t="n">
        <v>70475.44</v>
      </c>
      <c r="T2386" t="n">
        <v>0</v>
      </c>
      <c r="U2386" t="n">
        <v>0</v>
      </c>
      <c r="V2386" s="117" t="n">
        <v>45015</v>
      </c>
      <c r="X2386" t="inlineStr">
        <is>
          <t>54g卷筒纸</t>
        </is>
      </c>
      <c r="Y2386" s="117" t="n">
        <v>45004</v>
      </c>
      <c r="Z2386" t="inlineStr">
        <is>
          <t>2023-03</t>
        </is>
      </c>
    </row>
    <row r="2387">
      <c r="A2387" t="inlineStr">
        <is>
          <t>双佳</t>
        </is>
      </c>
      <c r="B2387" t="inlineStr">
        <is>
          <t>河南兴泰纸业</t>
        </is>
      </c>
      <c r="C2387" t="inlineStr">
        <is>
          <t>2023-03</t>
        </is>
      </c>
      <c r="D2387" s="117" t="n">
        <v>45005</v>
      </c>
      <c r="E2387" t="inlineStr">
        <is>
          <t>0000001836</t>
        </is>
      </c>
      <c r="F2387" t="inlineStr">
        <is>
          <t>54g兴泰卷筒905</t>
        </is>
      </c>
      <c r="G2387" t="n">
        <v>0</v>
      </c>
      <c r="H2387" t="inlineStr">
        <is>
          <t>卷筒纸</t>
        </is>
      </c>
      <c r="I2387" t="inlineStr">
        <is>
          <t>公斤</t>
        </is>
      </c>
      <c r="K2387" t="n">
        <v>21.324</v>
      </c>
      <c r="L2387" t="n">
        <v>21.324</v>
      </c>
      <c r="M2387" t="n">
        <v>21.324</v>
      </c>
      <c r="N2387" t="n">
        <v>0</v>
      </c>
      <c r="O2387" t="n">
        <v>5775</v>
      </c>
      <c r="P2387" t="n">
        <v>0</v>
      </c>
      <c r="Q2387" t="n">
        <v>123146.1</v>
      </c>
      <c r="R2387" t="n">
        <v>123146.1</v>
      </c>
      <c r="S2387" t="n">
        <v>108978.85</v>
      </c>
      <c r="T2387" t="n">
        <v>0</v>
      </c>
      <c r="U2387" t="n">
        <v>0</v>
      </c>
      <c r="V2387" s="117" t="n">
        <v>45015</v>
      </c>
      <c r="X2387" t="inlineStr">
        <is>
          <t>54g卷筒纸</t>
        </is>
      </c>
      <c r="Y2387" s="117" t="n">
        <v>45004</v>
      </c>
      <c r="Z2387" t="inlineStr">
        <is>
          <t>2023-03</t>
        </is>
      </c>
    </row>
    <row r="2388">
      <c r="A2388" t="inlineStr">
        <is>
          <t>双佳</t>
        </is>
      </c>
      <c r="B2388" t="inlineStr">
        <is>
          <t>河南兴泰纸业</t>
        </is>
      </c>
      <c r="C2388" t="inlineStr">
        <is>
          <t>2023-03</t>
        </is>
      </c>
      <c r="D2388" s="117" t="n">
        <v>45005</v>
      </c>
      <c r="E2388" t="inlineStr">
        <is>
          <t>0000001837</t>
        </is>
      </c>
      <c r="F2388" t="inlineStr">
        <is>
          <t>54g兴泰卷筒885</t>
        </is>
      </c>
      <c r="G2388" t="n">
        <v>0</v>
      </c>
      <c r="H2388" t="inlineStr">
        <is>
          <t>卷筒纸</t>
        </is>
      </c>
      <c r="I2388" t="inlineStr">
        <is>
          <t>公斤</t>
        </is>
      </c>
      <c r="K2388" t="n">
        <v>2.825</v>
      </c>
      <c r="L2388" t="n">
        <v>2.825</v>
      </c>
      <c r="M2388" t="n">
        <v>2.825</v>
      </c>
      <c r="N2388" t="n">
        <v>0</v>
      </c>
      <c r="O2388" t="n">
        <v>5775</v>
      </c>
      <c r="P2388" t="n">
        <v>0</v>
      </c>
      <c r="Q2388" t="n">
        <v>16314.38</v>
      </c>
      <c r="R2388" t="n">
        <v>16314.38</v>
      </c>
      <c r="S2388" t="n">
        <v>14437.5</v>
      </c>
      <c r="T2388" t="n">
        <v>0</v>
      </c>
      <c r="U2388" t="n">
        <v>0</v>
      </c>
      <c r="V2388" s="117" t="n">
        <v>45015</v>
      </c>
      <c r="X2388" t="inlineStr">
        <is>
          <t>54g卷筒纸</t>
        </is>
      </c>
      <c r="Y2388" s="117" t="n">
        <v>45004</v>
      </c>
      <c r="Z2388" t="inlineStr">
        <is>
          <t>2023-03</t>
        </is>
      </c>
    </row>
    <row r="2389">
      <c r="A2389" t="inlineStr">
        <is>
          <t>双佳</t>
        </is>
      </c>
      <c r="B2389" t="inlineStr">
        <is>
          <t>河南兴泰纸业</t>
        </is>
      </c>
      <c r="C2389" t="inlineStr">
        <is>
          <t>2023-03</t>
        </is>
      </c>
      <c r="D2389" s="117" t="n">
        <v>45005</v>
      </c>
      <c r="E2389" t="inlineStr">
        <is>
          <t>0000001837</t>
        </is>
      </c>
      <c r="F2389" t="inlineStr">
        <is>
          <t>54g兴泰卷筒900</t>
        </is>
      </c>
      <c r="G2389" t="n">
        <v>0</v>
      </c>
      <c r="H2389" t="inlineStr">
        <is>
          <t>卷筒纸</t>
        </is>
      </c>
      <c r="I2389" t="inlineStr">
        <is>
          <t>公斤</t>
        </is>
      </c>
      <c r="K2389" t="n">
        <v>30.774</v>
      </c>
      <c r="L2389" t="n">
        <v>30.774</v>
      </c>
      <c r="M2389" t="n">
        <v>30.774</v>
      </c>
      <c r="N2389" t="n">
        <v>0</v>
      </c>
      <c r="O2389" t="n">
        <v>5775</v>
      </c>
      <c r="P2389" t="n">
        <v>0</v>
      </c>
      <c r="Q2389" t="n">
        <v>177719.85</v>
      </c>
      <c r="R2389" t="n">
        <v>177719.85</v>
      </c>
      <c r="S2389" t="n">
        <v>157274.2</v>
      </c>
      <c r="T2389" t="n">
        <v>0</v>
      </c>
      <c r="U2389" t="n">
        <v>0</v>
      </c>
      <c r="V2389" s="117" t="n">
        <v>45015</v>
      </c>
      <c r="X2389" t="inlineStr">
        <is>
          <t>54g卷筒纸</t>
        </is>
      </c>
      <c r="Y2389" s="117" t="n">
        <v>45004</v>
      </c>
      <c r="Z2389" t="inlineStr">
        <is>
          <t>2023-03</t>
        </is>
      </c>
    </row>
    <row r="2390">
      <c r="A2390" t="inlineStr">
        <is>
          <t>双佳</t>
        </is>
      </c>
      <c r="B2390" t="inlineStr">
        <is>
          <t>河南兴泰纸业</t>
        </is>
      </c>
      <c r="C2390" t="inlineStr">
        <is>
          <t>2023-03</t>
        </is>
      </c>
      <c r="D2390" s="117" t="n">
        <v>45005</v>
      </c>
      <c r="E2390" t="inlineStr">
        <is>
          <t>0000001837</t>
        </is>
      </c>
      <c r="F2390" t="inlineStr">
        <is>
          <t>54g兴泰卷筒905</t>
        </is>
      </c>
      <c r="G2390" t="n">
        <v>0</v>
      </c>
      <c r="H2390" t="inlineStr">
        <is>
          <t>卷筒纸</t>
        </is>
      </c>
      <c r="I2390" t="inlineStr">
        <is>
          <t>公斤</t>
        </is>
      </c>
      <c r="K2390" t="n">
        <v>1.644</v>
      </c>
      <c r="L2390" t="n">
        <v>1.644</v>
      </c>
      <c r="M2390" t="n">
        <v>1.644</v>
      </c>
      <c r="N2390" t="n">
        <v>0</v>
      </c>
      <c r="O2390" t="n">
        <v>5775</v>
      </c>
      <c r="P2390" t="n">
        <v>0</v>
      </c>
      <c r="Q2390" t="n">
        <v>9494.1</v>
      </c>
      <c r="R2390" t="n">
        <v>9494.1</v>
      </c>
      <c r="S2390" t="n">
        <v>8401.860000000001</v>
      </c>
      <c r="T2390" t="n">
        <v>0</v>
      </c>
      <c r="U2390" t="n">
        <v>0</v>
      </c>
      <c r="V2390" s="117" t="n">
        <v>45015</v>
      </c>
      <c r="X2390" t="inlineStr">
        <is>
          <t>54g卷筒纸</t>
        </is>
      </c>
      <c r="Y2390" s="117" t="n">
        <v>45004</v>
      </c>
      <c r="Z2390" t="inlineStr">
        <is>
          <t>2023-03</t>
        </is>
      </c>
    </row>
    <row r="2391">
      <c r="A2391" t="inlineStr">
        <is>
          <t>双佳</t>
        </is>
      </c>
      <c r="B2391" t="inlineStr">
        <is>
          <t>河南兴泰纸业</t>
        </is>
      </c>
      <c r="C2391" t="inlineStr">
        <is>
          <t>2023-03</t>
        </is>
      </c>
      <c r="D2391" s="117" t="n">
        <v>45008</v>
      </c>
      <c r="E2391" t="inlineStr">
        <is>
          <t>0000001854</t>
        </is>
      </c>
      <c r="F2391" t="inlineStr">
        <is>
          <t>51g兴泰卷筒863</t>
        </is>
      </c>
      <c r="G2391" t="n">
        <v>0</v>
      </c>
      <c r="H2391" t="inlineStr">
        <is>
          <t>卷筒纸</t>
        </is>
      </c>
      <c r="I2391" t="inlineStr">
        <is>
          <t>公斤</t>
        </is>
      </c>
      <c r="K2391" t="n">
        <v>4.66</v>
      </c>
      <c r="L2391" t="n">
        <v>4.66</v>
      </c>
      <c r="M2391" t="n">
        <v>4.66</v>
      </c>
      <c r="N2391" t="n">
        <v>0</v>
      </c>
      <c r="O2391" t="n">
        <v>5775</v>
      </c>
      <c r="P2391" t="n">
        <v>0</v>
      </c>
      <c r="Q2391" t="n">
        <v>26911.5</v>
      </c>
      <c r="R2391" t="n">
        <v>26911.5</v>
      </c>
      <c r="S2391" t="n">
        <v>23815.49</v>
      </c>
      <c r="T2391" t="n">
        <v>0</v>
      </c>
      <c r="U2391" t="n">
        <v>0</v>
      </c>
      <c r="V2391" s="117" t="n">
        <v>45015</v>
      </c>
      <c r="X2391" t="inlineStr">
        <is>
          <t>51g卷筒纸</t>
        </is>
      </c>
      <c r="Y2391" s="117" t="n">
        <v>45007</v>
      </c>
      <c r="Z2391" t="inlineStr">
        <is>
          <t>2023-03</t>
        </is>
      </c>
    </row>
    <row r="2392">
      <c r="A2392" t="inlineStr">
        <is>
          <t>双佳</t>
        </is>
      </c>
      <c r="B2392" t="inlineStr">
        <is>
          <t>河南兴泰纸业</t>
        </is>
      </c>
      <c r="C2392" t="inlineStr">
        <is>
          <t>2023-03</t>
        </is>
      </c>
      <c r="D2392" s="117" t="n">
        <v>45008</v>
      </c>
      <c r="E2392" t="inlineStr">
        <is>
          <t>0000001854</t>
        </is>
      </c>
      <c r="F2392" t="inlineStr">
        <is>
          <t>54g兴泰卷筒885</t>
        </is>
      </c>
      <c r="G2392" t="n">
        <v>0</v>
      </c>
      <c r="H2392" t="inlineStr">
        <is>
          <t>卷筒纸</t>
        </is>
      </c>
      <c r="I2392" t="inlineStr">
        <is>
          <t>公斤</t>
        </is>
      </c>
      <c r="K2392" t="n">
        <v>22.714</v>
      </c>
      <c r="L2392" t="n">
        <v>22.714</v>
      </c>
      <c r="M2392" t="n">
        <v>22.714</v>
      </c>
      <c r="N2392" t="n">
        <v>0</v>
      </c>
      <c r="O2392" t="n">
        <v>5775</v>
      </c>
      <c r="P2392" t="n">
        <v>0</v>
      </c>
      <c r="Q2392" t="n">
        <v>131173.35</v>
      </c>
      <c r="R2392" t="n">
        <v>131173.35</v>
      </c>
      <c r="S2392" t="n">
        <v>116082.61</v>
      </c>
      <c r="T2392" t="n">
        <v>0</v>
      </c>
      <c r="U2392" t="n">
        <v>0</v>
      </c>
      <c r="V2392" s="117" t="n">
        <v>45015</v>
      </c>
      <c r="X2392" t="inlineStr">
        <is>
          <t>54g卷筒纸</t>
        </is>
      </c>
      <c r="Y2392" s="117" t="n">
        <v>45007</v>
      </c>
      <c r="Z2392" t="inlineStr">
        <is>
          <t>2023-03</t>
        </is>
      </c>
    </row>
    <row r="2393">
      <c r="A2393" t="inlineStr">
        <is>
          <t>双佳</t>
        </is>
      </c>
      <c r="B2393" t="inlineStr">
        <is>
          <t>河南兴泰纸业</t>
        </is>
      </c>
      <c r="C2393" t="inlineStr">
        <is>
          <t>2023-03</t>
        </is>
      </c>
      <c r="D2393" s="117" t="n">
        <v>45008</v>
      </c>
      <c r="E2393" t="inlineStr">
        <is>
          <t>0000001854</t>
        </is>
      </c>
      <c r="F2393" t="inlineStr">
        <is>
          <t>54g兴泰卷筒905</t>
        </is>
      </c>
      <c r="G2393" t="n">
        <v>0</v>
      </c>
      <c r="H2393" t="inlineStr">
        <is>
          <t>卷筒纸</t>
        </is>
      </c>
      <c r="I2393" t="inlineStr">
        <is>
          <t>公斤</t>
        </is>
      </c>
      <c r="K2393" t="n">
        <v>7.133</v>
      </c>
      <c r="L2393" t="n">
        <v>7.133</v>
      </c>
      <c r="M2393" t="n">
        <v>7.133</v>
      </c>
      <c r="N2393" t="n">
        <v>0</v>
      </c>
      <c r="O2393" t="n">
        <v>5775</v>
      </c>
      <c r="P2393" t="n">
        <v>0</v>
      </c>
      <c r="Q2393" t="n">
        <v>41193.08</v>
      </c>
      <c r="R2393" t="n">
        <v>41193.08</v>
      </c>
      <c r="S2393" t="n">
        <v>36454.05</v>
      </c>
      <c r="T2393" t="n">
        <v>0</v>
      </c>
      <c r="U2393" t="n">
        <v>0</v>
      </c>
      <c r="V2393" s="117" t="n">
        <v>45015</v>
      </c>
      <c r="X2393" t="inlineStr">
        <is>
          <t>54g卷筒纸</t>
        </is>
      </c>
      <c r="Y2393" s="117" t="n">
        <v>45007</v>
      </c>
      <c r="Z2393" t="inlineStr">
        <is>
          <t>2023-03</t>
        </is>
      </c>
    </row>
    <row r="2394">
      <c r="A2394" t="inlineStr">
        <is>
          <t>双佳</t>
        </is>
      </c>
      <c r="B2394" t="inlineStr">
        <is>
          <t>河南兴泰纸业</t>
        </is>
      </c>
      <c r="C2394" t="inlineStr">
        <is>
          <t>2023-03</t>
        </is>
      </c>
      <c r="D2394" s="117" t="n">
        <v>45009</v>
      </c>
      <c r="E2394" t="inlineStr">
        <is>
          <t>0000001857</t>
        </is>
      </c>
      <c r="F2394" t="inlineStr">
        <is>
          <t>54g兴泰卷筒885</t>
        </is>
      </c>
      <c r="G2394" t="n">
        <v>0</v>
      </c>
      <c r="H2394" t="inlineStr">
        <is>
          <t>卷筒纸</t>
        </is>
      </c>
      <c r="I2394" t="inlineStr">
        <is>
          <t>公斤</t>
        </is>
      </c>
      <c r="K2394" t="n">
        <v>24.928</v>
      </c>
      <c r="L2394" t="n">
        <v>24.928</v>
      </c>
      <c r="M2394" t="n">
        <v>24.928</v>
      </c>
      <c r="N2394" t="n">
        <v>0</v>
      </c>
      <c r="O2394" t="n">
        <v>5775</v>
      </c>
      <c r="P2394" t="n">
        <v>0</v>
      </c>
      <c r="Q2394" t="n">
        <v>143959.2</v>
      </c>
      <c r="R2394" t="n">
        <v>143959.2</v>
      </c>
      <c r="S2394" t="n">
        <v>127397.52</v>
      </c>
      <c r="T2394" t="n">
        <v>0</v>
      </c>
      <c r="U2394" t="n">
        <v>0</v>
      </c>
      <c r="V2394" s="117" t="n">
        <v>45015</v>
      </c>
      <c r="X2394" t="inlineStr">
        <is>
          <t>54g卷筒纸</t>
        </is>
      </c>
      <c r="Y2394" s="117" t="n">
        <v>45008</v>
      </c>
      <c r="Z2394" t="inlineStr">
        <is>
          <t>2023-03</t>
        </is>
      </c>
    </row>
    <row r="2395">
      <c r="A2395" t="inlineStr">
        <is>
          <t>双佳</t>
        </is>
      </c>
      <c r="B2395" t="inlineStr">
        <is>
          <t>河南兴泰纸业</t>
        </is>
      </c>
      <c r="C2395" t="inlineStr">
        <is>
          <t>2023-03</t>
        </is>
      </c>
      <c r="D2395" s="117" t="n">
        <v>45009</v>
      </c>
      <c r="E2395" t="inlineStr">
        <is>
          <t>0000001857</t>
        </is>
      </c>
      <c r="F2395" t="inlineStr">
        <is>
          <t>54g兴泰卷筒905</t>
        </is>
      </c>
      <c r="G2395" t="n">
        <v>0</v>
      </c>
      <c r="H2395" t="inlineStr">
        <is>
          <t>卷筒纸</t>
        </is>
      </c>
      <c r="I2395" t="inlineStr">
        <is>
          <t>公斤</t>
        </is>
      </c>
      <c r="K2395" t="n">
        <v>10.002</v>
      </c>
      <c r="L2395" t="n">
        <v>10.002</v>
      </c>
      <c r="M2395" t="n">
        <v>10.002</v>
      </c>
      <c r="N2395" t="n">
        <v>0</v>
      </c>
      <c r="O2395" t="n">
        <v>5775</v>
      </c>
      <c r="P2395" t="n">
        <v>0</v>
      </c>
      <c r="Q2395" t="n">
        <v>57761.55</v>
      </c>
      <c r="R2395" t="n">
        <v>57761.55</v>
      </c>
      <c r="S2395" t="n">
        <v>51116.42</v>
      </c>
      <c r="T2395" t="n">
        <v>0</v>
      </c>
      <c r="U2395" t="n">
        <v>0</v>
      </c>
      <c r="V2395" s="117" t="n">
        <v>45015</v>
      </c>
      <c r="X2395" t="inlineStr">
        <is>
          <t>54g卷筒纸</t>
        </is>
      </c>
      <c r="Y2395" s="117" t="n">
        <v>45008</v>
      </c>
      <c r="Z2395" t="inlineStr">
        <is>
          <t>2023-03</t>
        </is>
      </c>
    </row>
    <row r="2396">
      <c r="A2396" t="inlineStr">
        <is>
          <t>双佳</t>
        </is>
      </c>
      <c r="B2396" t="inlineStr">
        <is>
          <t>河南兴泰纸业</t>
        </is>
      </c>
      <c r="C2396" t="inlineStr">
        <is>
          <t>2023-03</t>
        </is>
      </c>
      <c r="D2396" s="117" t="n">
        <v>45009</v>
      </c>
      <c r="E2396" t="inlineStr">
        <is>
          <t>0000001858</t>
        </is>
      </c>
      <c r="F2396" t="inlineStr">
        <is>
          <t>51g兴泰卷筒863</t>
        </is>
      </c>
      <c r="G2396" t="n">
        <v>0</v>
      </c>
      <c r="H2396" t="inlineStr">
        <is>
          <t>卷筒纸</t>
        </is>
      </c>
      <c r="I2396" t="inlineStr">
        <is>
          <t>公斤</t>
        </is>
      </c>
      <c r="K2396" t="n">
        <v>5.063</v>
      </c>
      <c r="L2396" t="n">
        <v>5.063</v>
      </c>
      <c r="M2396" t="n">
        <v>5.063</v>
      </c>
      <c r="N2396" t="n">
        <v>0</v>
      </c>
      <c r="O2396" t="n">
        <v>5775</v>
      </c>
      <c r="P2396" t="n">
        <v>0</v>
      </c>
      <c r="Q2396" t="n">
        <v>29238.83</v>
      </c>
      <c r="R2396" t="n">
        <v>29238.83</v>
      </c>
      <c r="S2396" t="n">
        <v>25875.07</v>
      </c>
      <c r="T2396" t="n">
        <v>0</v>
      </c>
      <c r="U2396" t="n">
        <v>0</v>
      </c>
      <c r="V2396" s="117" t="n">
        <v>45015</v>
      </c>
      <c r="X2396" t="inlineStr">
        <is>
          <t>51g卷筒纸</t>
        </is>
      </c>
      <c r="Y2396" s="117" t="n">
        <v>45008</v>
      </c>
      <c r="Z2396" t="inlineStr">
        <is>
          <t>2023-03</t>
        </is>
      </c>
    </row>
    <row r="2397">
      <c r="A2397" t="inlineStr">
        <is>
          <t>双佳</t>
        </is>
      </c>
      <c r="B2397" t="inlineStr">
        <is>
          <t>河南兴泰纸业</t>
        </is>
      </c>
      <c r="C2397" t="inlineStr">
        <is>
          <t>2023-03</t>
        </is>
      </c>
      <c r="D2397" s="117" t="n">
        <v>45009</v>
      </c>
      <c r="E2397" t="inlineStr">
        <is>
          <t>0000001858</t>
        </is>
      </c>
      <c r="F2397" t="inlineStr">
        <is>
          <t>54g兴泰卷筒885</t>
        </is>
      </c>
      <c r="G2397" t="n">
        <v>0</v>
      </c>
      <c r="H2397" t="inlineStr">
        <is>
          <t>卷筒纸</t>
        </is>
      </c>
      <c r="I2397" t="inlineStr">
        <is>
          <t>公斤</t>
        </is>
      </c>
      <c r="K2397" t="n">
        <v>26.516</v>
      </c>
      <c r="L2397" t="n">
        <v>26.516</v>
      </c>
      <c r="M2397" t="n">
        <v>26.516</v>
      </c>
      <c r="N2397" t="n">
        <v>0</v>
      </c>
      <c r="O2397" t="n">
        <v>5775</v>
      </c>
      <c r="P2397" t="n">
        <v>0</v>
      </c>
      <c r="Q2397" t="n">
        <v>153129.9</v>
      </c>
      <c r="R2397" t="n">
        <v>153129.9</v>
      </c>
      <c r="S2397" t="n">
        <v>135513.19</v>
      </c>
      <c r="T2397" t="n">
        <v>0</v>
      </c>
      <c r="U2397" t="n">
        <v>0</v>
      </c>
      <c r="V2397" s="117" t="n">
        <v>45015</v>
      </c>
      <c r="X2397" t="inlineStr">
        <is>
          <t>54g卷筒纸</t>
        </is>
      </c>
      <c r="Y2397" s="117" t="n">
        <v>45008</v>
      </c>
      <c r="Z2397" t="inlineStr">
        <is>
          <t>2023-03</t>
        </is>
      </c>
    </row>
    <row r="2398">
      <c r="A2398" t="inlineStr">
        <is>
          <t>双佳</t>
        </is>
      </c>
      <c r="B2398" t="inlineStr">
        <is>
          <t>河南兴泰纸业</t>
        </is>
      </c>
      <c r="C2398" t="inlineStr">
        <is>
          <t>2023-03</t>
        </is>
      </c>
      <c r="D2398" s="117" t="n">
        <v>45009</v>
      </c>
      <c r="E2398" t="inlineStr">
        <is>
          <t>0000001858</t>
        </is>
      </c>
      <c r="F2398" t="inlineStr">
        <is>
          <t>54g兴泰卷筒905</t>
        </is>
      </c>
      <c r="G2398" t="n">
        <v>0</v>
      </c>
      <c r="H2398" t="inlineStr">
        <is>
          <t>卷筒纸</t>
        </is>
      </c>
      <c r="I2398" t="inlineStr">
        <is>
          <t>公斤</t>
        </is>
      </c>
      <c r="K2398" t="n">
        <v>3.048</v>
      </c>
      <c r="L2398" t="n">
        <v>3.048</v>
      </c>
      <c r="M2398" t="n">
        <v>3.048</v>
      </c>
      <c r="N2398" t="n">
        <v>0</v>
      </c>
      <c r="O2398" t="n">
        <v>5775</v>
      </c>
      <c r="P2398" t="n">
        <v>0</v>
      </c>
      <c r="Q2398" t="n">
        <v>17602.2</v>
      </c>
      <c r="R2398" t="n">
        <v>17602.2</v>
      </c>
      <c r="S2398" t="n">
        <v>15577.17</v>
      </c>
      <c r="T2398" t="n">
        <v>0</v>
      </c>
      <c r="U2398" t="n">
        <v>0</v>
      </c>
      <c r="V2398" s="117" t="n">
        <v>45015</v>
      </c>
      <c r="X2398" t="inlineStr">
        <is>
          <t>54g卷筒纸</t>
        </is>
      </c>
      <c r="Y2398" s="117" t="n">
        <v>45008</v>
      </c>
      <c r="Z2398" t="inlineStr">
        <is>
          <t>2023-03</t>
        </is>
      </c>
    </row>
    <row r="2399">
      <c r="A2399" t="inlineStr">
        <is>
          <t>双佳</t>
        </is>
      </c>
      <c r="B2399" t="inlineStr">
        <is>
          <t>河南兴泰纸业</t>
        </is>
      </c>
      <c r="C2399" t="inlineStr">
        <is>
          <t>2023-03</t>
        </is>
      </c>
      <c r="D2399" s="117" t="n">
        <v>45009</v>
      </c>
      <c r="E2399" t="inlineStr">
        <is>
          <t>0000001859</t>
        </is>
      </c>
      <c r="F2399" t="inlineStr">
        <is>
          <t>54g兴泰卷筒885</t>
        </is>
      </c>
      <c r="G2399" t="n">
        <v>0</v>
      </c>
      <c r="H2399" t="inlineStr">
        <is>
          <t>卷筒纸</t>
        </is>
      </c>
      <c r="I2399" t="inlineStr">
        <is>
          <t>公斤</t>
        </is>
      </c>
      <c r="K2399" t="n">
        <v>21.861</v>
      </c>
      <c r="L2399" t="n">
        <v>21.861</v>
      </c>
      <c r="M2399" t="n">
        <v>21.861</v>
      </c>
      <c r="N2399" t="n">
        <v>0</v>
      </c>
      <c r="O2399" t="n">
        <v>5775</v>
      </c>
      <c r="P2399" t="n">
        <v>0</v>
      </c>
      <c r="Q2399" t="n">
        <v>126247.28</v>
      </c>
      <c r="R2399" t="n">
        <v>126247.28</v>
      </c>
      <c r="S2399" t="n">
        <v>111723.26</v>
      </c>
      <c r="T2399" t="n">
        <v>0</v>
      </c>
      <c r="U2399" t="n">
        <v>0</v>
      </c>
      <c r="V2399" s="117" t="n">
        <v>45015</v>
      </c>
      <c r="X2399" t="inlineStr">
        <is>
          <t>54g卷筒纸</t>
        </is>
      </c>
      <c r="Y2399" s="117" t="n">
        <v>45008</v>
      </c>
      <c r="Z2399" t="inlineStr">
        <is>
          <t>2023-03</t>
        </is>
      </c>
    </row>
    <row r="2400">
      <c r="A2400" t="inlineStr">
        <is>
          <t>双佳</t>
        </is>
      </c>
      <c r="B2400" t="inlineStr">
        <is>
          <t>河南兴泰纸业</t>
        </is>
      </c>
      <c r="C2400" t="inlineStr">
        <is>
          <t>2023-03</t>
        </is>
      </c>
      <c r="D2400" s="117" t="n">
        <v>45009</v>
      </c>
      <c r="E2400" t="inlineStr">
        <is>
          <t>0000001859</t>
        </is>
      </c>
      <c r="F2400" t="inlineStr">
        <is>
          <t>54g兴泰卷筒905</t>
        </is>
      </c>
      <c r="G2400" t="n">
        <v>0</v>
      </c>
      <c r="H2400" t="inlineStr">
        <is>
          <t>卷筒纸</t>
        </is>
      </c>
      <c r="I2400" t="inlineStr">
        <is>
          <t>公斤</t>
        </is>
      </c>
      <c r="K2400" t="n">
        <v>14.005</v>
      </c>
      <c r="L2400" t="n">
        <v>14.005</v>
      </c>
      <c r="M2400" t="n">
        <v>14.005</v>
      </c>
      <c r="N2400" t="n">
        <v>0</v>
      </c>
      <c r="O2400" t="n">
        <v>5775</v>
      </c>
      <c r="P2400" t="n">
        <v>0</v>
      </c>
      <c r="Q2400" t="n">
        <v>80878.88</v>
      </c>
      <c r="R2400" t="n">
        <v>80878.88</v>
      </c>
      <c r="S2400" t="n">
        <v>71574.23</v>
      </c>
      <c r="T2400" t="n">
        <v>0</v>
      </c>
      <c r="U2400" t="n">
        <v>0</v>
      </c>
      <c r="V2400" s="117" t="n">
        <v>45015</v>
      </c>
      <c r="X2400" t="inlineStr">
        <is>
          <t>54g卷筒纸</t>
        </is>
      </c>
      <c r="Y2400" s="117" t="n">
        <v>45008</v>
      </c>
      <c r="Z2400" t="inlineStr">
        <is>
          <t>2023-03</t>
        </is>
      </c>
    </row>
    <row r="2401">
      <c r="A2401" t="inlineStr">
        <is>
          <t>双佳</t>
        </is>
      </c>
      <c r="B2401" t="inlineStr">
        <is>
          <t>河南省江河纸业有限公司</t>
        </is>
      </c>
      <c r="C2401" t="inlineStr">
        <is>
          <t>2023-03</t>
        </is>
      </c>
      <c r="D2401" s="117" t="n">
        <v>44992</v>
      </c>
      <c r="E2401" t="inlineStr">
        <is>
          <t>0000001771</t>
        </is>
      </c>
      <c r="F2401" t="inlineStr">
        <is>
          <t>46g开源上白卷筒775</t>
        </is>
      </c>
      <c r="G2401" t="n">
        <v>0</v>
      </c>
      <c r="H2401" t="inlineStr">
        <is>
          <t>无碳复写卷筒纸</t>
        </is>
      </c>
      <c r="I2401" t="inlineStr">
        <is>
          <t>公斤</t>
        </is>
      </c>
      <c r="K2401" t="n">
        <v>2.567</v>
      </c>
      <c r="L2401" t="n">
        <v>2.567</v>
      </c>
      <c r="M2401" t="n">
        <v>2.567</v>
      </c>
      <c r="N2401" t="n">
        <v>0</v>
      </c>
      <c r="O2401" t="n">
        <v>9600</v>
      </c>
      <c r="P2401" t="n">
        <v>0</v>
      </c>
      <c r="Q2401" t="n">
        <v>24643.2</v>
      </c>
      <c r="R2401" t="n">
        <v>24643.2</v>
      </c>
      <c r="S2401" t="n">
        <v>21808.14</v>
      </c>
      <c r="T2401" t="n">
        <v>0</v>
      </c>
      <c r="U2401" t="n">
        <v>0</v>
      </c>
      <c r="V2401" s="117" t="n">
        <v>45008</v>
      </c>
      <c r="X2401" t="inlineStr">
        <is>
          <t>46g开源上白卷筒</t>
        </is>
      </c>
      <c r="Y2401" s="117" t="n">
        <v>44991</v>
      </c>
      <c r="Z2401" t="inlineStr">
        <is>
          <t>2023-03</t>
        </is>
      </c>
    </row>
    <row r="2402">
      <c r="A2402" t="inlineStr">
        <is>
          <t>双佳</t>
        </is>
      </c>
      <c r="B2402" t="inlineStr">
        <is>
          <t>河南省江河纸业有限公司</t>
        </is>
      </c>
      <c r="C2402" t="inlineStr">
        <is>
          <t>2023-03</t>
        </is>
      </c>
      <c r="D2402" s="117" t="n">
        <v>44992</v>
      </c>
      <c r="E2402" t="inlineStr">
        <is>
          <t>0000001771</t>
        </is>
      </c>
      <c r="F2402" t="inlineStr">
        <is>
          <t>46g开源上白卷筒893</t>
        </is>
      </c>
      <c r="G2402" t="n">
        <v>0</v>
      </c>
      <c r="H2402" t="inlineStr">
        <is>
          <t>无碳复写卷筒纸</t>
        </is>
      </c>
      <c r="I2402" t="inlineStr">
        <is>
          <t>公斤</t>
        </is>
      </c>
      <c r="K2402" t="n">
        <v>2.958</v>
      </c>
      <c r="L2402" t="n">
        <v>2.958</v>
      </c>
      <c r="M2402" t="n">
        <v>2.958</v>
      </c>
      <c r="N2402" t="n">
        <v>0</v>
      </c>
      <c r="O2402" t="n">
        <v>9600</v>
      </c>
      <c r="P2402" t="n">
        <v>0</v>
      </c>
      <c r="Q2402" t="n">
        <v>28396.8</v>
      </c>
      <c r="R2402" t="n">
        <v>28396.8</v>
      </c>
      <c r="S2402" t="n">
        <v>25129.91</v>
      </c>
      <c r="T2402" t="n">
        <v>0</v>
      </c>
      <c r="U2402" t="n">
        <v>0</v>
      </c>
      <c r="V2402" s="117" t="n">
        <v>45008</v>
      </c>
      <c r="X2402" t="inlineStr">
        <is>
          <t>46g开源上白卷筒</t>
        </is>
      </c>
      <c r="Y2402" s="117" t="n">
        <v>44991</v>
      </c>
      <c r="Z2402" t="inlineStr">
        <is>
          <t>2023-03</t>
        </is>
      </c>
    </row>
    <row r="2403">
      <c r="A2403" t="inlineStr">
        <is>
          <t>双佳</t>
        </is>
      </c>
      <c r="B2403" t="inlineStr">
        <is>
          <t>河南省江河纸业有限公司</t>
        </is>
      </c>
      <c r="C2403" t="inlineStr">
        <is>
          <t>2023-03</t>
        </is>
      </c>
      <c r="D2403" s="117" t="n">
        <v>44992</v>
      </c>
      <c r="E2403" t="inlineStr">
        <is>
          <t>0000001771</t>
        </is>
      </c>
      <c r="F2403" t="inlineStr">
        <is>
          <t>48g开源下白卷筒775</t>
        </is>
      </c>
      <c r="G2403" t="n">
        <v>0</v>
      </c>
      <c r="H2403" t="inlineStr">
        <is>
          <t>无碳复写卷筒纸</t>
        </is>
      </c>
      <c r="I2403" t="inlineStr">
        <is>
          <t>公斤</t>
        </is>
      </c>
      <c r="K2403" t="n">
        <v>2.678</v>
      </c>
      <c r="L2403" t="n">
        <v>2.678</v>
      </c>
      <c r="M2403" t="n">
        <v>2.678</v>
      </c>
      <c r="N2403" t="n">
        <v>0</v>
      </c>
      <c r="O2403" t="n">
        <v>9600</v>
      </c>
      <c r="P2403" t="n">
        <v>0</v>
      </c>
      <c r="Q2403" t="n">
        <v>25708.8</v>
      </c>
      <c r="R2403" t="n">
        <v>25708.8</v>
      </c>
      <c r="S2403" t="n">
        <v>22751.15</v>
      </c>
      <c r="T2403" t="n">
        <v>0</v>
      </c>
      <c r="U2403" t="n">
        <v>0</v>
      </c>
      <c r="V2403" s="117" t="n">
        <v>45008</v>
      </c>
      <c r="X2403" t="inlineStr">
        <is>
          <t>48g开源下白卷筒</t>
        </is>
      </c>
      <c r="Y2403" s="117" t="n">
        <v>44991</v>
      </c>
      <c r="Z2403" t="inlineStr">
        <is>
          <t>2023-03</t>
        </is>
      </c>
    </row>
    <row r="2404">
      <c r="A2404" t="inlineStr">
        <is>
          <t>双佳</t>
        </is>
      </c>
      <c r="B2404" t="inlineStr">
        <is>
          <t>河南省江河纸业有限公司</t>
        </is>
      </c>
      <c r="C2404" t="inlineStr">
        <is>
          <t>2023-03</t>
        </is>
      </c>
      <c r="D2404" s="117" t="n">
        <v>44992</v>
      </c>
      <c r="E2404" t="inlineStr">
        <is>
          <t>0000001771</t>
        </is>
      </c>
      <c r="F2404" t="inlineStr">
        <is>
          <t>48g开源下白卷筒893</t>
        </is>
      </c>
      <c r="G2404" t="n">
        <v>0</v>
      </c>
      <c r="H2404" t="inlineStr">
        <is>
          <t>无碳复写卷筒纸</t>
        </is>
      </c>
      <c r="I2404" t="inlineStr">
        <is>
          <t>公斤</t>
        </is>
      </c>
      <c r="K2404" t="n">
        <v>3.086</v>
      </c>
      <c r="L2404" t="n">
        <v>3.086</v>
      </c>
      <c r="M2404" t="n">
        <v>3.086</v>
      </c>
      <c r="N2404" t="n">
        <v>0</v>
      </c>
      <c r="O2404" t="n">
        <v>9600</v>
      </c>
      <c r="P2404" t="n">
        <v>0</v>
      </c>
      <c r="Q2404" t="n">
        <v>29625.6</v>
      </c>
      <c r="R2404" t="n">
        <v>29626.17</v>
      </c>
      <c r="S2404" t="n">
        <v>26217.86</v>
      </c>
      <c r="T2404" t="n">
        <v>0.569999999999709</v>
      </c>
      <c r="U2404" t="n">
        <v>0</v>
      </c>
      <c r="V2404" s="117" t="n">
        <v>45008</v>
      </c>
      <c r="X2404" t="inlineStr">
        <is>
          <t>48g开源下白卷筒</t>
        </is>
      </c>
      <c r="Y2404" s="117" t="n">
        <v>44991</v>
      </c>
      <c r="Z2404" t="inlineStr">
        <is>
          <t>2023-03</t>
        </is>
      </c>
    </row>
    <row r="2405">
      <c r="A2405" t="inlineStr">
        <is>
          <t>双佳</t>
        </is>
      </c>
      <c r="B2405" t="inlineStr">
        <is>
          <t>河南省江河纸业有限公司</t>
        </is>
      </c>
      <c r="C2405" t="inlineStr">
        <is>
          <t>2023-03</t>
        </is>
      </c>
      <c r="D2405" s="117" t="n">
        <v>44992</v>
      </c>
      <c r="E2405" t="inlineStr">
        <is>
          <t>0000001771</t>
        </is>
      </c>
      <c r="F2405" t="inlineStr">
        <is>
          <t>51g开源中白卷筒775</t>
        </is>
      </c>
      <c r="G2405" t="n">
        <v>0</v>
      </c>
      <c r="H2405" t="inlineStr">
        <is>
          <t>无碳复写卷筒纸</t>
        </is>
      </c>
      <c r="I2405" t="inlineStr">
        <is>
          <t>公斤</t>
        </is>
      </c>
      <c r="K2405" t="n">
        <v>0.949</v>
      </c>
      <c r="L2405" t="n">
        <v>0.949</v>
      </c>
      <c r="M2405" t="n">
        <v>0.949</v>
      </c>
      <c r="N2405" t="n">
        <v>0</v>
      </c>
      <c r="O2405" t="n">
        <v>10600</v>
      </c>
      <c r="P2405" t="n">
        <v>0</v>
      </c>
      <c r="Q2405" t="n">
        <v>10059.4</v>
      </c>
      <c r="R2405" t="n">
        <v>10059.4</v>
      </c>
      <c r="S2405" t="n">
        <v>8902.120000000001</v>
      </c>
      <c r="T2405" t="n">
        <v>0</v>
      </c>
      <c r="U2405" t="n">
        <v>0</v>
      </c>
      <c r="V2405" s="117" t="n">
        <v>45008</v>
      </c>
      <c r="X2405" t="inlineStr">
        <is>
          <t>51g开源中白卷筒</t>
        </is>
      </c>
      <c r="Y2405" s="117" t="n">
        <v>44991</v>
      </c>
      <c r="Z2405" t="inlineStr">
        <is>
          <t>2023-03</t>
        </is>
      </c>
    </row>
    <row r="2406">
      <c r="A2406" t="inlineStr">
        <is>
          <t>双佳</t>
        </is>
      </c>
      <c r="B2406" t="inlineStr">
        <is>
          <t>河南省江河纸业有限公司</t>
        </is>
      </c>
      <c r="C2406" t="inlineStr">
        <is>
          <t>2023-03</t>
        </is>
      </c>
      <c r="D2406" s="117" t="n">
        <v>44992</v>
      </c>
      <c r="E2406" t="inlineStr">
        <is>
          <t>0000001771</t>
        </is>
      </c>
      <c r="F2406" t="inlineStr">
        <is>
          <t>51g开源中白卷筒893</t>
        </is>
      </c>
      <c r="G2406" t="n">
        <v>0</v>
      </c>
      <c r="H2406" t="inlineStr">
        <is>
          <t>无碳复写卷筒纸</t>
        </is>
      </c>
      <c r="I2406" t="inlineStr">
        <is>
          <t>公斤</t>
        </is>
      </c>
      <c r="K2406" t="n">
        <v>2.172</v>
      </c>
      <c r="L2406" t="n">
        <v>2.172</v>
      </c>
      <c r="M2406" t="n">
        <v>2.172</v>
      </c>
      <c r="N2406" t="n">
        <v>0</v>
      </c>
      <c r="O2406" t="n">
        <v>10600</v>
      </c>
      <c r="P2406" t="n">
        <v>0</v>
      </c>
      <c r="Q2406" t="n">
        <v>23023.2</v>
      </c>
      <c r="R2406" t="n">
        <v>23023.2</v>
      </c>
      <c r="S2406" t="n">
        <v>20374.51</v>
      </c>
      <c r="T2406" t="n">
        <v>0</v>
      </c>
      <c r="U2406" t="n">
        <v>0</v>
      </c>
      <c r="V2406" s="117" t="n">
        <v>45008</v>
      </c>
      <c r="X2406" t="inlineStr">
        <is>
          <t>51g开源中白卷筒</t>
        </is>
      </c>
      <c r="Y2406" s="117" t="n">
        <v>44991</v>
      </c>
      <c r="Z2406" t="inlineStr">
        <is>
          <t>2023-03</t>
        </is>
      </c>
    </row>
    <row r="2407">
      <c r="A2407" t="inlineStr">
        <is>
          <t>双佳</t>
        </is>
      </c>
      <c r="B2407" t="inlineStr">
        <is>
          <t>濮阳龙丰纸业</t>
        </is>
      </c>
      <c r="C2407" t="inlineStr">
        <is>
          <t>2023-03</t>
        </is>
      </c>
      <c r="D2407" s="117" t="n">
        <v>44994</v>
      </c>
      <c r="E2407" t="inlineStr">
        <is>
          <t>0000001779</t>
        </is>
      </c>
      <c r="F2407" t="inlineStr">
        <is>
          <t>2022年第4季度返利</t>
        </is>
      </c>
      <c r="G2407" t="n">
        <v>0</v>
      </c>
      <c r="H2407" t="inlineStr">
        <is>
          <t>2022年第4季度返利</t>
        </is>
      </c>
      <c r="I2407" t="inlineStr">
        <is>
          <t>令</t>
        </is>
      </c>
      <c r="K2407" t="n">
        <v>0</v>
      </c>
      <c r="L2407" t="n">
        <v>0</v>
      </c>
      <c r="M2407" t="n">
        <v>0</v>
      </c>
      <c r="N2407" t="n">
        <v>7150</v>
      </c>
      <c r="O2407" t="n">
        <v>6250</v>
      </c>
      <c r="P2407" t="n">
        <v>0</v>
      </c>
      <c r="Q2407" t="n">
        <v>-9828.629999999999</v>
      </c>
      <c r="R2407" t="n">
        <v>-9828.629999999999</v>
      </c>
      <c r="S2407" t="n">
        <v>-8697.9</v>
      </c>
      <c r="T2407" t="n">
        <v>0</v>
      </c>
      <c r="U2407" t="n">
        <v>0</v>
      </c>
      <c r="V2407" s="117" t="n">
        <v>45015</v>
      </c>
      <c r="X2407" t="inlineStr">
        <is>
          <t>80g双胶</t>
        </is>
      </c>
      <c r="Y2407" s="117" t="n">
        <v>44993</v>
      </c>
      <c r="Z2407" t="inlineStr">
        <is>
          <t>2023-03</t>
        </is>
      </c>
    </row>
    <row r="2408">
      <c r="A2408" t="inlineStr">
        <is>
          <t>双佳</t>
        </is>
      </c>
      <c r="B2408" t="inlineStr">
        <is>
          <t>濮阳龙丰纸业</t>
        </is>
      </c>
      <c r="C2408" t="inlineStr">
        <is>
          <t>2023-03</t>
        </is>
      </c>
      <c r="D2408" s="117" t="n">
        <v>44994</v>
      </c>
      <c r="E2408" t="inlineStr">
        <is>
          <t>0000001779</t>
        </is>
      </c>
      <c r="F2408" t="inlineStr">
        <is>
          <t>2022年返利</t>
        </is>
      </c>
      <c r="G2408" t="n">
        <v>0</v>
      </c>
      <c r="H2408" t="inlineStr">
        <is>
          <t>2022年返利</t>
        </is>
      </c>
      <c r="I2408" t="inlineStr">
        <is>
          <t>令</t>
        </is>
      </c>
      <c r="K2408" t="n">
        <v>0</v>
      </c>
      <c r="L2408" t="n">
        <v>0</v>
      </c>
      <c r="M2408" t="n">
        <v>0</v>
      </c>
      <c r="N2408" t="n">
        <v>7150</v>
      </c>
      <c r="O2408" t="n">
        <v>6250</v>
      </c>
      <c r="P2408" t="n">
        <v>0</v>
      </c>
      <c r="Q2408" t="n">
        <v>-15843.88</v>
      </c>
      <c r="R2408" t="n">
        <v>-15843.88</v>
      </c>
      <c r="S2408" t="n">
        <v>-14021.13</v>
      </c>
      <c r="T2408" t="n">
        <v>0</v>
      </c>
      <c r="U2408" t="n">
        <v>0</v>
      </c>
      <c r="V2408" s="117" t="n">
        <v>45015</v>
      </c>
      <c r="X2408" t="inlineStr">
        <is>
          <t>80g双胶</t>
        </is>
      </c>
      <c r="Y2408" s="117" t="n">
        <v>44993</v>
      </c>
      <c r="Z2408" t="inlineStr">
        <is>
          <t>2023-03</t>
        </is>
      </c>
    </row>
    <row r="2409">
      <c r="A2409" t="inlineStr">
        <is>
          <t>双佳</t>
        </is>
      </c>
      <c r="B2409" t="inlineStr">
        <is>
          <t>濮阳龙丰纸业</t>
        </is>
      </c>
      <c r="C2409" t="inlineStr">
        <is>
          <t>2023-03</t>
        </is>
      </c>
      <c r="D2409" s="117" t="n">
        <v>44994</v>
      </c>
      <c r="E2409" t="inlineStr">
        <is>
          <t>0000001779</t>
        </is>
      </c>
      <c r="F2409" t="inlineStr">
        <is>
          <t>74g龙丰双胶787*1092</t>
        </is>
      </c>
      <c r="G2409" t="n">
        <v>500</v>
      </c>
      <c r="H2409" t="inlineStr">
        <is>
          <t>74g双胶正度</t>
        </is>
      </c>
      <c r="I2409" t="inlineStr">
        <is>
          <t>令</t>
        </is>
      </c>
      <c r="K2409" t="n">
        <v>15.899</v>
      </c>
      <c r="L2409" t="n">
        <v>15.899</v>
      </c>
      <c r="M2409" t="n">
        <v>15.9</v>
      </c>
      <c r="N2409" t="n">
        <v>7250</v>
      </c>
      <c r="O2409" t="n">
        <v>6600</v>
      </c>
      <c r="P2409" t="n">
        <v>209.87</v>
      </c>
      <c r="Q2409" t="n">
        <v>104940</v>
      </c>
      <c r="R2409" t="n">
        <v>104940</v>
      </c>
      <c r="S2409" t="n">
        <v>92867.25999999999</v>
      </c>
      <c r="T2409" t="n">
        <v>0</v>
      </c>
      <c r="U2409" t="n">
        <v>0</v>
      </c>
      <c r="V2409" s="117" t="n">
        <v>45015</v>
      </c>
      <c r="X2409" t="inlineStr">
        <is>
          <t>74g双胶</t>
        </is>
      </c>
      <c r="Y2409" s="117" t="n">
        <v>44993</v>
      </c>
      <c r="Z2409" t="inlineStr">
        <is>
          <t>2023-03</t>
        </is>
      </c>
    </row>
    <row r="2410">
      <c r="A2410" t="inlineStr">
        <is>
          <t>双佳</t>
        </is>
      </c>
      <c r="B2410" t="inlineStr">
        <is>
          <t>濮阳龙丰纸业</t>
        </is>
      </c>
      <c r="C2410" t="inlineStr">
        <is>
          <t>2023-03</t>
        </is>
      </c>
      <c r="D2410" s="117" t="n">
        <v>44994</v>
      </c>
      <c r="E2410" t="inlineStr">
        <is>
          <t>0000001779</t>
        </is>
      </c>
      <c r="F2410" t="inlineStr">
        <is>
          <t>80g龙丰全木浆双胶787*1092</t>
        </is>
      </c>
      <c r="G2410" t="n">
        <v>525</v>
      </c>
      <c r="H2410" t="inlineStr">
        <is>
          <t>80g双胶正度</t>
        </is>
      </c>
      <c r="I2410" t="inlineStr">
        <is>
          <t>令</t>
        </is>
      </c>
      <c r="K2410" t="n">
        <v>18.047</v>
      </c>
      <c r="L2410" t="n">
        <v>18.047</v>
      </c>
      <c r="M2410" t="n">
        <v>18.05</v>
      </c>
      <c r="N2410" t="n">
        <v>7150</v>
      </c>
      <c r="O2410" t="n">
        <v>6650</v>
      </c>
      <c r="P2410" t="n">
        <v>228.6</v>
      </c>
      <c r="Q2410" t="n">
        <v>120032.5</v>
      </c>
      <c r="R2410" t="n">
        <v>120032.5</v>
      </c>
      <c r="S2410" t="n">
        <v>106223.44</v>
      </c>
      <c r="T2410" t="n">
        <v>0</v>
      </c>
      <c r="U2410" t="n">
        <v>0</v>
      </c>
      <c r="V2410" s="117" t="n">
        <v>45015</v>
      </c>
      <c r="X2410" t="inlineStr">
        <is>
          <t>80g双胶</t>
        </is>
      </c>
      <c r="Y2410" s="117" t="n">
        <v>44993</v>
      </c>
      <c r="Z2410" t="inlineStr">
        <is>
          <t>2023-03</t>
        </is>
      </c>
    </row>
    <row r="2411">
      <c r="A2411" t="inlineStr">
        <is>
          <t>双佳</t>
        </is>
      </c>
      <c r="B2411" t="inlineStr">
        <is>
          <t>嘉懿纸制品有限公司</t>
        </is>
      </c>
      <c r="C2411" t="inlineStr">
        <is>
          <t>2023-04</t>
        </is>
      </c>
      <c r="D2411" s="117" t="n">
        <v>45031</v>
      </c>
      <c r="E2411" t="inlineStr">
        <is>
          <t>0000001954</t>
        </is>
      </c>
      <c r="F2411" t="inlineStr">
        <is>
          <t>70g浅绿卷筒825</t>
        </is>
      </c>
      <c r="G2411" t="n">
        <v>0</v>
      </c>
      <c r="H2411" t="inlineStr">
        <is>
          <t>卷筒纸</t>
        </is>
      </c>
      <c r="I2411" t="inlineStr">
        <is>
          <t>公斤</t>
        </is>
      </c>
      <c r="K2411" t="n">
        <v>6.678</v>
      </c>
      <c r="L2411" t="n">
        <v>6.678</v>
      </c>
      <c r="M2411" t="n">
        <v>6.678</v>
      </c>
      <c r="N2411" t="n">
        <v>7600</v>
      </c>
      <c r="O2411" t="n">
        <v>7650</v>
      </c>
      <c r="P2411" t="n">
        <v>0</v>
      </c>
      <c r="Q2411" t="n">
        <v>51086.7</v>
      </c>
      <c r="R2411" t="n">
        <v>51086.7</v>
      </c>
      <c r="S2411" t="n">
        <v>45209.47</v>
      </c>
      <c r="T2411" t="n">
        <v>0</v>
      </c>
      <c r="U2411" t="n">
        <v>0</v>
      </c>
      <c r="V2411" s="117" t="n">
        <v>45043</v>
      </c>
      <c r="X2411" t="inlineStr">
        <is>
          <t>70g卷筒纸</t>
        </is>
      </c>
      <c r="Y2411" s="117" t="n">
        <v>45030</v>
      </c>
      <c r="Z2411" t="inlineStr">
        <is>
          <t>2023-04</t>
        </is>
      </c>
    </row>
    <row r="2412">
      <c r="A2412" t="inlineStr">
        <is>
          <t>双佳</t>
        </is>
      </c>
      <c r="B2412" t="inlineStr">
        <is>
          <t>嘉懿纸制品有限公司</t>
        </is>
      </c>
      <c r="C2412" t="inlineStr">
        <is>
          <t>2023-04</t>
        </is>
      </c>
      <c r="D2412" s="117" t="n">
        <v>45031</v>
      </c>
      <c r="E2412" t="inlineStr">
        <is>
          <t>0000001954</t>
        </is>
      </c>
      <c r="F2412" t="inlineStr">
        <is>
          <t>70g浅绿卷筒880</t>
        </is>
      </c>
      <c r="G2412" t="n">
        <v>0</v>
      </c>
      <c r="H2412" t="inlineStr">
        <is>
          <t>卷筒纸</t>
        </is>
      </c>
      <c r="I2412" t="inlineStr">
        <is>
          <t>公斤</t>
        </is>
      </c>
      <c r="K2412" t="n">
        <v>1.607</v>
      </c>
      <c r="L2412" t="n">
        <v>1.607</v>
      </c>
      <c r="M2412" t="n">
        <v>1.607</v>
      </c>
      <c r="N2412" t="n">
        <v>7600</v>
      </c>
      <c r="O2412" t="n">
        <v>7650</v>
      </c>
      <c r="P2412" t="n">
        <v>0</v>
      </c>
      <c r="Q2412" t="n">
        <v>12293.55</v>
      </c>
      <c r="R2412" t="n">
        <v>12293.55</v>
      </c>
      <c r="S2412" t="n">
        <v>10879.25</v>
      </c>
      <c r="T2412" t="n">
        <v>0</v>
      </c>
      <c r="U2412" t="n">
        <v>0</v>
      </c>
      <c r="V2412" s="117" t="n">
        <v>45043</v>
      </c>
      <c r="X2412" t="inlineStr">
        <is>
          <t>70g卷筒纸</t>
        </is>
      </c>
      <c r="Y2412" s="117" t="n">
        <v>45030</v>
      </c>
      <c r="Z2412" t="inlineStr">
        <is>
          <t>2023-04</t>
        </is>
      </c>
    </row>
    <row r="2413" ht="13.5" customHeight="1" s="47">
      <c r="A2413" t="inlineStr">
        <is>
          <t>双佳</t>
        </is>
      </c>
      <c r="B2413" t="inlineStr">
        <is>
          <t>嘉懿纸制品有限公司</t>
        </is>
      </c>
      <c r="C2413" t="inlineStr">
        <is>
          <t>2023-04</t>
        </is>
      </c>
      <c r="D2413" s="117" t="n">
        <v>45031</v>
      </c>
      <c r="E2413" t="inlineStr">
        <is>
          <t>0000001954</t>
        </is>
      </c>
      <c r="F2413" t="inlineStr">
        <is>
          <t>70g浅蓝卷筒825</t>
        </is>
      </c>
      <c r="G2413" t="n">
        <v>0</v>
      </c>
      <c r="H2413" t="inlineStr">
        <is>
          <t>无碳复写卷筒纸</t>
        </is>
      </c>
      <c r="I2413" t="inlineStr">
        <is>
          <t>公斤</t>
        </is>
      </c>
      <c r="K2413" t="n">
        <v>6.783</v>
      </c>
      <c r="L2413" t="n">
        <v>6.783</v>
      </c>
      <c r="M2413" t="n">
        <v>6.783</v>
      </c>
      <c r="N2413" t="n">
        <v>7600</v>
      </c>
      <c r="O2413" t="n">
        <v>7650</v>
      </c>
      <c r="P2413" t="n">
        <v>0</v>
      </c>
      <c r="Q2413" t="n">
        <v>51889.95</v>
      </c>
      <c r="R2413" t="n">
        <v>51889.95</v>
      </c>
      <c r="S2413" t="n">
        <v>45920.31</v>
      </c>
      <c r="T2413" t="n">
        <v>0</v>
      </c>
      <c r="U2413" t="n">
        <v>0</v>
      </c>
      <c r="V2413" s="117" t="n">
        <v>45043</v>
      </c>
      <c r="X2413" t="inlineStr">
        <is>
          <t>70g无碳复写卷筒纸</t>
        </is>
      </c>
      <c r="Y2413" s="117" t="n">
        <v>45030</v>
      </c>
      <c r="Z2413" t="inlineStr">
        <is>
          <t>2023-04</t>
        </is>
      </c>
    </row>
    <row r="2414">
      <c r="A2414" t="inlineStr">
        <is>
          <t>双佳</t>
        </is>
      </c>
      <c r="B2414" t="inlineStr">
        <is>
          <t>嘉懿纸制品有限公司</t>
        </is>
      </c>
      <c r="C2414" t="inlineStr">
        <is>
          <t>2023-04</t>
        </is>
      </c>
      <c r="D2414" s="117" t="n">
        <v>45031</v>
      </c>
      <c r="E2414" t="inlineStr">
        <is>
          <t>0000001954</t>
        </is>
      </c>
      <c r="F2414" t="inlineStr">
        <is>
          <t>70g浅蓝卷筒880</t>
        </is>
      </c>
      <c r="G2414" t="n">
        <v>0</v>
      </c>
      <c r="H2414" t="inlineStr">
        <is>
          <t>无碳复写卷筒纸</t>
        </is>
      </c>
      <c r="I2414" t="inlineStr">
        <is>
          <t>公斤</t>
        </is>
      </c>
      <c r="K2414" t="n">
        <v>1.658</v>
      </c>
      <c r="L2414" t="n">
        <v>1.658</v>
      </c>
      <c r="M2414" t="n">
        <v>1.658</v>
      </c>
      <c r="N2414" t="n">
        <v>7600</v>
      </c>
      <c r="O2414" t="n">
        <v>7650</v>
      </c>
      <c r="P2414" t="n">
        <v>0</v>
      </c>
      <c r="Q2414" t="n">
        <v>12683.7</v>
      </c>
      <c r="R2414" t="n">
        <v>12683.7</v>
      </c>
      <c r="S2414" t="n">
        <v>11224.51</v>
      </c>
      <c r="T2414" t="n">
        <v>0</v>
      </c>
      <c r="U2414" t="n">
        <v>0</v>
      </c>
      <c r="V2414" s="117" t="n">
        <v>45043</v>
      </c>
      <c r="X2414" t="inlineStr">
        <is>
          <t>70g无碳复写卷筒纸</t>
        </is>
      </c>
      <c r="Y2414" s="117" t="n">
        <v>45030</v>
      </c>
      <c r="Z2414" t="inlineStr">
        <is>
          <t>2023-04</t>
        </is>
      </c>
    </row>
    <row r="2415">
      <c r="A2415" t="inlineStr">
        <is>
          <t>双佳</t>
        </is>
      </c>
      <c r="B2415" t="inlineStr">
        <is>
          <t>嘉懿纸制品有限公司</t>
        </is>
      </c>
      <c r="C2415" t="inlineStr">
        <is>
          <t>2023-04</t>
        </is>
      </c>
      <c r="D2415" s="117" t="n">
        <v>45031</v>
      </c>
      <c r="E2415" t="inlineStr">
        <is>
          <t>0000001954</t>
        </is>
      </c>
      <c r="F2415" t="inlineStr">
        <is>
          <t>70g浅黄卷筒825</t>
        </is>
      </c>
      <c r="G2415" t="n">
        <v>0</v>
      </c>
      <c r="H2415" t="inlineStr">
        <is>
          <t>卷筒纸</t>
        </is>
      </c>
      <c r="I2415" t="inlineStr">
        <is>
          <t>公斤</t>
        </is>
      </c>
      <c r="K2415" t="n">
        <v>6.905</v>
      </c>
      <c r="L2415" t="n">
        <v>6.905</v>
      </c>
      <c r="M2415" t="n">
        <v>6.905</v>
      </c>
      <c r="N2415" t="n">
        <v>7600</v>
      </c>
      <c r="O2415" t="n">
        <v>7650</v>
      </c>
      <c r="P2415" t="n">
        <v>0</v>
      </c>
      <c r="Q2415" t="n">
        <v>52823.25</v>
      </c>
      <c r="R2415" t="n">
        <v>52823.25</v>
      </c>
      <c r="S2415" t="n">
        <v>46746.24</v>
      </c>
      <c r="T2415" t="n">
        <v>0</v>
      </c>
      <c r="U2415" t="n">
        <v>0</v>
      </c>
      <c r="V2415" s="117" t="n">
        <v>45043</v>
      </c>
      <c r="X2415" t="inlineStr">
        <is>
          <t>70g卷筒纸</t>
        </is>
      </c>
      <c r="Y2415" s="117" t="n">
        <v>45030</v>
      </c>
      <c r="Z2415" t="inlineStr">
        <is>
          <t>2023-04</t>
        </is>
      </c>
    </row>
    <row r="2416">
      <c r="A2416" t="inlineStr">
        <is>
          <t>双佳</t>
        </is>
      </c>
      <c r="B2416" t="inlineStr">
        <is>
          <t>嘉懿纸制品有限公司</t>
        </is>
      </c>
      <c r="C2416" t="inlineStr">
        <is>
          <t>2023-04</t>
        </is>
      </c>
      <c r="D2416" s="117" t="n">
        <v>45031</v>
      </c>
      <c r="E2416" t="inlineStr">
        <is>
          <t>0000001954</t>
        </is>
      </c>
      <c r="F2416" t="inlineStr">
        <is>
          <t>70g浅黄卷筒880</t>
        </is>
      </c>
      <c r="G2416" t="n">
        <v>0</v>
      </c>
      <c r="H2416" t="inlineStr">
        <is>
          <t>卷筒纸</t>
        </is>
      </c>
      <c r="I2416" t="inlineStr">
        <is>
          <t>公斤</t>
        </is>
      </c>
      <c r="K2416" t="n">
        <v>1.672</v>
      </c>
      <c r="L2416" t="n">
        <v>1.672</v>
      </c>
      <c r="M2416" t="n">
        <v>1.672</v>
      </c>
      <c r="N2416" t="n">
        <v>7600</v>
      </c>
      <c r="O2416" t="n">
        <v>7650</v>
      </c>
      <c r="P2416" t="n">
        <v>0</v>
      </c>
      <c r="Q2416" t="n">
        <v>12790.8</v>
      </c>
      <c r="R2416" t="n">
        <v>12790.8</v>
      </c>
      <c r="S2416" t="n">
        <v>11319.29</v>
      </c>
      <c r="T2416" t="n">
        <v>0</v>
      </c>
      <c r="U2416" t="n">
        <v>0</v>
      </c>
      <c r="V2416" s="117" t="n">
        <v>45043</v>
      </c>
      <c r="X2416" t="inlineStr">
        <is>
          <t>70g卷筒纸</t>
        </is>
      </c>
      <c r="Y2416" s="117" t="n">
        <v>45030</v>
      </c>
      <c r="Z2416" t="inlineStr">
        <is>
          <t>2023-04</t>
        </is>
      </c>
    </row>
    <row r="2417">
      <c r="A2417" t="inlineStr">
        <is>
          <t>双佳</t>
        </is>
      </c>
      <c r="B2417" t="inlineStr">
        <is>
          <t>嘉懿纸制品有限公司</t>
        </is>
      </c>
      <c r="C2417" t="inlineStr">
        <is>
          <t>2023-04</t>
        </is>
      </c>
      <c r="D2417" s="117" t="n">
        <v>45031</v>
      </c>
      <c r="E2417" t="inlineStr">
        <is>
          <t>0000001954</t>
        </is>
      </c>
      <c r="F2417" t="inlineStr">
        <is>
          <t>70g粉红卷筒825</t>
        </is>
      </c>
      <c r="G2417" t="n">
        <v>0</v>
      </c>
      <c r="H2417" t="inlineStr">
        <is>
          <t>无碳复写卷筒纸</t>
        </is>
      </c>
      <c r="I2417" t="inlineStr">
        <is>
          <t>公斤</t>
        </is>
      </c>
      <c r="K2417" t="n">
        <v>6.46</v>
      </c>
      <c r="L2417" t="n">
        <v>6.46</v>
      </c>
      <c r="M2417" t="n">
        <v>6.46</v>
      </c>
      <c r="N2417" t="n">
        <v>7600</v>
      </c>
      <c r="O2417" t="n">
        <v>7650</v>
      </c>
      <c r="P2417" t="n">
        <v>0</v>
      </c>
      <c r="Q2417" t="n">
        <v>49419</v>
      </c>
      <c r="R2417" t="n">
        <v>49419</v>
      </c>
      <c r="S2417" t="n">
        <v>43733.63</v>
      </c>
      <c r="T2417" t="n">
        <v>0</v>
      </c>
      <c r="U2417" t="n">
        <v>0</v>
      </c>
      <c r="V2417" s="117" t="n">
        <v>45043</v>
      </c>
      <c r="X2417" t="inlineStr">
        <is>
          <t>70g无碳复写卷筒纸</t>
        </is>
      </c>
      <c r="Y2417" s="117" t="n">
        <v>45030</v>
      </c>
      <c r="Z2417" t="inlineStr">
        <is>
          <t>2023-04</t>
        </is>
      </c>
    </row>
    <row r="2418">
      <c r="A2418" t="inlineStr">
        <is>
          <t>双佳</t>
        </is>
      </c>
      <c r="B2418" t="inlineStr">
        <is>
          <t>嘉懿纸制品有限公司</t>
        </is>
      </c>
      <c r="C2418" t="inlineStr">
        <is>
          <t>2023-04</t>
        </is>
      </c>
      <c r="D2418" s="117" t="n">
        <v>45031</v>
      </c>
      <c r="E2418" t="inlineStr">
        <is>
          <t>0000001954</t>
        </is>
      </c>
      <c r="F2418" t="inlineStr">
        <is>
          <t>70g粉红卷筒880</t>
        </is>
      </c>
      <c r="G2418" t="n">
        <v>0</v>
      </c>
      <c r="H2418" t="inlineStr">
        <is>
          <t>无碳复写卷筒纸</t>
        </is>
      </c>
      <c r="I2418" t="inlineStr">
        <is>
          <t>公斤</t>
        </is>
      </c>
      <c r="K2418" t="n">
        <v>1.607</v>
      </c>
      <c r="L2418" t="n">
        <v>1.607</v>
      </c>
      <c r="M2418" t="n">
        <v>1.607</v>
      </c>
      <c r="N2418" t="n">
        <v>7600</v>
      </c>
      <c r="O2418" t="n">
        <v>7650</v>
      </c>
      <c r="P2418" t="n">
        <v>0</v>
      </c>
      <c r="Q2418" t="n">
        <v>12293.55</v>
      </c>
      <c r="R2418" t="n">
        <v>12293.55</v>
      </c>
      <c r="S2418" t="n">
        <v>10879.25</v>
      </c>
      <c r="T2418" t="n">
        <v>0</v>
      </c>
      <c r="U2418" t="n">
        <v>0</v>
      </c>
      <c r="V2418" s="117" t="n">
        <v>45043</v>
      </c>
      <c r="X2418" t="inlineStr">
        <is>
          <t>70g无碳复写卷筒纸</t>
        </is>
      </c>
      <c r="Y2418" s="117" t="n">
        <v>45030</v>
      </c>
      <c r="Z2418" t="inlineStr">
        <is>
          <t>2023-04</t>
        </is>
      </c>
    </row>
    <row r="2419">
      <c r="A2419" t="inlineStr">
        <is>
          <t>双佳</t>
        </is>
      </c>
      <c r="B2419" t="inlineStr">
        <is>
          <t>嘉懿纸制品有限公司</t>
        </is>
      </c>
      <c r="C2419" t="inlineStr">
        <is>
          <t>2023-04</t>
        </is>
      </c>
      <c r="D2419" s="117" t="n">
        <v>45041</v>
      </c>
      <c r="E2419" t="inlineStr">
        <is>
          <t>0000001999</t>
        </is>
      </c>
      <c r="F2419" t="inlineStr">
        <is>
          <t>70g浅绿卷筒880</t>
        </is>
      </c>
      <c r="G2419" t="n">
        <v>0</v>
      </c>
      <c r="H2419" t="inlineStr">
        <is>
          <t>卷筒纸</t>
        </is>
      </c>
      <c r="I2419" t="inlineStr">
        <is>
          <t>公斤</t>
        </is>
      </c>
      <c r="K2419" t="n">
        <v>1.099</v>
      </c>
      <c r="L2419" t="n">
        <v>1.099</v>
      </c>
      <c r="M2419" t="n">
        <v>1.099</v>
      </c>
      <c r="N2419" t="n">
        <v>0</v>
      </c>
      <c r="O2419" t="n">
        <v>7650</v>
      </c>
      <c r="P2419" t="n">
        <v>0</v>
      </c>
      <c r="Q2419" t="n">
        <v>8407.35</v>
      </c>
      <c r="R2419" t="n">
        <v>8407.35</v>
      </c>
      <c r="S2419" t="n">
        <v>7440.13</v>
      </c>
      <c r="T2419" t="n">
        <v>0</v>
      </c>
      <c r="U2419" t="n">
        <v>0</v>
      </c>
      <c r="V2419" s="117" t="n">
        <v>45043</v>
      </c>
      <c r="X2419" t="inlineStr">
        <is>
          <t>70g卷筒纸</t>
        </is>
      </c>
      <c r="Y2419" s="117" t="n">
        <v>45040</v>
      </c>
      <c r="Z2419" t="inlineStr">
        <is>
          <t>2023-04</t>
        </is>
      </c>
    </row>
    <row r="2420">
      <c r="A2420" t="inlineStr">
        <is>
          <t>双佳</t>
        </is>
      </c>
      <c r="B2420" t="inlineStr">
        <is>
          <t>嘉懿纸制品有限公司</t>
        </is>
      </c>
      <c r="C2420" t="inlineStr">
        <is>
          <t>2023-04</t>
        </is>
      </c>
      <c r="D2420" s="117" t="n">
        <v>45041</v>
      </c>
      <c r="E2420" t="inlineStr">
        <is>
          <t>0000001999</t>
        </is>
      </c>
      <c r="F2420" t="inlineStr">
        <is>
          <t>70g浅蓝卷筒880</t>
        </is>
      </c>
      <c r="G2420" t="n">
        <v>0</v>
      </c>
      <c r="H2420" t="inlineStr">
        <is>
          <t>无碳复写卷筒纸</t>
        </is>
      </c>
      <c r="I2420" t="inlineStr">
        <is>
          <t>公斤</t>
        </is>
      </c>
      <c r="K2420" t="n">
        <v>0.551</v>
      </c>
      <c r="L2420" t="n">
        <v>0.551</v>
      </c>
      <c r="M2420" t="n">
        <v>0.551</v>
      </c>
      <c r="N2420" t="n">
        <v>0</v>
      </c>
      <c r="O2420" t="n">
        <v>7650</v>
      </c>
      <c r="P2420" t="n">
        <v>0</v>
      </c>
      <c r="Q2420" t="n">
        <v>4215.15</v>
      </c>
      <c r="R2420" t="n">
        <v>4215.15</v>
      </c>
      <c r="S2420" t="n">
        <v>3730.22</v>
      </c>
      <c r="T2420" t="n">
        <v>0</v>
      </c>
      <c r="U2420" t="n">
        <v>0</v>
      </c>
      <c r="V2420" s="117" t="n">
        <v>45043</v>
      </c>
      <c r="X2420" t="inlineStr">
        <is>
          <t>70g无碳复写卷筒纸</t>
        </is>
      </c>
      <c r="Y2420" s="117" t="n">
        <v>45040</v>
      </c>
      <c r="Z2420" t="inlineStr">
        <is>
          <t>2023-04</t>
        </is>
      </c>
    </row>
    <row r="2421">
      <c r="A2421" t="inlineStr">
        <is>
          <t>双佳</t>
        </is>
      </c>
      <c r="B2421" t="inlineStr">
        <is>
          <t>嘉懿纸制品有限公司</t>
        </is>
      </c>
      <c r="C2421" t="inlineStr">
        <is>
          <t>2023-04</t>
        </is>
      </c>
      <c r="D2421" s="117" t="n">
        <v>45041</v>
      </c>
      <c r="E2421" t="inlineStr">
        <is>
          <t>0000001999</t>
        </is>
      </c>
      <c r="F2421" t="inlineStr">
        <is>
          <t>70g浅黄卷筒880</t>
        </is>
      </c>
      <c r="G2421" t="n">
        <v>0</v>
      </c>
      <c r="H2421" t="inlineStr">
        <is>
          <t>卷筒纸</t>
        </is>
      </c>
      <c r="I2421" t="inlineStr">
        <is>
          <t>公斤</t>
        </is>
      </c>
      <c r="K2421" t="n">
        <v>1.119</v>
      </c>
      <c r="L2421" t="n">
        <v>1.119</v>
      </c>
      <c r="M2421" t="n">
        <v>1.119</v>
      </c>
      <c r="N2421" t="n">
        <v>0</v>
      </c>
      <c r="O2421" t="n">
        <v>7650</v>
      </c>
      <c r="P2421" t="n">
        <v>0</v>
      </c>
      <c r="Q2421" t="n">
        <v>8560.35</v>
      </c>
      <c r="R2421" t="n">
        <v>8560.35</v>
      </c>
      <c r="S2421" t="n">
        <v>7575.53</v>
      </c>
      <c r="T2421" t="n">
        <v>0</v>
      </c>
      <c r="U2421" t="n">
        <v>0</v>
      </c>
      <c r="V2421" s="117" t="n">
        <v>45043</v>
      </c>
      <c r="X2421" t="inlineStr">
        <is>
          <t>70g卷筒纸</t>
        </is>
      </c>
      <c r="Y2421" s="117" t="n">
        <v>45040</v>
      </c>
      <c r="Z2421" t="inlineStr">
        <is>
          <t>2023-04</t>
        </is>
      </c>
    </row>
    <row r="2422">
      <c r="A2422" t="inlineStr">
        <is>
          <t>双佳</t>
        </is>
      </c>
      <c r="B2422" t="inlineStr">
        <is>
          <t>嘉懿纸制品有限公司</t>
        </is>
      </c>
      <c r="C2422" t="inlineStr">
        <is>
          <t>2023-04</t>
        </is>
      </c>
      <c r="D2422" s="117" t="n">
        <v>45041</v>
      </c>
      <c r="E2422" t="inlineStr">
        <is>
          <t>0000001999</t>
        </is>
      </c>
      <c r="F2422" t="inlineStr">
        <is>
          <t>70g粉红卷筒880</t>
        </is>
      </c>
      <c r="G2422" t="n">
        <v>0</v>
      </c>
      <c r="H2422" t="inlineStr">
        <is>
          <t>无碳复写卷筒纸</t>
        </is>
      </c>
      <c r="I2422" t="inlineStr">
        <is>
          <t>公斤</t>
        </is>
      </c>
      <c r="K2422" t="n">
        <v>1.045</v>
      </c>
      <c r="L2422" t="n">
        <v>1.045</v>
      </c>
      <c r="M2422" t="n">
        <v>1.045</v>
      </c>
      <c r="N2422" t="n">
        <v>0</v>
      </c>
      <c r="O2422" t="n">
        <v>7650</v>
      </c>
      <c r="P2422" t="n">
        <v>0</v>
      </c>
      <c r="Q2422" t="n">
        <v>7994.25</v>
      </c>
      <c r="R2422" t="n">
        <v>7994.25</v>
      </c>
      <c r="S2422" t="n">
        <v>7074.56</v>
      </c>
      <c r="T2422" t="n">
        <v>0</v>
      </c>
      <c r="U2422" t="n">
        <v>0</v>
      </c>
      <c r="V2422" s="117" t="n">
        <v>45043</v>
      </c>
      <c r="X2422" t="inlineStr">
        <is>
          <t>70g无碳复写卷筒纸</t>
        </is>
      </c>
      <c r="Y2422" s="117" t="n">
        <v>45040</v>
      </c>
      <c r="Z2422" t="inlineStr">
        <is>
          <t>2023-04</t>
        </is>
      </c>
    </row>
    <row r="2423">
      <c r="A2423" t="inlineStr">
        <is>
          <t>双佳</t>
        </is>
      </c>
      <c r="B2423" t="inlineStr">
        <is>
          <t>昇伦纸业有限公司</t>
        </is>
      </c>
      <c r="C2423" t="inlineStr">
        <is>
          <t>2023-04</t>
        </is>
      </c>
      <c r="D2423" s="117" t="n">
        <v>45026</v>
      </c>
      <c r="E2423" t="inlineStr">
        <is>
          <t>0000001921</t>
        </is>
      </c>
      <c r="F2423" t="inlineStr">
        <is>
          <t>110g本白素描卷筒889</t>
        </is>
      </c>
      <c r="G2423" t="n">
        <v>0</v>
      </c>
      <c r="H2423" t="inlineStr">
        <is>
          <t>卷筒纸</t>
        </is>
      </c>
      <c r="I2423" t="inlineStr">
        <is>
          <t>公斤</t>
        </is>
      </c>
      <c r="K2423" t="n">
        <v>14.179</v>
      </c>
      <c r="L2423" t="n">
        <v>14.179</v>
      </c>
      <c r="M2423" t="n">
        <v>14.179</v>
      </c>
      <c r="N2423" t="n">
        <v>5650</v>
      </c>
      <c r="O2423" t="n">
        <v>5750</v>
      </c>
      <c r="P2423" t="n">
        <v>0</v>
      </c>
      <c r="Q2423" t="n">
        <v>81529.25</v>
      </c>
      <c r="R2423" t="n">
        <v>81529.25</v>
      </c>
      <c r="S2423" t="n">
        <v>72149.78</v>
      </c>
      <c r="T2423" t="n">
        <v>0</v>
      </c>
      <c r="U2423" t="n">
        <v>0</v>
      </c>
      <c r="V2423" s="117" t="n">
        <v>45043</v>
      </c>
      <c r="X2423" t="inlineStr">
        <is>
          <t>110g卷筒纸</t>
        </is>
      </c>
      <c r="Y2423" s="117" t="n">
        <v>45025</v>
      </c>
      <c r="Z2423" t="inlineStr">
        <is>
          <t>2023-04</t>
        </is>
      </c>
    </row>
    <row r="2424">
      <c r="A2424" t="inlineStr">
        <is>
          <t>双佳</t>
        </is>
      </c>
      <c r="B2424" t="inlineStr">
        <is>
          <t>昇伦纸业有限公司</t>
        </is>
      </c>
      <c r="C2424" t="inlineStr">
        <is>
          <t>2023-04</t>
        </is>
      </c>
      <c r="D2424" s="117" t="n">
        <v>45031</v>
      </c>
      <c r="E2424" t="inlineStr">
        <is>
          <t>0000001952</t>
        </is>
      </c>
      <c r="F2424" t="inlineStr">
        <is>
          <t>85g轻型双胶889*1194</t>
        </is>
      </c>
      <c r="G2424" t="n">
        <v>158</v>
      </c>
      <c r="H2424" t="inlineStr">
        <is>
          <t>85g双胶大度</t>
        </is>
      </c>
      <c r="I2424" t="inlineStr">
        <is>
          <t>令</t>
        </is>
      </c>
      <c r="K2424" t="n">
        <v>7.128</v>
      </c>
      <c r="L2424" t="n">
        <v>7.128</v>
      </c>
      <c r="M2424" t="n">
        <v>7.1277</v>
      </c>
      <c r="N2424" t="n">
        <v>5950</v>
      </c>
      <c r="O2424" t="n">
        <v>5850</v>
      </c>
      <c r="P2424" t="n">
        <v>263.91</v>
      </c>
      <c r="Q2424" t="n">
        <v>41698.8</v>
      </c>
      <c r="R2424" t="n">
        <v>41697.05</v>
      </c>
      <c r="S2424" t="n">
        <v>36900.04</v>
      </c>
      <c r="T2424" t="n">
        <v>-1.75</v>
      </c>
      <c r="U2424" t="n">
        <v>0</v>
      </c>
      <c r="V2424" s="117" t="n">
        <v>45043</v>
      </c>
      <c r="X2424" t="inlineStr">
        <is>
          <t>85g双胶</t>
        </is>
      </c>
      <c r="Y2424" s="117" t="n">
        <v>45030</v>
      </c>
      <c r="Z2424" t="inlineStr">
        <is>
          <t>2023-04</t>
        </is>
      </c>
    </row>
    <row r="2425">
      <c r="A2425" t="inlineStr">
        <is>
          <t>双佳</t>
        </is>
      </c>
      <c r="B2425" t="inlineStr">
        <is>
          <t>欣程瑞纸业</t>
        </is>
      </c>
      <c r="C2425" t="inlineStr">
        <is>
          <t>2023-04</t>
        </is>
      </c>
      <c r="D2425" s="117" t="n">
        <v>45019</v>
      </c>
      <c r="E2425" t="inlineStr">
        <is>
          <t>0000001891</t>
        </is>
      </c>
      <c r="F2425" t="inlineStr">
        <is>
          <t>120g铜版787*1092</t>
        </is>
      </c>
      <c r="G2425" t="n">
        <v>19</v>
      </c>
      <c r="H2425" t="inlineStr">
        <is>
          <t>120g铜版正度</t>
        </is>
      </c>
      <c r="I2425" t="inlineStr">
        <is>
          <t>令</t>
        </is>
      </c>
      <c r="K2425" t="n">
        <v>0.98</v>
      </c>
      <c r="L2425" t="n">
        <v>0.98</v>
      </c>
      <c r="M2425" t="n">
        <v>0.98</v>
      </c>
      <c r="N2425" t="n">
        <v>6600</v>
      </c>
      <c r="O2425" t="n">
        <v>5900</v>
      </c>
      <c r="P2425" t="n">
        <v>304.23</v>
      </c>
      <c r="Q2425" t="n">
        <v>5782</v>
      </c>
      <c r="R2425" t="n">
        <v>5782</v>
      </c>
      <c r="S2425" t="n">
        <v>5116.81</v>
      </c>
      <c r="T2425" t="n">
        <v>0</v>
      </c>
      <c r="U2425" t="n">
        <v>0</v>
      </c>
      <c r="V2425" s="117" t="n">
        <v>45042</v>
      </c>
      <c r="X2425" t="inlineStr">
        <is>
          <t>120g铜版</t>
        </is>
      </c>
      <c r="Y2425" s="117" t="n">
        <v>45018</v>
      </c>
      <c r="Z2425" t="inlineStr">
        <is>
          <t>2023-04</t>
        </is>
      </c>
    </row>
    <row r="2426">
      <c r="A2426" t="inlineStr">
        <is>
          <t>双佳</t>
        </is>
      </c>
      <c r="B2426" t="inlineStr">
        <is>
          <t>欣程瑞纸业</t>
        </is>
      </c>
      <c r="C2426" t="inlineStr">
        <is>
          <t>2023-04</t>
        </is>
      </c>
      <c r="D2426" s="117" t="n">
        <v>45019</v>
      </c>
      <c r="E2426" t="inlineStr">
        <is>
          <t>0000001891</t>
        </is>
      </c>
      <c r="F2426" t="inlineStr">
        <is>
          <t>120g铜版889*1070</t>
        </is>
      </c>
      <c r="G2426" t="n">
        <v>82</v>
      </c>
      <c r="H2426" t="inlineStr">
        <is>
          <t>120g铜版大度</t>
        </is>
      </c>
      <c r="I2426" t="inlineStr">
        <is>
          <t>令</t>
        </is>
      </c>
      <c r="K2426" t="n">
        <v>4.68</v>
      </c>
      <c r="L2426" t="n">
        <v>4.68</v>
      </c>
      <c r="M2426" t="n">
        <v>4.68</v>
      </c>
      <c r="N2426" t="n">
        <v>6600</v>
      </c>
      <c r="O2426" t="n">
        <v>5900</v>
      </c>
      <c r="P2426" t="n">
        <v>336.74</v>
      </c>
      <c r="Q2426" t="n">
        <v>27612</v>
      </c>
      <c r="R2426" t="n">
        <v>27612</v>
      </c>
      <c r="S2426" t="n">
        <v>24435.4</v>
      </c>
      <c r="T2426" t="n">
        <v>0</v>
      </c>
      <c r="U2426" t="n">
        <v>0</v>
      </c>
      <c r="V2426" s="117" t="n">
        <v>45042</v>
      </c>
      <c r="X2426" t="inlineStr">
        <is>
          <t>120g铜版</t>
        </is>
      </c>
      <c r="Y2426" s="117" t="n">
        <v>45018</v>
      </c>
      <c r="Z2426" t="inlineStr">
        <is>
          <t>2023-04</t>
        </is>
      </c>
    </row>
    <row r="2427">
      <c r="A2427" t="inlineStr">
        <is>
          <t>双佳</t>
        </is>
      </c>
      <c r="B2427" t="inlineStr">
        <is>
          <t>欣程瑞纸业</t>
        </is>
      </c>
      <c r="C2427" t="inlineStr">
        <is>
          <t>2023-04</t>
        </is>
      </c>
      <c r="D2427" s="117" t="n">
        <v>45019</v>
      </c>
      <c r="E2427" t="inlineStr">
        <is>
          <t>0000001891</t>
        </is>
      </c>
      <c r="F2427" t="inlineStr">
        <is>
          <t>120g铜版889*1110</t>
        </is>
      </c>
      <c r="G2427" t="n">
        <v>65</v>
      </c>
      <c r="H2427" t="inlineStr">
        <is>
          <t>120g铜版大度</t>
        </is>
      </c>
      <c r="I2427" t="inlineStr">
        <is>
          <t>令</t>
        </is>
      </c>
      <c r="K2427" t="n">
        <v>3.848</v>
      </c>
      <c r="L2427" t="n">
        <v>3.848</v>
      </c>
      <c r="M2427" t="n">
        <v>3.848</v>
      </c>
      <c r="N2427" t="n">
        <v>6600</v>
      </c>
      <c r="O2427" t="n">
        <v>5900</v>
      </c>
      <c r="P2427" t="n">
        <v>349.32</v>
      </c>
      <c r="Q2427" t="n">
        <v>22703.2</v>
      </c>
      <c r="R2427" t="n">
        <v>22703.2</v>
      </c>
      <c r="S2427" t="n">
        <v>20091.33</v>
      </c>
      <c r="T2427" t="n">
        <v>0</v>
      </c>
      <c r="U2427" t="n">
        <v>0</v>
      </c>
      <c r="V2427" s="117" t="n">
        <v>45042</v>
      </c>
      <c r="X2427" t="inlineStr">
        <is>
          <t>120g铜版</t>
        </is>
      </c>
      <c r="Y2427" s="117" t="n">
        <v>45018</v>
      </c>
      <c r="Z2427" t="inlineStr">
        <is>
          <t>2023-04</t>
        </is>
      </c>
    </row>
    <row r="2428">
      <c r="A2428" t="inlineStr">
        <is>
          <t>双佳</t>
        </is>
      </c>
      <c r="B2428" t="inlineStr">
        <is>
          <t>欣程瑞纸业</t>
        </is>
      </c>
      <c r="C2428" t="inlineStr">
        <is>
          <t>2023-04</t>
        </is>
      </c>
      <c r="D2428" s="117" t="n">
        <v>45019</v>
      </c>
      <c r="E2428" t="inlineStr">
        <is>
          <t>0000001891</t>
        </is>
      </c>
      <c r="F2428" t="inlineStr">
        <is>
          <t>150g铜版787*1140</t>
        </is>
      </c>
      <c r="G2428" t="n">
        <v>10</v>
      </c>
      <c r="H2428" t="inlineStr">
        <is>
          <t>150g铜版正度</t>
        </is>
      </c>
      <c r="I2428" t="inlineStr">
        <is>
          <t>令</t>
        </is>
      </c>
      <c r="K2428" t="n">
        <v>0.673</v>
      </c>
      <c r="L2428" t="n">
        <v>0.673</v>
      </c>
      <c r="M2428" t="n">
        <v>0.673</v>
      </c>
      <c r="N2428" t="n">
        <v>5900</v>
      </c>
      <c r="O2428" t="n">
        <v>5900</v>
      </c>
      <c r="P2428" t="n">
        <v>397</v>
      </c>
      <c r="Q2428" t="n">
        <v>3970.7</v>
      </c>
      <c r="R2428" t="n">
        <v>3970.7</v>
      </c>
      <c r="S2428" t="n">
        <v>3513.89</v>
      </c>
      <c r="T2428" t="n">
        <v>0</v>
      </c>
      <c r="U2428" t="n">
        <v>0</v>
      </c>
      <c r="V2428" s="117" t="n">
        <v>45042</v>
      </c>
      <c r="X2428" t="inlineStr">
        <is>
          <t>150g铜版</t>
        </is>
      </c>
      <c r="Y2428" s="117" t="n">
        <v>45018</v>
      </c>
      <c r="Z2428" t="inlineStr">
        <is>
          <t>2023-04</t>
        </is>
      </c>
    </row>
    <row r="2429">
      <c r="A2429" t="inlineStr">
        <is>
          <t>双佳</t>
        </is>
      </c>
      <c r="B2429" t="inlineStr">
        <is>
          <t>欣程瑞纸业</t>
        </is>
      </c>
      <c r="C2429" t="inlineStr">
        <is>
          <t>2023-04</t>
        </is>
      </c>
      <c r="D2429" s="117" t="n">
        <v>45028</v>
      </c>
      <c r="E2429" t="inlineStr">
        <is>
          <t>0000001933</t>
        </is>
      </c>
      <c r="F2429" t="inlineStr">
        <is>
          <t>120g东帆铜版889*1194</t>
        </is>
      </c>
      <c r="G2429" t="n">
        <v>18</v>
      </c>
      <c r="H2429" t="inlineStr">
        <is>
          <t>120g铜版大度</t>
        </is>
      </c>
      <c r="I2429" t="inlineStr">
        <is>
          <t>令</t>
        </is>
      </c>
      <c r="K2429" t="n">
        <v>1.146</v>
      </c>
      <c r="L2429" t="n">
        <v>1.146</v>
      </c>
      <c r="M2429" t="n">
        <v>1.146</v>
      </c>
      <c r="N2429" t="n">
        <v>0</v>
      </c>
      <c r="O2429" t="n">
        <v>6602</v>
      </c>
      <c r="P2429" t="n">
        <v>420.47</v>
      </c>
      <c r="Q2429" t="n">
        <v>7565.89</v>
      </c>
      <c r="R2429" t="n">
        <v>7566.37</v>
      </c>
      <c r="S2429" t="n">
        <v>6695.9</v>
      </c>
      <c r="T2429" t="n">
        <v>0.4799999999995634</v>
      </c>
      <c r="U2429" t="n">
        <v>0</v>
      </c>
      <c r="V2429" s="117" t="n">
        <v>45042</v>
      </c>
      <c r="X2429" t="inlineStr">
        <is>
          <t>120g铜版</t>
        </is>
      </c>
      <c r="Y2429" s="117" t="n">
        <v>45027</v>
      </c>
      <c r="Z2429" t="inlineStr">
        <is>
          <t>2023-04</t>
        </is>
      </c>
    </row>
    <row r="2430">
      <c r="A2430" t="inlineStr">
        <is>
          <t>双佳</t>
        </is>
      </c>
      <c r="B2430" t="inlineStr">
        <is>
          <t>欣程瑞纸业</t>
        </is>
      </c>
      <c r="C2430" t="inlineStr">
        <is>
          <t>2023-04</t>
        </is>
      </c>
      <c r="D2430" s="117" t="n">
        <v>45028</v>
      </c>
      <c r="E2430" t="inlineStr">
        <is>
          <t>0000001933</t>
        </is>
      </c>
      <c r="F2430" t="inlineStr">
        <is>
          <t>150g铜版787*1140</t>
        </is>
      </c>
      <c r="G2430" t="n">
        <v>60</v>
      </c>
      <c r="H2430" t="inlineStr">
        <is>
          <t>150g铜版正度</t>
        </is>
      </c>
      <c r="I2430" t="inlineStr">
        <is>
          <t>令</t>
        </is>
      </c>
      <c r="K2430" t="n">
        <v>4.037</v>
      </c>
      <c r="L2430" t="n">
        <v>4.037</v>
      </c>
      <c r="M2430" t="n">
        <v>4.037</v>
      </c>
      <c r="N2430" t="n">
        <v>0</v>
      </c>
      <c r="O2430" t="n">
        <v>5900</v>
      </c>
      <c r="P2430" t="n">
        <v>397</v>
      </c>
      <c r="Q2430" t="n">
        <v>23818.3</v>
      </c>
      <c r="R2430" t="n">
        <v>23820.13</v>
      </c>
      <c r="S2430" t="n">
        <v>21079.76</v>
      </c>
      <c r="T2430" t="n">
        <v>1.830000000001746</v>
      </c>
      <c r="U2430" t="n">
        <v>0</v>
      </c>
      <c r="V2430" s="117" t="n">
        <v>45042</v>
      </c>
      <c r="X2430" t="inlineStr">
        <is>
          <t>150g铜版</t>
        </is>
      </c>
      <c r="Y2430" s="117" t="n">
        <v>45027</v>
      </c>
      <c r="Z2430" t="inlineStr">
        <is>
          <t>2023-04</t>
        </is>
      </c>
    </row>
    <row r="2431">
      <c r="A2431" t="inlineStr">
        <is>
          <t>双佳</t>
        </is>
      </c>
      <c r="B2431" t="inlineStr">
        <is>
          <t>欣程瑞纸业</t>
        </is>
      </c>
      <c r="C2431" t="inlineStr">
        <is>
          <t>2023-04</t>
        </is>
      </c>
      <c r="D2431" s="117" t="n">
        <v>45028</v>
      </c>
      <c r="E2431" t="inlineStr">
        <is>
          <t>0000001933</t>
        </is>
      </c>
      <c r="F2431" t="inlineStr">
        <is>
          <t>150g铜版889*1110</t>
        </is>
      </c>
      <c r="G2431" t="n">
        <v>102</v>
      </c>
      <c r="H2431" t="inlineStr">
        <is>
          <t>150g铜版大度</t>
        </is>
      </c>
      <c r="I2431" t="inlineStr">
        <is>
          <t>令</t>
        </is>
      </c>
      <c r="K2431" t="n">
        <v>7.549</v>
      </c>
      <c r="L2431" t="n">
        <v>7.549</v>
      </c>
      <c r="M2431" t="n">
        <v>7.549</v>
      </c>
      <c r="N2431" t="n">
        <v>0</v>
      </c>
      <c r="O2431" t="n">
        <v>5900</v>
      </c>
      <c r="P2431" t="n">
        <v>436.65</v>
      </c>
      <c r="Q2431" t="n">
        <v>44539.1</v>
      </c>
      <c r="R2431" t="n">
        <v>44538.28</v>
      </c>
      <c r="S2431" t="n">
        <v>39414.41</v>
      </c>
      <c r="T2431" t="n">
        <v>-0.819999999999709</v>
      </c>
      <c r="U2431" t="n">
        <v>0</v>
      </c>
      <c r="V2431" s="117" t="n">
        <v>45042</v>
      </c>
      <c r="X2431" t="inlineStr">
        <is>
          <t>150g铜版</t>
        </is>
      </c>
      <c r="Y2431" s="117" t="n">
        <v>45027</v>
      </c>
      <c r="Z2431" t="inlineStr">
        <is>
          <t>2023-04</t>
        </is>
      </c>
    </row>
    <row r="2432">
      <c r="A2432" t="inlineStr">
        <is>
          <t>双佳</t>
        </is>
      </c>
      <c r="B2432" t="inlineStr">
        <is>
          <t>武汉市紫星纸业有限公司</t>
        </is>
      </c>
      <c r="C2432" t="inlineStr">
        <is>
          <t>2023-04</t>
        </is>
      </c>
      <c r="D2432" s="117" t="n">
        <v>45034</v>
      </c>
      <c r="E2432" t="inlineStr">
        <is>
          <t>0000001968</t>
        </is>
      </c>
      <c r="F2432" t="inlineStr">
        <is>
          <t>120g华劲双胶*889*1194</t>
        </is>
      </c>
      <c r="G2432" t="n">
        <v>75</v>
      </c>
      <c r="H2432" t="inlineStr">
        <is>
          <t>120g双胶大度</t>
        </is>
      </c>
      <c r="I2432" t="inlineStr">
        <is>
          <t>令</t>
        </is>
      </c>
      <c r="K2432" t="n">
        <v>4.777</v>
      </c>
      <c r="L2432" t="n">
        <v>4.777</v>
      </c>
      <c r="M2432" t="n">
        <v>4.777</v>
      </c>
      <c r="N2432" t="n">
        <v>6600</v>
      </c>
      <c r="O2432" t="n">
        <v>6600</v>
      </c>
      <c r="P2432" t="n">
        <v>0</v>
      </c>
      <c r="Q2432" t="n">
        <v>31528.2</v>
      </c>
      <c r="R2432" t="n">
        <v>31530</v>
      </c>
      <c r="S2432" t="n">
        <v>27902.65</v>
      </c>
      <c r="T2432" t="n">
        <v>1.799999999999272</v>
      </c>
      <c r="U2432" t="n">
        <v>0</v>
      </c>
      <c r="V2432" s="117" t="n">
        <v>45043</v>
      </c>
      <c r="X2432" t="inlineStr">
        <is>
          <t>120g双胶</t>
        </is>
      </c>
      <c r="Y2432" s="117" t="n">
        <v>45033</v>
      </c>
      <c r="Z2432" t="inlineStr">
        <is>
          <t>2023-04</t>
        </is>
      </c>
    </row>
    <row r="2433">
      <c r="A2433" t="inlineStr">
        <is>
          <t>双佳</t>
        </is>
      </c>
      <c r="B2433" t="inlineStr">
        <is>
          <t>武汉市紫星纸业有限公司</t>
        </is>
      </c>
      <c r="C2433" t="inlineStr">
        <is>
          <t>2023-04</t>
        </is>
      </c>
      <c r="D2433" s="117" t="n">
        <v>45034</v>
      </c>
      <c r="E2433" t="inlineStr">
        <is>
          <t>0000001968</t>
        </is>
      </c>
      <c r="F2433" t="inlineStr">
        <is>
          <t>140g华劲双胶787*1092</t>
        </is>
      </c>
      <c r="G2433" t="n">
        <v>12.5</v>
      </c>
      <c r="H2433" t="inlineStr">
        <is>
          <t>140g双胶正度</t>
        </is>
      </c>
      <c r="I2433" t="inlineStr">
        <is>
          <t>令</t>
        </is>
      </c>
      <c r="K2433" t="n">
        <v>0.752</v>
      </c>
      <c r="L2433" t="n">
        <v>0.752</v>
      </c>
      <c r="M2433" t="n">
        <v>0.752</v>
      </c>
      <c r="N2433" t="n">
        <v>6601</v>
      </c>
      <c r="O2433" t="n">
        <v>6601</v>
      </c>
      <c r="P2433" t="n">
        <v>397.1</v>
      </c>
      <c r="Q2433" t="n">
        <v>4963.95</v>
      </c>
      <c r="R2433" t="n">
        <v>4963.75</v>
      </c>
      <c r="S2433" t="n">
        <v>4392.7</v>
      </c>
      <c r="T2433" t="n">
        <v>-0.1999999999998181</v>
      </c>
      <c r="U2433" t="n">
        <v>0</v>
      </c>
      <c r="V2433" s="117" t="n">
        <v>45043</v>
      </c>
      <c r="X2433" t="inlineStr">
        <is>
          <t>140g双胶</t>
        </is>
      </c>
      <c r="Y2433" s="117" t="n">
        <v>45033</v>
      </c>
      <c r="Z2433" t="inlineStr">
        <is>
          <t>2023-04</t>
        </is>
      </c>
    </row>
    <row r="2434">
      <c r="A2434" t="inlineStr">
        <is>
          <t>双佳</t>
        </is>
      </c>
      <c r="B2434" t="inlineStr">
        <is>
          <t>武汉美牛纸张物资有限公司</t>
        </is>
      </c>
      <c r="C2434" t="inlineStr">
        <is>
          <t>2023-04</t>
        </is>
      </c>
      <c r="D2434" s="117" t="n">
        <v>45014</v>
      </c>
      <c r="E2434" t="inlineStr">
        <is>
          <t>0000001878</t>
        </is>
      </c>
      <c r="F2434" t="inlineStr">
        <is>
          <t>200g国产牛卡750*1050</t>
        </is>
      </c>
      <c r="G2434" t="n">
        <v>60</v>
      </c>
      <c r="H2434" t="inlineStr">
        <is>
          <t>200g牛卡正度</t>
        </is>
      </c>
      <c r="I2434" t="inlineStr">
        <is>
          <t>令</t>
        </is>
      </c>
      <c r="K2434" t="n">
        <v>4.725</v>
      </c>
      <c r="L2434" t="n">
        <v>4.725</v>
      </c>
      <c r="M2434" t="n">
        <v>4.725</v>
      </c>
      <c r="N2434" t="n">
        <v>6000</v>
      </c>
      <c r="O2434" t="n">
        <v>6000</v>
      </c>
      <c r="P2434" t="n">
        <v>472.5</v>
      </c>
      <c r="Q2434" t="n">
        <v>28350</v>
      </c>
      <c r="R2434" t="n">
        <v>28350</v>
      </c>
      <c r="S2434" t="n">
        <v>25088.5</v>
      </c>
      <c r="T2434" t="n">
        <v>0</v>
      </c>
      <c r="U2434" t="n">
        <v>0</v>
      </c>
      <c r="V2434" s="117" t="n">
        <v>45019</v>
      </c>
      <c r="X2434" t="inlineStr">
        <is>
          <t>200g牛卡</t>
        </is>
      </c>
      <c r="Y2434" s="117" t="n">
        <v>45013</v>
      </c>
      <c r="Z2434" t="inlineStr">
        <is>
          <t>2023-03</t>
        </is>
      </c>
    </row>
    <row r="2435">
      <c r="A2435" t="inlineStr">
        <is>
          <t>双佳</t>
        </is>
      </c>
      <c r="B2435" t="inlineStr">
        <is>
          <t>武汉美牛纸张物资有限公司</t>
        </is>
      </c>
      <c r="C2435" t="inlineStr">
        <is>
          <t>2023-04</t>
        </is>
      </c>
      <c r="D2435" s="117" t="n">
        <v>45014</v>
      </c>
      <c r="E2435" t="inlineStr">
        <is>
          <t>0000001878</t>
        </is>
      </c>
      <c r="F2435" t="inlineStr">
        <is>
          <t>205g进口牛卡660*1250</t>
        </is>
      </c>
      <c r="G2435" t="n">
        <v>27.09</v>
      </c>
      <c r="H2435" t="inlineStr">
        <is>
          <t>205g牛卡正度</t>
        </is>
      </c>
      <c r="I2435" t="inlineStr">
        <is>
          <t>令</t>
        </is>
      </c>
      <c r="K2435" t="n">
        <v>2.291</v>
      </c>
      <c r="L2435" t="n">
        <v>2.291</v>
      </c>
      <c r="M2435" t="n">
        <v>2.291</v>
      </c>
      <c r="N2435" t="n">
        <v>7500</v>
      </c>
      <c r="O2435" t="n">
        <v>7300</v>
      </c>
      <c r="P2435" t="n">
        <v>617.3099999999999</v>
      </c>
      <c r="Q2435" t="n">
        <v>16724.3</v>
      </c>
      <c r="R2435" t="n">
        <v>16724.3</v>
      </c>
      <c r="S2435" t="n">
        <v>14800.27</v>
      </c>
      <c r="T2435" t="n">
        <v>0</v>
      </c>
      <c r="U2435" t="n">
        <v>0</v>
      </c>
      <c r="V2435" s="117" t="n">
        <v>45019</v>
      </c>
      <c r="X2435" t="inlineStr">
        <is>
          <t>205g牛卡</t>
        </is>
      </c>
      <c r="Y2435" s="117" t="n">
        <v>45013</v>
      </c>
      <c r="Z2435" t="inlineStr">
        <is>
          <t>2023-03</t>
        </is>
      </c>
    </row>
    <row r="2436">
      <c r="A2436" t="inlineStr">
        <is>
          <t>双佳</t>
        </is>
      </c>
      <c r="B2436" t="inlineStr">
        <is>
          <t>武汉美牛纸张物资有限公司</t>
        </is>
      </c>
      <c r="C2436" t="inlineStr">
        <is>
          <t>2023-04</t>
        </is>
      </c>
      <c r="D2436" s="117" t="n">
        <v>45014</v>
      </c>
      <c r="E2436" t="inlineStr">
        <is>
          <t>0000001878</t>
        </is>
      </c>
      <c r="F2436" t="inlineStr">
        <is>
          <t>205g进口牛卡730*1100</t>
        </is>
      </c>
      <c r="G2436" t="n">
        <v>10</v>
      </c>
      <c r="H2436" t="inlineStr">
        <is>
          <t>205g牛卡正度</t>
        </is>
      </c>
      <c r="I2436" t="inlineStr">
        <is>
          <t>令</t>
        </is>
      </c>
      <c r="K2436" t="n">
        <v>0.823</v>
      </c>
      <c r="L2436" t="n">
        <v>0.823</v>
      </c>
      <c r="M2436" t="n">
        <v>0.823</v>
      </c>
      <c r="N2436" t="n">
        <v>7500</v>
      </c>
      <c r="O2436" t="n">
        <v>7300</v>
      </c>
      <c r="P2436" t="n">
        <v>600.84</v>
      </c>
      <c r="Q2436" t="n">
        <v>6007.9</v>
      </c>
      <c r="R2436" t="n">
        <v>6007.9</v>
      </c>
      <c r="S2436" t="n">
        <v>5316.73</v>
      </c>
      <c r="T2436" t="n">
        <v>0</v>
      </c>
      <c r="U2436" t="n">
        <v>0</v>
      </c>
      <c r="V2436" s="117" t="n">
        <v>45019</v>
      </c>
      <c r="X2436" t="inlineStr">
        <is>
          <t>205g牛卡</t>
        </is>
      </c>
      <c r="Y2436" s="117" t="n">
        <v>45013</v>
      </c>
      <c r="Z2436" t="inlineStr">
        <is>
          <t>2023-03</t>
        </is>
      </c>
    </row>
    <row r="2437">
      <c r="A2437" t="inlineStr">
        <is>
          <t>双佳</t>
        </is>
      </c>
      <c r="B2437" t="inlineStr">
        <is>
          <t>武汉美牛纸张物资有限公司</t>
        </is>
      </c>
      <c r="C2437" t="inlineStr">
        <is>
          <t>2023-04</t>
        </is>
      </c>
      <c r="D2437" s="117" t="n">
        <v>45014</v>
      </c>
      <c r="E2437" t="inlineStr">
        <is>
          <t>0000001878</t>
        </is>
      </c>
      <c r="F2437" t="inlineStr">
        <is>
          <t>205g进口牛卡790*1100</t>
        </is>
      </c>
      <c r="G2437" t="n">
        <v>15</v>
      </c>
      <c r="H2437" t="inlineStr">
        <is>
          <t>205g牛卡正度</t>
        </is>
      </c>
      <c r="I2437" t="inlineStr">
        <is>
          <t>令</t>
        </is>
      </c>
      <c r="K2437" t="n">
        <v>1.336</v>
      </c>
      <c r="L2437" t="n">
        <v>1.336</v>
      </c>
      <c r="M2437" t="n">
        <v>1.336</v>
      </c>
      <c r="N2437" t="n">
        <v>7500</v>
      </c>
      <c r="O2437" t="n">
        <v>7300</v>
      </c>
      <c r="P2437" t="n">
        <v>650.23</v>
      </c>
      <c r="Q2437" t="n">
        <v>9752.799999999999</v>
      </c>
      <c r="R2437" t="n">
        <v>9752.799999999999</v>
      </c>
      <c r="S2437" t="n">
        <v>8630.799999999999</v>
      </c>
      <c r="T2437" t="n">
        <v>0</v>
      </c>
      <c r="U2437" t="n">
        <v>0</v>
      </c>
      <c r="V2437" s="117" t="n">
        <v>45019</v>
      </c>
      <c r="X2437" t="inlineStr">
        <is>
          <t>205g牛卡</t>
        </is>
      </c>
      <c r="Y2437" s="117" t="n">
        <v>45013</v>
      </c>
      <c r="Z2437" t="inlineStr">
        <is>
          <t>2023-03</t>
        </is>
      </c>
    </row>
    <row r="2438">
      <c r="A2438" t="inlineStr">
        <is>
          <t>双佳</t>
        </is>
      </c>
      <c r="B2438" t="inlineStr">
        <is>
          <t>武汉美牛纸张物资有限公司</t>
        </is>
      </c>
      <c r="C2438" t="inlineStr">
        <is>
          <t>2023-04</t>
        </is>
      </c>
      <c r="D2438" s="117" t="n">
        <v>45020</v>
      </c>
      <c r="E2438" t="inlineStr">
        <is>
          <t>0000001901</t>
        </is>
      </c>
      <c r="F2438" t="inlineStr">
        <is>
          <t>200g国产牛卡750*1050</t>
        </is>
      </c>
      <c r="G2438" t="n">
        <v>80</v>
      </c>
      <c r="H2438" t="inlineStr">
        <is>
          <t>200g牛卡正度</t>
        </is>
      </c>
      <c r="I2438" t="inlineStr">
        <is>
          <t>令</t>
        </is>
      </c>
      <c r="K2438" t="n">
        <v>6.3</v>
      </c>
      <c r="L2438" t="n">
        <v>6.3</v>
      </c>
      <c r="M2438" t="n">
        <v>6.3</v>
      </c>
      <c r="N2438" t="n">
        <v>6000</v>
      </c>
      <c r="O2438" t="n">
        <v>6000</v>
      </c>
      <c r="P2438" t="n">
        <v>472.5</v>
      </c>
      <c r="Q2438" t="n">
        <v>37800</v>
      </c>
      <c r="R2438" t="n">
        <v>37800</v>
      </c>
      <c r="S2438" t="n">
        <v>33451.33</v>
      </c>
      <c r="T2438" t="n">
        <v>0</v>
      </c>
      <c r="U2438" t="n">
        <v>0</v>
      </c>
      <c r="V2438" s="117" t="n">
        <v>45040</v>
      </c>
      <c r="X2438" t="inlineStr">
        <is>
          <t>200g牛卡</t>
        </is>
      </c>
      <c r="Y2438" s="117" t="n">
        <v>45019</v>
      </c>
      <c r="Z2438" t="inlineStr">
        <is>
          <t>2023-04</t>
        </is>
      </c>
    </row>
    <row r="2439">
      <c r="A2439" t="inlineStr">
        <is>
          <t>双佳</t>
        </is>
      </c>
      <c r="B2439" t="inlineStr">
        <is>
          <t>武汉美牛纸张物资有限公司</t>
        </is>
      </c>
      <c r="C2439" t="inlineStr">
        <is>
          <t>2023-04</t>
        </is>
      </c>
      <c r="D2439" s="117" t="n">
        <v>45020</v>
      </c>
      <c r="E2439" t="inlineStr">
        <is>
          <t>0000001901</t>
        </is>
      </c>
      <c r="F2439" t="inlineStr">
        <is>
          <t>205g进口牛卡660*1250</t>
        </is>
      </c>
      <c r="G2439" t="n">
        <v>10</v>
      </c>
      <c r="H2439" t="inlineStr">
        <is>
          <t>205g牛卡正度</t>
        </is>
      </c>
      <c r="I2439" t="inlineStr">
        <is>
          <t>令</t>
        </is>
      </c>
      <c r="K2439" t="n">
        <v>0.846</v>
      </c>
      <c r="L2439" t="n">
        <v>0.846</v>
      </c>
      <c r="M2439" t="n">
        <v>0.846</v>
      </c>
      <c r="N2439" t="n">
        <v>7300</v>
      </c>
      <c r="O2439" t="n">
        <v>7300</v>
      </c>
      <c r="P2439" t="n">
        <v>617.3099999999999</v>
      </c>
      <c r="Q2439" t="n">
        <v>6175.8</v>
      </c>
      <c r="R2439" t="n">
        <v>6175.8</v>
      </c>
      <c r="S2439" t="n">
        <v>5465.31</v>
      </c>
      <c r="T2439" t="n">
        <v>0</v>
      </c>
      <c r="U2439" t="n">
        <v>0</v>
      </c>
      <c r="V2439" s="117" t="n">
        <v>45040</v>
      </c>
      <c r="X2439" t="inlineStr">
        <is>
          <t>205g牛卡</t>
        </is>
      </c>
      <c r="Y2439" s="117" t="n">
        <v>45019</v>
      </c>
      <c r="Z2439" t="inlineStr">
        <is>
          <t>2023-04</t>
        </is>
      </c>
    </row>
    <row r="2440">
      <c r="A2440" t="inlineStr">
        <is>
          <t>双佳</t>
        </is>
      </c>
      <c r="B2440" t="inlineStr">
        <is>
          <t>武汉美牛纸张物资有限公司</t>
        </is>
      </c>
      <c r="C2440" t="inlineStr">
        <is>
          <t>2023-04</t>
        </is>
      </c>
      <c r="D2440" s="117" t="n">
        <v>45020</v>
      </c>
      <c r="E2440" t="inlineStr">
        <is>
          <t>0000001901</t>
        </is>
      </c>
      <c r="F2440" t="inlineStr">
        <is>
          <t>205g进口牛卡730*1100</t>
        </is>
      </c>
      <c r="G2440" t="n">
        <v>10</v>
      </c>
      <c r="H2440" t="inlineStr">
        <is>
          <t>205g牛卡正度</t>
        </is>
      </c>
      <c r="I2440" t="inlineStr">
        <is>
          <t>令</t>
        </is>
      </c>
      <c r="K2440" t="n">
        <v>0.823</v>
      </c>
      <c r="L2440" t="n">
        <v>0.823</v>
      </c>
      <c r="M2440" t="n">
        <v>0.823</v>
      </c>
      <c r="N2440" t="n">
        <v>7300</v>
      </c>
      <c r="O2440" t="n">
        <v>7300</v>
      </c>
      <c r="P2440" t="n">
        <v>600.84</v>
      </c>
      <c r="Q2440" t="n">
        <v>6007.9</v>
      </c>
      <c r="R2440" t="n">
        <v>6007.9</v>
      </c>
      <c r="S2440" t="n">
        <v>5316.73</v>
      </c>
      <c r="T2440" t="n">
        <v>0</v>
      </c>
      <c r="U2440" t="n">
        <v>0</v>
      </c>
      <c r="V2440" s="117" t="n">
        <v>45040</v>
      </c>
      <c r="X2440" t="inlineStr">
        <is>
          <t>205g牛卡</t>
        </is>
      </c>
      <c r="Y2440" s="117" t="n">
        <v>45019</v>
      </c>
      <c r="Z2440" t="inlineStr">
        <is>
          <t>2023-04</t>
        </is>
      </c>
    </row>
    <row r="2441">
      <c r="A2441" t="inlineStr">
        <is>
          <t>双佳</t>
        </is>
      </c>
      <c r="B2441" t="inlineStr">
        <is>
          <t>武汉钱星纸业有限公司</t>
        </is>
      </c>
      <c r="C2441" t="inlineStr">
        <is>
          <t>2023-04</t>
        </is>
      </c>
      <c r="D2441" s="117" t="n">
        <v>45011</v>
      </c>
      <c r="E2441" t="inlineStr">
        <is>
          <t>0000001862</t>
        </is>
      </c>
      <c r="F2441" t="inlineStr">
        <is>
          <t>190g博汇白卡*700*1230</t>
        </is>
      </c>
      <c r="G2441" t="n">
        <v>20</v>
      </c>
      <c r="H2441" t="inlineStr">
        <is>
          <t>190g白卡正度</t>
        </is>
      </c>
      <c r="I2441" t="inlineStr">
        <is>
          <t>令</t>
        </is>
      </c>
      <c r="K2441" t="n">
        <v>1.636</v>
      </c>
      <c r="L2441" t="n">
        <v>1.636</v>
      </c>
      <c r="M2441" t="n">
        <v>1.636</v>
      </c>
      <c r="N2441" t="n">
        <v>5510</v>
      </c>
      <c r="O2441" t="n">
        <v>5210</v>
      </c>
      <c r="P2441" t="n">
        <v>0</v>
      </c>
      <c r="Q2441" t="n">
        <v>8523.559999999999</v>
      </c>
      <c r="R2441" t="n">
        <v>8523.040000000001</v>
      </c>
      <c r="S2441" t="n">
        <v>7542.51</v>
      </c>
      <c r="T2441" t="n">
        <v>-0.5199999999986176</v>
      </c>
      <c r="U2441" t="n">
        <v>0</v>
      </c>
      <c r="V2441" s="117" t="n">
        <v>45014</v>
      </c>
      <c r="X2441" t="inlineStr">
        <is>
          <t>190g白卡</t>
        </is>
      </c>
      <c r="Y2441" s="117" t="n">
        <v>45010</v>
      </c>
      <c r="Z2441" t="inlineStr">
        <is>
          <t>2023-03</t>
        </is>
      </c>
    </row>
    <row r="2442">
      <c r="A2442" t="inlineStr">
        <is>
          <t>双佳</t>
        </is>
      </c>
      <c r="B2442" t="inlineStr">
        <is>
          <t>武汉钱星纸业有限公司</t>
        </is>
      </c>
      <c r="C2442" t="inlineStr">
        <is>
          <t>2023-04</t>
        </is>
      </c>
      <c r="D2442" s="117" t="n">
        <v>45011</v>
      </c>
      <c r="E2442" t="inlineStr">
        <is>
          <t>0000001862</t>
        </is>
      </c>
      <c r="F2442" t="inlineStr">
        <is>
          <t>190g博汇白卡750*940</t>
        </is>
      </c>
      <c r="G2442" t="n">
        <v>65</v>
      </c>
      <c r="H2442" t="inlineStr">
        <is>
          <t>190g白卡正度</t>
        </is>
      </c>
      <c r="I2442" t="inlineStr">
        <is>
          <t>令</t>
        </is>
      </c>
      <c r="K2442" t="n">
        <v>4.353</v>
      </c>
      <c r="L2442" t="n">
        <v>4.353</v>
      </c>
      <c r="M2442" t="n">
        <v>4.353</v>
      </c>
      <c r="N2442" t="n">
        <v>5510</v>
      </c>
      <c r="O2442" t="n">
        <v>5210</v>
      </c>
      <c r="P2442" t="n">
        <v>348.94</v>
      </c>
      <c r="Q2442" t="n">
        <v>22679.13</v>
      </c>
      <c r="R2442" t="n">
        <v>22681.21</v>
      </c>
      <c r="S2442" t="n">
        <v>20071.87</v>
      </c>
      <c r="T2442" t="n">
        <v>2.079999999998108</v>
      </c>
      <c r="U2442" t="n">
        <v>0</v>
      </c>
      <c r="V2442" s="117" t="n">
        <v>45014</v>
      </c>
      <c r="X2442" t="inlineStr">
        <is>
          <t>190g白卡</t>
        </is>
      </c>
      <c r="Y2442" s="117" t="n">
        <v>45010</v>
      </c>
      <c r="Z2442" t="inlineStr">
        <is>
          <t>2023-03</t>
        </is>
      </c>
    </row>
    <row r="2443">
      <c r="A2443" t="inlineStr">
        <is>
          <t>双佳</t>
        </is>
      </c>
      <c r="B2443" t="inlineStr">
        <is>
          <t>武汉钱星纸业有限公司</t>
        </is>
      </c>
      <c r="C2443" t="inlineStr">
        <is>
          <t>2023-04</t>
        </is>
      </c>
      <c r="D2443" s="117" t="n">
        <v>45011</v>
      </c>
      <c r="E2443" t="inlineStr">
        <is>
          <t>0000001862</t>
        </is>
      </c>
      <c r="F2443" t="inlineStr">
        <is>
          <t>230g博汇白卡889*1194</t>
        </is>
      </c>
      <c r="G2443" t="n">
        <v>8.25</v>
      </c>
      <c r="H2443" t="inlineStr">
        <is>
          <t>230g白卡大度</t>
        </is>
      </c>
      <c r="I2443" t="inlineStr">
        <is>
          <t>令</t>
        </is>
      </c>
      <c r="K2443" t="n">
        <v>1.007</v>
      </c>
      <c r="L2443" t="n">
        <v>1.007</v>
      </c>
      <c r="M2443" t="n">
        <v>1.007</v>
      </c>
      <c r="N2443" t="n">
        <v>5210</v>
      </c>
      <c r="O2443" t="n">
        <v>4910</v>
      </c>
      <c r="P2443" t="n">
        <v>599.36</v>
      </c>
      <c r="Q2443" t="n">
        <v>4944.37</v>
      </c>
      <c r="R2443" t="n">
        <v>4944.86</v>
      </c>
      <c r="S2443" t="n">
        <v>4375.98</v>
      </c>
      <c r="T2443" t="n">
        <v>0.4899999999997817</v>
      </c>
      <c r="U2443" t="n">
        <v>0</v>
      </c>
      <c r="V2443" s="117" t="n">
        <v>45014</v>
      </c>
      <c r="X2443" t="inlineStr">
        <is>
          <t>230g白卡</t>
        </is>
      </c>
      <c r="Y2443" s="117" t="n">
        <v>45010</v>
      </c>
      <c r="Z2443" t="inlineStr">
        <is>
          <t>2023-03</t>
        </is>
      </c>
    </row>
    <row r="2444">
      <c r="A2444" t="inlineStr">
        <is>
          <t>双佳</t>
        </is>
      </c>
      <c r="B2444" t="inlineStr">
        <is>
          <t>武汉钱星纸业有限公司</t>
        </is>
      </c>
      <c r="C2444" t="inlineStr">
        <is>
          <t>2023-04</t>
        </is>
      </c>
      <c r="D2444" s="117" t="n">
        <v>45011</v>
      </c>
      <c r="E2444" t="inlineStr">
        <is>
          <t>0000001862</t>
        </is>
      </c>
      <c r="F2444" t="inlineStr">
        <is>
          <t>230g白卡787*1092</t>
        </is>
      </c>
      <c r="G2444" t="n">
        <v>17.2</v>
      </c>
      <c r="H2444" t="inlineStr">
        <is>
          <t>230g白卡正度</t>
        </is>
      </c>
      <c r="I2444" t="inlineStr">
        <is>
          <t>令</t>
        </is>
      </c>
      <c r="K2444" t="n">
        <v>1.7</v>
      </c>
      <c r="L2444" t="n">
        <v>1.7</v>
      </c>
      <c r="M2444" t="n">
        <v>1.7</v>
      </c>
      <c r="N2444" t="n">
        <v>5210</v>
      </c>
      <c r="O2444" t="n">
        <v>4910</v>
      </c>
      <c r="P2444" t="n">
        <v>485.26</v>
      </c>
      <c r="Q2444" t="n">
        <v>8347</v>
      </c>
      <c r="R2444" t="n">
        <v>8346.51</v>
      </c>
      <c r="S2444" t="n">
        <v>7386.29</v>
      </c>
      <c r="T2444" t="n">
        <v>-0.4899999999997817</v>
      </c>
      <c r="U2444" t="n">
        <v>0</v>
      </c>
      <c r="V2444" s="117" t="n">
        <v>45014</v>
      </c>
      <c r="X2444" t="inlineStr">
        <is>
          <t>230g白卡</t>
        </is>
      </c>
      <c r="Y2444" s="117" t="n">
        <v>45010</v>
      </c>
      <c r="Z2444" t="inlineStr">
        <is>
          <t>2023-03</t>
        </is>
      </c>
    </row>
    <row r="2445">
      <c r="A2445" t="inlineStr">
        <is>
          <t>双佳</t>
        </is>
      </c>
      <c r="B2445" t="inlineStr">
        <is>
          <t>武汉钱星纸业有限公司</t>
        </is>
      </c>
      <c r="C2445" t="inlineStr">
        <is>
          <t>2023-04</t>
        </is>
      </c>
      <c r="D2445" s="117" t="n">
        <v>45011</v>
      </c>
      <c r="E2445" t="inlineStr">
        <is>
          <t>0000001862</t>
        </is>
      </c>
      <c r="F2445" t="inlineStr">
        <is>
          <t>250g博汇白卡889*1240</t>
        </is>
      </c>
      <c r="G2445" t="n">
        <v>30</v>
      </c>
      <c r="H2445" t="inlineStr">
        <is>
          <t>250g白卡大度</t>
        </is>
      </c>
      <c r="I2445" t="inlineStr">
        <is>
          <t>令</t>
        </is>
      </c>
      <c r="K2445" t="n">
        <v>4.134</v>
      </c>
      <c r="L2445" t="n">
        <v>4.134</v>
      </c>
      <c r="M2445" t="n">
        <v>4.134</v>
      </c>
      <c r="N2445" t="n">
        <v>4910</v>
      </c>
      <c r="O2445" t="n">
        <v>4910</v>
      </c>
      <c r="P2445" t="n">
        <v>676.5700000000001</v>
      </c>
      <c r="Q2445" t="n">
        <v>20297.94</v>
      </c>
      <c r="R2445" t="n">
        <v>20297.45</v>
      </c>
      <c r="S2445" t="n">
        <v>17962.35</v>
      </c>
      <c r="T2445" t="n">
        <v>-0.4899999999979627</v>
      </c>
      <c r="U2445" t="n">
        <v>0</v>
      </c>
      <c r="V2445" s="117" t="n">
        <v>45014</v>
      </c>
      <c r="X2445" t="inlineStr">
        <is>
          <t>250g白卡</t>
        </is>
      </c>
      <c r="Y2445" s="117" t="n">
        <v>45010</v>
      </c>
      <c r="Z2445" t="inlineStr">
        <is>
          <t>2023-03</t>
        </is>
      </c>
    </row>
    <row r="2446">
      <c r="A2446" t="inlineStr">
        <is>
          <t>双佳</t>
        </is>
      </c>
      <c r="B2446" t="inlineStr">
        <is>
          <t>武汉钱星纸业有限公司</t>
        </is>
      </c>
      <c r="C2446" t="inlineStr">
        <is>
          <t>2023-04</t>
        </is>
      </c>
      <c r="D2446" s="117" t="n">
        <v>45028</v>
      </c>
      <c r="E2446" t="inlineStr">
        <is>
          <t>0000001934</t>
        </is>
      </c>
      <c r="F2446" t="inlineStr">
        <is>
          <t>190g博汇白卡889*1194</t>
        </is>
      </c>
      <c r="G2446" t="n">
        <v>20</v>
      </c>
      <c r="H2446" t="inlineStr">
        <is>
          <t>190g白卡大度</t>
        </is>
      </c>
      <c r="I2446" t="inlineStr">
        <is>
          <t>令</t>
        </is>
      </c>
      <c r="K2446" t="n">
        <v>2.017</v>
      </c>
      <c r="L2446" t="n">
        <v>2.017</v>
      </c>
      <c r="M2446" t="n">
        <v>2.017</v>
      </c>
      <c r="N2446" t="n">
        <v>5210</v>
      </c>
      <c r="O2446" t="n">
        <v>5209</v>
      </c>
      <c r="P2446" t="n">
        <v>525.27</v>
      </c>
      <c r="Q2446" t="n">
        <v>10506.55</v>
      </c>
      <c r="R2446" t="n">
        <v>10507.53</v>
      </c>
      <c r="S2446" t="n">
        <v>9298.700000000001</v>
      </c>
      <c r="T2446" t="n">
        <v>0.9800000000013824</v>
      </c>
      <c r="U2446" t="n">
        <v>0</v>
      </c>
      <c r="V2446" s="117" t="n">
        <v>45041</v>
      </c>
      <c r="X2446" t="inlineStr">
        <is>
          <t>190g白卡</t>
        </is>
      </c>
      <c r="Y2446" s="117" t="n">
        <v>45027</v>
      </c>
      <c r="Z2446" t="inlineStr">
        <is>
          <t>2023-04</t>
        </is>
      </c>
    </row>
    <row r="2447">
      <c r="A2447" t="inlineStr">
        <is>
          <t>双佳</t>
        </is>
      </c>
      <c r="B2447" t="inlineStr">
        <is>
          <t>武汉钱星纸业有限公司</t>
        </is>
      </c>
      <c r="C2447" t="inlineStr">
        <is>
          <t>2023-04</t>
        </is>
      </c>
      <c r="D2447" s="117" t="n">
        <v>45028</v>
      </c>
      <c r="E2447" t="inlineStr">
        <is>
          <t>0000001934</t>
        </is>
      </c>
      <c r="F2447" t="inlineStr">
        <is>
          <t>190g博汇白卡889*1250</t>
        </is>
      </c>
      <c r="G2447" t="n">
        <v>30</v>
      </c>
      <c r="H2447" t="inlineStr">
        <is>
          <t>190g白卡大度</t>
        </is>
      </c>
      <c r="I2447" t="inlineStr">
        <is>
          <t>令</t>
        </is>
      </c>
      <c r="K2447" t="n">
        <v>3.167</v>
      </c>
      <c r="L2447" t="n">
        <v>3.167</v>
      </c>
      <c r="M2447" t="n">
        <v>3.167</v>
      </c>
      <c r="N2447" t="n">
        <v>5210</v>
      </c>
      <c r="O2447" t="n">
        <v>5210</v>
      </c>
      <c r="P2447" t="n">
        <v>550.01</v>
      </c>
      <c r="Q2447" t="n">
        <v>16500.07</v>
      </c>
      <c r="R2447" t="n">
        <v>16500.59</v>
      </c>
      <c r="S2447" t="n">
        <v>14602.29</v>
      </c>
      <c r="T2447" t="n">
        <v>0.5200000000004366</v>
      </c>
      <c r="U2447" t="n">
        <v>0</v>
      </c>
      <c r="V2447" s="117" t="n">
        <v>45041</v>
      </c>
      <c r="X2447" t="inlineStr">
        <is>
          <t>190g白卡</t>
        </is>
      </c>
      <c r="Y2447" s="117" t="n">
        <v>45027</v>
      </c>
      <c r="Z2447" t="inlineStr">
        <is>
          <t>2023-04</t>
        </is>
      </c>
    </row>
    <row r="2448">
      <c r="A2448" t="inlineStr">
        <is>
          <t>双佳</t>
        </is>
      </c>
      <c r="B2448" t="inlineStr">
        <is>
          <t>武汉钱星纸业有限公司</t>
        </is>
      </c>
      <c r="C2448" t="inlineStr">
        <is>
          <t>2023-04</t>
        </is>
      </c>
      <c r="D2448" s="117" t="n">
        <v>45028</v>
      </c>
      <c r="E2448" t="inlineStr">
        <is>
          <t>0000001934</t>
        </is>
      </c>
      <c r="F2448" t="inlineStr">
        <is>
          <t>230g博汇白卡889*1194</t>
        </is>
      </c>
      <c r="G2448" t="n">
        <v>8</v>
      </c>
      <c r="H2448" t="inlineStr">
        <is>
          <t>230g白卡大度</t>
        </is>
      </c>
      <c r="I2448" t="inlineStr">
        <is>
          <t>令</t>
        </is>
      </c>
      <c r="K2448" t="n">
        <v>0.977</v>
      </c>
      <c r="L2448" t="n">
        <v>0.977</v>
      </c>
      <c r="M2448" t="n">
        <v>0.977</v>
      </c>
      <c r="N2448" t="n">
        <v>4910</v>
      </c>
      <c r="O2448" t="n">
        <v>4907</v>
      </c>
      <c r="P2448" t="n">
        <v>598.99</v>
      </c>
      <c r="Q2448" t="n">
        <v>4794.14</v>
      </c>
      <c r="R2448" t="n">
        <v>4794.62</v>
      </c>
      <c r="S2448" t="n">
        <v>4243.03</v>
      </c>
      <c r="T2448" t="n">
        <v>0.4799999999995634</v>
      </c>
      <c r="U2448" t="n">
        <v>0</v>
      </c>
      <c r="V2448" s="117" t="n">
        <v>45041</v>
      </c>
      <c r="X2448" t="inlineStr">
        <is>
          <t>230g白卡</t>
        </is>
      </c>
      <c r="Y2448" s="117" t="n">
        <v>45027</v>
      </c>
      <c r="Z2448" t="inlineStr">
        <is>
          <t>2023-04</t>
        </is>
      </c>
    </row>
    <row r="2449">
      <c r="A2449" t="inlineStr">
        <is>
          <t>双佳</t>
        </is>
      </c>
      <c r="B2449" t="inlineStr">
        <is>
          <t>武汉钱星纸业有限公司</t>
        </is>
      </c>
      <c r="C2449" t="inlineStr">
        <is>
          <t>2023-04</t>
        </is>
      </c>
      <c r="D2449" s="117" t="n">
        <v>45028</v>
      </c>
      <c r="E2449" t="inlineStr">
        <is>
          <t>0000001934</t>
        </is>
      </c>
      <c r="F2449" t="inlineStr">
        <is>
          <t>250g博汇白卡900*910</t>
        </is>
      </c>
      <c r="G2449" t="n">
        <v>6</v>
      </c>
      <c r="H2449" t="inlineStr">
        <is>
          <t>250g白卡正度</t>
        </is>
      </c>
      <c r="I2449" t="inlineStr">
        <is>
          <t>令</t>
        </is>
      </c>
      <c r="K2449" t="n">
        <v>0.614</v>
      </c>
      <c r="L2449" t="n">
        <v>0.614</v>
      </c>
      <c r="M2449" t="n">
        <v>0.614</v>
      </c>
      <c r="N2449" t="n">
        <v>4910</v>
      </c>
      <c r="O2449" t="n">
        <v>4912</v>
      </c>
      <c r="P2449" t="n">
        <v>502.87</v>
      </c>
      <c r="Q2449" t="n">
        <v>3015.97</v>
      </c>
      <c r="R2449" t="n">
        <v>3016.21</v>
      </c>
      <c r="S2449" t="n">
        <v>2669.21</v>
      </c>
      <c r="T2449" t="n">
        <v>0.2400000000002365</v>
      </c>
      <c r="U2449" t="n">
        <v>0</v>
      </c>
      <c r="V2449" s="117" t="n">
        <v>45041</v>
      </c>
      <c r="X2449" t="inlineStr">
        <is>
          <t>250g白卡</t>
        </is>
      </c>
      <c r="Y2449" s="117" t="n">
        <v>45027</v>
      </c>
      <c r="Z2449" t="inlineStr">
        <is>
          <t>2023-04</t>
        </is>
      </c>
    </row>
    <row r="2450">
      <c r="A2450" t="inlineStr">
        <is>
          <t>双佳</t>
        </is>
      </c>
      <c r="B2450" t="inlineStr">
        <is>
          <t>武汉钱星纸业有限公司</t>
        </is>
      </c>
      <c r="C2450" t="inlineStr">
        <is>
          <t>2023-04</t>
        </is>
      </c>
      <c r="D2450" s="117" t="n">
        <v>45033</v>
      </c>
      <c r="E2450" t="inlineStr">
        <is>
          <t>0000001956</t>
        </is>
      </c>
      <c r="F2450" t="inlineStr">
        <is>
          <t>190g博汇白卡889*1110</t>
        </is>
      </c>
      <c r="G2450" t="n">
        <v>151.2</v>
      </c>
      <c r="H2450" t="inlineStr">
        <is>
          <t>190g白卡大度</t>
        </is>
      </c>
      <c r="I2450" t="inlineStr">
        <is>
          <t>令</t>
        </is>
      </c>
      <c r="K2450" t="n">
        <v>14.174</v>
      </c>
      <c r="L2450" t="n">
        <v>14.174</v>
      </c>
      <c r="M2450" t="n">
        <v>14.174</v>
      </c>
      <c r="N2450" t="n">
        <v>5210</v>
      </c>
      <c r="O2450" t="n">
        <v>5210</v>
      </c>
      <c r="P2450" t="n">
        <v>488.41</v>
      </c>
      <c r="Q2450" t="n">
        <v>73846.53999999999</v>
      </c>
      <c r="R2450" t="n">
        <v>73804.86</v>
      </c>
      <c r="S2450" t="n">
        <v>65314.04</v>
      </c>
      <c r="T2450" t="n">
        <v>-41.67999999999302</v>
      </c>
      <c r="U2450" t="n">
        <v>0</v>
      </c>
      <c r="V2450" s="117" t="n">
        <v>45041</v>
      </c>
      <c r="X2450" t="inlineStr">
        <is>
          <t>190g白卡</t>
        </is>
      </c>
      <c r="Y2450" s="117" t="n">
        <v>45032</v>
      </c>
      <c r="Z2450" t="inlineStr">
        <is>
          <t>2023-04</t>
        </is>
      </c>
    </row>
    <row r="2451">
      <c r="A2451" t="inlineStr">
        <is>
          <t>双佳</t>
        </is>
      </c>
      <c r="B2451" t="inlineStr">
        <is>
          <t>沂水华淦纸品</t>
        </is>
      </c>
      <c r="C2451" t="inlineStr">
        <is>
          <t>2023-04</t>
        </is>
      </c>
      <c r="D2451" s="117" t="n">
        <v>45013</v>
      </c>
      <c r="E2451" t="inlineStr">
        <is>
          <t>0000001873</t>
        </is>
      </c>
      <c r="F2451" t="inlineStr">
        <is>
          <t>52g沂水华淦卷筒885</t>
        </is>
      </c>
      <c r="G2451" t="n">
        <v>0</v>
      </c>
      <c r="H2451" t="inlineStr">
        <is>
          <t>卷筒纸</t>
        </is>
      </c>
      <c r="I2451" t="inlineStr">
        <is>
          <t>公斤</t>
        </is>
      </c>
      <c r="K2451" t="n">
        <v>35.178</v>
      </c>
      <c r="L2451" t="n">
        <v>35.178</v>
      </c>
      <c r="M2451" t="n">
        <v>35.178</v>
      </c>
      <c r="N2451" t="n">
        <v>5500</v>
      </c>
      <c r="O2451" t="n">
        <v>5500</v>
      </c>
      <c r="P2451" t="n">
        <v>0</v>
      </c>
      <c r="Q2451" t="n">
        <v>193479</v>
      </c>
      <c r="R2451" t="n">
        <v>193479</v>
      </c>
      <c r="S2451" t="n">
        <v>171220.35</v>
      </c>
      <c r="T2451" t="n">
        <v>0</v>
      </c>
      <c r="U2451" t="n">
        <v>0</v>
      </c>
      <c r="V2451" s="117" t="n">
        <v>45043</v>
      </c>
      <c r="W2451" t="inlineStr">
        <is>
          <t>4/4沂水运费</t>
        </is>
      </c>
      <c r="X2451" t="inlineStr">
        <is>
          <t>52g卷筒纸</t>
        </is>
      </c>
      <c r="Y2451" s="117" t="n">
        <v>45012</v>
      </c>
      <c r="Z2451" t="inlineStr">
        <is>
          <t>2023-03</t>
        </is>
      </c>
    </row>
    <row r="2452">
      <c r="A2452" t="inlineStr">
        <is>
          <t>双佳</t>
        </is>
      </c>
      <c r="B2452" t="inlineStr">
        <is>
          <t>河南兴泰纸业</t>
        </is>
      </c>
      <c r="C2452" t="inlineStr">
        <is>
          <t>2023-04</t>
        </is>
      </c>
      <c r="D2452" s="117" t="n">
        <v>45012</v>
      </c>
      <c r="E2452" t="inlineStr">
        <is>
          <t>0000001868</t>
        </is>
      </c>
      <c r="F2452" t="inlineStr">
        <is>
          <t>54g兴泰卷筒885</t>
        </is>
      </c>
      <c r="G2452" t="n">
        <v>0</v>
      </c>
      <c r="H2452" t="inlineStr">
        <is>
          <t>卷筒纸</t>
        </is>
      </c>
      <c r="I2452" t="inlineStr">
        <is>
          <t>公斤</t>
        </is>
      </c>
      <c r="K2452" t="n">
        <v>22.255</v>
      </c>
      <c r="L2452" t="n">
        <v>22.255</v>
      </c>
      <c r="M2452" t="n">
        <v>22.255</v>
      </c>
      <c r="N2452" t="n">
        <v>0</v>
      </c>
      <c r="O2452" t="n">
        <v>5775</v>
      </c>
      <c r="P2452" t="n">
        <v>0</v>
      </c>
      <c r="Q2452" t="n">
        <v>128522.63</v>
      </c>
      <c r="R2452" t="n">
        <v>128522.63</v>
      </c>
      <c r="S2452" t="n">
        <v>113736.84</v>
      </c>
      <c r="T2452" t="n">
        <v>0</v>
      </c>
      <c r="U2452" t="n">
        <v>0</v>
      </c>
      <c r="V2452" s="117" t="n">
        <v>45043</v>
      </c>
      <c r="X2452" t="inlineStr">
        <is>
          <t>54g卷筒纸</t>
        </is>
      </c>
      <c r="Y2452" s="117" t="n">
        <v>45011</v>
      </c>
      <c r="Z2452" t="inlineStr">
        <is>
          <t>2023-03</t>
        </is>
      </c>
    </row>
    <row r="2453">
      <c r="A2453" t="inlineStr">
        <is>
          <t>双佳</t>
        </is>
      </c>
      <c r="B2453" t="inlineStr">
        <is>
          <t>河南兴泰纸业</t>
        </is>
      </c>
      <c r="C2453" t="inlineStr">
        <is>
          <t>2023-04</t>
        </is>
      </c>
      <c r="D2453" s="117" t="n">
        <v>45012</v>
      </c>
      <c r="E2453" t="inlineStr">
        <is>
          <t>0000001868</t>
        </is>
      </c>
      <c r="F2453" t="inlineStr">
        <is>
          <t>58g兴泰卷筒825</t>
        </is>
      </c>
      <c r="G2453" t="n">
        <v>0</v>
      </c>
      <c r="H2453" t="inlineStr">
        <is>
          <t>卷筒纸</t>
        </is>
      </c>
      <c r="I2453" t="inlineStr">
        <is>
          <t>公斤</t>
        </is>
      </c>
      <c r="K2453" t="n">
        <v>8.734999999999999</v>
      </c>
      <c r="L2453" t="n">
        <v>8.734999999999999</v>
      </c>
      <c r="M2453" t="n">
        <v>8.734999999999999</v>
      </c>
      <c r="N2453" t="n">
        <v>0</v>
      </c>
      <c r="O2453" t="n">
        <v>5775</v>
      </c>
      <c r="P2453" t="n">
        <v>0</v>
      </c>
      <c r="Q2453" t="n">
        <v>50444.63</v>
      </c>
      <c r="R2453" t="n">
        <v>50444.63</v>
      </c>
      <c r="S2453" t="n">
        <v>44641.27</v>
      </c>
      <c r="T2453" t="n">
        <v>0</v>
      </c>
      <c r="U2453" t="n">
        <v>0</v>
      </c>
      <c r="V2453" s="117" t="n">
        <v>45043</v>
      </c>
      <c r="X2453" t="inlineStr">
        <is>
          <t>58g卷筒纸</t>
        </is>
      </c>
      <c r="Y2453" s="117" t="n">
        <v>45011</v>
      </c>
      <c r="Z2453" t="inlineStr">
        <is>
          <t>2023-03</t>
        </is>
      </c>
    </row>
    <row r="2454">
      <c r="A2454" t="inlineStr">
        <is>
          <t>双佳</t>
        </is>
      </c>
      <c r="B2454" t="inlineStr">
        <is>
          <t>河南兴泰纸业</t>
        </is>
      </c>
      <c r="C2454" t="inlineStr">
        <is>
          <t>2023-04</t>
        </is>
      </c>
      <c r="D2454" s="117" t="n">
        <v>45012</v>
      </c>
      <c r="E2454" t="inlineStr">
        <is>
          <t>0000001868</t>
        </is>
      </c>
      <c r="F2454" t="inlineStr">
        <is>
          <t>68g兴泰卷筒900</t>
        </is>
      </c>
      <c r="G2454" t="n">
        <v>0</v>
      </c>
      <c r="H2454" t="inlineStr">
        <is>
          <t>卷筒纸</t>
        </is>
      </c>
      <c r="I2454" t="inlineStr">
        <is>
          <t>公斤</t>
        </is>
      </c>
      <c r="K2454" t="n">
        <v>4.289</v>
      </c>
      <c r="L2454" t="n">
        <v>4.289</v>
      </c>
      <c r="M2454" t="n">
        <v>4.289</v>
      </c>
      <c r="N2454" t="n">
        <v>0</v>
      </c>
      <c r="O2454" t="n">
        <v>5775</v>
      </c>
      <c r="P2454" t="n">
        <v>0</v>
      </c>
      <c r="Q2454" t="n">
        <v>24768.98</v>
      </c>
      <c r="R2454" t="n">
        <v>24768.98</v>
      </c>
      <c r="S2454" t="n">
        <v>21919.45</v>
      </c>
      <c r="T2454" t="n">
        <v>0</v>
      </c>
      <c r="U2454" t="n">
        <v>0</v>
      </c>
      <c r="V2454" s="117" t="n">
        <v>45043</v>
      </c>
      <c r="X2454" t="inlineStr">
        <is>
          <t>68g卷筒纸</t>
        </is>
      </c>
      <c r="Y2454" s="117" t="n">
        <v>45011</v>
      </c>
      <c r="Z2454" t="inlineStr">
        <is>
          <t>2023-03</t>
        </is>
      </c>
    </row>
    <row r="2455">
      <c r="A2455" t="inlineStr">
        <is>
          <t>双佳</t>
        </is>
      </c>
      <c r="B2455" t="inlineStr">
        <is>
          <t>河南兴泰纸业</t>
        </is>
      </c>
      <c r="C2455" t="inlineStr">
        <is>
          <t>2023-04</t>
        </is>
      </c>
      <c r="D2455" s="117" t="n">
        <v>45012</v>
      </c>
      <c r="E2455" t="inlineStr">
        <is>
          <t>0000001869</t>
        </is>
      </c>
      <c r="F2455" t="inlineStr">
        <is>
          <t>58g兴泰卷筒825</t>
        </is>
      </c>
      <c r="G2455" t="n">
        <v>0</v>
      </c>
      <c r="H2455" t="inlineStr">
        <is>
          <t>卷筒纸</t>
        </is>
      </c>
      <c r="I2455" t="inlineStr">
        <is>
          <t>公斤</t>
        </is>
      </c>
      <c r="K2455" t="n">
        <v>34.201</v>
      </c>
      <c r="L2455" t="n">
        <v>34.201</v>
      </c>
      <c r="M2455" t="n">
        <v>34.201</v>
      </c>
      <c r="N2455" t="n">
        <v>0</v>
      </c>
      <c r="O2455" t="n">
        <v>5775</v>
      </c>
      <c r="P2455" t="n">
        <v>0</v>
      </c>
      <c r="Q2455" t="n">
        <v>197510.78</v>
      </c>
      <c r="R2455" t="n">
        <v>197510.78</v>
      </c>
      <c r="S2455" t="n">
        <v>174788.3</v>
      </c>
      <c r="T2455" t="n">
        <v>0</v>
      </c>
      <c r="U2455" t="n">
        <v>0</v>
      </c>
      <c r="V2455" s="117" t="n">
        <v>45043</v>
      </c>
      <c r="X2455" t="inlineStr">
        <is>
          <t>58g卷筒纸</t>
        </is>
      </c>
      <c r="Y2455" s="117" t="n">
        <v>45011</v>
      </c>
      <c r="Z2455" t="inlineStr">
        <is>
          <t>2023-03</t>
        </is>
      </c>
    </row>
    <row r="2456">
      <c r="A2456" t="inlineStr">
        <is>
          <t>双佳</t>
        </is>
      </c>
      <c r="B2456" t="inlineStr">
        <is>
          <t>河南兴泰纸业</t>
        </is>
      </c>
      <c r="C2456" t="inlineStr">
        <is>
          <t>2023-04</t>
        </is>
      </c>
      <c r="D2456" s="117" t="n">
        <v>45012</v>
      </c>
      <c r="E2456" t="inlineStr">
        <is>
          <t>0000001869</t>
        </is>
      </c>
      <c r="F2456" t="inlineStr">
        <is>
          <t>65g兴泰本白卷筒860</t>
        </is>
      </c>
      <c r="G2456" t="n">
        <v>0</v>
      </c>
      <c r="H2456" t="inlineStr">
        <is>
          <t>卷筒纸</t>
        </is>
      </c>
      <c r="I2456" t="inlineStr">
        <is>
          <t>公斤</t>
        </is>
      </c>
      <c r="K2456" t="n">
        <v>0.5679999999999999</v>
      </c>
      <c r="L2456" t="n">
        <v>0.5679999999999999</v>
      </c>
      <c r="M2456" t="n">
        <v>0.5679999999999999</v>
      </c>
      <c r="N2456" t="n">
        <v>0</v>
      </c>
      <c r="O2456" t="n">
        <v>5775</v>
      </c>
      <c r="P2456" t="n">
        <v>0</v>
      </c>
      <c r="Q2456" t="n">
        <v>3280.2</v>
      </c>
      <c r="R2456" t="n">
        <v>3280.2</v>
      </c>
      <c r="S2456" t="n">
        <v>2902.83</v>
      </c>
      <c r="T2456" t="n">
        <v>0</v>
      </c>
      <c r="U2456" t="n">
        <v>0</v>
      </c>
      <c r="V2456" s="117" t="n">
        <v>45043</v>
      </c>
      <c r="X2456" t="inlineStr">
        <is>
          <t>65g卷筒纸</t>
        </is>
      </c>
      <c r="Y2456" s="117" t="n">
        <v>45011</v>
      </c>
      <c r="Z2456" t="inlineStr">
        <is>
          <t>2023-03</t>
        </is>
      </c>
    </row>
    <row r="2457">
      <c r="A2457" t="inlineStr">
        <is>
          <t>双佳</t>
        </is>
      </c>
      <c r="B2457" t="inlineStr">
        <is>
          <t>河南兴泰纸业</t>
        </is>
      </c>
      <c r="C2457" t="inlineStr">
        <is>
          <t>2023-04</t>
        </is>
      </c>
      <c r="D2457" s="117" t="n">
        <v>45013</v>
      </c>
      <c r="E2457" t="inlineStr">
        <is>
          <t>0000001871</t>
        </is>
      </c>
      <c r="F2457" t="inlineStr">
        <is>
          <t>51g兴泰卷筒863</t>
        </is>
      </c>
      <c r="G2457" t="n">
        <v>0</v>
      </c>
      <c r="H2457" t="inlineStr">
        <is>
          <t>卷筒纸</t>
        </is>
      </c>
      <c r="I2457" t="inlineStr">
        <is>
          <t>公斤</t>
        </is>
      </c>
      <c r="K2457" t="n">
        <v>8.699</v>
      </c>
      <c r="L2457" t="n">
        <v>8.699</v>
      </c>
      <c r="M2457" t="n">
        <v>8.699</v>
      </c>
      <c r="N2457" t="n">
        <v>0</v>
      </c>
      <c r="O2457" t="n">
        <v>5775</v>
      </c>
      <c r="P2457" t="n">
        <v>0</v>
      </c>
      <c r="Q2457" t="n">
        <v>50236.73</v>
      </c>
      <c r="R2457" t="n">
        <v>50236.73</v>
      </c>
      <c r="S2457" t="n">
        <v>44457.28</v>
      </c>
      <c r="T2457" t="n">
        <v>0</v>
      </c>
      <c r="U2457" t="n">
        <v>0</v>
      </c>
      <c r="V2457" s="117" t="n">
        <v>45043</v>
      </c>
      <c r="X2457" t="inlineStr">
        <is>
          <t>51g卷筒纸</t>
        </is>
      </c>
      <c r="Y2457" s="117" t="n">
        <v>45012</v>
      </c>
      <c r="Z2457" t="inlineStr">
        <is>
          <t>2023-03</t>
        </is>
      </c>
    </row>
    <row r="2458">
      <c r="A2458" t="inlineStr">
        <is>
          <t>双佳</t>
        </is>
      </c>
      <c r="B2458" t="inlineStr">
        <is>
          <t>河南兴泰纸业</t>
        </is>
      </c>
      <c r="C2458" t="inlineStr">
        <is>
          <t>2023-04</t>
        </is>
      </c>
      <c r="D2458" s="117" t="n">
        <v>45013</v>
      </c>
      <c r="E2458" t="inlineStr">
        <is>
          <t>0000001871</t>
        </is>
      </c>
      <c r="F2458" t="inlineStr">
        <is>
          <t>52g兴泰卷筒885</t>
        </is>
      </c>
      <c r="G2458" t="n">
        <v>0</v>
      </c>
      <c r="H2458" t="inlineStr">
        <is>
          <t>卷筒纸</t>
        </is>
      </c>
      <c r="I2458" t="inlineStr">
        <is>
          <t>公斤</t>
        </is>
      </c>
      <c r="K2458" t="n">
        <v>23.529</v>
      </c>
      <c r="L2458" t="n">
        <v>23.529</v>
      </c>
      <c r="M2458" t="n">
        <v>23.529</v>
      </c>
      <c r="N2458" t="n">
        <v>0</v>
      </c>
      <c r="O2458" t="n">
        <v>5775</v>
      </c>
      <c r="P2458" t="n">
        <v>0</v>
      </c>
      <c r="Q2458" t="n">
        <v>135879.98</v>
      </c>
      <c r="R2458" t="n">
        <v>135879.98</v>
      </c>
      <c r="S2458" t="n">
        <v>120247.77</v>
      </c>
      <c r="T2458" t="n">
        <v>0</v>
      </c>
      <c r="U2458" t="n">
        <v>0</v>
      </c>
      <c r="V2458" s="117" t="n">
        <v>45043</v>
      </c>
      <c r="X2458" t="inlineStr">
        <is>
          <t>52g卷筒纸</t>
        </is>
      </c>
      <c r="Y2458" s="117" t="n">
        <v>45012</v>
      </c>
      <c r="Z2458" t="inlineStr">
        <is>
          <t>2023-03</t>
        </is>
      </c>
    </row>
    <row r="2459">
      <c r="A2459" t="inlineStr">
        <is>
          <t>双佳</t>
        </is>
      </c>
      <c r="B2459" t="inlineStr">
        <is>
          <t>河南兴泰纸业</t>
        </is>
      </c>
      <c r="C2459" t="inlineStr">
        <is>
          <t>2023-04</t>
        </is>
      </c>
      <c r="D2459" s="117" t="n">
        <v>45013</v>
      </c>
      <c r="E2459" t="inlineStr">
        <is>
          <t>0000001871</t>
        </is>
      </c>
      <c r="F2459" t="inlineStr">
        <is>
          <t>68g兴泰卷筒900</t>
        </is>
      </c>
      <c r="G2459" t="n">
        <v>0</v>
      </c>
      <c r="H2459" t="inlineStr">
        <is>
          <t>卷筒纸</t>
        </is>
      </c>
      <c r="I2459" t="inlineStr">
        <is>
          <t>公斤</t>
        </is>
      </c>
      <c r="K2459" t="n">
        <v>6.833</v>
      </c>
      <c r="L2459" t="n">
        <v>6.833</v>
      </c>
      <c r="M2459" t="n">
        <v>6.833</v>
      </c>
      <c r="N2459" t="n">
        <v>0</v>
      </c>
      <c r="O2459" t="n">
        <v>5775</v>
      </c>
      <c r="P2459" t="n">
        <v>0</v>
      </c>
      <c r="Q2459" t="n">
        <v>39460.58</v>
      </c>
      <c r="R2459" t="n">
        <v>39460.58</v>
      </c>
      <c r="S2459" t="n">
        <v>34920.87</v>
      </c>
      <c r="T2459" t="n">
        <v>0</v>
      </c>
      <c r="U2459" t="n">
        <v>0</v>
      </c>
      <c r="V2459" s="117" t="n">
        <v>45043</v>
      </c>
      <c r="X2459" t="inlineStr">
        <is>
          <t>68g卷筒纸</t>
        </is>
      </c>
      <c r="Y2459" s="117" t="n">
        <v>45012</v>
      </c>
      <c r="Z2459" t="inlineStr">
        <is>
          <t>2023-03</t>
        </is>
      </c>
    </row>
    <row r="2460">
      <c r="A2460" t="inlineStr">
        <is>
          <t>双佳</t>
        </is>
      </c>
      <c r="B2460" t="inlineStr">
        <is>
          <t>河南兴泰纸业</t>
        </is>
      </c>
      <c r="C2460" t="inlineStr">
        <is>
          <t>2023-04</t>
        </is>
      </c>
      <c r="D2460" s="117" t="n">
        <v>45014</v>
      </c>
      <c r="E2460" t="inlineStr">
        <is>
          <t>0000001880</t>
        </is>
      </c>
      <c r="F2460" t="inlineStr">
        <is>
          <t>52g兴泰卷筒885</t>
        </is>
      </c>
      <c r="G2460" t="n">
        <v>0</v>
      </c>
      <c r="H2460" t="inlineStr">
        <is>
          <t>卷筒纸</t>
        </is>
      </c>
      <c r="I2460" t="inlineStr">
        <is>
          <t>公斤</t>
        </is>
      </c>
      <c r="K2460" t="n">
        <v>33.172</v>
      </c>
      <c r="L2460" t="n">
        <v>33.172</v>
      </c>
      <c r="M2460" t="n">
        <v>33.172</v>
      </c>
      <c r="N2460" t="n">
        <v>0</v>
      </c>
      <c r="O2460" t="n">
        <v>5775</v>
      </c>
      <c r="P2460" t="n">
        <v>0</v>
      </c>
      <c r="Q2460" t="n">
        <v>191568.3</v>
      </c>
      <c r="R2460" t="n">
        <v>191568.3</v>
      </c>
      <c r="S2460" t="n">
        <v>169529.47</v>
      </c>
      <c r="T2460" t="n">
        <v>0</v>
      </c>
      <c r="U2460" t="n">
        <v>0</v>
      </c>
      <c r="V2460" s="117" t="n">
        <v>45043</v>
      </c>
      <c r="X2460" t="inlineStr">
        <is>
          <t>52g卷筒纸</t>
        </is>
      </c>
      <c r="Y2460" s="117" t="n">
        <v>45013</v>
      </c>
      <c r="Z2460" t="inlineStr">
        <is>
          <t>2023-03</t>
        </is>
      </c>
    </row>
    <row r="2461">
      <c r="A2461" t="inlineStr">
        <is>
          <t>双佳</t>
        </is>
      </c>
      <c r="B2461" t="inlineStr">
        <is>
          <t>河南兴泰纸业</t>
        </is>
      </c>
      <c r="C2461" t="inlineStr">
        <is>
          <t>2023-04</t>
        </is>
      </c>
      <c r="D2461" s="117" t="n">
        <v>45014</v>
      </c>
      <c r="E2461" t="inlineStr">
        <is>
          <t>0000001880</t>
        </is>
      </c>
      <c r="F2461" t="inlineStr">
        <is>
          <t>54g兴泰卷筒885</t>
        </is>
      </c>
      <c r="G2461" t="n">
        <v>0</v>
      </c>
      <c r="H2461" t="inlineStr">
        <is>
          <t>卷筒纸</t>
        </is>
      </c>
      <c r="I2461" t="inlineStr">
        <is>
          <t>公斤</t>
        </is>
      </c>
      <c r="K2461" t="n">
        <v>1.146</v>
      </c>
      <c r="L2461" t="n">
        <v>1.146</v>
      </c>
      <c r="M2461" t="n">
        <v>1.146</v>
      </c>
      <c r="N2461" t="n">
        <v>0</v>
      </c>
      <c r="O2461" t="n">
        <v>5775</v>
      </c>
      <c r="P2461" t="n">
        <v>0</v>
      </c>
      <c r="Q2461" t="n">
        <v>6618.15</v>
      </c>
      <c r="R2461" t="n">
        <v>6618.15</v>
      </c>
      <c r="S2461" t="n">
        <v>5856.77</v>
      </c>
      <c r="T2461" t="n">
        <v>0</v>
      </c>
      <c r="U2461" t="n">
        <v>0</v>
      </c>
      <c r="V2461" s="117" t="n">
        <v>45043</v>
      </c>
      <c r="X2461" t="inlineStr">
        <is>
          <t>54g卷筒纸</t>
        </is>
      </c>
      <c r="Y2461" s="117" t="n">
        <v>45013</v>
      </c>
      <c r="Z2461" t="inlineStr">
        <is>
          <t>2023-03</t>
        </is>
      </c>
    </row>
    <row r="2462">
      <c r="A2462" t="inlineStr">
        <is>
          <t>双佳</t>
        </is>
      </c>
      <c r="B2462" t="inlineStr">
        <is>
          <t>河南兴泰纸业</t>
        </is>
      </c>
      <c r="C2462" t="inlineStr">
        <is>
          <t>2023-04</t>
        </is>
      </c>
      <c r="D2462" s="117" t="n">
        <v>45014</v>
      </c>
      <c r="E2462" t="inlineStr">
        <is>
          <t>0000001880</t>
        </is>
      </c>
      <c r="F2462" t="inlineStr">
        <is>
          <t>54g兴泰卷筒900</t>
        </is>
      </c>
      <c r="G2462" t="n">
        <v>0</v>
      </c>
      <c r="H2462" t="inlineStr">
        <is>
          <t>卷筒纸</t>
        </is>
      </c>
      <c r="I2462" t="inlineStr">
        <is>
          <t>公斤</t>
        </is>
      </c>
      <c r="K2462" t="n">
        <v>1.157</v>
      </c>
      <c r="L2462" t="n">
        <v>1.157</v>
      </c>
      <c r="M2462" t="n">
        <v>1.157</v>
      </c>
      <c r="N2462" t="n">
        <v>0</v>
      </c>
      <c r="O2462" t="n">
        <v>5775</v>
      </c>
      <c r="P2462" t="n">
        <v>0</v>
      </c>
      <c r="Q2462" t="n">
        <v>6681.68</v>
      </c>
      <c r="R2462" t="n">
        <v>6681.68</v>
      </c>
      <c r="S2462" t="n">
        <v>5912.99</v>
      </c>
      <c r="T2462" t="n">
        <v>0</v>
      </c>
      <c r="U2462" t="n">
        <v>0</v>
      </c>
      <c r="V2462" s="117" t="n">
        <v>45043</v>
      </c>
      <c r="X2462" t="inlineStr">
        <is>
          <t>54g卷筒纸</t>
        </is>
      </c>
      <c r="Y2462" s="117" t="n">
        <v>45013</v>
      </c>
      <c r="Z2462" t="inlineStr">
        <is>
          <t>2023-03</t>
        </is>
      </c>
    </row>
    <row r="2463">
      <c r="A2463" t="inlineStr">
        <is>
          <t>双佳</t>
        </is>
      </c>
      <c r="B2463" t="inlineStr">
        <is>
          <t>河南兴泰纸业</t>
        </is>
      </c>
      <c r="C2463" t="inlineStr">
        <is>
          <t>2023-04</t>
        </is>
      </c>
      <c r="D2463" s="117" t="n">
        <v>45014</v>
      </c>
      <c r="E2463" t="inlineStr">
        <is>
          <t>0000001880</t>
        </is>
      </c>
      <c r="F2463" t="inlineStr">
        <is>
          <t>54g兴泰卷筒905</t>
        </is>
      </c>
      <c r="G2463" t="n">
        <v>0</v>
      </c>
      <c r="H2463" t="inlineStr">
        <is>
          <t>卷筒纸</t>
        </is>
      </c>
      <c r="I2463" t="inlineStr">
        <is>
          <t>公斤</t>
        </is>
      </c>
      <c r="K2463" t="n">
        <v>2.33</v>
      </c>
      <c r="L2463" t="n">
        <v>2.33</v>
      </c>
      <c r="M2463" t="n">
        <v>2.33</v>
      </c>
      <c r="N2463" t="n">
        <v>0</v>
      </c>
      <c r="O2463" t="n">
        <v>5775</v>
      </c>
      <c r="P2463" t="n">
        <v>0</v>
      </c>
      <c r="Q2463" t="n">
        <v>13455.75</v>
      </c>
      <c r="R2463" t="n">
        <v>13455.75</v>
      </c>
      <c r="S2463" t="n">
        <v>11907.74</v>
      </c>
      <c r="T2463" t="n">
        <v>0</v>
      </c>
      <c r="U2463" t="n">
        <v>0</v>
      </c>
      <c r="V2463" s="117" t="n">
        <v>45043</v>
      </c>
      <c r="X2463" t="inlineStr">
        <is>
          <t>54g卷筒纸</t>
        </is>
      </c>
      <c r="Y2463" s="117" t="n">
        <v>45013</v>
      </c>
      <c r="Z2463" t="inlineStr">
        <is>
          <t>2023-03</t>
        </is>
      </c>
    </row>
    <row r="2464">
      <c r="A2464" t="inlineStr">
        <is>
          <t>双佳</t>
        </is>
      </c>
      <c r="B2464" t="inlineStr">
        <is>
          <t>河南兴泰纸业</t>
        </is>
      </c>
      <c r="C2464" t="inlineStr">
        <is>
          <t>2023-04</t>
        </is>
      </c>
      <c r="D2464" s="117" t="n">
        <v>45015</v>
      </c>
      <c r="E2464" t="inlineStr">
        <is>
          <t>0000001882</t>
        </is>
      </c>
      <c r="F2464" t="inlineStr">
        <is>
          <t>54g兴泰卷筒885</t>
        </is>
      </c>
      <c r="G2464" t="n">
        <v>0</v>
      </c>
      <c r="H2464" t="inlineStr">
        <is>
          <t>卷筒纸</t>
        </is>
      </c>
      <c r="I2464" t="inlineStr">
        <is>
          <t>公斤</t>
        </is>
      </c>
      <c r="K2464" t="n">
        <v>13.182</v>
      </c>
      <c r="L2464" t="n">
        <v>13.182</v>
      </c>
      <c r="M2464" t="n">
        <v>13.182</v>
      </c>
      <c r="N2464" t="n">
        <v>0</v>
      </c>
      <c r="O2464" t="n">
        <v>5775</v>
      </c>
      <c r="P2464" t="n">
        <v>0</v>
      </c>
      <c r="Q2464" t="n">
        <v>76126.05</v>
      </c>
      <c r="R2464" t="n">
        <v>76126.05</v>
      </c>
      <c r="S2464" t="n">
        <v>67368.19</v>
      </c>
      <c r="T2464" t="n">
        <v>0</v>
      </c>
      <c r="U2464" t="n">
        <v>0</v>
      </c>
      <c r="V2464" s="117" t="n">
        <v>45043</v>
      </c>
      <c r="X2464" t="inlineStr">
        <is>
          <t>54g卷筒纸</t>
        </is>
      </c>
      <c r="Y2464" s="117" t="n">
        <v>45014</v>
      </c>
      <c r="Z2464" t="inlineStr">
        <is>
          <t>2023-03</t>
        </is>
      </c>
    </row>
    <row r="2465">
      <c r="A2465" t="inlineStr">
        <is>
          <t>双佳</t>
        </is>
      </c>
      <c r="B2465" t="inlineStr">
        <is>
          <t>河南兴泰纸业</t>
        </is>
      </c>
      <c r="C2465" t="inlineStr">
        <is>
          <t>2023-04</t>
        </is>
      </c>
      <c r="D2465" s="117" t="n">
        <v>45015</v>
      </c>
      <c r="E2465" t="inlineStr">
        <is>
          <t>0000001882</t>
        </is>
      </c>
      <c r="F2465" t="inlineStr">
        <is>
          <t>54g兴泰卷筒905</t>
        </is>
      </c>
      <c r="G2465" t="n">
        <v>0</v>
      </c>
      <c r="H2465" t="inlineStr">
        <is>
          <t>卷筒纸</t>
        </is>
      </c>
      <c r="I2465" t="inlineStr">
        <is>
          <t>公斤</t>
        </is>
      </c>
      <c r="K2465" t="n">
        <v>25.659</v>
      </c>
      <c r="L2465" t="n">
        <v>25.659</v>
      </c>
      <c r="M2465" t="n">
        <v>25.659</v>
      </c>
      <c r="N2465" t="n">
        <v>0</v>
      </c>
      <c r="O2465" t="n">
        <v>5775</v>
      </c>
      <c r="P2465" t="n">
        <v>0</v>
      </c>
      <c r="Q2465" t="n">
        <v>148180.73</v>
      </c>
      <c r="R2465" t="n">
        <v>148180.73</v>
      </c>
      <c r="S2465" t="n">
        <v>131133.39</v>
      </c>
      <c r="T2465" t="n">
        <v>0</v>
      </c>
      <c r="U2465" t="n">
        <v>0</v>
      </c>
      <c r="V2465" s="117" t="n">
        <v>45043</v>
      </c>
      <c r="X2465" t="inlineStr">
        <is>
          <t>54g卷筒纸</t>
        </is>
      </c>
      <c r="Y2465" s="117" t="n">
        <v>45014</v>
      </c>
      <c r="Z2465" t="inlineStr">
        <is>
          <t>2023-03</t>
        </is>
      </c>
    </row>
    <row r="2466">
      <c r="A2466" t="inlineStr">
        <is>
          <t>双佳</t>
        </is>
      </c>
      <c r="B2466" t="inlineStr">
        <is>
          <t>河南兴泰纸业</t>
        </is>
      </c>
      <c r="C2466" t="inlineStr">
        <is>
          <t>2023-04</t>
        </is>
      </c>
      <c r="D2466" s="117" t="n">
        <v>45016</v>
      </c>
      <c r="E2466" t="inlineStr">
        <is>
          <t>0000001886</t>
        </is>
      </c>
      <c r="F2466" t="inlineStr">
        <is>
          <t>52g兴泰卷筒885</t>
        </is>
      </c>
      <c r="G2466" t="n">
        <v>0</v>
      </c>
      <c r="H2466" t="inlineStr">
        <is>
          <t>卷筒纸</t>
        </is>
      </c>
      <c r="I2466" t="inlineStr">
        <is>
          <t>公斤</t>
        </is>
      </c>
      <c r="K2466" t="n">
        <v>15.905</v>
      </c>
      <c r="L2466" t="n">
        <v>15.905</v>
      </c>
      <c r="M2466" t="n">
        <v>15.905</v>
      </c>
      <c r="N2466" t="n">
        <v>0</v>
      </c>
      <c r="O2466" t="n">
        <v>5775</v>
      </c>
      <c r="P2466" t="n">
        <v>0</v>
      </c>
      <c r="Q2466" t="n">
        <v>91851.38</v>
      </c>
      <c r="R2466" t="n">
        <v>91851.38</v>
      </c>
      <c r="S2466" t="n">
        <v>81284.41</v>
      </c>
      <c r="T2466" t="n">
        <v>0</v>
      </c>
      <c r="U2466" t="n">
        <v>0</v>
      </c>
      <c r="V2466" s="117" t="n">
        <v>45043</v>
      </c>
      <c r="X2466" t="inlineStr">
        <is>
          <t>52g卷筒纸</t>
        </is>
      </c>
      <c r="Y2466" s="117" t="n">
        <v>45015</v>
      </c>
      <c r="Z2466" t="inlineStr">
        <is>
          <t>2023-03</t>
        </is>
      </c>
    </row>
    <row r="2467">
      <c r="A2467" t="inlineStr">
        <is>
          <t>双佳</t>
        </is>
      </c>
      <c r="B2467" t="inlineStr">
        <is>
          <t>河南兴泰纸业</t>
        </is>
      </c>
      <c r="C2467" t="inlineStr">
        <is>
          <t>2023-04</t>
        </is>
      </c>
      <c r="D2467" s="117" t="n">
        <v>45016</v>
      </c>
      <c r="E2467" t="inlineStr">
        <is>
          <t>0000001886</t>
        </is>
      </c>
      <c r="F2467" t="inlineStr">
        <is>
          <t>54g兴泰卷筒885</t>
        </is>
      </c>
      <c r="G2467" t="n">
        <v>0</v>
      </c>
      <c r="H2467" t="inlineStr">
        <is>
          <t>卷筒纸</t>
        </is>
      </c>
      <c r="I2467" t="inlineStr">
        <is>
          <t>公斤</t>
        </is>
      </c>
      <c r="K2467" t="n">
        <v>7.626</v>
      </c>
      <c r="L2467" t="n">
        <v>7.626</v>
      </c>
      <c r="M2467" t="n">
        <v>7.626</v>
      </c>
      <c r="N2467" t="n">
        <v>0</v>
      </c>
      <c r="O2467" t="n">
        <v>5775</v>
      </c>
      <c r="P2467" t="n">
        <v>0</v>
      </c>
      <c r="Q2467" t="n">
        <v>44040.15</v>
      </c>
      <c r="R2467" t="n">
        <v>44040.15</v>
      </c>
      <c r="S2467" t="n">
        <v>38973.58</v>
      </c>
      <c r="T2467" t="n">
        <v>0</v>
      </c>
      <c r="U2467" t="n">
        <v>0</v>
      </c>
      <c r="V2467" s="117" t="n">
        <v>45043</v>
      </c>
      <c r="X2467" t="inlineStr">
        <is>
          <t>54g卷筒纸</t>
        </is>
      </c>
      <c r="Y2467" s="117" t="n">
        <v>45015</v>
      </c>
      <c r="Z2467" t="inlineStr">
        <is>
          <t>2023-03</t>
        </is>
      </c>
    </row>
    <row r="2468">
      <c r="A2468" t="inlineStr">
        <is>
          <t>双佳</t>
        </is>
      </c>
      <c r="B2468" t="inlineStr">
        <is>
          <t>河南兴泰纸业</t>
        </is>
      </c>
      <c r="C2468" t="inlineStr">
        <is>
          <t>2023-04</t>
        </is>
      </c>
      <c r="D2468" s="117" t="n">
        <v>45016</v>
      </c>
      <c r="E2468" t="inlineStr">
        <is>
          <t>0000001886</t>
        </is>
      </c>
      <c r="F2468" t="inlineStr">
        <is>
          <t>54g兴泰卷筒900</t>
        </is>
      </c>
      <c r="G2468" t="n">
        <v>0</v>
      </c>
      <c r="H2468" t="inlineStr">
        <is>
          <t>卷筒纸</t>
        </is>
      </c>
      <c r="I2468" t="inlineStr">
        <is>
          <t>公斤</t>
        </is>
      </c>
      <c r="K2468" t="n">
        <v>3.025</v>
      </c>
      <c r="L2468" t="n">
        <v>3.025</v>
      </c>
      <c r="M2468" t="n">
        <v>3.025</v>
      </c>
      <c r="N2468" t="n">
        <v>0</v>
      </c>
      <c r="O2468" t="n">
        <v>5775</v>
      </c>
      <c r="P2468" t="n">
        <v>0</v>
      </c>
      <c r="Q2468" t="n">
        <v>17469.38</v>
      </c>
      <c r="R2468" t="n">
        <v>17469.38</v>
      </c>
      <c r="S2468" t="n">
        <v>15459.63</v>
      </c>
      <c r="T2468" t="n">
        <v>0</v>
      </c>
      <c r="U2468" t="n">
        <v>0</v>
      </c>
      <c r="V2468" s="117" t="n">
        <v>45043</v>
      </c>
      <c r="X2468" t="inlineStr">
        <is>
          <t>54g卷筒纸</t>
        </is>
      </c>
      <c r="Y2468" s="117" t="n">
        <v>45015</v>
      </c>
      <c r="Z2468" t="inlineStr">
        <is>
          <t>2023-03</t>
        </is>
      </c>
    </row>
    <row r="2469">
      <c r="A2469" t="inlineStr">
        <is>
          <t>双佳</t>
        </is>
      </c>
      <c r="B2469" t="inlineStr">
        <is>
          <t>河南兴泰纸业</t>
        </is>
      </c>
      <c r="C2469" t="inlineStr">
        <is>
          <t>2023-04</t>
        </is>
      </c>
      <c r="D2469" s="117" t="n">
        <v>45016</v>
      </c>
      <c r="E2469" t="inlineStr">
        <is>
          <t>0000001886</t>
        </is>
      </c>
      <c r="F2469" t="inlineStr">
        <is>
          <t>54g兴泰卷筒905</t>
        </is>
      </c>
      <c r="G2469" t="n">
        <v>0</v>
      </c>
      <c r="H2469" t="inlineStr">
        <is>
          <t>卷筒纸</t>
        </is>
      </c>
      <c r="I2469" t="inlineStr">
        <is>
          <t>公斤</t>
        </is>
      </c>
      <c r="K2469" t="n">
        <v>12.496</v>
      </c>
      <c r="L2469" t="n">
        <v>12.496</v>
      </c>
      <c r="M2469" t="n">
        <v>12.496</v>
      </c>
      <c r="N2469" t="n">
        <v>0</v>
      </c>
      <c r="O2469" t="n">
        <v>5775</v>
      </c>
      <c r="P2469" t="n">
        <v>0</v>
      </c>
      <c r="Q2469" t="n">
        <v>72164.39999999999</v>
      </c>
      <c r="R2469" t="n">
        <v>72164.39999999999</v>
      </c>
      <c r="S2469" t="n">
        <v>63862.3</v>
      </c>
      <c r="T2469" t="n">
        <v>0</v>
      </c>
      <c r="U2469" t="n">
        <v>0</v>
      </c>
      <c r="V2469" s="117" t="n">
        <v>45043</v>
      </c>
      <c r="X2469" t="inlineStr">
        <is>
          <t>54g卷筒纸</t>
        </is>
      </c>
      <c r="Y2469" s="117" t="n">
        <v>45015</v>
      </c>
      <c r="Z2469" t="inlineStr">
        <is>
          <t>2023-03</t>
        </is>
      </c>
    </row>
    <row r="2470">
      <c r="A2470" t="inlineStr">
        <is>
          <t>双佳</t>
        </is>
      </c>
      <c r="B2470" t="inlineStr">
        <is>
          <t>河南兴泰纸业</t>
        </is>
      </c>
      <c r="C2470" t="inlineStr">
        <is>
          <t>2023-04</t>
        </is>
      </c>
      <c r="D2470" s="117" t="n">
        <v>45023</v>
      </c>
      <c r="E2470" t="inlineStr">
        <is>
          <t>0000001907</t>
        </is>
      </c>
      <c r="F2470" t="inlineStr">
        <is>
          <t>68g兴泰卷筒905</t>
        </is>
      </c>
      <c r="G2470" t="n">
        <v>0</v>
      </c>
      <c r="H2470" t="inlineStr">
        <is>
          <t>卷筒纸</t>
        </is>
      </c>
      <c r="I2470" t="inlineStr">
        <is>
          <t>公斤</t>
        </is>
      </c>
      <c r="K2470" t="n">
        <v>37.029</v>
      </c>
      <c r="L2470" t="n">
        <v>37.029</v>
      </c>
      <c r="M2470" t="n">
        <v>37.029</v>
      </c>
      <c r="N2470" t="n">
        <v>0</v>
      </c>
      <c r="O2470" t="n">
        <v>5675</v>
      </c>
      <c r="P2470" t="n">
        <v>0</v>
      </c>
      <c r="Q2470" t="n">
        <v>210139.58</v>
      </c>
      <c r="R2470" t="n">
        <v>210139.58</v>
      </c>
      <c r="S2470" t="n">
        <v>185964.23</v>
      </c>
      <c r="T2470" t="n">
        <v>0</v>
      </c>
      <c r="U2470" t="n">
        <v>0</v>
      </c>
      <c r="V2470" s="117" t="n">
        <v>45043</v>
      </c>
      <c r="X2470" t="inlineStr">
        <is>
          <t>68g卷筒纸</t>
        </is>
      </c>
      <c r="Y2470" s="117" t="n">
        <v>45022</v>
      </c>
      <c r="Z2470" t="inlineStr">
        <is>
          <t>2023-04</t>
        </is>
      </c>
    </row>
    <row r="2471">
      <c r="A2471" t="inlineStr">
        <is>
          <t>双佳</t>
        </is>
      </c>
      <c r="B2471" t="inlineStr">
        <is>
          <t>河南兴泰纸业</t>
        </is>
      </c>
      <c r="C2471" t="inlineStr">
        <is>
          <t>2023-04</t>
        </is>
      </c>
      <c r="D2471" s="117" t="n">
        <v>45023</v>
      </c>
      <c r="E2471" t="inlineStr">
        <is>
          <t>0000001908</t>
        </is>
      </c>
      <c r="F2471" t="inlineStr">
        <is>
          <t>52g兴泰卷筒885</t>
        </is>
      </c>
      <c r="G2471" t="n">
        <v>0</v>
      </c>
      <c r="H2471" t="inlineStr">
        <is>
          <t>卷筒纸</t>
        </is>
      </c>
      <c r="I2471" t="inlineStr">
        <is>
          <t>公斤</t>
        </is>
      </c>
      <c r="K2471" t="n">
        <v>35.614</v>
      </c>
      <c r="L2471" t="n">
        <v>35.614</v>
      </c>
      <c r="M2471" t="n">
        <v>35.614</v>
      </c>
      <c r="N2471" t="n">
        <v>0</v>
      </c>
      <c r="O2471" t="n">
        <v>5675</v>
      </c>
      <c r="P2471" t="n">
        <v>0</v>
      </c>
      <c r="Q2471" t="n">
        <v>202109.45</v>
      </c>
      <c r="R2471" t="n">
        <v>202109.45</v>
      </c>
      <c r="S2471" t="n">
        <v>178857.92</v>
      </c>
      <c r="T2471" t="n">
        <v>0</v>
      </c>
      <c r="U2471" t="n">
        <v>0</v>
      </c>
      <c r="V2471" s="117" t="n">
        <v>45043</v>
      </c>
      <c r="X2471" t="inlineStr">
        <is>
          <t>52g卷筒纸</t>
        </is>
      </c>
      <c r="Y2471" s="117" t="n">
        <v>45022</v>
      </c>
      <c r="Z2471" t="inlineStr">
        <is>
          <t>2023-04</t>
        </is>
      </c>
    </row>
    <row r="2472">
      <c r="A2472" t="inlineStr">
        <is>
          <t>双佳</t>
        </is>
      </c>
      <c r="B2472" t="inlineStr">
        <is>
          <t>河南兴泰纸业</t>
        </is>
      </c>
      <c r="C2472" t="inlineStr">
        <is>
          <t>2023-04</t>
        </is>
      </c>
      <c r="D2472" s="117" t="n">
        <v>45023</v>
      </c>
      <c r="E2472" t="inlineStr">
        <is>
          <t>0000001908</t>
        </is>
      </c>
      <c r="F2472" t="inlineStr">
        <is>
          <t>54g兴泰卷筒905</t>
        </is>
      </c>
      <c r="G2472" t="n">
        <v>0</v>
      </c>
      <c r="H2472" t="inlineStr">
        <is>
          <t>卷筒纸</t>
        </is>
      </c>
      <c r="I2472" t="inlineStr">
        <is>
          <t>公斤</t>
        </is>
      </c>
      <c r="K2472" t="n">
        <v>2.243</v>
      </c>
      <c r="L2472" t="n">
        <v>2.243</v>
      </c>
      <c r="M2472" t="n">
        <v>2.243</v>
      </c>
      <c r="N2472" t="n">
        <v>0</v>
      </c>
      <c r="O2472" t="n">
        <v>5675</v>
      </c>
      <c r="P2472" t="n">
        <v>0</v>
      </c>
      <c r="Q2472" t="n">
        <v>12729.03</v>
      </c>
      <c r="R2472" t="n">
        <v>12729.03</v>
      </c>
      <c r="S2472" t="n">
        <v>11264.63</v>
      </c>
      <c r="T2472" t="n">
        <v>0</v>
      </c>
      <c r="U2472" t="n">
        <v>0</v>
      </c>
      <c r="V2472" s="117" t="n">
        <v>45043</v>
      </c>
      <c r="X2472" t="inlineStr">
        <is>
          <t>54g卷筒纸</t>
        </is>
      </c>
      <c r="Y2472" s="117" t="n">
        <v>45022</v>
      </c>
      <c r="Z2472" t="inlineStr">
        <is>
          <t>2023-04</t>
        </is>
      </c>
    </row>
    <row r="2473">
      <c r="A2473" t="inlineStr">
        <is>
          <t>双佳</t>
        </is>
      </c>
      <c r="B2473" t="inlineStr">
        <is>
          <t>河南兴泰纸业</t>
        </is>
      </c>
      <c r="C2473" t="inlineStr">
        <is>
          <t>2023-04</t>
        </is>
      </c>
      <c r="D2473" s="117" t="n">
        <v>45023</v>
      </c>
      <c r="E2473" t="inlineStr">
        <is>
          <t>0000001914</t>
        </is>
      </c>
      <c r="F2473" t="inlineStr">
        <is>
          <t>54g兴泰卷筒885</t>
        </is>
      </c>
      <c r="G2473" t="n">
        <v>0</v>
      </c>
      <c r="H2473" t="inlineStr">
        <is>
          <t>卷筒纸</t>
        </is>
      </c>
      <c r="I2473" t="inlineStr">
        <is>
          <t>公斤</t>
        </is>
      </c>
      <c r="K2473" t="n">
        <v>12.24</v>
      </c>
      <c r="L2473" t="n">
        <v>12.24</v>
      </c>
      <c r="M2473" t="n">
        <v>12.24</v>
      </c>
      <c r="N2473" t="n">
        <v>0</v>
      </c>
      <c r="O2473" t="n">
        <v>5675</v>
      </c>
      <c r="P2473" t="n">
        <v>0</v>
      </c>
      <c r="Q2473" t="n">
        <v>69462</v>
      </c>
      <c r="R2473" t="n">
        <v>69462</v>
      </c>
      <c r="S2473" t="n">
        <v>61470.8</v>
      </c>
      <c r="T2473" t="n">
        <v>0</v>
      </c>
      <c r="U2473" t="n">
        <v>0</v>
      </c>
      <c r="V2473" s="117" t="n">
        <v>45043</v>
      </c>
      <c r="X2473" t="inlineStr">
        <is>
          <t>54g卷筒纸</t>
        </is>
      </c>
      <c r="Y2473" s="117" t="n">
        <v>45022</v>
      </c>
      <c r="Z2473" t="inlineStr">
        <is>
          <t>2023-04</t>
        </is>
      </c>
    </row>
    <row r="2474">
      <c r="A2474" t="inlineStr">
        <is>
          <t>双佳</t>
        </is>
      </c>
      <c r="B2474" t="inlineStr">
        <is>
          <t>河南兴泰纸业</t>
        </is>
      </c>
      <c r="C2474" t="inlineStr">
        <is>
          <t>2023-04</t>
        </is>
      </c>
      <c r="D2474" s="117" t="n">
        <v>45023</v>
      </c>
      <c r="E2474" t="inlineStr">
        <is>
          <t>0000001914</t>
        </is>
      </c>
      <c r="F2474" t="inlineStr">
        <is>
          <t>54g兴泰卷筒900</t>
        </is>
      </c>
      <c r="G2474" t="n">
        <v>0</v>
      </c>
      <c r="H2474" t="inlineStr">
        <is>
          <t>卷筒纸</t>
        </is>
      </c>
      <c r="I2474" t="inlineStr">
        <is>
          <t>公斤</t>
        </is>
      </c>
      <c r="K2474" t="n">
        <v>3.769</v>
      </c>
      <c r="L2474" t="n">
        <v>3.769</v>
      </c>
      <c r="M2474" t="n">
        <v>3.769</v>
      </c>
      <c r="N2474" t="n">
        <v>0</v>
      </c>
      <c r="O2474" t="n">
        <v>5675</v>
      </c>
      <c r="P2474" t="n">
        <v>0</v>
      </c>
      <c r="Q2474" t="n">
        <v>21389.08</v>
      </c>
      <c r="R2474" t="n">
        <v>21389.08</v>
      </c>
      <c r="S2474" t="n">
        <v>18928.39</v>
      </c>
      <c r="T2474" t="n">
        <v>0</v>
      </c>
      <c r="U2474" t="n">
        <v>0</v>
      </c>
      <c r="V2474" s="117" t="n">
        <v>45043</v>
      </c>
      <c r="X2474" t="inlineStr">
        <is>
          <t>54g卷筒纸</t>
        </is>
      </c>
      <c r="Y2474" s="117" t="n">
        <v>45022</v>
      </c>
      <c r="Z2474" t="inlineStr">
        <is>
          <t>2023-04</t>
        </is>
      </c>
    </row>
    <row r="2475">
      <c r="A2475" t="inlineStr">
        <is>
          <t>双佳</t>
        </is>
      </c>
      <c r="B2475" t="inlineStr">
        <is>
          <t>河南兴泰纸业</t>
        </is>
      </c>
      <c r="C2475" t="inlineStr">
        <is>
          <t>2023-04</t>
        </is>
      </c>
      <c r="D2475" s="117" t="n">
        <v>45023</v>
      </c>
      <c r="E2475" t="inlineStr">
        <is>
          <t>0000001914</t>
        </is>
      </c>
      <c r="F2475" t="inlineStr">
        <is>
          <t>54g兴泰卷筒905</t>
        </is>
      </c>
      <c r="G2475" t="n">
        <v>0</v>
      </c>
      <c r="H2475" t="inlineStr">
        <is>
          <t>卷筒纸</t>
        </is>
      </c>
      <c r="I2475" t="inlineStr">
        <is>
          <t>公斤</t>
        </is>
      </c>
      <c r="K2475" t="n">
        <v>19.965</v>
      </c>
      <c r="L2475" t="n">
        <v>19.965</v>
      </c>
      <c r="M2475" t="n">
        <v>19.965</v>
      </c>
      <c r="N2475" t="n">
        <v>0</v>
      </c>
      <c r="O2475" t="n">
        <v>5675</v>
      </c>
      <c r="P2475" t="n">
        <v>0</v>
      </c>
      <c r="Q2475" t="n">
        <v>113301.38</v>
      </c>
      <c r="R2475" t="n">
        <v>113301.38</v>
      </c>
      <c r="S2475" t="n">
        <v>100266.71</v>
      </c>
      <c r="T2475" t="n">
        <v>0</v>
      </c>
      <c r="U2475" t="n">
        <v>0</v>
      </c>
      <c r="V2475" s="117" t="n">
        <v>45043</v>
      </c>
      <c r="X2475" t="inlineStr">
        <is>
          <t>54g卷筒纸</t>
        </is>
      </c>
      <c r="Y2475" s="117" t="n">
        <v>45022</v>
      </c>
      <c r="Z2475" t="inlineStr">
        <is>
          <t>2023-04</t>
        </is>
      </c>
    </row>
    <row r="2476">
      <c r="A2476" t="inlineStr">
        <is>
          <t>双佳</t>
        </is>
      </c>
      <c r="B2476" t="inlineStr">
        <is>
          <t>河南兴泰纸业</t>
        </is>
      </c>
      <c r="C2476" t="inlineStr">
        <is>
          <t>2023-04</t>
        </is>
      </c>
      <c r="D2476" s="117" t="n">
        <v>45023</v>
      </c>
      <c r="E2476" t="inlineStr">
        <is>
          <t>0000001914</t>
        </is>
      </c>
      <c r="F2476" t="inlineStr">
        <is>
          <t>68g兴泰卷筒905</t>
        </is>
      </c>
      <c r="G2476" t="n">
        <v>0</v>
      </c>
      <c r="H2476" t="inlineStr">
        <is>
          <t>卷筒纸</t>
        </is>
      </c>
      <c r="I2476" t="inlineStr">
        <is>
          <t>公斤</t>
        </is>
      </c>
      <c r="K2476" t="n">
        <v>3.194</v>
      </c>
      <c r="L2476" t="n">
        <v>3.194</v>
      </c>
      <c r="M2476" t="n">
        <v>3.194</v>
      </c>
      <c r="N2476" t="n">
        <v>0</v>
      </c>
      <c r="O2476" t="n">
        <v>5675</v>
      </c>
      <c r="P2476" t="n">
        <v>0</v>
      </c>
      <c r="Q2476" t="n">
        <v>18125.95</v>
      </c>
      <c r="R2476" t="n">
        <v>18125.95</v>
      </c>
      <c r="S2476" t="n">
        <v>16040.66</v>
      </c>
      <c r="T2476" t="n">
        <v>0</v>
      </c>
      <c r="U2476" t="n">
        <v>0</v>
      </c>
      <c r="V2476" s="117" t="n">
        <v>45043</v>
      </c>
      <c r="X2476" t="inlineStr">
        <is>
          <t>68g卷筒纸</t>
        </is>
      </c>
      <c r="Y2476" s="117" t="n">
        <v>45022</v>
      </c>
      <c r="Z2476" t="inlineStr">
        <is>
          <t>2023-04</t>
        </is>
      </c>
    </row>
    <row r="2477">
      <c r="A2477" t="inlineStr">
        <is>
          <t>双佳</t>
        </is>
      </c>
      <c r="B2477" t="inlineStr">
        <is>
          <t>河南兴泰纸业</t>
        </is>
      </c>
      <c r="C2477" t="inlineStr">
        <is>
          <t>2023-04</t>
        </is>
      </c>
      <c r="D2477" s="117" t="n">
        <v>45023</v>
      </c>
      <c r="E2477" t="inlineStr">
        <is>
          <t>0000001915</t>
        </is>
      </c>
      <c r="F2477" t="inlineStr">
        <is>
          <t>54g兴泰卷筒885</t>
        </is>
      </c>
      <c r="G2477" t="n">
        <v>0</v>
      </c>
      <c r="H2477" t="inlineStr">
        <is>
          <t>卷筒纸</t>
        </is>
      </c>
      <c r="I2477" t="inlineStr">
        <is>
          <t>公斤</t>
        </is>
      </c>
      <c r="K2477" t="n">
        <v>27.956</v>
      </c>
      <c r="L2477" t="n">
        <v>27.956</v>
      </c>
      <c r="M2477" t="n">
        <v>27.956</v>
      </c>
      <c r="N2477" t="n">
        <v>0</v>
      </c>
      <c r="O2477" t="n">
        <v>5675</v>
      </c>
      <c r="P2477" t="n">
        <v>0</v>
      </c>
      <c r="Q2477" t="n">
        <v>158650.3</v>
      </c>
      <c r="R2477" t="n">
        <v>158650.3</v>
      </c>
      <c r="S2477" t="n">
        <v>140398.5</v>
      </c>
      <c r="T2477" t="n">
        <v>0</v>
      </c>
      <c r="U2477" t="n">
        <v>0</v>
      </c>
      <c r="V2477" s="117" t="n">
        <v>45043</v>
      </c>
      <c r="X2477" t="inlineStr">
        <is>
          <t>54g卷筒纸</t>
        </is>
      </c>
      <c r="Y2477" s="117" t="n">
        <v>45022</v>
      </c>
      <c r="Z2477" t="inlineStr">
        <is>
          <t>2023-04</t>
        </is>
      </c>
    </row>
    <row r="2478">
      <c r="A2478" t="inlineStr">
        <is>
          <t>双佳</t>
        </is>
      </c>
      <c r="B2478" t="inlineStr">
        <is>
          <t>河南兴泰纸业</t>
        </is>
      </c>
      <c r="C2478" t="inlineStr">
        <is>
          <t>2023-04</t>
        </is>
      </c>
      <c r="D2478" s="117" t="n">
        <v>45023</v>
      </c>
      <c r="E2478" t="inlineStr">
        <is>
          <t>0000001915</t>
        </is>
      </c>
      <c r="F2478" t="inlineStr">
        <is>
          <t>54g兴泰卷筒900</t>
        </is>
      </c>
      <c r="G2478" t="n">
        <v>0</v>
      </c>
      <c r="H2478" t="inlineStr">
        <is>
          <t>卷筒纸</t>
        </is>
      </c>
      <c r="I2478" t="inlineStr">
        <is>
          <t>公斤</t>
        </is>
      </c>
      <c r="K2478" t="n">
        <v>10.008</v>
      </c>
      <c r="L2478" t="n">
        <v>10.008</v>
      </c>
      <c r="M2478" t="n">
        <v>10.008</v>
      </c>
      <c r="N2478" t="n">
        <v>0</v>
      </c>
      <c r="O2478" t="n">
        <v>5675</v>
      </c>
      <c r="P2478" t="n">
        <v>0</v>
      </c>
      <c r="Q2478" t="n">
        <v>56795.4</v>
      </c>
      <c r="R2478" t="n">
        <v>56795.4</v>
      </c>
      <c r="S2478" t="n">
        <v>50261.42</v>
      </c>
      <c r="T2478" t="n">
        <v>0</v>
      </c>
      <c r="U2478" t="n">
        <v>0</v>
      </c>
      <c r="V2478" s="117" t="n">
        <v>45043</v>
      </c>
      <c r="X2478" t="inlineStr">
        <is>
          <t>54g卷筒纸</t>
        </is>
      </c>
      <c r="Y2478" s="117" t="n">
        <v>45022</v>
      </c>
      <c r="Z2478" t="inlineStr">
        <is>
          <t>2023-04</t>
        </is>
      </c>
    </row>
    <row r="2479">
      <c r="A2479" t="inlineStr">
        <is>
          <t>双佳</t>
        </is>
      </c>
      <c r="B2479" t="inlineStr">
        <is>
          <t>河南兴泰纸业</t>
        </is>
      </c>
      <c r="C2479" t="inlineStr">
        <is>
          <t>2023-04</t>
        </is>
      </c>
      <c r="D2479" s="117" t="n">
        <v>45026</v>
      </c>
      <c r="E2479" t="inlineStr">
        <is>
          <t>0000001917</t>
        </is>
      </c>
      <c r="F2479" t="inlineStr">
        <is>
          <t>54g兴泰卷筒885</t>
        </is>
      </c>
      <c r="G2479" t="n">
        <v>0</v>
      </c>
      <c r="H2479" t="inlineStr">
        <is>
          <t>卷筒纸</t>
        </is>
      </c>
      <c r="I2479" t="inlineStr">
        <is>
          <t>公斤</t>
        </is>
      </c>
      <c r="K2479" t="n">
        <v>27.844</v>
      </c>
      <c r="L2479" t="n">
        <v>27.844</v>
      </c>
      <c r="M2479" t="n">
        <v>27.844</v>
      </c>
      <c r="N2479" t="n">
        <v>0</v>
      </c>
      <c r="O2479" t="n">
        <v>5675</v>
      </c>
      <c r="P2479" t="n">
        <v>0</v>
      </c>
      <c r="Q2479" t="n">
        <v>158014.7</v>
      </c>
      <c r="R2479" t="n">
        <v>158014.7</v>
      </c>
      <c r="S2479" t="n">
        <v>139836.02</v>
      </c>
      <c r="T2479" t="n">
        <v>0</v>
      </c>
      <c r="U2479" t="n">
        <v>0</v>
      </c>
      <c r="V2479" s="117" t="n">
        <v>45043</v>
      </c>
      <c r="X2479" t="inlineStr">
        <is>
          <t>54g卷筒纸</t>
        </is>
      </c>
      <c r="Y2479" s="117" t="n">
        <v>45025</v>
      </c>
      <c r="Z2479" t="inlineStr">
        <is>
          <t>2023-04</t>
        </is>
      </c>
    </row>
    <row r="2480">
      <c r="A2480" t="inlineStr">
        <is>
          <t>双佳</t>
        </is>
      </c>
      <c r="B2480" t="inlineStr">
        <is>
          <t>河南兴泰纸业</t>
        </is>
      </c>
      <c r="C2480" t="inlineStr">
        <is>
          <t>2023-04</t>
        </is>
      </c>
      <c r="D2480" s="117" t="n">
        <v>45026</v>
      </c>
      <c r="E2480" t="inlineStr">
        <is>
          <t>0000001917</t>
        </is>
      </c>
      <c r="F2480" t="inlineStr">
        <is>
          <t>54g兴泰卷筒900</t>
        </is>
      </c>
      <c r="G2480" t="n">
        <v>0</v>
      </c>
      <c r="H2480" t="inlineStr">
        <is>
          <t>卷筒纸</t>
        </is>
      </c>
      <c r="I2480" t="inlineStr">
        <is>
          <t>公斤</t>
        </is>
      </c>
      <c r="K2480" t="n">
        <v>9.484999999999999</v>
      </c>
      <c r="L2480" t="n">
        <v>9.484999999999999</v>
      </c>
      <c r="M2480" t="n">
        <v>9.484999999999999</v>
      </c>
      <c r="N2480" t="n">
        <v>0</v>
      </c>
      <c r="O2480" t="n">
        <v>5675</v>
      </c>
      <c r="P2480" t="n">
        <v>0</v>
      </c>
      <c r="Q2480" t="n">
        <v>53827.38</v>
      </c>
      <c r="R2480" t="n">
        <v>53827.38</v>
      </c>
      <c r="S2480" t="n">
        <v>47634.85</v>
      </c>
      <c r="T2480" t="n">
        <v>0</v>
      </c>
      <c r="U2480" t="n">
        <v>0</v>
      </c>
      <c r="V2480" s="117" t="n">
        <v>45043</v>
      </c>
      <c r="X2480" t="inlineStr">
        <is>
          <t>54g卷筒纸</t>
        </is>
      </c>
      <c r="Y2480" s="117" t="n">
        <v>45025</v>
      </c>
      <c r="Z2480" t="inlineStr">
        <is>
          <t>2023-04</t>
        </is>
      </c>
    </row>
    <row r="2481">
      <c r="A2481" t="inlineStr">
        <is>
          <t>双佳</t>
        </is>
      </c>
      <c r="B2481" t="inlineStr">
        <is>
          <t>河南兴泰纸业</t>
        </is>
      </c>
      <c r="C2481" t="inlineStr">
        <is>
          <t>2023-04</t>
        </is>
      </c>
      <c r="D2481" s="117" t="n">
        <v>45026</v>
      </c>
      <c r="E2481" t="inlineStr">
        <is>
          <t>0000001918</t>
        </is>
      </c>
      <c r="F2481" t="inlineStr">
        <is>
          <t>52g兴泰卷筒885</t>
        </is>
      </c>
      <c r="G2481" t="n">
        <v>0</v>
      </c>
      <c r="H2481" t="inlineStr">
        <is>
          <t>卷筒纸</t>
        </is>
      </c>
      <c r="I2481" t="inlineStr">
        <is>
          <t>公斤</t>
        </is>
      </c>
      <c r="K2481" t="n">
        <v>35.07</v>
      </c>
      <c r="L2481" t="n">
        <v>35.07</v>
      </c>
      <c r="M2481" t="n">
        <v>35.07</v>
      </c>
      <c r="N2481" t="n">
        <v>0</v>
      </c>
      <c r="O2481" t="n">
        <v>5675</v>
      </c>
      <c r="P2481" t="n">
        <v>0</v>
      </c>
      <c r="Q2481" t="n">
        <v>199022.25</v>
      </c>
      <c r="R2481" t="n">
        <v>199022.25</v>
      </c>
      <c r="S2481" t="n">
        <v>176125.88</v>
      </c>
      <c r="T2481" t="n">
        <v>0</v>
      </c>
      <c r="U2481" t="n">
        <v>0</v>
      </c>
      <c r="V2481" s="117" t="n">
        <v>45043</v>
      </c>
      <c r="X2481" t="inlineStr">
        <is>
          <t>52g卷筒纸</t>
        </is>
      </c>
      <c r="Y2481" s="117" t="n">
        <v>45025</v>
      </c>
      <c r="Z2481" t="inlineStr">
        <is>
          <t>2023-04</t>
        </is>
      </c>
    </row>
    <row r="2482">
      <c r="A2482" t="inlineStr">
        <is>
          <t>双佳</t>
        </is>
      </c>
      <c r="B2482" t="inlineStr">
        <is>
          <t>河南兴泰纸业</t>
        </is>
      </c>
      <c r="C2482" t="inlineStr">
        <is>
          <t>2023-04</t>
        </is>
      </c>
      <c r="D2482" s="117" t="n">
        <v>45026</v>
      </c>
      <c r="E2482" t="inlineStr">
        <is>
          <t>0000001918</t>
        </is>
      </c>
      <c r="F2482" t="inlineStr">
        <is>
          <t>54g兴泰卷筒900</t>
        </is>
      </c>
      <c r="G2482" t="n">
        <v>0</v>
      </c>
      <c r="H2482" t="inlineStr">
        <is>
          <t>卷筒纸</t>
        </is>
      </c>
      <c r="I2482" t="inlineStr">
        <is>
          <t>公斤</t>
        </is>
      </c>
      <c r="K2482" t="n">
        <v>2.416</v>
      </c>
      <c r="L2482" t="n">
        <v>2.416</v>
      </c>
      <c r="M2482" t="n">
        <v>2.416</v>
      </c>
      <c r="N2482" t="n">
        <v>0</v>
      </c>
      <c r="O2482" t="n">
        <v>5675</v>
      </c>
      <c r="P2482" t="n">
        <v>0</v>
      </c>
      <c r="Q2482" t="n">
        <v>13710.8</v>
      </c>
      <c r="R2482" t="n">
        <v>13710.8</v>
      </c>
      <c r="S2482" t="n">
        <v>12133.45</v>
      </c>
      <c r="T2482" t="n">
        <v>0</v>
      </c>
      <c r="U2482" t="n">
        <v>0</v>
      </c>
      <c r="V2482" s="117" t="n">
        <v>45043</v>
      </c>
      <c r="X2482" t="inlineStr">
        <is>
          <t>54g卷筒纸</t>
        </is>
      </c>
      <c r="Y2482" s="117" t="n">
        <v>45025</v>
      </c>
      <c r="Z2482" t="inlineStr">
        <is>
          <t>2023-04</t>
        </is>
      </c>
    </row>
    <row r="2483">
      <c r="A2483" t="inlineStr">
        <is>
          <t>双佳</t>
        </is>
      </c>
      <c r="B2483" t="inlineStr">
        <is>
          <t>河南兴泰纸业</t>
        </is>
      </c>
      <c r="C2483" t="inlineStr">
        <is>
          <t>2023-04</t>
        </is>
      </c>
      <c r="D2483" s="117" t="n">
        <v>45027</v>
      </c>
      <c r="E2483" t="inlineStr">
        <is>
          <t>0000001929</t>
        </is>
      </c>
      <c r="F2483" t="inlineStr">
        <is>
          <t>54g兴泰卷筒885</t>
        </is>
      </c>
      <c r="G2483" t="n">
        <v>0</v>
      </c>
      <c r="H2483" t="inlineStr">
        <is>
          <t>卷筒纸</t>
        </is>
      </c>
      <c r="I2483" t="inlineStr">
        <is>
          <t>公斤</t>
        </is>
      </c>
      <c r="K2483" t="n">
        <v>28.352</v>
      </c>
      <c r="L2483" t="n">
        <v>28.352</v>
      </c>
      <c r="M2483" t="n">
        <v>28.352</v>
      </c>
      <c r="N2483" t="n">
        <v>0</v>
      </c>
      <c r="O2483" t="n">
        <v>5675</v>
      </c>
      <c r="P2483" t="n">
        <v>0</v>
      </c>
      <c r="Q2483" t="n">
        <v>160897.6</v>
      </c>
      <c r="R2483" t="n">
        <v>160897.6</v>
      </c>
      <c r="S2483" t="n">
        <v>142387.26</v>
      </c>
      <c r="T2483" t="n">
        <v>0</v>
      </c>
      <c r="U2483" t="n">
        <v>0</v>
      </c>
      <c r="V2483" s="117" t="n">
        <v>45043</v>
      </c>
      <c r="X2483" t="inlineStr">
        <is>
          <t>54g卷筒纸</t>
        </is>
      </c>
      <c r="Y2483" s="117" t="n">
        <v>45026</v>
      </c>
      <c r="Z2483" t="inlineStr">
        <is>
          <t>2023-04</t>
        </is>
      </c>
    </row>
    <row r="2484">
      <c r="A2484" t="inlineStr">
        <is>
          <t>双佳</t>
        </is>
      </c>
      <c r="B2484" t="inlineStr">
        <is>
          <t>河南兴泰纸业</t>
        </is>
      </c>
      <c r="C2484" t="inlineStr">
        <is>
          <t>2023-04</t>
        </is>
      </c>
      <c r="D2484" s="117" t="n">
        <v>45027</v>
      </c>
      <c r="E2484" t="inlineStr">
        <is>
          <t>0000001929</t>
        </is>
      </c>
      <c r="F2484" t="inlineStr">
        <is>
          <t>54g兴泰卷筒900</t>
        </is>
      </c>
      <c r="G2484" t="n">
        <v>0</v>
      </c>
      <c r="H2484" t="inlineStr">
        <is>
          <t>卷筒纸</t>
        </is>
      </c>
      <c r="I2484" t="inlineStr">
        <is>
          <t>公斤</t>
        </is>
      </c>
      <c r="K2484" t="n">
        <v>9.752000000000001</v>
      </c>
      <c r="L2484" t="n">
        <v>9.752000000000001</v>
      </c>
      <c r="M2484" t="n">
        <v>9.752000000000001</v>
      </c>
      <c r="N2484" t="n">
        <v>0</v>
      </c>
      <c r="O2484" t="n">
        <v>5675</v>
      </c>
      <c r="P2484" t="n">
        <v>0</v>
      </c>
      <c r="Q2484" t="n">
        <v>55342.6</v>
      </c>
      <c r="R2484" t="n">
        <v>55342.6</v>
      </c>
      <c r="S2484" t="n">
        <v>48975.75</v>
      </c>
      <c r="T2484" t="n">
        <v>0</v>
      </c>
      <c r="U2484" t="n">
        <v>0</v>
      </c>
      <c r="V2484" s="117" t="n">
        <v>45043</v>
      </c>
      <c r="X2484" t="inlineStr">
        <is>
          <t>54g卷筒纸</t>
        </is>
      </c>
      <c r="Y2484" s="117" t="n">
        <v>45026</v>
      </c>
      <c r="Z2484" t="inlineStr">
        <is>
          <t>2023-04</t>
        </is>
      </c>
    </row>
    <row r="2485">
      <c r="A2485" t="inlineStr">
        <is>
          <t>双佳</t>
        </is>
      </c>
      <c r="B2485" t="inlineStr">
        <is>
          <t>河南兴泰纸业</t>
        </is>
      </c>
      <c r="C2485" t="inlineStr">
        <is>
          <t>2023-04</t>
        </is>
      </c>
      <c r="D2485" s="117" t="n">
        <v>45030</v>
      </c>
      <c r="E2485" t="inlineStr">
        <is>
          <t>0000001948</t>
        </is>
      </c>
      <c r="F2485" t="inlineStr">
        <is>
          <t>54g兴泰卷筒885</t>
        </is>
      </c>
      <c r="G2485" t="n">
        <v>0</v>
      </c>
      <c r="H2485" t="inlineStr">
        <is>
          <t>卷筒纸</t>
        </is>
      </c>
      <c r="I2485" t="inlineStr">
        <is>
          <t>公斤</t>
        </is>
      </c>
      <c r="K2485" t="n">
        <v>23.271</v>
      </c>
      <c r="L2485" t="n">
        <v>23.271</v>
      </c>
      <c r="M2485" t="n">
        <v>23.271</v>
      </c>
      <c r="N2485" t="n">
        <v>0</v>
      </c>
      <c r="O2485" t="n">
        <v>5675</v>
      </c>
      <c r="P2485" t="n">
        <v>0</v>
      </c>
      <c r="Q2485" t="n">
        <v>132062.93</v>
      </c>
      <c r="R2485" t="n">
        <v>132062.93</v>
      </c>
      <c r="S2485" t="n">
        <v>116869.85</v>
      </c>
      <c r="T2485" t="n">
        <v>0</v>
      </c>
      <c r="U2485" t="n">
        <v>0</v>
      </c>
      <c r="V2485" s="117" t="n">
        <v>45043</v>
      </c>
      <c r="X2485" t="inlineStr">
        <is>
          <t>54g卷筒纸</t>
        </is>
      </c>
      <c r="Y2485" s="117" t="n">
        <v>45029</v>
      </c>
      <c r="Z2485" t="inlineStr">
        <is>
          <t>2023-04</t>
        </is>
      </c>
    </row>
    <row r="2486">
      <c r="A2486" t="inlineStr">
        <is>
          <t>双佳</t>
        </is>
      </c>
      <c r="B2486" t="inlineStr">
        <is>
          <t>河南兴泰纸业</t>
        </is>
      </c>
      <c r="C2486" t="inlineStr">
        <is>
          <t>2023-04</t>
        </is>
      </c>
      <c r="D2486" s="117" t="n">
        <v>45030</v>
      </c>
      <c r="E2486" t="inlineStr">
        <is>
          <t>0000001948</t>
        </is>
      </c>
      <c r="F2486" t="inlineStr">
        <is>
          <t>54g兴泰卷筒900</t>
        </is>
      </c>
      <c r="G2486" t="n">
        <v>0</v>
      </c>
      <c r="H2486" t="inlineStr">
        <is>
          <t>卷筒纸</t>
        </is>
      </c>
      <c r="I2486" t="inlineStr">
        <is>
          <t>公斤</t>
        </is>
      </c>
      <c r="K2486" t="n">
        <v>15.146</v>
      </c>
      <c r="L2486" t="n">
        <v>15.146</v>
      </c>
      <c r="M2486" t="n">
        <v>15.146</v>
      </c>
      <c r="N2486" t="n">
        <v>0</v>
      </c>
      <c r="O2486" t="n">
        <v>5675</v>
      </c>
      <c r="P2486" t="n">
        <v>0</v>
      </c>
      <c r="Q2486" t="n">
        <v>85953.55</v>
      </c>
      <c r="R2486" t="n">
        <v>85953.55</v>
      </c>
      <c r="S2486" t="n">
        <v>76065.09</v>
      </c>
      <c r="T2486" t="n">
        <v>0</v>
      </c>
      <c r="U2486" t="n">
        <v>0</v>
      </c>
      <c r="V2486" s="117" t="n">
        <v>45043</v>
      </c>
      <c r="X2486" t="inlineStr">
        <is>
          <t>54g卷筒纸</t>
        </is>
      </c>
      <c r="Y2486" s="117" t="n">
        <v>45029</v>
      </c>
      <c r="Z2486" t="inlineStr">
        <is>
          <t>2023-04</t>
        </is>
      </c>
    </row>
    <row r="2487">
      <c r="A2487" t="inlineStr">
        <is>
          <t>双佳</t>
        </is>
      </c>
      <c r="B2487" t="inlineStr">
        <is>
          <t>河南兴泰纸业</t>
        </is>
      </c>
      <c r="C2487" t="inlineStr">
        <is>
          <t>2023-04</t>
        </is>
      </c>
      <c r="D2487" s="117" t="n">
        <v>45033</v>
      </c>
      <c r="E2487" t="inlineStr">
        <is>
          <t>0000001957</t>
        </is>
      </c>
      <c r="F2487" t="inlineStr">
        <is>
          <t>54g兴泰卷筒885</t>
        </is>
      </c>
      <c r="G2487" t="n">
        <v>0</v>
      </c>
      <c r="H2487" t="inlineStr">
        <is>
          <t>卷筒纸</t>
        </is>
      </c>
      <c r="I2487" t="inlineStr">
        <is>
          <t>公斤</t>
        </is>
      </c>
      <c r="K2487" t="n">
        <v>21.459</v>
      </c>
      <c r="L2487" t="n">
        <v>21.459</v>
      </c>
      <c r="M2487" t="n">
        <v>21.459</v>
      </c>
      <c r="N2487" t="n">
        <v>0</v>
      </c>
      <c r="O2487" t="n">
        <v>5675</v>
      </c>
      <c r="P2487" t="n">
        <v>0</v>
      </c>
      <c r="Q2487" t="n">
        <v>121779.83</v>
      </c>
      <c r="R2487" t="n">
        <v>121779.83</v>
      </c>
      <c r="S2487" t="n">
        <v>107769.76</v>
      </c>
      <c r="T2487" t="n">
        <v>0</v>
      </c>
      <c r="U2487" t="n">
        <v>0</v>
      </c>
      <c r="V2487" s="117" t="n">
        <v>45043</v>
      </c>
      <c r="X2487" t="inlineStr">
        <is>
          <t>54g卷筒纸</t>
        </is>
      </c>
      <c r="Y2487" s="117" t="n">
        <v>45032</v>
      </c>
      <c r="Z2487" t="inlineStr">
        <is>
          <t>2023-04</t>
        </is>
      </c>
    </row>
    <row r="2488">
      <c r="A2488" t="inlineStr">
        <is>
          <t>双佳</t>
        </is>
      </c>
      <c r="B2488" t="inlineStr">
        <is>
          <t>河南兴泰纸业</t>
        </is>
      </c>
      <c r="C2488" t="inlineStr">
        <is>
          <t>2023-04</t>
        </is>
      </c>
      <c r="D2488" s="117" t="n">
        <v>45033</v>
      </c>
      <c r="E2488" t="inlineStr">
        <is>
          <t>0000001957</t>
        </is>
      </c>
      <c r="F2488" t="inlineStr">
        <is>
          <t>54g兴泰卷筒900</t>
        </is>
      </c>
      <c r="G2488" t="n">
        <v>0</v>
      </c>
      <c r="H2488" t="inlineStr">
        <is>
          <t>卷筒纸</t>
        </is>
      </c>
      <c r="I2488" t="inlineStr">
        <is>
          <t>公斤</t>
        </is>
      </c>
      <c r="K2488" t="n">
        <v>16.875</v>
      </c>
      <c r="L2488" t="n">
        <v>16.875</v>
      </c>
      <c r="M2488" t="n">
        <v>16.875</v>
      </c>
      <c r="N2488" t="n">
        <v>0</v>
      </c>
      <c r="O2488" t="n">
        <v>5675</v>
      </c>
      <c r="P2488" t="n">
        <v>0</v>
      </c>
      <c r="Q2488" t="n">
        <v>95765.63</v>
      </c>
      <c r="R2488" t="n">
        <v>95765.63</v>
      </c>
      <c r="S2488" t="n">
        <v>84748.36</v>
      </c>
      <c r="T2488" t="n">
        <v>0</v>
      </c>
      <c r="U2488" t="n">
        <v>0</v>
      </c>
      <c r="V2488" s="117" t="n">
        <v>45043</v>
      </c>
      <c r="X2488" t="inlineStr">
        <is>
          <t>54g卷筒纸</t>
        </is>
      </c>
      <c r="Y2488" s="117" t="n">
        <v>45032</v>
      </c>
      <c r="Z2488" t="inlineStr">
        <is>
          <t>2023-04</t>
        </is>
      </c>
    </row>
    <row r="2489">
      <c r="A2489" t="inlineStr">
        <is>
          <t>双佳</t>
        </is>
      </c>
      <c r="B2489" t="inlineStr">
        <is>
          <t>河南兴泰纸业</t>
        </is>
      </c>
      <c r="C2489" t="inlineStr">
        <is>
          <t>2023-04</t>
        </is>
      </c>
      <c r="D2489" s="117" t="n">
        <v>45033</v>
      </c>
      <c r="E2489" t="inlineStr">
        <is>
          <t>0000001958</t>
        </is>
      </c>
      <c r="F2489" t="inlineStr">
        <is>
          <t>54g兴泰卷筒885</t>
        </is>
      </c>
      <c r="G2489" t="n">
        <v>0</v>
      </c>
      <c r="H2489" t="inlineStr">
        <is>
          <t>卷筒纸</t>
        </is>
      </c>
      <c r="I2489" t="inlineStr">
        <is>
          <t>公斤</t>
        </is>
      </c>
      <c r="K2489" t="n">
        <v>4.899</v>
      </c>
      <c r="L2489" t="n">
        <v>4.899</v>
      </c>
      <c r="M2489" t="n">
        <v>4.899</v>
      </c>
      <c r="N2489" t="n">
        <v>0</v>
      </c>
      <c r="O2489" t="n">
        <v>5675</v>
      </c>
      <c r="P2489" t="n">
        <v>0</v>
      </c>
      <c r="Q2489" t="n">
        <v>27801.83</v>
      </c>
      <c r="R2489" t="n">
        <v>27801.83</v>
      </c>
      <c r="S2489" t="n">
        <v>24603.39</v>
      </c>
      <c r="T2489" t="n">
        <v>0</v>
      </c>
      <c r="U2489" t="n">
        <v>0</v>
      </c>
      <c r="V2489" s="117" t="n">
        <v>45043</v>
      </c>
      <c r="X2489" t="inlineStr">
        <is>
          <t>54g卷筒纸</t>
        </is>
      </c>
      <c r="Y2489" s="117" t="n">
        <v>45032</v>
      </c>
      <c r="Z2489" t="inlineStr">
        <is>
          <t>2023-04</t>
        </is>
      </c>
    </row>
    <row r="2490">
      <c r="A2490" t="inlineStr">
        <is>
          <t>双佳</t>
        </is>
      </c>
      <c r="B2490" t="inlineStr">
        <is>
          <t>河南兴泰纸业</t>
        </is>
      </c>
      <c r="C2490" t="inlineStr">
        <is>
          <t>2023-04</t>
        </is>
      </c>
      <c r="D2490" s="117" t="n">
        <v>45033</v>
      </c>
      <c r="E2490" t="inlineStr">
        <is>
          <t>0000001958</t>
        </is>
      </c>
      <c r="F2490" t="inlineStr">
        <is>
          <t>54g兴泰卷筒900</t>
        </is>
      </c>
      <c r="G2490" t="n">
        <v>0</v>
      </c>
      <c r="H2490" t="inlineStr">
        <is>
          <t>卷筒纸</t>
        </is>
      </c>
      <c r="I2490" t="inlineStr">
        <is>
          <t>公斤</t>
        </is>
      </c>
      <c r="K2490" t="n">
        <v>20.108</v>
      </c>
      <c r="L2490" t="n">
        <v>20.108</v>
      </c>
      <c r="M2490" t="n">
        <v>20.108</v>
      </c>
      <c r="N2490" t="n">
        <v>0</v>
      </c>
      <c r="O2490" t="n">
        <v>5675</v>
      </c>
      <c r="P2490" t="n">
        <v>0</v>
      </c>
      <c r="Q2490" t="n">
        <v>114112.9</v>
      </c>
      <c r="R2490" t="n">
        <v>114112.9</v>
      </c>
      <c r="S2490" t="n">
        <v>100984.87</v>
      </c>
      <c r="T2490" t="n">
        <v>0</v>
      </c>
      <c r="U2490" t="n">
        <v>0</v>
      </c>
      <c r="V2490" s="117" t="n">
        <v>45043</v>
      </c>
      <c r="X2490" t="inlineStr">
        <is>
          <t>54g卷筒纸</t>
        </is>
      </c>
      <c r="Y2490" s="117" t="n">
        <v>45032</v>
      </c>
      <c r="Z2490" t="inlineStr">
        <is>
          <t>2023-04</t>
        </is>
      </c>
    </row>
    <row r="2491">
      <c r="A2491" t="inlineStr">
        <is>
          <t>双佳</t>
        </is>
      </c>
      <c r="B2491" t="inlineStr">
        <is>
          <t>河南兴泰纸业</t>
        </is>
      </c>
      <c r="C2491" t="inlineStr">
        <is>
          <t>2023-04</t>
        </is>
      </c>
      <c r="D2491" s="117" t="n">
        <v>45033</v>
      </c>
      <c r="E2491" t="inlineStr">
        <is>
          <t>0000001958</t>
        </is>
      </c>
      <c r="F2491" t="inlineStr">
        <is>
          <t>68g兴泰卷筒905</t>
        </is>
      </c>
      <c r="G2491" t="n">
        <v>0</v>
      </c>
      <c r="H2491" t="inlineStr">
        <is>
          <t>卷筒纸</t>
        </is>
      </c>
      <c r="I2491" t="inlineStr">
        <is>
          <t>公斤</t>
        </is>
      </c>
      <c r="K2491" t="n">
        <v>13.247</v>
      </c>
      <c r="L2491" t="n">
        <v>13.247</v>
      </c>
      <c r="M2491" t="n">
        <v>13.247</v>
      </c>
      <c r="N2491" t="n">
        <v>5550</v>
      </c>
      <c r="O2491" t="n">
        <v>5675</v>
      </c>
      <c r="P2491" t="n">
        <v>0</v>
      </c>
      <c r="Q2491" t="n">
        <v>75176.73</v>
      </c>
      <c r="R2491" t="n">
        <v>75176.73</v>
      </c>
      <c r="S2491" t="n">
        <v>66528.08</v>
      </c>
      <c r="T2491" t="n">
        <v>0</v>
      </c>
      <c r="U2491" t="n">
        <v>0</v>
      </c>
      <c r="V2491" s="117" t="n">
        <v>45043</v>
      </c>
      <c r="X2491" t="inlineStr">
        <is>
          <t>68g卷筒纸</t>
        </is>
      </c>
      <c r="Y2491" s="117" t="n">
        <v>45032</v>
      </c>
      <c r="Z2491" t="inlineStr">
        <is>
          <t>2023-04</t>
        </is>
      </c>
    </row>
    <row r="2492">
      <c r="A2492" t="inlineStr">
        <is>
          <t>双佳</t>
        </is>
      </c>
      <c r="B2492" t="inlineStr">
        <is>
          <t>河南兴泰纸业</t>
        </is>
      </c>
      <c r="C2492" t="inlineStr">
        <is>
          <t>2023-04</t>
        </is>
      </c>
      <c r="D2492" s="117" t="n">
        <v>45033</v>
      </c>
      <c r="E2492" t="inlineStr">
        <is>
          <t>0000001959</t>
        </is>
      </c>
      <c r="F2492" t="inlineStr">
        <is>
          <t>54g兴泰卷筒885</t>
        </is>
      </c>
      <c r="G2492" t="n">
        <v>0</v>
      </c>
      <c r="H2492" t="inlineStr">
        <is>
          <t>卷筒纸</t>
        </is>
      </c>
      <c r="I2492" t="inlineStr">
        <is>
          <t>公斤</t>
        </is>
      </c>
      <c r="K2492" t="n">
        <v>19.611</v>
      </c>
      <c r="L2492" t="n">
        <v>19.611</v>
      </c>
      <c r="M2492" t="n">
        <v>19.611</v>
      </c>
      <c r="N2492" t="n">
        <v>0</v>
      </c>
      <c r="O2492" t="n">
        <v>5675</v>
      </c>
      <c r="P2492" t="n">
        <v>0</v>
      </c>
      <c r="Q2492" t="n">
        <v>111292.43</v>
      </c>
      <c r="R2492" t="n">
        <v>111292.43</v>
      </c>
      <c r="S2492" t="n">
        <v>98488.88</v>
      </c>
      <c r="T2492" t="n">
        <v>0</v>
      </c>
      <c r="U2492" t="n">
        <v>0</v>
      </c>
      <c r="V2492" s="117" t="n">
        <v>45043</v>
      </c>
      <c r="X2492" t="inlineStr">
        <is>
          <t>54g卷筒纸</t>
        </is>
      </c>
      <c r="Y2492" s="117" t="n">
        <v>45032</v>
      </c>
      <c r="Z2492" t="inlineStr">
        <is>
          <t>2023-04</t>
        </is>
      </c>
    </row>
    <row r="2493">
      <c r="A2493" t="inlineStr">
        <is>
          <t>双佳</t>
        </is>
      </c>
      <c r="B2493" t="inlineStr">
        <is>
          <t>河南兴泰纸业</t>
        </is>
      </c>
      <c r="C2493" t="inlineStr">
        <is>
          <t>2023-04</t>
        </is>
      </c>
      <c r="D2493" s="117" t="n">
        <v>45033</v>
      </c>
      <c r="E2493" t="inlineStr">
        <is>
          <t>0000001959</t>
        </is>
      </c>
      <c r="F2493" t="inlineStr">
        <is>
          <t>54g兴泰卷筒900</t>
        </is>
      </c>
      <c r="G2493" t="n">
        <v>0</v>
      </c>
      <c r="H2493" t="inlineStr">
        <is>
          <t>卷筒纸</t>
        </is>
      </c>
      <c r="I2493" t="inlineStr">
        <is>
          <t>公斤</t>
        </is>
      </c>
      <c r="K2493" t="n">
        <v>19.579</v>
      </c>
      <c r="L2493" t="n">
        <v>19.579</v>
      </c>
      <c r="M2493" t="n">
        <v>19.579</v>
      </c>
      <c r="N2493" t="n">
        <v>0</v>
      </c>
      <c r="O2493" t="n">
        <v>5675</v>
      </c>
      <c r="P2493" t="n">
        <v>0</v>
      </c>
      <c r="Q2493" t="n">
        <v>111110.83</v>
      </c>
      <c r="R2493" t="n">
        <v>111110.83</v>
      </c>
      <c r="S2493" t="n">
        <v>98328.17</v>
      </c>
      <c r="T2493" t="n">
        <v>0</v>
      </c>
      <c r="U2493" t="n">
        <v>0</v>
      </c>
      <c r="V2493" s="117" t="n">
        <v>45043</v>
      </c>
      <c r="X2493" t="inlineStr">
        <is>
          <t>54g卷筒纸</t>
        </is>
      </c>
      <c r="Y2493" s="117" t="n">
        <v>45032</v>
      </c>
      <c r="Z2493" t="inlineStr">
        <is>
          <t>2023-04</t>
        </is>
      </c>
    </row>
    <row r="2494">
      <c r="A2494" t="inlineStr">
        <is>
          <t>双佳</t>
        </is>
      </c>
      <c r="B2494" t="inlineStr">
        <is>
          <t>河南兴泰纸业</t>
        </is>
      </c>
      <c r="C2494" t="inlineStr">
        <is>
          <t>2023-04</t>
        </is>
      </c>
      <c r="D2494" s="117" t="n">
        <v>45034</v>
      </c>
      <c r="E2494" t="inlineStr">
        <is>
          <t>0000001966</t>
        </is>
      </c>
      <c r="F2494" t="inlineStr">
        <is>
          <t>54g兴泰卷筒885</t>
        </is>
      </c>
      <c r="G2494" t="n">
        <v>0</v>
      </c>
      <c r="H2494" t="inlineStr">
        <is>
          <t>卷筒纸</t>
        </is>
      </c>
      <c r="I2494" t="inlineStr">
        <is>
          <t>公斤</t>
        </is>
      </c>
      <c r="K2494" t="n">
        <v>10.229</v>
      </c>
      <c r="L2494" t="n">
        <v>10.229</v>
      </c>
      <c r="M2494" t="n">
        <v>10.229</v>
      </c>
      <c r="N2494" t="n">
        <v>0</v>
      </c>
      <c r="O2494" t="n">
        <v>5650</v>
      </c>
      <c r="P2494" t="n">
        <v>0</v>
      </c>
      <c r="Q2494" t="n">
        <v>57793.85</v>
      </c>
      <c r="R2494" t="n">
        <v>57793.85</v>
      </c>
      <c r="S2494" t="n">
        <v>51145</v>
      </c>
      <c r="T2494" t="n">
        <v>0</v>
      </c>
      <c r="U2494" t="n">
        <v>0</v>
      </c>
      <c r="V2494" s="117" t="n">
        <v>45043</v>
      </c>
      <c r="X2494" t="inlineStr">
        <is>
          <t>54g卷筒纸</t>
        </is>
      </c>
      <c r="Y2494" s="117" t="n">
        <v>45033</v>
      </c>
      <c r="Z2494" t="inlineStr">
        <is>
          <t>2023-04</t>
        </is>
      </c>
    </row>
    <row r="2495">
      <c r="A2495" t="inlineStr">
        <is>
          <t>双佳</t>
        </is>
      </c>
      <c r="B2495" t="inlineStr">
        <is>
          <t>河南兴泰纸业</t>
        </is>
      </c>
      <c r="C2495" t="inlineStr">
        <is>
          <t>2023-04</t>
        </is>
      </c>
      <c r="D2495" s="117" t="n">
        <v>45034</v>
      </c>
      <c r="E2495" t="inlineStr">
        <is>
          <t>0000001966</t>
        </is>
      </c>
      <c r="F2495" t="inlineStr">
        <is>
          <t>54g兴泰卷筒900</t>
        </is>
      </c>
      <c r="G2495" t="n">
        <v>0</v>
      </c>
      <c r="H2495" t="inlineStr">
        <is>
          <t>卷筒纸</t>
        </is>
      </c>
      <c r="I2495" t="inlineStr">
        <is>
          <t>公斤</t>
        </is>
      </c>
      <c r="K2495" t="n">
        <v>27.902</v>
      </c>
      <c r="L2495" t="n">
        <v>27.902</v>
      </c>
      <c r="M2495" t="n">
        <v>27.902</v>
      </c>
      <c r="N2495" t="n">
        <v>0</v>
      </c>
      <c r="O2495" t="n">
        <v>5650</v>
      </c>
      <c r="P2495" t="n">
        <v>0</v>
      </c>
      <c r="Q2495" t="n">
        <v>157646.3</v>
      </c>
      <c r="R2495" t="n">
        <v>157646.3</v>
      </c>
      <c r="S2495" t="n">
        <v>139510</v>
      </c>
      <c r="T2495" t="n">
        <v>0</v>
      </c>
      <c r="U2495" t="n">
        <v>0</v>
      </c>
      <c r="V2495" s="117" t="n">
        <v>45043</v>
      </c>
      <c r="X2495" t="inlineStr">
        <is>
          <t>54g卷筒纸</t>
        </is>
      </c>
      <c r="Y2495" s="117" t="n">
        <v>45033</v>
      </c>
      <c r="Z2495" t="inlineStr">
        <is>
          <t>2023-04</t>
        </is>
      </c>
    </row>
    <row r="2496">
      <c r="A2496" t="inlineStr">
        <is>
          <t>双佳</t>
        </is>
      </c>
      <c r="B2496" t="inlineStr">
        <is>
          <t>河南兴泰纸业</t>
        </is>
      </c>
      <c r="C2496" t="inlineStr">
        <is>
          <t>2023-04</t>
        </is>
      </c>
      <c r="D2496" s="117" t="n">
        <v>45036</v>
      </c>
      <c r="E2496" t="inlineStr">
        <is>
          <t>0000001981</t>
        </is>
      </c>
      <c r="F2496" t="inlineStr">
        <is>
          <t>52g兴泰卷筒885</t>
        </is>
      </c>
      <c r="G2496" t="n">
        <v>0</v>
      </c>
      <c r="H2496" t="inlineStr">
        <is>
          <t>卷筒纸</t>
        </is>
      </c>
      <c r="I2496" t="inlineStr">
        <is>
          <t>公斤</t>
        </is>
      </c>
      <c r="K2496" t="n">
        <v>38.474</v>
      </c>
      <c r="L2496" t="n">
        <v>38.474</v>
      </c>
      <c r="M2496" t="n">
        <v>38.474</v>
      </c>
      <c r="N2496" t="n">
        <v>0</v>
      </c>
      <c r="O2496" t="n">
        <v>5650</v>
      </c>
      <c r="P2496" t="n">
        <v>0</v>
      </c>
      <c r="Q2496" t="n">
        <v>217378.1</v>
      </c>
      <c r="R2496" t="n">
        <v>217378.1</v>
      </c>
      <c r="S2496" t="n">
        <v>192370</v>
      </c>
      <c r="T2496" t="n">
        <v>0</v>
      </c>
      <c r="U2496" t="n">
        <v>0</v>
      </c>
      <c r="V2496" s="117" t="n">
        <v>45043</v>
      </c>
      <c r="X2496" t="inlineStr">
        <is>
          <t>52g卷筒纸</t>
        </is>
      </c>
      <c r="Y2496" s="117" t="n">
        <v>45035</v>
      </c>
      <c r="Z2496" t="inlineStr">
        <is>
          <t>2023-04</t>
        </is>
      </c>
    </row>
    <row r="2497">
      <c r="A2497" t="inlineStr">
        <is>
          <t>双佳</t>
        </is>
      </c>
      <c r="B2497" t="inlineStr">
        <is>
          <t>河南兴泰纸业</t>
        </is>
      </c>
      <c r="C2497" t="inlineStr">
        <is>
          <t>2023-04</t>
        </is>
      </c>
      <c r="D2497" s="117" t="n">
        <v>45037</v>
      </c>
      <c r="E2497" t="inlineStr">
        <is>
          <t>0000001983</t>
        </is>
      </c>
      <c r="F2497" t="inlineStr">
        <is>
          <t>54g兴泰卷筒885</t>
        </is>
      </c>
      <c r="G2497" t="n">
        <v>0</v>
      </c>
      <c r="H2497" t="inlineStr">
        <is>
          <t>卷筒纸</t>
        </is>
      </c>
      <c r="I2497" t="inlineStr">
        <is>
          <t>公斤</t>
        </is>
      </c>
      <c r="K2497" t="n">
        <v>13.763</v>
      </c>
      <c r="L2497" t="n">
        <v>13.763</v>
      </c>
      <c r="M2497" t="n">
        <v>13.763</v>
      </c>
      <c r="N2497" t="n">
        <v>0</v>
      </c>
      <c r="O2497" t="n">
        <v>5650</v>
      </c>
      <c r="P2497" t="n">
        <v>0</v>
      </c>
      <c r="Q2497" t="n">
        <v>77760.95</v>
      </c>
      <c r="R2497" t="n">
        <v>77760.95</v>
      </c>
      <c r="S2497" t="n">
        <v>68815</v>
      </c>
      <c r="T2497" t="n">
        <v>0</v>
      </c>
      <c r="U2497" t="n">
        <v>0</v>
      </c>
      <c r="V2497" s="117" t="n">
        <v>45043</v>
      </c>
      <c r="X2497" t="inlineStr">
        <is>
          <t>54g卷筒纸</t>
        </is>
      </c>
      <c r="Y2497" s="117" t="n">
        <v>45036</v>
      </c>
      <c r="Z2497" t="inlineStr">
        <is>
          <t>2023-04</t>
        </is>
      </c>
    </row>
    <row r="2498">
      <c r="A2498" t="inlineStr">
        <is>
          <t>双佳</t>
        </is>
      </c>
      <c r="B2498" t="inlineStr">
        <is>
          <t>河南兴泰纸业</t>
        </is>
      </c>
      <c r="C2498" t="inlineStr">
        <is>
          <t>2023-04</t>
        </is>
      </c>
      <c r="D2498" s="117" t="n">
        <v>45037</v>
      </c>
      <c r="E2498" t="inlineStr">
        <is>
          <t>0000001983</t>
        </is>
      </c>
      <c r="F2498" t="inlineStr">
        <is>
          <t>54g兴泰卷筒900</t>
        </is>
      </c>
      <c r="G2498" t="n">
        <v>0</v>
      </c>
      <c r="H2498" t="inlineStr">
        <is>
          <t>卷筒纸</t>
        </is>
      </c>
      <c r="I2498" t="inlineStr">
        <is>
          <t>公斤</t>
        </is>
      </c>
      <c r="K2498" t="n">
        <v>25.34</v>
      </c>
      <c r="L2498" t="n">
        <v>25.34</v>
      </c>
      <c r="M2498" t="n">
        <v>25.34</v>
      </c>
      <c r="N2498" t="n">
        <v>0</v>
      </c>
      <c r="O2498" t="n">
        <v>5650</v>
      </c>
      <c r="P2498" t="n">
        <v>0</v>
      </c>
      <c r="Q2498" t="n">
        <v>143171</v>
      </c>
      <c r="R2498" t="n">
        <v>143171</v>
      </c>
      <c r="S2498" t="n">
        <v>126700</v>
      </c>
      <c r="T2498" t="n">
        <v>0</v>
      </c>
      <c r="U2498" t="n">
        <v>0</v>
      </c>
      <c r="V2498" s="117" t="n">
        <v>45043</v>
      </c>
      <c r="X2498" t="inlineStr">
        <is>
          <t>54g卷筒纸</t>
        </is>
      </c>
      <c r="Y2498" s="117" t="n">
        <v>45036</v>
      </c>
      <c r="Z2498" t="inlineStr">
        <is>
          <t>2023-04</t>
        </is>
      </c>
    </row>
    <row r="2499">
      <c r="A2499" t="inlineStr">
        <is>
          <t>双佳</t>
        </is>
      </c>
      <c r="B2499" t="inlineStr">
        <is>
          <t>河南兴泰纸业</t>
        </is>
      </c>
      <c r="C2499" t="inlineStr">
        <is>
          <t>2023-04</t>
        </is>
      </c>
      <c r="D2499" s="117" t="n">
        <v>45037</v>
      </c>
      <c r="E2499" t="inlineStr">
        <is>
          <t>0000001986</t>
        </is>
      </c>
      <c r="F2499" t="inlineStr">
        <is>
          <t>52g兴泰卷筒885</t>
        </is>
      </c>
      <c r="G2499" t="n">
        <v>0</v>
      </c>
      <c r="H2499" t="inlineStr">
        <is>
          <t>卷筒纸</t>
        </is>
      </c>
      <c r="I2499" t="inlineStr">
        <is>
          <t>公斤</t>
        </is>
      </c>
      <c r="K2499" t="n">
        <v>20.609</v>
      </c>
      <c r="L2499" t="n">
        <v>20.609</v>
      </c>
      <c r="M2499" t="n">
        <v>20.609</v>
      </c>
      <c r="N2499" t="n">
        <v>0</v>
      </c>
      <c r="O2499" t="n">
        <v>5650</v>
      </c>
      <c r="P2499" t="n">
        <v>0</v>
      </c>
      <c r="Q2499" t="n">
        <v>116440.85</v>
      </c>
      <c r="R2499" t="n">
        <v>116440.85</v>
      </c>
      <c r="S2499" t="n">
        <v>103045</v>
      </c>
      <c r="T2499" t="n">
        <v>0</v>
      </c>
      <c r="U2499" t="n">
        <v>0</v>
      </c>
      <c r="V2499" s="117" t="n">
        <v>45043</v>
      </c>
      <c r="X2499" t="inlineStr">
        <is>
          <t>52g卷筒纸</t>
        </is>
      </c>
      <c r="Y2499" s="117" t="n">
        <v>45036</v>
      </c>
      <c r="Z2499" t="inlineStr">
        <is>
          <t>2023-04</t>
        </is>
      </c>
    </row>
    <row r="2500">
      <c r="A2500" t="inlineStr">
        <is>
          <t>双佳</t>
        </is>
      </c>
      <c r="B2500" t="inlineStr">
        <is>
          <t>河南兴泰纸业</t>
        </is>
      </c>
      <c r="C2500" t="inlineStr">
        <is>
          <t>2023-04</t>
        </is>
      </c>
      <c r="D2500" s="117" t="n">
        <v>45037</v>
      </c>
      <c r="E2500" t="inlineStr">
        <is>
          <t>0000001986</t>
        </is>
      </c>
      <c r="F2500" t="inlineStr">
        <is>
          <t>54g兴泰卷筒885</t>
        </is>
      </c>
      <c r="G2500" t="n">
        <v>0</v>
      </c>
      <c r="H2500" t="inlineStr">
        <is>
          <t>卷筒纸</t>
        </is>
      </c>
      <c r="I2500" t="inlineStr">
        <is>
          <t>公斤</t>
        </is>
      </c>
      <c r="K2500" t="n">
        <v>10.855</v>
      </c>
      <c r="L2500" t="n">
        <v>10.855</v>
      </c>
      <c r="M2500" t="n">
        <v>10.855</v>
      </c>
      <c r="N2500" t="n">
        <v>0</v>
      </c>
      <c r="O2500" t="n">
        <v>5650</v>
      </c>
      <c r="P2500" t="n">
        <v>0</v>
      </c>
      <c r="Q2500" t="n">
        <v>61330.75</v>
      </c>
      <c r="R2500" t="n">
        <v>61330.75</v>
      </c>
      <c r="S2500" t="n">
        <v>54275</v>
      </c>
      <c r="T2500" t="n">
        <v>0</v>
      </c>
      <c r="U2500" t="n">
        <v>0</v>
      </c>
      <c r="V2500" s="117" t="n">
        <v>45043</v>
      </c>
      <c r="X2500" t="inlineStr">
        <is>
          <t>54g卷筒纸</t>
        </is>
      </c>
      <c r="Y2500" s="117" t="n">
        <v>45036</v>
      </c>
      <c r="Z2500" t="inlineStr">
        <is>
          <t>2023-04</t>
        </is>
      </c>
    </row>
    <row r="2501">
      <c r="A2501" t="inlineStr">
        <is>
          <t>双佳</t>
        </is>
      </c>
      <c r="B2501" t="inlineStr">
        <is>
          <t>河南兴泰纸业</t>
        </is>
      </c>
      <c r="C2501" t="inlineStr">
        <is>
          <t>2023-04</t>
        </is>
      </c>
      <c r="D2501" s="117" t="n">
        <v>45037</v>
      </c>
      <c r="E2501" t="inlineStr">
        <is>
          <t>0000001986</t>
        </is>
      </c>
      <c r="F2501" t="inlineStr">
        <is>
          <t>54g兴泰卷筒900</t>
        </is>
      </c>
      <c r="G2501" t="n">
        <v>0</v>
      </c>
      <c r="H2501" t="inlineStr">
        <is>
          <t>卷筒纸</t>
        </is>
      </c>
      <c r="I2501" t="inlineStr">
        <is>
          <t>公斤</t>
        </is>
      </c>
      <c r="K2501" t="n">
        <v>5.87</v>
      </c>
      <c r="L2501" t="n">
        <v>5.87</v>
      </c>
      <c r="M2501" t="n">
        <v>5.87</v>
      </c>
      <c r="N2501" t="n">
        <v>0</v>
      </c>
      <c r="O2501" t="n">
        <v>5650</v>
      </c>
      <c r="P2501" t="n">
        <v>0</v>
      </c>
      <c r="Q2501" t="n">
        <v>33165.5</v>
      </c>
      <c r="R2501" t="n">
        <v>33165.5</v>
      </c>
      <c r="S2501" t="n">
        <v>29350</v>
      </c>
      <c r="T2501" t="n">
        <v>0</v>
      </c>
      <c r="U2501" t="n">
        <v>0</v>
      </c>
      <c r="V2501" s="117" t="n">
        <v>45043</v>
      </c>
      <c r="X2501" t="inlineStr">
        <is>
          <t>54g卷筒纸</t>
        </is>
      </c>
      <c r="Y2501" s="117" t="n">
        <v>45036</v>
      </c>
      <c r="Z2501" t="inlineStr">
        <is>
          <t>2023-04</t>
        </is>
      </c>
    </row>
    <row r="2502">
      <c r="A2502" t="inlineStr">
        <is>
          <t>双佳</t>
        </is>
      </c>
      <c r="B2502" t="inlineStr">
        <is>
          <t>河南兴泰纸业</t>
        </is>
      </c>
      <c r="C2502" t="inlineStr">
        <is>
          <t>2023-04</t>
        </is>
      </c>
      <c r="D2502" s="117" t="n">
        <v>45039</v>
      </c>
      <c r="E2502" t="inlineStr">
        <is>
          <t>0000001990</t>
        </is>
      </c>
      <c r="F2502" t="inlineStr">
        <is>
          <t>54g兴泰卷筒885</t>
        </is>
      </c>
      <c r="G2502" t="n">
        <v>0</v>
      </c>
      <c r="H2502" t="inlineStr">
        <is>
          <t>卷筒纸</t>
        </is>
      </c>
      <c r="I2502" t="inlineStr">
        <is>
          <t>公斤</t>
        </is>
      </c>
      <c r="K2502" t="n">
        <v>7.325</v>
      </c>
      <c r="L2502" t="n">
        <v>7.325</v>
      </c>
      <c r="M2502" t="n">
        <v>7.325</v>
      </c>
      <c r="N2502" t="n">
        <v>0</v>
      </c>
      <c r="O2502" t="n">
        <v>5650</v>
      </c>
      <c r="P2502" t="n">
        <v>0</v>
      </c>
      <c r="Q2502" t="n">
        <v>41386.25</v>
      </c>
      <c r="R2502" t="n">
        <v>41386.25</v>
      </c>
      <c r="S2502" t="n">
        <v>36625</v>
      </c>
      <c r="T2502" t="n">
        <v>0</v>
      </c>
      <c r="U2502" t="n">
        <v>0</v>
      </c>
      <c r="V2502" s="117" t="n">
        <v>45043</v>
      </c>
      <c r="X2502" t="inlineStr">
        <is>
          <t>54g卷筒纸</t>
        </is>
      </c>
      <c r="Y2502" s="117" t="n">
        <v>45038</v>
      </c>
      <c r="Z2502" t="inlineStr">
        <is>
          <t>2023-04</t>
        </is>
      </c>
    </row>
    <row r="2503">
      <c r="A2503" t="inlineStr">
        <is>
          <t>双佳</t>
        </is>
      </c>
      <c r="B2503" t="inlineStr">
        <is>
          <t>河南兴泰纸业</t>
        </is>
      </c>
      <c r="C2503" t="inlineStr">
        <is>
          <t>2023-04</t>
        </is>
      </c>
      <c r="D2503" s="117" t="n">
        <v>45039</v>
      </c>
      <c r="E2503" t="inlineStr">
        <is>
          <t>0000001990</t>
        </is>
      </c>
      <c r="F2503" t="inlineStr">
        <is>
          <t>54g兴泰卷筒900</t>
        </is>
      </c>
      <c r="G2503" t="n">
        <v>0</v>
      </c>
      <c r="H2503" t="inlineStr">
        <is>
          <t>卷筒纸</t>
        </is>
      </c>
      <c r="I2503" t="inlineStr">
        <is>
          <t>公斤</t>
        </is>
      </c>
      <c r="K2503" t="n">
        <v>13.968</v>
      </c>
      <c r="L2503" t="n">
        <v>13.968</v>
      </c>
      <c r="M2503" t="n">
        <v>13.968</v>
      </c>
      <c r="N2503" t="n">
        <v>0</v>
      </c>
      <c r="O2503" t="n">
        <v>5650</v>
      </c>
      <c r="P2503" t="n">
        <v>0</v>
      </c>
      <c r="Q2503" t="n">
        <v>78919.2</v>
      </c>
      <c r="R2503" t="n">
        <v>78919.2</v>
      </c>
      <c r="S2503" t="n">
        <v>69840</v>
      </c>
      <c r="T2503" t="n">
        <v>0</v>
      </c>
      <c r="U2503" t="n">
        <v>0</v>
      </c>
      <c r="V2503" s="117" t="n">
        <v>45043</v>
      </c>
      <c r="X2503" t="inlineStr">
        <is>
          <t>54g卷筒纸</t>
        </is>
      </c>
      <c r="Y2503" s="117" t="n">
        <v>45038</v>
      </c>
      <c r="Z2503" t="inlineStr">
        <is>
          <t>2023-04</t>
        </is>
      </c>
    </row>
    <row r="2504">
      <c r="A2504" t="inlineStr">
        <is>
          <t>双佳</t>
        </is>
      </c>
      <c r="B2504" t="inlineStr">
        <is>
          <t>河南兴泰纸业</t>
        </is>
      </c>
      <c r="C2504" t="inlineStr">
        <is>
          <t>2023-04</t>
        </is>
      </c>
      <c r="D2504" s="117" t="n">
        <v>45039</v>
      </c>
      <c r="E2504" t="inlineStr">
        <is>
          <t>0000001990</t>
        </is>
      </c>
      <c r="F2504" t="inlineStr">
        <is>
          <t>68g兴泰卷筒900</t>
        </is>
      </c>
      <c r="G2504" t="n">
        <v>0</v>
      </c>
      <c r="H2504" t="inlineStr">
        <is>
          <t>卷筒纸</t>
        </is>
      </c>
      <c r="I2504" t="inlineStr">
        <is>
          <t>公斤</t>
        </is>
      </c>
      <c r="K2504" t="n">
        <v>17.936</v>
      </c>
      <c r="L2504" t="n">
        <v>17.936</v>
      </c>
      <c r="M2504" t="n">
        <v>17.936</v>
      </c>
      <c r="N2504" t="n">
        <v>5550</v>
      </c>
      <c r="O2504" t="n">
        <v>5650</v>
      </c>
      <c r="P2504" t="n">
        <v>0</v>
      </c>
      <c r="Q2504" t="n">
        <v>101338.4</v>
      </c>
      <c r="R2504" t="n">
        <v>101338.4</v>
      </c>
      <c r="S2504" t="n">
        <v>89680</v>
      </c>
      <c r="T2504" t="n">
        <v>0</v>
      </c>
      <c r="U2504" t="n">
        <v>0</v>
      </c>
      <c r="V2504" s="117" t="n">
        <v>45043</v>
      </c>
      <c r="X2504" t="inlineStr">
        <is>
          <t>68g卷筒纸</t>
        </is>
      </c>
      <c r="Y2504" s="117" t="n">
        <v>45038</v>
      </c>
      <c r="Z2504" t="inlineStr">
        <is>
          <t>2023-04</t>
        </is>
      </c>
    </row>
    <row r="2505">
      <c r="A2505" t="inlineStr">
        <is>
          <t>双佳</t>
        </is>
      </c>
      <c r="B2505" t="inlineStr">
        <is>
          <t>河南兴泰纸业</t>
        </is>
      </c>
      <c r="C2505" t="inlineStr">
        <is>
          <t>2023-04</t>
        </is>
      </c>
      <c r="D2505" s="117" t="n">
        <v>45040</v>
      </c>
      <c r="E2505" t="inlineStr">
        <is>
          <t>0000001995</t>
        </is>
      </c>
      <c r="F2505" t="inlineStr">
        <is>
          <t>52g兴泰卷筒900</t>
        </is>
      </c>
      <c r="G2505" t="n">
        <v>0</v>
      </c>
      <c r="H2505" t="inlineStr">
        <is>
          <t>卷筒纸</t>
        </is>
      </c>
      <c r="I2505" t="inlineStr">
        <is>
          <t>公斤</t>
        </is>
      </c>
      <c r="K2505" t="n">
        <v>1.692</v>
      </c>
      <c r="L2505" t="n">
        <v>1.692</v>
      </c>
      <c r="M2505" t="n">
        <v>1.692</v>
      </c>
      <c r="N2505" t="n">
        <v>0</v>
      </c>
      <c r="O2505" t="n">
        <v>5650</v>
      </c>
      <c r="P2505" t="n">
        <v>0</v>
      </c>
      <c r="Q2505" t="n">
        <v>9559.799999999999</v>
      </c>
      <c r="R2505" t="n">
        <v>9559.799999999999</v>
      </c>
      <c r="S2505" t="n">
        <v>8460</v>
      </c>
      <c r="T2505" t="n">
        <v>0</v>
      </c>
      <c r="U2505" t="n">
        <v>0</v>
      </c>
      <c r="V2505" s="117" t="n">
        <v>45043</v>
      </c>
      <c r="X2505" t="inlineStr">
        <is>
          <t>52g卷筒纸</t>
        </is>
      </c>
      <c r="Y2505" s="117" t="n">
        <v>45039</v>
      </c>
      <c r="Z2505" t="inlineStr">
        <is>
          <t>2023-04</t>
        </is>
      </c>
    </row>
    <row r="2506">
      <c r="A2506" t="inlineStr">
        <is>
          <t>双佳</t>
        </is>
      </c>
      <c r="B2506" t="inlineStr">
        <is>
          <t>河南兴泰纸业</t>
        </is>
      </c>
      <c r="C2506" t="inlineStr">
        <is>
          <t>2023-04</t>
        </is>
      </c>
      <c r="D2506" s="117" t="n">
        <v>45040</v>
      </c>
      <c r="E2506" t="inlineStr">
        <is>
          <t>0000001995</t>
        </is>
      </c>
      <c r="F2506" t="inlineStr">
        <is>
          <t>54g兴泰卷筒900</t>
        </is>
      </c>
      <c r="G2506" t="n">
        <v>0</v>
      </c>
      <c r="H2506" t="inlineStr">
        <is>
          <t>卷筒纸</t>
        </is>
      </c>
      <c r="I2506" t="inlineStr">
        <is>
          <t>公斤</t>
        </is>
      </c>
      <c r="K2506" t="n">
        <v>9.359</v>
      </c>
      <c r="L2506" t="n">
        <v>9.359</v>
      </c>
      <c r="M2506" t="n">
        <v>9.359</v>
      </c>
      <c r="N2506" t="n">
        <v>0</v>
      </c>
      <c r="O2506" t="n">
        <v>5650</v>
      </c>
      <c r="P2506" t="n">
        <v>0</v>
      </c>
      <c r="Q2506" t="n">
        <v>52878.35</v>
      </c>
      <c r="R2506" t="n">
        <v>52878.35</v>
      </c>
      <c r="S2506" t="n">
        <v>46795</v>
      </c>
      <c r="T2506" t="n">
        <v>0</v>
      </c>
      <c r="U2506" t="n">
        <v>0</v>
      </c>
      <c r="V2506" s="117" t="n">
        <v>45043</v>
      </c>
      <c r="X2506" t="inlineStr">
        <is>
          <t>54g卷筒纸</t>
        </is>
      </c>
      <c r="Y2506" s="117" t="n">
        <v>45039</v>
      </c>
      <c r="Z2506" t="inlineStr">
        <is>
          <t>2023-04</t>
        </is>
      </c>
    </row>
    <row r="2507">
      <c r="A2507" t="inlineStr">
        <is>
          <t>双佳</t>
        </is>
      </c>
      <c r="B2507" t="inlineStr">
        <is>
          <t>河南兴泰纸业</t>
        </is>
      </c>
      <c r="C2507" t="inlineStr">
        <is>
          <t>2023-04</t>
        </is>
      </c>
      <c r="D2507" s="117" t="n">
        <v>45040</v>
      </c>
      <c r="E2507" t="inlineStr">
        <is>
          <t>0000001995</t>
        </is>
      </c>
      <c r="F2507" t="inlineStr">
        <is>
          <t>68g兴泰卷筒900</t>
        </is>
      </c>
      <c r="G2507" t="n">
        <v>0</v>
      </c>
      <c r="H2507" t="inlineStr">
        <is>
          <t>卷筒纸</t>
        </is>
      </c>
      <c r="I2507" t="inlineStr">
        <is>
          <t>公斤</t>
        </is>
      </c>
      <c r="K2507" t="n">
        <v>27.369</v>
      </c>
      <c r="L2507" t="n">
        <v>27.369</v>
      </c>
      <c r="M2507" t="n">
        <v>27.369</v>
      </c>
      <c r="N2507" t="n">
        <v>0</v>
      </c>
      <c r="O2507" t="n">
        <v>5650</v>
      </c>
      <c r="P2507" t="n">
        <v>0</v>
      </c>
      <c r="Q2507" t="n">
        <v>154634.85</v>
      </c>
      <c r="R2507" t="n">
        <v>154634.85</v>
      </c>
      <c r="S2507" t="n">
        <v>136845</v>
      </c>
      <c r="T2507" t="n">
        <v>0</v>
      </c>
      <c r="U2507" t="n">
        <v>0</v>
      </c>
      <c r="V2507" s="117" t="n">
        <v>45043</v>
      </c>
      <c r="X2507" t="inlineStr">
        <is>
          <t>68g卷筒纸</t>
        </is>
      </c>
      <c r="Y2507" s="117" t="n">
        <v>45039</v>
      </c>
      <c r="Z2507" t="inlineStr">
        <is>
          <t>2023-04</t>
        </is>
      </c>
    </row>
    <row r="2508">
      <c r="A2508" t="inlineStr">
        <is>
          <t>双佳</t>
        </is>
      </c>
      <c r="B2508" t="inlineStr">
        <is>
          <t>河南省江河纸业有限公司</t>
        </is>
      </c>
      <c r="C2508" t="inlineStr">
        <is>
          <t>2023-04</t>
        </is>
      </c>
      <c r="D2508" s="117" t="n">
        <v>45030</v>
      </c>
      <c r="E2508" t="inlineStr">
        <is>
          <t>0000001950</t>
        </is>
      </c>
      <c r="F2508" t="inlineStr">
        <is>
          <t>46g水木清华上白卷筒768</t>
        </is>
      </c>
      <c r="G2508" t="n">
        <v>0</v>
      </c>
      <c r="H2508" t="inlineStr">
        <is>
          <t>无碳复写卷筒纸</t>
        </is>
      </c>
      <c r="I2508" t="inlineStr">
        <is>
          <t>公斤</t>
        </is>
      </c>
      <c r="K2508" t="n">
        <v>2.544</v>
      </c>
      <c r="L2508" t="n">
        <v>2.544</v>
      </c>
      <c r="M2508" t="n">
        <v>2.54364</v>
      </c>
      <c r="N2508" t="n">
        <v>9900</v>
      </c>
      <c r="O2508" t="n">
        <v>9900</v>
      </c>
      <c r="P2508" t="n">
        <v>0</v>
      </c>
      <c r="Q2508" t="n">
        <v>25185.6</v>
      </c>
      <c r="R2508" t="n">
        <v>25185.6</v>
      </c>
      <c r="S2508" t="n">
        <v>22288.14</v>
      </c>
      <c r="T2508" t="n">
        <v>0</v>
      </c>
      <c r="U2508" t="n">
        <v>0</v>
      </c>
      <c r="V2508" s="117" t="n">
        <v>45043</v>
      </c>
      <c r="X2508" t="inlineStr">
        <is>
          <t>46g水木清华上白卷筒</t>
        </is>
      </c>
      <c r="Y2508" s="117" t="n">
        <v>45029</v>
      </c>
      <c r="Z2508" t="inlineStr">
        <is>
          <t>2023-04</t>
        </is>
      </c>
    </row>
    <row r="2509">
      <c r="A2509" t="inlineStr">
        <is>
          <t>双佳</t>
        </is>
      </c>
      <c r="B2509" t="inlineStr">
        <is>
          <t>河南省江河纸业有限公司</t>
        </is>
      </c>
      <c r="C2509" t="inlineStr">
        <is>
          <t>2023-04</t>
        </is>
      </c>
      <c r="D2509" s="117" t="n">
        <v>45030</v>
      </c>
      <c r="E2509" t="inlineStr">
        <is>
          <t>0000001950</t>
        </is>
      </c>
      <c r="F2509" t="inlineStr">
        <is>
          <t>48g无碳复写上白/下红787*1092</t>
        </is>
      </c>
      <c r="G2509" t="n">
        <v>90</v>
      </c>
      <c r="H2509" t="inlineStr">
        <is>
          <t>无碳复写纸</t>
        </is>
      </c>
      <c r="I2509" t="inlineStr">
        <is>
          <t>令</t>
        </is>
      </c>
      <c r="K2509" t="n">
        <v>1.856</v>
      </c>
      <c r="L2509" t="n">
        <v>1.856</v>
      </c>
      <c r="M2509" t="n">
        <v>1.856</v>
      </c>
      <c r="N2509" t="n">
        <v>9114</v>
      </c>
      <c r="O2509" t="n">
        <v>10086</v>
      </c>
      <c r="P2509" t="n">
        <v>0</v>
      </c>
      <c r="Q2509" t="n">
        <v>18719.62</v>
      </c>
      <c r="R2509" t="n">
        <v>18719.62</v>
      </c>
      <c r="S2509" t="n">
        <v>16566.04</v>
      </c>
      <c r="T2509" t="n">
        <v>0</v>
      </c>
      <c r="U2509" t="n">
        <v>0</v>
      </c>
      <c r="V2509" s="117" t="n">
        <v>45043</v>
      </c>
      <c r="X2509" t="inlineStr">
        <is>
          <t>48g无碳复写上白/下红787*1092</t>
        </is>
      </c>
      <c r="Y2509" s="117" t="n">
        <v>45029</v>
      </c>
      <c r="Z2509" t="inlineStr">
        <is>
          <t>2023-04</t>
        </is>
      </c>
    </row>
    <row r="2510">
      <c r="A2510" t="inlineStr">
        <is>
          <t>双佳</t>
        </is>
      </c>
      <c r="B2510" t="inlineStr">
        <is>
          <t>河南省江河纸业有限公司</t>
        </is>
      </c>
      <c r="C2510" t="inlineStr">
        <is>
          <t>2023-04</t>
        </is>
      </c>
      <c r="D2510" s="117" t="n">
        <v>45030</v>
      </c>
      <c r="E2510" t="inlineStr">
        <is>
          <t>0000001950</t>
        </is>
      </c>
      <c r="F2510" t="inlineStr">
        <is>
          <t>48g水木清华下兰卷筒768</t>
        </is>
      </c>
      <c r="G2510" t="n">
        <v>0</v>
      </c>
      <c r="H2510" t="inlineStr">
        <is>
          <t>无碳复写卷筒纸</t>
        </is>
      </c>
      <c r="I2510" t="inlineStr">
        <is>
          <t>公斤</t>
        </is>
      </c>
      <c r="K2510" t="n">
        <v>2.654</v>
      </c>
      <c r="L2510" t="n">
        <v>2.654</v>
      </c>
      <c r="M2510" t="n">
        <v>2.654</v>
      </c>
      <c r="N2510" t="n">
        <v>9800</v>
      </c>
      <c r="O2510" t="n">
        <v>9800</v>
      </c>
      <c r="P2510" t="n">
        <v>0</v>
      </c>
      <c r="Q2510" t="n">
        <v>26009.2</v>
      </c>
      <c r="R2510" t="n">
        <v>26009.91</v>
      </c>
      <c r="S2510" t="n">
        <v>23017.61</v>
      </c>
      <c r="T2510" t="n">
        <v>0.7099999999991269</v>
      </c>
      <c r="U2510" t="n">
        <v>0</v>
      </c>
      <c r="V2510" s="117" t="n">
        <v>45043</v>
      </c>
      <c r="X2510" t="inlineStr">
        <is>
          <t>48g水木清华下兰卷筒</t>
        </is>
      </c>
      <c r="Y2510" s="117" t="n">
        <v>45029</v>
      </c>
      <c r="Z2510" t="inlineStr">
        <is>
          <t>2023-04</t>
        </is>
      </c>
    </row>
    <row r="2511">
      <c r="A2511" t="inlineStr">
        <is>
          <t>双佳</t>
        </is>
      </c>
      <c r="B2511" t="inlineStr">
        <is>
          <t>河南省江河纸业有限公司</t>
        </is>
      </c>
      <c r="C2511" t="inlineStr">
        <is>
          <t>2023-04</t>
        </is>
      </c>
      <c r="D2511" s="117" t="n">
        <v>45030</v>
      </c>
      <c r="E2511" t="inlineStr">
        <is>
          <t>0000001950</t>
        </is>
      </c>
      <c r="F2511" t="inlineStr">
        <is>
          <t>51g水木清华中红卷筒768</t>
        </is>
      </c>
      <c r="G2511" t="n">
        <v>0</v>
      </c>
      <c r="H2511" t="inlineStr">
        <is>
          <t>无碳复写卷筒纸</t>
        </is>
      </c>
      <c r="I2511" t="inlineStr">
        <is>
          <t>公斤</t>
        </is>
      </c>
      <c r="K2511" t="n">
        <v>2.818</v>
      </c>
      <c r="L2511" t="n">
        <v>2.818</v>
      </c>
      <c r="M2511" t="n">
        <v>2.818</v>
      </c>
      <c r="N2511" t="n">
        <v>10800</v>
      </c>
      <c r="O2511" t="n">
        <v>10800</v>
      </c>
      <c r="P2511" t="n">
        <v>0</v>
      </c>
      <c r="Q2511" t="n">
        <v>30434.4</v>
      </c>
      <c r="R2511" t="n">
        <v>30434.4</v>
      </c>
      <c r="S2511" t="n">
        <v>26933.1</v>
      </c>
      <c r="T2511" t="n">
        <v>0</v>
      </c>
      <c r="U2511" t="n">
        <v>0</v>
      </c>
      <c r="V2511" s="117" t="n">
        <v>45043</v>
      </c>
      <c r="X2511" t="inlineStr">
        <is>
          <t>51g水木清华中红卷筒</t>
        </is>
      </c>
      <c r="Y2511" s="117" t="n">
        <v>45029</v>
      </c>
      <c r="Z2511" t="inlineStr">
        <is>
          <t>2023-04</t>
        </is>
      </c>
    </row>
    <row r="2512">
      <c r="A2512" t="inlineStr">
        <is>
          <t>双佳</t>
        </is>
      </c>
      <c r="B2512" t="inlineStr">
        <is>
          <t>濮阳龙丰纸业</t>
        </is>
      </c>
      <c r="C2512" t="inlineStr">
        <is>
          <t>2023-04</t>
        </is>
      </c>
      <c r="D2512" s="117" t="n">
        <v>45026</v>
      </c>
      <c r="E2512" t="inlineStr">
        <is>
          <t>0000001920</t>
        </is>
      </c>
      <c r="F2512" t="inlineStr">
        <is>
          <t>74g龙丰双胶787*1092</t>
        </is>
      </c>
      <c r="G2512" t="n">
        <v>460</v>
      </c>
      <c r="H2512" t="inlineStr">
        <is>
          <t>74g双胶正度</t>
        </is>
      </c>
      <c r="I2512" t="inlineStr">
        <is>
          <t>令</t>
        </is>
      </c>
      <c r="K2512" t="n">
        <v>14.627</v>
      </c>
      <c r="L2512" t="n">
        <v>14.627</v>
      </c>
      <c r="M2512" t="n">
        <v>14.628</v>
      </c>
      <c r="N2512" t="n">
        <v>6600</v>
      </c>
      <c r="O2512" t="n">
        <v>6700</v>
      </c>
      <c r="P2512" t="n">
        <v>213.05</v>
      </c>
      <c r="Q2512" t="n">
        <v>98007.60000000001</v>
      </c>
      <c r="R2512" t="n">
        <v>98027.89999999999</v>
      </c>
      <c r="S2512" t="n">
        <v>86750.36</v>
      </c>
      <c r="T2512" t="n">
        <v>0</v>
      </c>
      <c r="U2512" t="n">
        <v>0</v>
      </c>
      <c r="V2512" s="117" t="n">
        <v>45043</v>
      </c>
      <c r="X2512" t="inlineStr">
        <is>
          <t>74g双胶</t>
        </is>
      </c>
      <c r="Y2512" s="117" t="n">
        <v>45025</v>
      </c>
      <c r="Z2512" t="inlineStr">
        <is>
          <t>2023-04</t>
        </is>
      </c>
    </row>
    <row r="2513" ht="15.75" customHeight="1" s="47">
      <c r="A2513" t="inlineStr">
        <is>
          <t>双佳</t>
        </is>
      </c>
      <c r="B2513" t="inlineStr">
        <is>
          <t>濮阳龙丰纸业</t>
        </is>
      </c>
      <c r="C2513" t="inlineStr">
        <is>
          <t>2023-04</t>
        </is>
      </c>
      <c r="D2513" s="117" t="n">
        <v>45026</v>
      </c>
      <c r="E2513" t="inlineStr">
        <is>
          <t>0000001920</t>
        </is>
      </c>
      <c r="F2513" t="inlineStr">
        <is>
          <t>80g龙丰全木浆双胶787*1092</t>
        </is>
      </c>
      <c r="G2513" t="n">
        <v>441</v>
      </c>
      <c r="H2513" t="inlineStr">
        <is>
          <t>80g双胶正度</t>
        </is>
      </c>
      <c r="I2513" t="inlineStr">
        <is>
          <t>令</t>
        </is>
      </c>
      <c r="K2513" t="n">
        <v>15.16</v>
      </c>
      <c r="L2513" t="n">
        <v>15.16</v>
      </c>
      <c r="M2513" t="n">
        <v>15.162</v>
      </c>
      <c r="N2513" t="n">
        <v>6650</v>
      </c>
      <c r="O2513" t="n">
        <v>6750</v>
      </c>
      <c r="P2513" t="n">
        <v>232.04</v>
      </c>
      <c r="Q2513" t="n">
        <v>102343.5</v>
      </c>
      <c r="R2513" t="n">
        <v>102330</v>
      </c>
      <c r="S2513" t="n">
        <v>90557.52</v>
      </c>
      <c r="T2513" t="n">
        <v>0</v>
      </c>
      <c r="U2513" t="n">
        <v>0</v>
      </c>
      <c r="V2513" s="117" t="n">
        <v>45043</v>
      </c>
      <c r="X2513" t="inlineStr">
        <is>
          <t>80g双胶</t>
        </is>
      </c>
      <c r="Y2513" s="117" t="n">
        <v>45025</v>
      </c>
      <c r="Z2513" t="inlineStr">
        <is>
          <t>2023-04</t>
        </is>
      </c>
    </row>
    <row r="2514">
      <c r="A2514" t="inlineStr">
        <is>
          <t>双佳</t>
        </is>
      </c>
      <c r="B2514" t="inlineStr">
        <is>
          <t>濮阳龙丰纸业</t>
        </is>
      </c>
      <c r="C2514" t="inlineStr">
        <is>
          <t>2023-04</t>
        </is>
      </c>
      <c r="D2514" s="117" t="n">
        <v>45026</v>
      </c>
      <c r="E2514" t="inlineStr">
        <is>
          <t>0000001920</t>
        </is>
      </c>
      <c r="F2514" t="inlineStr">
        <is>
          <t>80g龙丰全木浆双胶889*1194</t>
        </is>
      </c>
      <c r="G2514" t="n">
        <v>84</v>
      </c>
      <c r="H2514" t="inlineStr">
        <is>
          <t>80g双胶大度</t>
        </is>
      </c>
      <c r="I2514" t="inlineStr">
        <is>
          <t>令</t>
        </is>
      </c>
      <c r="K2514" t="n">
        <v>3.567</v>
      </c>
      <c r="L2514" t="n">
        <v>3.567</v>
      </c>
      <c r="M2514" t="n">
        <v>3.568</v>
      </c>
      <c r="N2514" t="n">
        <v>6650</v>
      </c>
      <c r="O2514" t="n">
        <v>6750</v>
      </c>
      <c r="P2514" t="n">
        <v>286.6</v>
      </c>
      <c r="Q2514" t="n">
        <v>24084</v>
      </c>
      <c r="R2514" t="n">
        <v>24077.2</v>
      </c>
      <c r="S2514" t="n">
        <v>21307.26</v>
      </c>
      <c r="T2514" t="n">
        <v>0</v>
      </c>
      <c r="U2514" t="n">
        <v>0</v>
      </c>
      <c r="V2514" s="117" t="n">
        <v>45043</v>
      </c>
      <c r="X2514" t="inlineStr">
        <is>
          <t>80g双胶</t>
        </is>
      </c>
      <c r="Y2514" s="117" t="n">
        <v>45025</v>
      </c>
      <c r="Z2514" t="inlineStr">
        <is>
          <t>2023-04</t>
        </is>
      </c>
    </row>
    <row r="2515">
      <c r="A2515" t="inlineStr">
        <is>
          <t>双佳</t>
        </is>
      </c>
      <c r="B2515" t="inlineStr">
        <is>
          <t>濮阳龙丰纸业</t>
        </is>
      </c>
      <c r="C2515" t="inlineStr">
        <is>
          <t>2023-04</t>
        </is>
      </c>
      <c r="D2515" s="117" t="n">
        <v>45030</v>
      </c>
      <c r="E2515" t="inlineStr">
        <is>
          <t>0000001951</t>
        </is>
      </c>
      <c r="F2515" t="inlineStr">
        <is>
          <t>77g纯质纸卷筒772</t>
        </is>
      </c>
      <c r="G2515" t="n">
        <v>0</v>
      </c>
      <c r="H2515" t="inlineStr">
        <is>
          <t>卷筒纸</t>
        </is>
      </c>
      <c r="I2515" t="inlineStr">
        <is>
          <t>公斤</t>
        </is>
      </c>
      <c r="K2515" t="n">
        <v>28.432</v>
      </c>
      <c r="L2515" t="n">
        <v>28.432</v>
      </c>
      <c r="M2515" t="n">
        <v>28.432</v>
      </c>
      <c r="N2515" t="n">
        <v>6400</v>
      </c>
      <c r="O2515" t="n">
        <v>6200</v>
      </c>
      <c r="P2515" t="n">
        <v>0</v>
      </c>
      <c r="Q2515" t="n">
        <v>176278.4</v>
      </c>
      <c r="R2515" t="n">
        <v>176278.4</v>
      </c>
      <c r="S2515" t="n">
        <v>155998.6</v>
      </c>
      <c r="T2515" t="n">
        <v>0</v>
      </c>
      <c r="U2515" t="n">
        <v>0</v>
      </c>
      <c r="V2515" s="117" t="n">
        <v>45044</v>
      </c>
      <c r="X2515" t="inlineStr">
        <is>
          <t>77g卷筒纸</t>
        </is>
      </c>
      <c r="Y2515" s="117" t="n">
        <v>45029</v>
      </c>
      <c r="Z2515" t="inlineStr">
        <is>
          <t>2023-04</t>
        </is>
      </c>
    </row>
    <row r="2516">
      <c r="A2516" t="inlineStr">
        <is>
          <t>双佳</t>
        </is>
      </c>
      <c r="B2516" t="inlineStr">
        <is>
          <t>濮阳龙丰纸业</t>
        </is>
      </c>
      <c r="C2516" t="inlineStr">
        <is>
          <t>2023-04</t>
        </is>
      </c>
      <c r="D2516" s="117" t="n">
        <v>45030</v>
      </c>
      <c r="E2516" t="inlineStr">
        <is>
          <t>0000001951</t>
        </is>
      </c>
      <c r="F2516" t="inlineStr">
        <is>
          <t>77g纯质纸卷筒840</t>
        </is>
      </c>
      <c r="G2516" t="n">
        <v>0</v>
      </c>
      <c r="H2516" t="inlineStr">
        <is>
          <t>卷筒纸</t>
        </is>
      </c>
      <c r="I2516" t="inlineStr">
        <is>
          <t>公斤</t>
        </is>
      </c>
      <c r="K2516" t="n">
        <v>4.504</v>
      </c>
      <c r="L2516" t="n">
        <v>4.504</v>
      </c>
      <c r="M2516" t="n">
        <v>4.504</v>
      </c>
      <c r="N2516" t="n">
        <v>6400</v>
      </c>
      <c r="O2516" t="n">
        <v>6200</v>
      </c>
      <c r="P2516" t="n">
        <v>0</v>
      </c>
      <c r="Q2516" t="n">
        <v>27924.8</v>
      </c>
      <c r="R2516" t="n">
        <v>27924.8</v>
      </c>
      <c r="S2516" t="n">
        <v>24712.21</v>
      </c>
      <c r="T2516" t="n">
        <v>0</v>
      </c>
      <c r="U2516" t="n">
        <v>0</v>
      </c>
      <c r="V2516" s="117" t="n">
        <v>45044</v>
      </c>
      <c r="X2516" t="inlineStr">
        <is>
          <t>77g卷筒纸</t>
        </is>
      </c>
      <c r="Y2516" s="117" t="n">
        <v>45029</v>
      </c>
      <c r="Z2516" t="inlineStr">
        <is>
          <t>2023-04</t>
        </is>
      </c>
    </row>
    <row r="2517">
      <c r="A2517" t="inlineStr">
        <is>
          <t>双佳</t>
        </is>
      </c>
      <c r="B2517" t="inlineStr">
        <is>
          <t>濮阳龙丰纸业</t>
        </is>
      </c>
      <c r="C2517" t="inlineStr">
        <is>
          <t>2023-04</t>
        </is>
      </c>
      <c r="D2517" s="117" t="n">
        <v>45033</v>
      </c>
      <c r="E2517" t="inlineStr">
        <is>
          <t>0000001964</t>
        </is>
      </c>
      <c r="F2517" t="inlineStr">
        <is>
          <t>77g纯质纸卷筒772</t>
        </is>
      </c>
      <c r="G2517" t="n">
        <v>0</v>
      </c>
      <c r="H2517" t="inlineStr">
        <is>
          <t>卷筒纸</t>
        </is>
      </c>
      <c r="I2517" t="inlineStr">
        <is>
          <t>公斤</t>
        </is>
      </c>
      <c r="K2517" t="n">
        <v>2.585</v>
      </c>
      <c r="L2517" t="n">
        <v>2.585</v>
      </c>
      <c r="M2517" t="n">
        <v>2.585</v>
      </c>
      <c r="N2517" t="n">
        <v>5830</v>
      </c>
      <c r="O2517" t="n">
        <v>6200</v>
      </c>
      <c r="P2517" t="n">
        <v>0</v>
      </c>
      <c r="Q2517" t="n">
        <v>16027</v>
      </c>
      <c r="R2517" t="n">
        <v>16027</v>
      </c>
      <c r="S2517" t="n">
        <v>14183.19</v>
      </c>
      <c r="T2517" t="n">
        <v>0</v>
      </c>
      <c r="U2517" t="n">
        <v>0</v>
      </c>
      <c r="V2517" s="117" t="n">
        <v>45044</v>
      </c>
      <c r="X2517" t="inlineStr">
        <is>
          <t>77g卷筒纸</t>
        </is>
      </c>
      <c r="Y2517" s="117" t="n">
        <v>45032</v>
      </c>
      <c r="Z2517" t="inlineStr">
        <is>
          <t>2023-04</t>
        </is>
      </c>
    </row>
    <row r="2518">
      <c r="A2518" t="inlineStr">
        <is>
          <t>双佳</t>
        </is>
      </c>
      <c r="B2518" t="inlineStr">
        <is>
          <t>濮阳龙丰纸业</t>
        </is>
      </c>
      <c r="C2518" t="inlineStr">
        <is>
          <t>2023-04</t>
        </is>
      </c>
      <c r="D2518" s="117" t="n">
        <v>45036</v>
      </c>
      <c r="E2518" t="inlineStr">
        <is>
          <t>0000001980</t>
        </is>
      </c>
      <c r="F2518" t="inlineStr">
        <is>
          <t>60g龙丰卷筒870</t>
        </is>
      </c>
      <c r="G2518" t="n">
        <v>0</v>
      </c>
      <c r="H2518" t="inlineStr">
        <is>
          <t>卷筒纸</t>
        </is>
      </c>
      <c r="I2518" t="inlineStr">
        <is>
          <t>公斤</t>
        </is>
      </c>
      <c r="K2518" t="n">
        <v>0.459</v>
      </c>
      <c r="L2518" t="n">
        <v>0.459</v>
      </c>
      <c r="M2518" t="n">
        <v>0.459</v>
      </c>
      <c r="N2518" t="n">
        <v>5480</v>
      </c>
      <c r="O2518" t="n">
        <v>6200</v>
      </c>
      <c r="P2518" t="n">
        <v>0</v>
      </c>
      <c r="Q2518" t="n">
        <v>2828.82</v>
      </c>
      <c r="R2518" t="n">
        <v>2828.82</v>
      </c>
      <c r="S2518" t="n">
        <v>2503.38</v>
      </c>
      <c r="T2518" t="n">
        <v>0</v>
      </c>
      <c r="U2518" t="n">
        <v>0</v>
      </c>
      <c r="V2518" s="117" t="n">
        <v>45044</v>
      </c>
      <c r="X2518" t="inlineStr">
        <is>
          <t>60g卷筒纸</t>
        </is>
      </c>
      <c r="Y2518" s="117" t="n">
        <v>45035</v>
      </c>
      <c r="Z2518" t="inlineStr">
        <is>
          <t>2023-04</t>
        </is>
      </c>
    </row>
    <row r="2519">
      <c r="A2519" t="inlineStr">
        <is>
          <t>双佳</t>
        </is>
      </c>
      <c r="B2519" t="inlineStr">
        <is>
          <t>濮阳龙丰纸业</t>
        </is>
      </c>
      <c r="C2519" t="inlineStr">
        <is>
          <t>2023-04</t>
        </is>
      </c>
      <c r="D2519" s="117" t="n">
        <v>45036</v>
      </c>
      <c r="E2519" t="inlineStr">
        <is>
          <t>0000001980</t>
        </is>
      </c>
      <c r="F2519" t="inlineStr">
        <is>
          <t>67g龙丰卷筒840</t>
        </is>
      </c>
      <c r="G2519" t="n">
        <v>0</v>
      </c>
      <c r="H2519" t="inlineStr">
        <is>
          <t>卷筒纸</t>
        </is>
      </c>
      <c r="I2519" t="inlineStr">
        <is>
          <t>公斤</t>
        </is>
      </c>
      <c r="K2519" t="n">
        <v>0.5570000000000001</v>
      </c>
      <c r="L2519" t="n">
        <v>0.5570000000000001</v>
      </c>
      <c r="M2519" t="n">
        <v>0.5570000000000001</v>
      </c>
      <c r="N2519" t="n">
        <v>0</v>
      </c>
      <c r="O2519" t="n">
        <v>6200</v>
      </c>
      <c r="P2519" t="n">
        <v>0</v>
      </c>
      <c r="Q2519" t="n">
        <v>3453.4</v>
      </c>
      <c r="R2519" t="n">
        <v>3453.4</v>
      </c>
      <c r="S2519" t="n">
        <v>3056.11</v>
      </c>
      <c r="T2519" t="n">
        <v>0</v>
      </c>
      <c r="U2519" t="n">
        <v>0</v>
      </c>
      <c r="V2519" s="117" t="n">
        <v>45044</v>
      </c>
      <c r="X2519" t="inlineStr">
        <is>
          <t>67g卷筒纸</t>
        </is>
      </c>
      <c r="Y2519" s="117" t="n">
        <v>45035</v>
      </c>
      <c r="Z2519" t="inlineStr">
        <is>
          <t>2023-04</t>
        </is>
      </c>
    </row>
    <row r="2520">
      <c r="A2520" t="inlineStr">
        <is>
          <t>双佳</t>
        </is>
      </c>
      <c r="B2520" t="inlineStr">
        <is>
          <t>鑫乐华纸业</t>
        </is>
      </c>
      <c r="C2520" t="inlineStr">
        <is>
          <t>2023-04</t>
        </is>
      </c>
      <c r="D2520" s="117" t="n">
        <v>45026</v>
      </c>
      <c r="E2520" t="inlineStr">
        <is>
          <t>0000001927</t>
        </is>
      </c>
      <c r="F2520" t="inlineStr">
        <is>
          <t>290g涂布B级787*1092</t>
        </is>
      </c>
      <c r="G2520" t="n">
        <v>66</v>
      </c>
      <c r="H2520" t="inlineStr">
        <is>
          <t>290g涂布正度</t>
        </is>
      </c>
      <c r="I2520" t="inlineStr">
        <is>
          <t>令</t>
        </is>
      </c>
      <c r="K2520" t="n">
        <v>8.224</v>
      </c>
      <c r="L2520" t="n">
        <v>8.224</v>
      </c>
      <c r="M2520" t="n">
        <v>8.224</v>
      </c>
      <c r="N2520" t="n">
        <v>3850</v>
      </c>
      <c r="O2520" t="n">
        <v>3652</v>
      </c>
      <c r="P2520" t="n">
        <v>455.09</v>
      </c>
      <c r="Q2520" t="n">
        <v>30034.05</v>
      </c>
      <c r="R2520" t="n">
        <v>30030</v>
      </c>
      <c r="S2520" t="n">
        <v>26575.22</v>
      </c>
      <c r="T2520" t="n">
        <v>-4.049999999999272</v>
      </c>
      <c r="U2520" t="n">
        <v>0</v>
      </c>
      <c r="V2520" s="117" t="n">
        <v>45043</v>
      </c>
      <c r="X2520" t="inlineStr">
        <is>
          <t>290g涂布</t>
        </is>
      </c>
      <c r="Y2520" s="117" t="n">
        <v>45025</v>
      </c>
      <c r="Z2520" t="inlineStr">
        <is>
          <t>2023-04</t>
        </is>
      </c>
    </row>
    <row r="2521">
      <c r="A2521" t="inlineStr">
        <is>
          <t>双佳</t>
        </is>
      </c>
      <c r="B2521" t="inlineStr">
        <is>
          <t>鑫乐华纸业</t>
        </is>
      </c>
      <c r="C2521" t="inlineStr">
        <is>
          <t>2023-04</t>
        </is>
      </c>
      <c r="D2521" s="117" t="n">
        <v>45026</v>
      </c>
      <c r="E2521" t="inlineStr">
        <is>
          <t>0000001927</t>
        </is>
      </c>
      <c r="F2521" t="inlineStr">
        <is>
          <t>290g涂布B级787*1194</t>
        </is>
      </c>
      <c r="G2521" t="n">
        <v>12</v>
      </c>
      <c r="H2521" t="inlineStr">
        <is>
          <t>290g涂布大度</t>
        </is>
      </c>
      <c r="I2521" t="inlineStr">
        <is>
          <t>令</t>
        </is>
      </c>
      <c r="K2521" t="n">
        <v>1.635</v>
      </c>
      <c r="L2521" t="n">
        <v>1.635</v>
      </c>
      <c r="M2521" t="n">
        <v>1.635</v>
      </c>
      <c r="N2521" t="n">
        <v>3850</v>
      </c>
      <c r="O2521" t="n">
        <v>3650</v>
      </c>
      <c r="P2521" t="n">
        <v>497.32</v>
      </c>
      <c r="Q2521" t="n">
        <v>5967.75</v>
      </c>
      <c r="R2521" t="n">
        <v>5967.6</v>
      </c>
      <c r="S2521" t="n">
        <v>5281.06</v>
      </c>
      <c r="T2521" t="n">
        <v>-0.1499999999996362</v>
      </c>
      <c r="U2521" t="n">
        <v>0</v>
      </c>
      <c r="V2521" s="117" t="n">
        <v>45043</v>
      </c>
      <c r="X2521" t="inlineStr">
        <is>
          <t>290g涂布</t>
        </is>
      </c>
      <c r="Y2521" s="117" t="n">
        <v>45025</v>
      </c>
      <c r="Z2521" t="inlineStr">
        <is>
          <t>2023-04</t>
        </is>
      </c>
    </row>
    <row r="2522">
      <c r="A2522" t="inlineStr">
        <is>
          <t>双佳</t>
        </is>
      </c>
      <c r="B2522" t="inlineStr">
        <is>
          <t>昇伦纸业有限公司</t>
        </is>
      </c>
      <c r="C2522" t="inlineStr">
        <is>
          <t>2023-05</t>
        </is>
      </c>
      <c r="D2522" s="117" t="n">
        <v>45043</v>
      </c>
      <c r="E2522" t="inlineStr">
        <is>
          <t>0000002009</t>
        </is>
      </c>
      <c r="F2522" t="inlineStr">
        <is>
          <t>110g本白素描卷筒889</t>
        </is>
      </c>
      <c r="G2522" t="n">
        <v>0</v>
      </c>
      <c r="H2522" t="inlineStr">
        <is>
          <t>卷筒纸</t>
        </is>
      </c>
      <c r="I2522" t="inlineStr">
        <is>
          <t>公斤</t>
        </is>
      </c>
      <c r="K2522" t="n">
        <v>15.029</v>
      </c>
      <c r="L2522" t="n">
        <v>15.029</v>
      </c>
      <c r="M2522" t="n">
        <v>15.029</v>
      </c>
      <c r="N2522" t="n">
        <v>5950</v>
      </c>
      <c r="O2522" t="n">
        <v>5750</v>
      </c>
      <c r="P2522" t="n">
        <v>0</v>
      </c>
      <c r="Q2522" t="n">
        <v>86416.75</v>
      </c>
      <c r="R2522" t="n">
        <v>86416.75</v>
      </c>
      <c r="S2522" t="n">
        <v>76475</v>
      </c>
      <c r="T2522" t="n">
        <v>0</v>
      </c>
      <c r="U2522" t="n">
        <v>0</v>
      </c>
      <c r="V2522" s="117" t="n">
        <v>45065</v>
      </c>
      <c r="X2522" t="inlineStr">
        <is>
          <t>110g卷筒纸</t>
        </is>
      </c>
      <c r="Y2522" s="117" t="n">
        <v>45042</v>
      </c>
      <c r="Z2522" t="inlineStr">
        <is>
          <t>2023-04</t>
        </is>
      </c>
    </row>
    <row r="2523">
      <c r="A2523" t="inlineStr">
        <is>
          <t>双佳</t>
        </is>
      </c>
      <c r="B2523" t="inlineStr">
        <is>
          <t>欣程瑞纸业</t>
        </is>
      </c>
      <c r="C2523" t="inlineStr">
        <is>
          <t>2023-05</t>
        </is>
      </c>
      <c r="D2523" s="117" t="n">
        <v>45051</v>
      </c>
      <c r="E2523" t="inlineStr">
        <is>
          <t>0000002021</t>
        </is>
      </c>
      <c r="F2523" t="inlineStr">
        <is>
          <t>100g铜版787*1230</t>
        </is>
      </c>
      <c r="G2523" t="n">
        <v>8</v>
      </c>
      <c r="H2523" t="inlineStr">
        <is>
          <t>100g铜版大度</t>
        </is>
      </c>
      <c r="I2523" t="inlineStr">
        <is>
          <t>令</t>
        </is>
      </c>
      <c r="K2523" t="n">
        <v>0.387</v>
      </c>
      <c r="L2523" t="n">
        <v>0.387</v>
      </c>
      <c r="M2523" t="n">
        <v>0.387</v>
      </c>
      <c r="N2523" t="n">
        <v>6000</v>
      </c>
      <c r="O2523" t="n">
        <v>5903</v>
      </c>
      <c r="P2523" t="n">
        <v>285.71</v>
      </c>
      <c r="Q2523" t="n">
        <v>2284.46</v>
      </c>
      <c r="R2523" t="n">
        <v>2284.5</v>
      </c>
      <c r="S2523" t="n">
        <v>2021.68</v>
      </c>
      <c r="T2523" t="n">
        <v>0.03999999999996362</v>
      </c>
      <c r="U2523" t="n">
        <v>0</v>
      </c>
      <c r="V2523" s="117" t="n">
        <v>45075</v>
      </c>
      <c r="X2523" t="inlineStr">
        <is>
          <t>100g铜版</t>
        </is>
      </c>
      <c r="Y2523" s="117" t="n">
        <v>45050</v>
      </c>
      <c r="Z2523" t="inlineStr">
        <is>
          <t>2023-05</t>
        </is>
      </c>
    </row>
    <row r="2524">
      <c r="A2524" t="inlineStr">
        <is>
          <t>双佳</t>
        </is>
      </c>
      <c r="B2524" t="inlineStr">
        <is>
          <t>欣程瑞纸业</t>
        </is>
      </c>
      <c r="C2524" t="inlineStr">
        <is>
          <t>2023-05</t>
        </is>
      </c>
      <c r="D2524" s="117" t="n">
        <v>45051</v>
      </c>
      <c r="E2524" t="inlineStr">
        <is>
          <t>0000002021</t>
        </is>
      </c>
      <c r="F2524" t="inlineStr">
        <is>
          <t>100g铜版889*1194</t>
        </is>
      </c>
      <c r="G2524" t="n">
        <v>40</v>
      </c>
      <c r="H2524" t="inlineStr">
        <is>
          <t>100g铜版大度</t>
        </is>
      </c>
      <c r="I2524" t="inlineStr">
        <is>
          <t>令</t>
        </is>
      </c>
      <c r="K2524" t="n">
        <v>2.123</v>
      </c>
      <c r="L2524" t="n">
        <v>2.123</v>
      </c>
      <c r="M2524" t="n">
        <v>2.123</v>
      </c>
      <c r="N2524" t="n">
        <v>6000</v>
      </c>
      <c r="O2524" t="n">
        <v>5899</v>
      </c>
      <c r="P2524" t="n">
        <v>313.08</v>
      </c>
      <c r="Q2524" t="n">
        <v>12523.58</v>
      </c>
      <c r="R2524" t="n">
        <v>12524.52</v>
      </c>
      <c r="S2524" t="n">
        <v>11083.65</v>
      </c>
      <c r="T2524" t="n">
        <v>0.9400000000005093</v>
      </c>
      <c r="U2524" t="n">
        <v>0</v>
      </c>
      <c r="V2524" s="117" t="n">
        <v>45075</v>
      </c>
      <c r="X2524" t="inlineStr">
        <is>
          <t>100g铜版</t>
        </is>
      </c>
      <c r="Y2524" s="117" t="n">
        <v>45050</v>
      </c>
      <c r="Z2524" t="inlineStr">
        <is>
          <t>2023-05</t>
        </is>
      </c>
    </row>
    <row r="2525">
      <c r="A2525" t="inlineStr">
        <is>
          <t>双佳</t>
        </is>
      </c>
      <c r="B2525" t="inlineStr">
        <is>
          <t>欣程瑞纸业</t>
        </is>
      </c>
      <c r="C2525" t="inlineStr">
        <is>
          <t>2023-05</t>
        </is>
      </c>
      <c r="D2525" s="117" t="n">
        <v>45051</v>
      </c>
      <c r="E2525" t="inlineStr">
        <is>
          <t>0000002021</t>
        </is>
      </c>
      <c r="F2525" t="inlineStr">
        <is>
          <t>120g铜版787*1000</t>
        </is>
      </c>
      <c r="G2525" t="n">
        <v>40</v>
      </c>
      <c r="H2525" t="inlineStr">
        <is>
          <t>120g铜版正度</t>
        </is>
      </c>
      <c r="I2525" t="inlineStr">
        <is>
          <t>令</t>
        </is>
      </c>
      <c r="K2525" t="n">
        <v>1.889</v>
      </c>
      <c r="L2525" t="n">
        <v>1.889</v>
      </c>
      <c r="M2525" t="n">
        <v>1.889</v>
      </c>
      <c r="N2525" t="n">
        <v>6602</v>
      </c>
      <c r="O2525" t="n">
        <v>5799</v>
      </c>
      <c r="P2525" t="n">
        <v>273.83</v>
      </c>
      <c r="Q2525" t="n">
        <v>10954.31</v>
      </c>
      <c r="R2525" t="n">
        <v>10955.04</v>
      </c>
      <c r="S2525" t="n">
        <v>9694.73</v>
      </c>
      <c r="T2525" t="n">
        <v>0.7300000000013824</v>
      </c>
      <c r="U2525" t="n">
        <v>0</v>
      </c>
      <c r="V2525" s="117" t="n">
        <v>45075</v>
      </c>
      <c r="X2525" t="inlineStr">
        <is>
          <t>120g铜版</t>
        </is>
      </c>
      <c r="Y2525" s="117" t="n">
        <v>45050</v>
      </c>
      <c r="Z2525" t="inlineStr">
        <is>
          <t>2023-05</t>
        </is>
      </c>
    </row>
    <row r="2526">
      <c r="A2526" t="inlineStr">
        <is>
          <t>双佳</t>
        </is>
      </c>
      <c r="B2526" t="inlineStr">
        <is>
          <t>欣程瑞纸业</t>
        </is>
      </c>
      <c r="C2526" t="inlineStr">
        <is>
          <t>2023-05</t>
        </is>
      </c>
      <c r="D2526" s="117" t="n">
        <v>45051</v>
      </c>
      <c r="E2526" t="inlineStr">
        <is>
          <t>0000002021</t>
        </is>
      </c>
      <c r="F2526" t="inlineStr">
        <is>
          <t>150g铜版787*1140</t>
        </is>
      </c>
      <c r="G2526" t="n">
        <v>30</v>
      </c>
      <c r="H2526" t="inlineStr">
        <is>
          <t>150g铜版正度</t>
        </is>
      </c>
      <c r="I2526" t="inlineStr">
        <is>
          <t>令</t>
        </is>
      </c>
      <c r="K2526" t="n">
        <v>2.019</v>
      </c>
      <c r="L2526" t="n">
        <v>2.019</v>
      </c>
      <c r="M2526" t="n">
        <v>2.019</v>
      </c>
      <c r="N2526" t="n">
        <v>5900</v>
      </c>
      <c r="O2526" t="n">
        <v>5799</v>
      </c>
      <c r="P2526" t="n">
        <v>390.21</v>
      </c>
      <c r="Q2526" t="n">
        <v>11708.18</v>
      </c>
      <c r="R2526" t="n">
        <v>11708.2</v>
      </c>
      <c r="S2526" t="n">
        <v>10361.24</v>
      </c>
      <c r="T2526" t="n">
        <v>0.02000000000043656</v>
      </c>
      <c r="U2526" t="n">
        <v>0</v>
      </c>
      <c r="V2526" s="117" t="n">
        <v>45075</v>
      </c>
      <c r="X2526" t="inlineStr">
        <is>
          <t>150g铜版</t>
        </is>
      </c>
      <c r="Y2526" s="117" t="n">
        <v>45050</v>
      </c>
      <c r="Z2526" t="inlineStr">
        <is>
          <t>2023-05</t>
        </is>
      </c>
    </row>
    <row r="2527">
      <c r="A2527" t="inlineStr">
        <is>
          <t>双佳</t>
        </is>
      </c>
      <c r="B2527" t="inlineStr">
        <is>
          <t>欣程瑞纸业</t>
        </is>
      </c>
      <c r="C2527" t="inlineStr">
        <is>
          <t>2023-05</t>
        </is>
      </c>
      <c r="D2527" s="117" t="n">
        <v>45065</v>
      </c>
      <c r="E2527" t="inlineStr">
        <is>
          <t>0000002068</t>
        </is>
      </c>
      <c r="F2527" t="inlineStr">
        <is>
          <t>100g铜版787*1184</t>
        </is>
      </c>
      <c r="G2527" t="n">
        <v>25.72</v>
      </c>
      <c r="H2527" t="inlineStr">
        <is>
          <t>100g铜版大度</t>
        </is>
      </c>
      <c r="I2527" t="inlineStr">
        <is>
          <t>令</t>
        </is>
      </c>
      <c r="K2527" t="n">
        <v>1.198</v>
      </c>
      <c r="L2527" t="n">
        <v>1.198</v>
      </c>
      <c r="M2527" t="n">
        <v>1.198</v>
      </c>
      <c r="N2527" t="n">
        <v>5899</v>
      </c>
      <c r="O2527" t="n">
        <v>5701</v>
      </c>
      <c r="P2527" t="n">
        <v>265.61</v>
      </c>
      <c r="Q2527" t="n">
        <v>6829.8</v>
      </c>
      <c r="R2527" t="n">
        <v>6830.34</v>
      </c>
      <c r="S2527" t="n">
        <v>6044.55</v>
      </c>
      <c r="T2527" t="n">
        <v>0.5399999999999636</v>
      </c>
      <c r="U2527" t="n">
        <v>0</v>
      </c>
      <c r="V2527" s="117" t="n">
        <v>45075</v>
      </c>
      <c r="X2527" t="inlineStr">
        <is>
          <t>100g铜版</t>
        </is>
      </c>
      <c r="Y2527" s="117" t="n">
        <v>45064</v>
      </c>
      <c r="Z2527" t="inlineStr">
        <is>
          <t>2023-05</t>
        </is>
      </c>
    </row>
    <row r="2528">
      <c r="A2528" t="inlineStr">
        <is>
          <t>双佳</t>
        </is>
      </c>
      <c r="B2528" t="inlineStr">
        <is>
          <t>欣程瑞纸业</t>
        </is>
      </c>
      <c r="C2528" t="inlineStr">
        <is>
          <t>2023-05</t>
        </is>
      </c>
      <c r="D2528" s="117" t="n">
        <v>45065</v>
      </c>
      <c r="E2528" t="inlineStr">
        <is>
          <t>0000002068</t>
        </is>
      </c>
      <c r="F2528" t="inlineStr">
        <is>
          <t>150g铜版830*1194</t>
        </is>
      </c>
      <c r="G2528" t="n">
        <v>20</v>
      </c>
      <c r="H2528" t="inlineStr">
        <is>
          <t>150g铜版大度</t>
        </is>
      </c>
      <c r="I2528" t="inlineStr">
        <is>
          <t>令</t>
        </is>
      </c>
      <c r="K2528" t="n">
        <v>1.487</v>
      </c>
      <c r="L2528" t="n">
        <v>1.487</v>
      </c>
      <c r="M2528" t="n">
        <v>1.487</v>
      </c>
      <c r="N2528" t="n">
        <v>5799</v>
      </c>
      <c r="O2528" t="n">
        <v>5598</v>
      </c>
      <c r="P2528" t="n">
        <v>416.08</v>
      </c>
      <c r="Q2528" t="n">
        <v>8324.23</v>
      </c>
      <c r="R2528" t="n">
        <v>8324.57</v>
      </c>
      <c r="S2528" t="n">
        <v>7366.88</v>
      </c>
      <c r="T2528" t="n">
        <v>0.3400000000001455</v>
      </c>
      <c r="U2528" t="n">
        <v>0</v>
      </c>
      <c r="V2528" s="117" t="n">
        <v>45075</v>
      </c>
      <c r="X2528" t="inlineStr">
        <is>
          <t>150g铜版</t>
        </is>
      </c>
      <c r="Y2528" s="117" t="n">
        <v>45064</v>
      </c>
      <c r="Z2528" t="inlineStr">
        <is>
          <t>2023-05</t>
        </is>
      </c>
    </row>
    <row r="2529">
      <c r="A2529" t="inlineStr">
        <is>
          <t>双佳</t>
        </is>
      </c>
      <c r="B2529" t="inlineStr">
        <is>
          <t>武汉兴源纸业</t>
        </is>
      </c>
      <c r="C2529" t="inlineStr">
        <is>
          <t>2023-05</t>
        </is>
      </c>
      <c r="D2529" s="117" t="n">
        <v>45057</v>
      </c>
      <c r="E2529" t="inlineStr">
        <is>
          <t>0000002040</t>
        </is>
      </c>
      <c r="F2529" t="inlineStr">
        <is>
          <t>105g黑卡889*1230</t>
        </is>
      </c>
      <c r="G2529" t="n">
        <v>2</v>
      </c>
      <c r="H2529" t="inlineStr">
        <is>
          <t>105g黑卡大度</t>
        </is>
      </c>
      <c r="I2529" t="inlineStr">
        <is>
          <t>令</t>
        </is>
      </c>
      <c r="K2529" t="n">
        <v>0.115</v>
      </c>
      <c r="L2529" t="n">
        <v>0.115</v>
      </c>
      <c r="M2529" t="n">
        <v>0.115</v>
      </c>
      <c r="N2529" t="n">
        <v>10040</v>
      </c>
      <c r="O2529" t="n">
        <v>10000</v>
      </c>
      <c r="P2529" t="n">
        <v>574.0700000000001</v>
      </c>
      <c r="Q2529" t="n">
        <v>1150</v>
      </c>
      <c r="R2529" t="n">
        <v>1150</v>
      </c>
      <c r="S2529" t="n">
        <v>1017.7</v>
      </c>
      <c r="T2529" t="n">
        <v>0</v>
      </c>
      <c r="U2529" t="n">
        <v>0</v>
      </c>
      <c r="V2529" s="117" t="n">
        <v>45075</v>
      </c>
      <c r="X2529" t="inlineStr">
        <is>
          <t>105g黑卡</t>
        </is>
      </c>
      <c r="Y2529" s="117" t="n">
        <v>45056</v>
      </c>
      <c r="Z2529" t="inlineStr">
        <is>
          <t>2023-05</t>
        </is>
      </c>
    </row>
    <row r="2530">
      <c r="A2530" t="inlineStr">
        <is>
          <t>双佳</t>
        </is>
      </c>
      <c r="B2530" t="inlineStr">
        <is>
          <t>武汉天玺商贸有限公司</t>
        </is>
      </c>
      <c r="C2530" t="inlineStr">
        <is>
          <t>2023-05</t>
        </is>
      </c>
      <c r="D2530" s="117" t="n">
        <v>45043</v>
      </c>
      <c r="E2530" t="inlineStr">
        <is>
          <t>0000002007</t>
        </is>
      </c>
      <c r="F2530" t="inlineStr">
        <is>
          <t>190g白卡710*1230</t>
        </is>
      </c>
      <c r="G2530" t="n">
        <v>20</v>
      </c>
      <c r="H2530" t="inlineStr">
        <is>
          <t>190g白卡正度</t>
        </is>
      </c>
      <c r="I2530" t="inlineStr">
        <is>
          <t>令</t>
        </is>
      </c>
      <c r="K2530" t="n">
        <v>1.659</v>
      </c>
      <c r="L2530" t="n">
        <v>1.659</v>
      </c>
      <c r="M2530" t="n">
        <v>1.659</v>
      </c>
      <c r="N2530" t="n">
        <v>5200</v>
      </c>
      <c r="O2530" t="n">
        <v>5100</v>
      </c>
      <c r="P2530" t="n">
        <v>423.11</v>
      </c>
      <c r="Q2530" t="n">
        <v>8460.9</v>
      </c>
      <c r="R2530" t="n">
        <v>8460.9</v>
      </c>
      <c r="S2530" t="n">
        <v>7487.52</v>
      </c>
      <c r="T2530" t="n">
        <v>0</v>
      </c>
      <c r="U2530" t="n">
        <v>0</v>
      </c>
      <c r="V2530" s="117" t="n">
        <v>45058</v>
      </c>
      <c r="X2530" t="inlineStr">
        <is>
          <t>190g白卡</t>
        </is>
      </c>
      <c r="Y2530" s="117" t="n">
        <v>45042</v>
      </c>
      <c r="Z2530" t="inlineStr">
        <is>
          <t>2023-04</t>
        </is>
      </c>
    </row>
    <row r="2531">
      <c r="A2531" t="inlineStr">
        <is>
          <t>双佳</t>
        </is>
      </c>
      <c r="B2531" t="inlineStr">
        <is>
          <t>武汉天玺商贸有限公司</t>
        </is>
      </c>
      <c r="C2531" t="inlineStr">
        <is>
          <t>2023-05</t>
        </is>
      </c>
      <c r="D2531" s="117" t="n">
        <v>45043</v>
      </c>
      <c r="E2531" t="inlineStr">
        <is>
          <t>0000002007</t>
        </is>
      </c>
      <c r="F2531" t="inlineStr">
        <is>
          <t>190g白卡787*1070</t>
        </is>
      </c>
      <c r="G2531" t="n">
        <v>30</v>
      </c>
      <c r="H2531" t="inlineStr">
        <is>
          <t>190g白卡正度</t>
        </is>
      </c>
      <c r="I2531" t="inlineStr">
        <is>
          <t>令</t>
        </is>
      </c>
      <c r="K2531" t="n">
        <v>2.4</v>
      </c>
      <c r="L2531" t="n">
        <v>2.4</v>
      </c>
      <c r="M2531" t="n">
        <v>2.4</v>
      </c>
      <c r="N2531" t="n">
        <v>5200</v>
      </c>
      <c r="O2531" t="n">
        <v>5100</v>
      </c>
      <c r="P2531" t="n">
        <v>407.99</v>
      </c>
      <c r="Q2531" t="n">
        <v>12240</v>
      </c>
      <c r="R2531" t="n">
        <v>12243.57</v>
      </c>
      <c r="S2531" t="n">
        <v>10835.03</v>
      </c>
      <c r="T2531" t="n">
        <v>3.569999999999709</v>
      </c>
      <c r="U2531" t="n">
        <v>0</v>
      </c>
      <c r="V2531" s="117" t="n">
        <v>45058</v>
      </c>
      <c r="X2531" t="inlineStr">
        <is>
          <t>190g白卡</t>
        </is>
      </c>
      <c r="Y2531" s="117" t="n">
        <v>45042</v>
      </c>
      <c r="Z2531" t="inlineStr">
        <is>
          <t>2023-04</t>
        </is>
      </c>
    </row>
    <row r="2532">
      <c r="A2532" t="inlineStr">
        <is>
          <t>双佳</t>
        </is>
      </c>
      <c r="B2532" t="inlineStr">
        <is>
          <t>武汉天玺商贸有限公司</t>
        </is>
      </c>
      <c r="C2532" t="inlineStr">
        <is>
          <t>2023-05</t>
        </is>
      </c>
      <c r="D2532" s="117" t="n">
        <v>45043</v>
      </c>
      <c r="E2532" t="inlineStr">
        <is>
          <t>0000002007</t>
        </is>
      </c>
      <c r="F2532" t="inlineStr">
        <is>
          <t>190g白卡889*1194</t>
        </is>
      </c>
      <c r="G2532" t="n">
        <v>10</v>
      </c>
      <c r="H2532" t="inlineStr">
        <is>
          <t>190g白卡大度</t>
        </is>
      </c>
      <c r="I2532" t="inlineStr">
        <is>
          <t>令</t>
        </is>
      </c>
      <c r="K2532" t="n">
        <v>1.008</v>
      </c>
      <c r="L2532" t="n">
        <v>1.008</v>
      </c>
      <c r="M2532" t="n">
        <v>1.008</v>
      </c>
      <c r="N2532" t="n">
        <v>5200</v>
      </c>
      <c r="O2532" t="n">
        <v>5100</v>
      </c>
      <c r="P2532" t="n">
        <v>514.28</v>
      </c>
      <c r="Q2532" t="n">
        <v>5140.8</v>
      </c>
      <c r="R2532" t="n">
        <v>5140.8</v>
      </c>
      <c r="S2532" t="n">
        <v>4549.38</v>
      </c>
      <c r="T2532" t="n">
        <v>0</v>
      </c>
      <c r="U2532" t="n">
        <v>0</v>
      </c>
      <c r="V2532" s="117" t="n">
        <v>45058</v>
      </c>
      <c r="X2532" t="inlineStr">
        <is>
          <t>190g白卡</t>
        </is>
      </c>
      <c r="Y2532" s="117" t="n">
        <v>45042</v>
      </c>
      <c r="Z2532" t="inlineStr">
        <is>
          <t>2023-04</t>
        </is>
      </c>
    </row>
    <row r="2533">
      <c r="A2533" t="inlineStr">
        <is>
          <t>双佳</t>
        </is>
      </c>
      <c r="B2533" t="inlineStr">
        <is>
          <t>武汉天玺商贸有限公司</t>
        </is>
      </c>
      <c r="C2533" t="inlineStr">
        <is>
          <t>2023-05</t>
        </is>
      </c>
      <c r="D2533" s="117" t="n">
        <v>45064</v>
      </c>
      <c r="E2533" t="inlineStr">
        <is>
          <t>0000002062</t>
        </is>
      </c>
      <c r="F2533" t="inlineStr">
        <is>
          <t>190g白卡787*1070</t>
        </is>
      </c>
      <c r="G2533" t="n">
        <v>15</v>
      </c>
      <c r="H2533" t="inlineStr">
        <is>
          <t>190g白卡正度</t>
        </is>
      </c>
      <c r="I2533" t="inlineStr">
        <is>
          <t>令</t>
        </is>
      </c>
      <c r="K2533" t="n">
        <v>1.2</v>
      </c>
      <c r="L2533" t="n">
        <v>1.2</v>
      </c>
      <c r="M2533" t="n">
        <v>1.2</v>
      </c>
      <c r="N2533" t="n">
        <v>5100</v>
      </c>
      <c r="O2533" t="n">
        <v>4800</v>
      </c>
      <c r="P2533" t="n">
        <v>383.99</v>
      </c>
      <c r="Q2533" t="n">
        <v>5760</v>
      </c>
      <c r="R2533" t="n">
        <v>5760</v>
      </c>
      <c r="S2533" t="n">
        <v>5097.35</v>
      </c>
      <c r="T2533" t="n">
        <v>0</v>
      </c>
      <c r="U2533" t="n">
        <v>0</v>
      </c>
      <c r="V2533" s="117" t="n">
        <v>45075</v>
      </c>
      <c r="X2533" t="inlineStr">
        <is>
          <t>190g白卡</t>
        </is>
      </c>
      <c r="Y2533" s="117" t="n">
        <v>45063</v>
      </c>
      <c r="Z2533" t="inlineStr">
        <is>
          <t>2023-05</t>
        </is>
      </c>
    </row>
    <row r="2534">
      <c r="A2534" t="inlineStr">
        <is>
          <t>双佳</t>
        </is>
      </c>
      <c r="B2534" t="inlineStr">
        <is>
          <t>武汉天玺商贸有限公司</t>
        </is>
      </c>
      <c r="C2534" t="inlineStr">
        <is>
          <t>2023-05</t>
        </is>
      </c>
      <c r="D2534" s="117" t="n">
        <v>45064</v>
      </c>
      <c r="E2534" t="inlineStr">
        <is>
          <t>0000002062</t>
        </is>
      </c>
      <c r="F2534" t="inlineStr">
        <is>
          <t>190g白卡787*1092</t>
        </is>
      </c>
      <c r="G2534" t="n">
        <v>30</v>
      </c>
      <c r="H2534" t="inlineStr">
        <is>
          <t>190g白卡正度</t>
        </is>
      </c>
      <c r="I2534" t="inlineStr">
        <is>
          <t>令</t>
        </is>
      </c>
      <c r="K2534" t="n">
        <v>2.449</v>
      </c>
      <c r="L2534" t="n">
        <v>2.449</v>
      </c>
      <c r="M2534" t="n">
        <v>2.449</v>
      </c>
      <c r="N2534" t="n">
        <v>5100</v>
      </c>
      <c r="O2534" t="n">
        <v>4800</v>
      </c>
      <c r="P2534" t="n">
        <v>391.89</v>
      </c>
      <c r="Q2534" t="n">
        <v>11755.2</v>
      </c>
      <c r="R2534" t="n">
        <v>11755.2</v>
      </c>
      <c r="S2534" t="n">
        <v>10402.83</v>
      </c>
      <c r="T2534" t="n">
        <v>0</v>
      </c>
      <c r="U2534" t="n">
        <v>0</v>
      </c>
      <c r="V2534" s="117" t="n">
        <v>45075</v>
      </c>
      <c r="X2534" t="inlineStr">
        <is>
          <t>190g白卡</t>
        </is>
      </c>
      <c r="Y2534" s="117" t="n">
        <v>45063</v>
      </c>
      <c r="Z2534" t="inlineStr">
        <is>
          <t>2023-05</t>
        </is>
      </c>
    </row>
    <row r="2535">
      <c r="A2535" t="inlineStr">
        <is>
          <t>双佳</t>
        </is>
      </c>
      <c r="B2535" t="inlineStr">
        <is>
          <t>武汉天玺商贸有限公司</t>
        </is>
      </c>
      <c r="C2535" t="inlineStr">
        <is>
          <t>2023-05</t>
        </is>
      </c>
      <c r="D2535" s="117" t="n">
        <v>45064</v>
      </c>
      <c r="E2535" t="inlineStr">
        <is>
          <t>0000002062</t>
        </is>
      </c>
      <c r="F2535" t="inlineStr">
        <is>
          <t>190g白卡787*1160</t>
        </is>
      </c>
      <c r="G2535" t="n">
        <v>20</v>
      </c>
      <c r="H2535" t="inlineStr">
        <is>
          <t>190g白卡大度</t>
        </is>
      </c>
      <c r="I2535" t="inlineStr">
        <is>
          <t>令</t>
        </is>
      </c>
      <c r="K2535" t="n">
        <v>1.735</v>
      </c>
      <c r="L2535" t="n">
        <v>1.735</v>
      </c>
      <c r="M2535" t="n">
        <v>1.735</v>
      </c>
      <c r="N2535" t="n">
        <v>5100</v>
      </c>
      <c r="O2535" t="n">
        <v>4800</v>
      </c>
      <c r="P2535" t="n">
        <v>416.29</v>
      </c>
      <c r="Q2535" t="n">
        <v>8328</v>
      </c>
      <c r="R2535" t="n">
        <v>8328</v>
      </c>
      <c r="S2535" t="n">
        <v>7369.91</v>
      </c>
      <c r="T2535" t="n">
        <v>0</v>
      </c>
      <c r="U2535" t="n">
        <v>0</v>
      </c>
      <c r="V2535" s="117" t="n">
        <v>45075</v>
      </c>
      <c r="X2535" t="inlineStr">
        <is>
          <t>190g白卡</t>
        </is>
      </c>
      <c r="Y2535" s="117" t="n">
        <v>45063</v>
      </c>
      <c r="Z2535" t="inlineStr">
        <is>
          <t>2023-05</t>
        </is>
      </c>
    </row>
    <row r="2536">
      <c r="A2536" t="inlineStr">
        <is>
          <t>双佳</t>
        </is>
      </c>
      <c r="B2536" t="inlineStr">
        <is>
          <t>武汉天玺商贸有限公司</t>
        </is>
      </c>
      <c r="C2536" t="inlineStr">
        <is>
          <t>2023-05</t>
        </is>
      </c>
      <c r="D2536" s="117" t="n">
        <v>45064</v>
      </c>
      <c r="E2536" t="inlineStr">
        <is>
          <t>0000002062</t>
        </is>
      </c>
      <c r="F2536" t="inlineStr">
        <is>
          <t>190g白卡830*1194</t>
        </is>
      </c>
      <c r="G2536" t="n">
        <v>100</v>
      </c>
      <c r="H2536" t="inlineStr">
        <is>
          <t>190g白卡大度</t>
        </is>
      </c>
      <c r="I2536" t="inlineStr">
        <is>
          <t>令</t>
        </is>
      </c>
      <c r="K2536" t="n">
        <v>9.414999999999999</v>
      </c>
      <c r="L2536" t="n">
        <v>9.414999999999999</v>
      </c>
      <c r="M2536" t="n">
        <v>9.414999999999999</v>
      </c>
      <c r="N2536" t="n">
        <v>5100</v>
      </c>
      <c r="O2536" t="n">
        <v>4800</v>
      </c>
      <c r="P2536" t="n">
        <v>451.91</v>
      </c>
      <c r="Q2536" t="n">
        <v>45192</v>
      </c>
      <c r="R2536" t="n">
        <v>45192</v>
      </c>
      <c r="S2536" t="n">
        <v>39992.92</v>
      </c>
      <c r="T2536" t="n">
        <v>0</v>
      </c>
      <c r="U2536" t="n">
        <v>0</v>
      </c>
      <c r="V2536" s="117" t="n">
        <v>45075</v>
      </c>
      <c r="X2536" t="inlineStr">
        <is>
          <t>190g白卡</t>
        </is>
      </c>
      <c r="Y2536" s="117" t="n">
        <v>45063</v>
      </c>
      <c r="Z2536" t="inlineStr">
        <is>
          <t>2023-05</t>
        </is>
      </c>
    </row>
    <row r="2537">
      <c r="A2537" t="inlineStr">
        <is>
          <t>双佳</t>
        </is>
      </c>
      <c r="B2537" t="inlineStr">
        <is>
          <t>武汉天玺商贸有限公司</t>
        </is>
      </c>
      <c r="C2537" t="inlineStr">
        <is>
          <t>2023-05</t>
        </is>
      </c>
      <c r="D2537" s="117" t="n">
        <v>45064</v>
      </c>
      <c r="E2537" t="inlineStr">
        <is>
          <t>0000002062</t>
        </is>
      </c>
      <c r="F2537" t="inlineStr">
        <is>
          <t>190g白卡889*1250</t>
        </is>
      </c>
      <c r="G2537" t="n">
        <v>50</v>
      </c>
      <c r="H2537" t="inlineStr">
        <is>
          <t>190g白卡大度</t>
        </is>
      </c>
      <c r="I2537" t="inlineStr">
        <is>
          <t>令</t>
        </is>
      </c>
      <c r="K2537" t="n">
        <v>5.278</v>
      </c>
      <c r="L2537" t="n">
        <v>5.278</v>
      </c>
      <c r="M2537" t="n">
        <v>5.278</v>
      </c>
      <c r="N2537" t="n">
        <v>5100</v>
      </c>
      <c r="O2537" t="n">
        <v>4800</v>
      </c>
      <c r="P2537" t="n">
        <v>506.73</v>
      </c>
      <c r="Q2537" t="n">
        <v>25334.4</v>
      </c>
      <c r="R2537" t="n">
        <v>25333.92</v>
      </c>
      <c r="S2537" t="n">
        <v>22419.41</v>
      </c>
      <c r="T2537" t="n">
        <v>-0.4799999999995634</v>
      </c>
      <c r="U2537" t="n">
        <v>0</v>
      </c>
      <c r="V2537" s="117" t="n">
        <v>45075</v>
      </c>
      <c r="X2537" t="inlineStr">
        <is>
          <t>190g白卡</t>
        </is>
      </c>
      <c r="Y2537" s="117" t="n">
        <v>45063</v>
      </c>
      <c r="Z2537" t="inlineStr">
        <is>
          <t>2023-05</t>
        </is>
      </c>
    </row>
    <row r="2538">
      <c r="A2538" t="inlineStr">
        <is>
          <t>双佳</t>
        </is>
      </c>
      <c r="B2538" t="inlineStr">
        <is>
          <t>武汉天玺商贸有限公司</t>
        </is>
      </c>
      <c r="C2538" t="inlineStr">
        <is>
          <t>2023-05</t>
        </is>
      </c>
      <c r="D2538" s="117" t="n">
        <v>45070</v>
      </c>
      <c r="E2538" t="inlineStr">
        <is>
          <t>0000002080</t>
        </is>
      </c>
      <c r="F2538" t="inlineStr">
        <is>
          <t>190g白卡830*1194</t>
        </is>
      </c>
      <c r="G2538" t="n">
        <v>100</v>
      </c>
      <c r="H2538" t="inlineStr">
        <is>
          <t>190g白卡大度</t>
        </is>
      </c>
      <c r="I2538" t="inlineStr">
        <is>
          <t>令</t>
        </is>
      </c>
      <c r="K2538" t="n">
        <v>9.414999999999999</v>
      </c>
      <c r="L2538" t="n">
        <v>9.414999999999999</v>
      </c>
      <c r="M2538" t="n">
        <v>9.414999999999999</v>
      </c>
      <c r="N2538" t="n">
        <v>0</v>
      </c>
      <c r="O2538" t="n">
        <v>4800</v>
      </c>
      <c r="P2538" t="n">
        <v>451.91</v>
      </c>
      <c r="Q2538" t="n">
        <v>45192</v>
      </c>
      <c r="R2538" t="n">
        <v>45192</v>
      </c>
      <c r="S2538" t="n">
        <v>39992.92</v>
      </c>
      <c r="T2538" t="n">
        <v>0</v>
      </c>
      <c r="U2538" t="n">
        <v>0</v>
      </c>
      <c r="V2538" s="117" t="n">
        <v>45075</v>
      </c>
      <c r="X2538" t="inlineStr">
        <is>
          <t>190g白卡</t>
        </is>
      </c>
      <c r="Y2538" s="117" t="n">
        <v>45069</v>
      </c>
      <c r="Z2538" t="inlineStr">
        <is>
          <t>2023-05</t>
        </is>
      </c>
    </row>
    <row r="2539">
      <c r="A2539" t="inlineStr">
        <is>
          <t>双佳</t>
        </is>
      </c>
      <c r="B2539" t="inlineStr">
        <is>
          <t>武汉天玺商贸有限公司</t>
        </is>
      </c>
      <c r="C2539" t="inlineStr">
        <is>
          <t>2023-05</t>
        </is>
      </c>
      <c r="D2539" s="117" t="n">
        <v>45070</v>
      </c>
      <c r="E2539" t="inlineStr">
        <is>
          <t>0000002080</t>
        </is>
      </c>
      <c r="F2539" t="inlineStr">
        <is>
          <t>190g白卡889*1250</t>
        </is>
      </c>
      <c r="G2539" t="n">
        <v>50</v>
      </c>
      <c r="H2539" t="inlineStr">
        <is>
          <t>190g白卡大度</t>
        </is>
      </c>
      <c r="I2539" t="inlineStr">
        <is>
          <t>令</t>
        </is>
      </c>
      <c r="K2539" t="n">
        <v>5.278</v>
      </c>
      <c r="L2539" t="n">
        <v>5.278</v>
      </c>
      <c r="M2539" t="n">
        <v>5.278</v>
      </c>
      <c r="N2539" t="n">
        <v>0</v>
      </c>
      <c r="O2539" t="n">
        <v>4800</v>
      </c>
      <c r="P2539" t="n">
        <v>506.73</v>
      </c>
      <c r="Q2539" t="n">
        <v>25334.4</v>
      </c>
      <c r="R2539" t="n">
        <v>25334.4</v>
      </c>
      <c r="S2539" t="n">
        <v>22419.82</v>
      </c>
      <c r="T2539" t="n">
        <v>0</v>
      </c>
      <c r="U2539" t="n">
        <v>0</v>
      </c>
      <c r="V2539" s="117" t="n">
        <v>45075</v>
      </c>
      <c r="X2539" t="inlineStr">
        <is>
          <t>190g白卡</t>
        </is>
      </c>
      <c r="Y2539" s="117" t="n">
        <v>45069</v>
      </c>
      <c r="Z2539" t="inlineStr">
        <is>
          <t>2023-05</t>
        </is>
      </c>
    </row>
    <row r="2540">
      <c r="A2540" t="inlineStr">
        <is>
          <t>双佳</t>
        </is>
      </c>
      <c r="B2540" t="inlineStr">
        <is>
          <t>武汉美牛纸张物资有限公司</t>
        </is>
      </c>
      <c r="C2540" t="inlineStr">
        <is>
          <t>2023-05</t>
        </is>
      </c>
      <c r="D2540" s="117" t="n">
        <v>45064</v>
      </c>
      <c r="E2540" t="inlineStr">
        <is>
          <t>0000002064</t>
        </is>
      </c>
      <c r="F2540" t="inlineStr">
        <is>
          <t>200g国产牛卡787*1150</t>
        </is>
      </c>
      <c r="G2540" t="n">
        <v>51</v>
      </c>
      <c r="H2540" t="inlineStr">
        <is>
          <t>200g牛卡大度</t>
        </is>
      </c>
      <c r="I2540" t="inlineStr">
        <is>
          <t>令</t>
        </is>
      </c>
      <c r="K2540" t="n">
        <v>4.616</v>
      </c>
      <c r="L2540" t="n">
        <v>4.616</v>
      </c>
      <c r="M2540" t="n">
        <v>4.616</v>
      </c>
      <c r="N2540" t="n">
        <v>6000</v>
      </c>
      <c r="O2540" t="n">
        <v>5700</v>
      </c>
      <c r="P2540" t="n">
        <v>515.88</v>
      </c>
      <c r="Q2540" t="n">
        <v>26311.2</v>
      </c>
      <c r="R2540" t="n">
        <v>26311</v>
      </c>
      <c r="S2540" t="n">
        <v>23284.07</v>
      </c>
      <c r="T2540" t="n">
        <v>-0.2000000000007276</v>
      </c>
      <c r="U2540" t="n">
        <v>0</v>
      </c>
      <c r="V2540" s="117" t="n">
        <v>45075</v>
      </c>
      <c r="X2540" t="inlineStr">
        <is>
          <t>200g牛卡</t>
        </is>
      </c>
      <c r="Y2540" s="117" t="n">
        <v>45063</v>
      </c>
      <c r="Z2540" t="inlineStr">
        <is>
          <t>2023-05</t>
        </is>
      </c>
    </row>
    <row r="2541">
      <c r="A2541" t="inlineStr">
        <is>
          <t>双佳</t>
        </is>
      </c>
      <c r="B2541" t="inlineStr">
        <is>
          <t>武汉美牛纸张物资有限公司</t>
        </is>
      </c>
      <c r="C2541" t="inlineStr">
        <is>
          <t>2023-05</t>
        </is>
      </c>
      <c r="D2541" s="117" t="n">
        <v>45064</v>
      </c>
      <c r="E2541" t="inlineStr">
        <is>
          <t>0000002064</t>
        </is>
      </c>
      <c r="F2541" t="inlineStr">
        <is>
          <t>205g进口牛卡660*1250</t>
        </is>
      </c>
      <c r="G2541" t="n">
        <v>10</v>
      </c>
      <c r="H2541" t="inlineStr">
        <is>
          <t>205g牛卡正度</t>
        </is>
      </c>
      <c r="I2541" t="inlineStr">
        <is>
          <t>令</t>
        </is>
      </c>
      <c r="K2541" t="n">
        <v>0.846</v>
      </c>
      <c r="L2541" t="n">
        <v>0.846</v>
      </c>
      <c r="M2541" t="n">
        <v>0.846</v>
      </c>
      <c r="N2541" t="n">
        <v>7300</v>
      </c>
      <c r="O2541" t="n">
        <v>6800</v>
      </c>
      <c r="P2541" t="n">
        <v>575.02</v>
      </c>
      <c r="Q2541" t="n">
        <v>5752.8</v>
      </c>
      <c r="R2541" t="n">
        <v>5753</v>
      </c>
      <c r="S2541" t="n">
        <v>5091.15</v>
      </c>
      <c r="T2541" t="n">
        <v>0.1999999999998181</v>
      </c>
      <c r="U2541" t="n">
        <v>0</v>
      </c>
      <c r="V2541" s="117" t="n">
        <v>45075</v>
      </c>
      <c r="X2541" t="inlineStr">
        <is>
          <t>205g牛卡</t>
        </is>
      </c>
      <c r="Y2541" s="117" t="n">
        <v>45063</v>
      </c>
      <c r="Z2541" t="inlineStr">
        <is>
          <t>2023-05</t>
        </is>
      </c>
    </row>
    <row r="2542">
      <c r="A2542" t="inlineStr">
        <is>
          <t>双佳</t>
        </is>
      </c>
      <c r="B2542" t="inlineStr">
        <is>
          <t>武汉美牛纸张物资有限公司</t>
        </is>
      </c>
      <c r="C2542" t="inlineStr">
        <is>
          <t>2023-05</t>
        </is>
      </c>
      <c r="D2542" s="117" t="n">
        <v>45064</v>
      </c>
      <c r="E2542" t="inlineStr">
        <is>
          <t>0000002064</t>
        </is>
      </c>
      <c r="F2542" t="inlineStr">
        <is>
          <t>205g进口牛卡730*1100</t>
        </is>
      </c>
      <c r="G2542" t="n">
        <v>15</v>
      </c>
      <c r="H2542" t="inlineStr">
        <is>
          <t>205g牛卡正度</t>
        </is>
      </c>
      <c r="I2542" t="inlineStr">
        <is>
          <t>令</t>
        </is>
      </c>
      <c r="K2542" t="n">
        <v>1.235</v>
      </c>
      <c r="L2542" t="n">
        <v>1.235</v>
      </c>
      <c r="M2542" t="n">
        <v>1.235</v>
      </c>
      <c r="N2542" t="n">
        <v>7300</v>
      </c>
      <c r="O2542" t="n">
        <v>6800</v>
      </c>
      <c r="P2542" t="n">
        <v>559.6900000000001</v>
      </c>
      <c r="Q2542" t="n">
        <v>8398</v>
      </c>
      <c r="R2542" t="n">
        <v>8398</v>
      </c>
      <c r="S2542" t="n">
        <v>7431.86</v>
      </c>
      <c r="T2542" t="n">
        <v>0</v>
      </c>
      <c r="U2542" t="n">
        <v>0</v>
      </c>
      <c r="V2542" s="117" t="n">
        <v>45075</v>
      </c>
      <c r="X2542" t="inlineStr">
        <is>
          <t>205g牛卡</t>
        </is>
      </c>
      <c r="Y2542" s="117" t="n">
        <v>45063</v>
      </c>
      <c r="Z2542" t="inlineStr">
        <is>
          <t>2023-05</t>
        </is>
      </c>
    </row>
    <row r="2543">
      <c r="A2543" t="inlineStr">
        <is>
          <t>双佳</t>
        </is>
      </c>
      <c r="B2543" t="inlineStr">
        <is>
          <t>武汉美牛纸张物资有限公司</t>
        </is>
      </c>
      <c r="C2543" t="inlineStr">
        <is>
          <t>2023-05</t>
        </is>
      </c>
      <c r="D2543" s="117" t="n">
        <v>45064</v>
      </c>
      <c r="E2543" t="inlineStr">
        <is>
          <t>0000002064</t>
        </is>
      </c>
      <c r="F2543" t="inlineStr">
        <is>
          <t>205g进口牛卡787*1210</t>
        </is>
      </c>
      <c r="G2543" t="n">
        <v>11.86</v>
      </c>
      <c r="H2543" t="inlineStr">
        <is>
          <t>205g牛卡大度</t>
        </is>
      </c>
      <c r="I2543" t="inlineStr">
        <is>
          <t>令</t>
        </is>
      </c>
      <c r="K2543" t="n">
        <v>1.158</v>
      </c>
      <c r="L2543" t="n">
        <v>1.158</v>
      </c>
      <c r="M2543" t="n">
        <v>1.158</v>
      </c>
      <c r="N2543" t="n">
        <v>7300</v>
      </c>
      <c r="O2543" t="n">
        <v>6794</v>
      </c>
      <c r="P2543" t="n">
        <v>663.15</v>
      </c>
      <c r="Q2543" t="n">
        <v>7867.45</v>
      </c>
      <c r="R2543" t="n">
        <v>7868</v>
      </c>
      <c r="S2543" t="n">
        <v>6962.83</v>
      </c>
      <c r="T2543" t="n">
        <v>0.5500000000001819</v>
      </c>
      <c r="U2543" t="n">
        <v>0</v>
      </c>
      <c r="V2543" s="117" t="n">
        <v>45075</v>
      </c>
      <c r="X2543" t="inlineStr">
        <is>
          <t>205g牛卡</t>
        </is>
      </c>
      <c r="Y2543" s="117" t="n">
        <v>45063</v>
      </c>
      <c r="Z2543" t="inlineStr">
        <is>
          <t>2023-05</t>
        </is>
      </c>
    </row>
    <row r="2544">
      <c r="A2544" t="inlineStr">
        <is>
          <t>双佳</t>
        </is>
      </c>
      <c r="B2544" t="inlineStr">
        <is>
          <t>武汉美牛纸张物资有限公司</t>
        </is>
      </c>
      <c r="C2544" t="inlineStr">
        <is>
          <t>2023-05</t>
        </is>
      </c>
      <c r="D2544" s="117" t="n">
        <v>45064</v>
      </c>
      <c r="E2544" t="inlineStr">
        <is>
          <t>0000002064</t>
        </is>
      </c>
      <c r="F2544" t="inlineStr">
        <is>
          <t>205g进口牛卡790*1100</t>
        </is>
      </c>
      <c r="G2544" t="n">
        <v>15</v>
      </c>
      <c r="H2544" t="inlineStr">
        <is>
          <t>205g牛卡正度</t>
        </is>
      </c>
      <c r="I2544" t="inlineStr">
        <is>
          <t>令</t>
        </is>
      </c>
      <c r="K2544" t="n">
        <v>1.336</v>
      </c>
      <c r="L2544" t="n">
        <v>1.336</v>
      </c>
      <c r="M2544" t="n">
        <v>1.336</v>
      </c>
      <c r="N2544" t="n">
        <v>7300</v>
      </c>
      <c r="O2544" t="n">
        <v>6800</v>
      </c>
      <c r="P2544" t="n">
        <v>605.6900000000001</v>
      </c>
      <c r="Q2544" t="n">
        <v>9084.799999999999</v>
      </c>
      <c r="R2544" t="n">
        <v>9085</v>
      </c>
      <c r="S2544" t="n">
        <v>8039.82</v>
      </c>
      <c r="T2544" t="n">
        <v>0.2000000000007276</v>
      </c>
      <c r="U2544" t="n">
        <v>0</v>
      </c>
      <c r="V2544" s="117" t="n">
        <v>45075</v>
      </c>
      <c r="X2544" t="inlineStr">
        <is>
          <t>205g牛卡</t>
        </is>
      </c>
      <c r="Y2544" s="117" t="n">
        <v>45063</v>
      </c>
      <c r="Z2544" t="inlineStr">
        <is>
          <t>2023-05</t>
        </is>
      </c>
    </row>
    <row r="2545">
      <c r="A2545" t="inlineStr">
        <is>
          <t>双佳</t>
        </is>
      </c>
      <c r="B2545" t="inlineStr">
        <is>
          <t>武汉钱星纸业有限公司</t>
        </is>
      </c>
      <c r="C2545" t="inlineStr">
        <is>
          <t>2023-05</t>
        </is>
      </c>
      <c r="D2545" s="117" t="n">
        <v>45065</v>
      </c>
      <c r="E2545" t="inlineStr">
        <is>
          <t>0000002069</t>
        </is>
      </c>
      <c r="F2545" t="inlineStr">
        <is>
          <t>190g博汇白卡830*1194</t>
        </is>
      </c>
      <c r="G2545" t="n">
        <v>40</v>
      </c>
      <c r="H2545" t="inlineStr">
        <is>
          <t>190g白卡大度</t>
        </is>
      </c>
      <c r="I2545" t="inlineStr">
        <is>
          <t>令</t>
        </is>
      </c>
      <c r="K2545" t="n">
        <v>3.766</v>
      </c>
      <c r="L2545" t="n">
        <v>3.766</v>
      </c>
      <c r="M2545" t="n">
        <v>3.766</v>
      </c>
      <c r="N2545" t="n">
        <v>5210</v>
      </c>
      <c r="O2545" t="n">
        <v>4700</v>
      </c>
      <c r="P2545" t="n">
        <v>442.49</v>
      </c>
      <c r="Q2545" t="n">
        <v>17700.2</v>
      </c>
      <c r="R2545" t="n">
        <v>17699.73</v>
      </c>
      <c r="S2545" t="n">
        <v>15663.48</v>
      </c>
      <c r="T2545" t="n">
        <v>-0.4700000000011642</v>
      </c>
      <c r="U2545" t="n">
        <v>0</v>
      </c>
      <c r="V2545" s="117" t="n">
        <v>45075</v>
      </c>
      <c r="X2545" t="inlineStr">
        <is>
          <t>190g白卡</t>
        </is>
      </c>
      <c r="Y2545" s="117" t="n">
        <v>45064</v>
      </c>
      <c r="Z2545" t="inlineStr">
        <is>
          <t>2023-05</t>
        </is>
      </c>
    </row>
    <row r="2546">
      <c r="A2546" t="inlineStr">
        <is>
          <t>双佳</t>
        </is>
      </c>
      <c r="B2546" t="inlineStr">
        <is>
          <t>武汉钱星纸业有限公司</t>
        </is>
      </c>
      <c r="C2546" t="inlineStr">
        <is>
          <t>2023-05</t>
        </is>
      </c>
      <c r="D2546" s="117" t="n">
        <v>45065</v>
      </c>
      <c r="E2546" t="inlineStr">
        <is>
          <t>0000002069</t>
        </is>
      </c>
      <c r="F2546" t="inlineStr">
        <is>
          <t>230g博汇白卡787*1092</t>
        </is>
      </c>
      <c r="G2546" t="n">
        <v>24</v>
      </c>
      <c r="H2546" t="inlineStr">
        <is>
          <t>230g白卡正度</t>
        </is>
      </c>
      <c r="I2546" t="inlineStr">
        <is>
          <t>令</t>
        </is>
      </c>
      <c r="K2546" t="n">
        <v>2.372</v>
      </c>
      <c r="L2546" t="n">
        <v>2.372</v>
      </c>
      <c r="M2546" t="n">
        <v>2.372</v>
      </c>
      <c r="N2546" t="n">
        <v>4907</v>
      </c>
      <c r="O2546" t="n">
        <v>4500</v>
      </c>
      <c r="P2546" t="n">
        <v>444.74</v>
      </c>
      <c r="Q2546" t="n">
        <v>10674</v>
      </c>
      <c r="R2546" t="n">
        <v>10674</v>
      </c>
      <c r="S2546" t="n">
        <v>9446.02</v>
      </c>
      <c r="T2546" t="n">
        <v>0</v>
      </c>
      <c r="U2546" t="n">
        <v>0</v>
      </c>
      <c r="V2546" s="117" t="n">
        <v>45075</v>
      </c>
      <c r="X2546" t="inlineStr">
        <is>
          <t>230g白卡</t>
        </is>
      </c>
      <c r="Y2546" s="117" t="n">
        <v>45064</v>
      </c>
      <c r="Z2546" t="inlineStr">
        <is>
          <t>2023-05</t>
        </is>
      </c>
    </row>
    <row r="2547">
      <c r="A2547" t="inlineStr">
        <is>
          <t>双佳</t>
        </is>
      </c>
      <c r="B2547" t="inlineStr">
        <is>
          <t>武汉钱星纸业有限公司</t>
        </is>
      </c>
      <c r="C2547" t="inlineStr">
        <is>
          <t>2023-05</t>
        </is>
      </c>
      <c r="D2547" s="117" t="n">
        <v>45065</v>
      </c>
      <c r="E2547" t="inlineStr">
        <is>
          <t>0000002069</t>
        </is>
      </c>
      <c r="F2547" t="inlineStr">
        <is>
          <t>230g博汇白卡889*1092</t>
        </is>
      </c>
      <c r="G2547" t="n">
        <v>15</v>
      </c>
      <c r="H2547" t="inlineStr">
        <is>
          <t>230g白卡大度</t>
        </is>
      </c>
      <c r="I2547" t="inlineStr">
        <is>
          <t>令</t>
        </is>
      </c>
      <c r="K2547" t="n">
        <v>1.675</v>
      </c>
      <c r="L2547" t="n">
        <v>1.675</v>
      </c>
      <c r="M2547" t="n">
        <v>1.675</v>
      </c>
      <c r="N2547" t="n">
        <v>4907</v>
      </c>
      <c r="O2547" t="n">
        <v>4499</v>
      </c>
      <c r="P2547" t="n">
        <v>502.27</v>
      </c>
      <c r="Q2547" t="n">
        <v>7535.83</v>
      </c>
      <c r="R2547" t="n">
        <v>7535.7</v>
      </c>
      <c r="S2547" t="n">
        <v>6668.76</v>
      </c>
      <c r="T2547" t="n">
        <v>-0.1300000000001091</v>
      </c>
      <c r="U2547" t="n">
        <v>0</v>
      </c>
      <c r="V2547" s="117" t="n">
        <v>45075</v>
      </c>
      <c r="X2547" t="inlineStr">
        <is>
          <t>230g白卡</t>
        </is>
      </c>
      <c r="Y2547" s="117" t="n">
        <v>45064</v>
      </c>
      <c r="Z2547" t="inlineStr">
        <is>
          <t>2023-05</t>
        </is>
      </c>
    </row>
    <row r="2548">
      <c r="A2548" t="inlineStr">
        <is>
          <t>双佳</t>
        </is>
      </c>
      <c r="B2548" t="inlineStr">
        <is>
          <t>武汉钱星纸业有限公司</t>
        </is>
      </c>
      <c r="C2548" t="inlineStr">
        <is>
          <t>2023-05</t>
        </is>
      </c>
      <c r="D2548" s="117" t="n">
        <v>45065</v>
      </c>
      <c r="E2548" t="inlineStr">
        <is>
          <t>0000002069</t>
        </is>
      </c>
      <c r="F2548" t="inlineStr">
        <is>
          <t>230g博汇白卡889*1194</t>
        </is>
      </c>
      <c r="G2548" t="n">
        <v>8</v>
      </c>
      <c r="H2548" t="inlineStr">
        <is>
          <t>230g白卡大度</t>
        </is>
      </c>
      <c r="I2548" t="inlineStr">
        <is>
          <t>令</t>
        </is>
      </c>
      <c r="K2548" t="n">
        <v>0.977</v>
      </c>
      <c r="L2548" t="n">
        <v>0.977</v>
      </c>
      <c r="M2548" t="n">
        <v>0.977</v>
      </c>
      <c r="N2548" t="n">
        <v>4907</v>
      </c>
      <c r="O2548" t="n">
        <v>4498</v>
      </c>
      <c r="P2548" t="n">
        <v>549.0599999999999</v>
      </c>
      <c r="Q2548" t="n">
        <v>4394.55</v>
      </c>
      <c r="R2548" t="n">
        <v>4394.25</v>
      </c>
      <c r="S2548" t="n">
        <v>3888.72</v>
      </c>
      <c r="T2548" t="n">
        <v>-0.3000000000001819</v>
      </c>
      <c r="U2548" t="n">
        <v>0</v>
      </c>
      <c r="V2548" s="117" t="n">
        <v>45075</v>
      </c>
      <c r="X2548" t="inlineStr">
        <is>
          <t>230g白卡</t>
        </is>
      </c>
      <c r="Y2548" s="117" t="n">
        <v>45064</v>
      </c>
      <c r="Z2548" t="inlineStr">
        <is>
          <t>2023-05</t>
        </is>
      </c>
    </row>
    <row r="2549">
      <c r="A2549" t="inlineStr">
        <is>
          <t>双佳</t>
        </is>
      </c>
      <c r="B2549" t="inlineStr">
        <is>
          <t>武汉钱星纸业有限公司</t>
        </is>
      </c>
      <c r="C2549" t="inlineStr">
        <is>
          <t>2023-05</t>
        </is>
      </c>
      <c r="D2549" s="117" t="n">
        <v>45065</v>
      </c>
      <c r="E2549" t="inlineStr">
        <is>
          <t>0000002069</t>
        </is>
      </c>
      <c r="F2549" t="inlineStr">
        <is>
          <t>230g博汇白卡889*1210</t>
        </is>
      </c>
      <c r="G2549" t="n">
        <v>5</v>
      </c>
      <c r="H2549" t="inlineStr">
        <is>
          <t>230g白卡大度</t>
        </is>
      </c>
      <c r="I2549" t="inlineStr">
        <is>
          <t>令</t>
        </is>
      </c>
      <c r="K2549" t="n">
        <v>0.619</v>
      </c>
      <c r="L2549" t="n">
        <v>0.619</v>
      </c>
      <c r="M2549" t="n">
        <v>0.619</v>
      </c>
      <c r="N2549" t="n">
        <v>4907</v>
      </c>
      <c r="O2549" t="n">
        <v>4496</v>
      </c>
      <c r="P2549" t="n">
        <v>556.17</v>
      </c>
      <c r="Q2549" t="n">
        <v>2783.02</v>
      </c>
      <c r="R2549" t="n">
        <v>2783.25</v>
      </c>
      <c r="S2549" t="n">
        <v>2463.05</v>
      </c>
      <c r="T2549" t="n">
        <v>0.2300000000000182</v>
      </c>
      <c r="U2549" t="n">
        <v>0</v>
      </c>
      <c r="V2549" s="117" t="n">
        <v>45075</v>
      </c>
      <c r="X2549" t="inlineStr">
        <is>
          <t>230g白卡</t>
        </is>
      </c>
      <c r="Y2549" s="117" t="n">
        <v>45064</v>
      </c>
      <c r="Z2549" t="inlineStr">
        <is>
          <t>2023-05</t>
        </is>
      </c>
    </row>
    <row r="2550">
      <c r="A2550" t="inlineStr">
        <is>
          <t>双佳</t>
        </is>
      </c>
      <c r="B2550" t="inlineStr">
        <is>
          <t>河南兴泰纸业</t>
        </is>
      </c>
      <c r="C2550" t="inlineStr">
        <is>
          <t>2023-05</t>
        </is>
      </c>
      <c r="D2550" s="117" t="n">
        <v>45043</v>
      </c>
      <c r="E2550" t="inlineStr">
        <is>
          <t>0000002005</t>
        </is>
      </c>
      <c r="F2550" t="inlineStr">
        <is>
          <t>63g兴泰浅黄卷筒845</t>
        </is>
      </c>
      <c r="G2550" t="n">
        <v>0</v>
      </c>
      <c r="H2550" t="inlineStr">
        <is>
          <t>卷筒纸</t>
        </is>
      </c>
      <c r="I2550" t="inlineStr">
        <is>
          <t>公斤</t>
        </is>
      </c>
      <c r="K2550" t="n">
        <v>11.38</v>
      </c>
      <c r="L2550" t="n">
        <v>11.38</v>
      </c>
      <c r="M2550" t="n">
        <v>11.38</v>
      </c>
      <c r="N2550" t="n">
        <v>5775</v>
      </c>
      <c r="O2550" t="n">
        <v>5650</v>
      </c>
      <c r="P2550" t="n">
        <v>0</v>
      </c>
      <c r="Q2550" t="n">
        <v>64297</v>
      </c>
      <c r="R2550" t="n">
        <v>64297</v>
      </c>
      <c r="S2550" t="n">
        <v>56900</v>
      </c>
      <c r="T2550" t="n">
        <v>0</v>
      </c>
      <c r="U2550" t="n">
        <v>0</v>
      </c>
      <c r="V2550" s="117" t="n">
        <v>45075</v>
      </c>
      <c r="X2550" t="inlineStr">
        <is>
          <t>63g卷筒纸</t>
        </is>
      </c>
      <c r="Y2550" s="117" t="n">
        <v>45042</v>
      </c>
      <c r="Z2550" t="inlineStr">
        <is>
          <t>2023-04</t>
        </is>
      </c>
    </row>
    <row r="2551">
      <c r="A2551" t="inlineStr">
        <is>
          <t>双佳</t>
        </is>
      </c>
      <c r="B2551" t="inlineStr">
        <is>
          <t>河南兴泰纸业</t>
        </is>
      </c>
      <c r="C2551" t="inlineStr">
        <is>
          <t>2023-05</t>
        </is>
      </c>
      <c r="D2551" s="117" t="n">
        <v>45043</v>
      </c>
      <c r="E2551" t="inlineStr">
        <is>
          <t>0000002006</t>
        </is>
      </c>
      <c r="F2551" t="inlineStr">
        <is>
          <t>52g兴泰卷筒880</t>
        </is>
      </c>
      <c r="G2551" t="n">
        <v>0</v>
      </c>
      <c r="H2551" t="inlineStr">
        <is>
          <t>卷筒纸</t>
        </is>
      </c>
      <c r="I2551" t="inlineStr">
        <is>
          <t>公斤</t>
        </is>
      </c>
      <c r="K2551" t="n">
        <v>9.83</v>
      </c>
      <c r="L2551" t="n">
        <v>9.83</v>
      </c>
      <c r="M2551" t="n">
        <v>9.83</v>
      </c>
      <c r="N2551" t="n">
        <v>5650</v>
      </c>
      <c r="O2551" t="n">
        <v>5650</v>
      </c>
      <c r="P2551" t="n">
        <v>0</v>
      </c>
      <c r="Q2551" t="n">
        <v>55539.5</v>
      </c>
      <c r="R2551" t="n">
        <v>55539.5</v>
      </c>
      <c r="S2551" t="n">
        <v>49150</v>
      </c>
      <c r="T2551" t="n">
        <v>0</v>
      </c>
      <c r="U2551" t="n">
        <v>0</v>
      </c>
      <c r="V2551" s="117" t="n">
        <v>45075</v>
      </c>
      <c r="X2551" t="inlineStr">
        <is>
          <t>52g卷筒纸</t>
        </is>
      </c>
      <c r="Y2551" s="117" t="n">
        <v>45042</v>
      </c>
      <c r="Z2551" t="inlineStr">
        <is>
          <t>2023-04</t>
        </is>
      </c>
    </row>
    <row r="2552">
      <c r="A2552" t="inlineStr">
        <is>
          <t>双佳</t>
        </is>
      </c>
      <c r="B2552" t="inlineStr">
        <is>
          <t>河南兴泰纸业</t>
        </is>
      </c>
      <c r="C2552" t="inlineStr">
        <is>
          <t>2023-05</t>
        </is>
      </c>
      <c r="D2552" s="117" t="n">
        <v>45043</v>
      </c>
      <c r="E2552" t="inlineStr">
        <is>
          <t>0000002006</t>
        </is>
      </c>
      <c r="F2552" t="inlineStr">
        <is>
          <t>52g兴泰卷筒885</t>
        </is>
      </c>
      <c r="G2552" t="n">
        <v>0</v>
      </c>
      <c r="H2552" t="inlineStr">
        <is>
          <t>卷筒纸</t>
        </is>
      </c>
      <c r="I2552" t="inlineStr">
        <is>
          <t>公斤</t>
        </is>
      </c>
      <c r="K2552" t="n">
        <v>6.206</v>
      </c>
      <c r="L2552" t="n">
        <v>6.206</v>
      </c>
      <c r="M2552" t="n">
        <v>6.206</v>
      </c>
      <c r="N2552" t="n">
        <v>5650</v>
      </c>
      <c r="O2552" t="n">
        <v>5650</v>
      </c>
      <c r="P2552" t="n">
        <v>0</v>
      </c>
      <c r="Q2552" t="n">
        <v>35063.9</v>
      </c>
      <c r="R2552" t="n">
        <v>35063.9</v>
      </c>
      <c r="S2552" t="n">
        <v>31030</v>
      </c>
      <c r="T2552" t="n">
        <v>0</v>
      </c>
      <c r="U2552" t="n">
        <v>0</v>
      </c>
      <c r="V2552" s="117" t="n">
        <v>45075</v>
      </c>
      <c r="X2552" t="inlineStr">
        <is>
          <t>52g卷筒纸</t>
        </is>
      </c>
      <c r="Y2552" s="117" t="n">
        <v>45042</v>
      </c>
      <c r="Z2552" t="inlineStr">
        <is>
          <t>2023-04</t>
        </is>
      </c>
    </row>
    <row r="2553">
      <c r="A2553" t="inlineStr">
        <is>
          <t>双佳</t>
        </is>
      </c>
      <c r="B2553" t="inlineStr">
        <is>
          <t>河南兴泰纸业</t>
        </is>
      </c>
      <c r="C2553" t="inlineStr">
        <is>
          <t>2023-05</t>
        </is>
      </c>
      <c r="D2553" s="117" t="n">
        <v>45043</v>
      </c>
      <c r="E2553" t="inlineStr">
        <is>
          <t>0000002006</t>
        </is>
      </c>
      <c r="F2553" t="inlineStr">
        <is>
          <t>52g兴泰卷筒900</t>
        </is>
      </c>
      <c r="G2553" t="n">
        <v>0</v>
      </c>
      <c r="H2553" t="inlineStr">
        <is>
          <t>卷筒纸</t>
        </is>
      </c>
      <c r="I2553" t="inlineStr">
        <is>
          <t>公斤</t>
        </is>
      </c>
      <c r="K2553" t="n">
        <v>11.247</v>
      </c>
      <c r="L2553" t="n">
        <v>11.247</v>
      </c>
      <c r="M2553" t="n">
        <v>11.247</v>
      </c>
      <c r="N2553" t="n">
        <v>0</v>
      </c>
      <c r="O2553" t="n">
        <v>5650</v>
      </c>
      <c r="P2553" t="n">
        <v>0</v>
      </c>
      <c r="Q2553" t="n">
        <v>63545.55</v>
      </c>
      <c r="R2553" t="n">
        <v>63545.55</v>
      </c>
      <c r="S2553" t="n">
        <v>56235</v>
      </c>
      <c r="T2553" t="n">
        <v>0</v>
      </c>
      <c r="U2553" t="n">
        <v>0</v>
      </c>
      <c r="V2553" s="117" t="n">
        <v>45075</v>
      </c>
      <c r="X2553" t="inlineStr">
        <is>
          <t>52g卷筒纸</t>
        </is>
      </c>
      <c r="Y2553" s="117" t="n">
        <v>45042</v>
      </c>
      <c r="Z2553" t="inlineStr">
        <is>
          <t>2023-04</t>
        </is>
      </c>
    </row>
    <row r="2554">
      <c r="A2554" t="inlineStr">
        <is>
          <t>双佳</t>
        </is>
      </c>
      <c r="B2554" t="inlineStr">
        <is>
          <t>河南兴泰纸业</t>
        </is>
      </c>
      <c r="C2554" t="inlineStr">
        <is>
          <t>2023-05</t>
        </is>
      </c>
      <c r="D2554" s="117" t="n">
        <v>45057</v>
      </c>
      <c r="E2554" t="inlineStr">
        <is>
          <t>0000002042</t>
        </is>
      </c>
      <c r="F2554" t="inlineStr">
        <is>
          <t>52g兴泰卷筒885</t>
        </is>
      </c>
      <c r="G2554" t="n">
        <v>0</v>
      </c>
      <c r="H2554" t="inlineStr">
        <is>
          <t>卷筒纸</t>
        </is>
      </c>
      <c r="I2554" t="inlineStr">
        <is>
          <t>公斤</t>
        </is>
      </c>
      <c r="K2554" t="n">
        <v>3.723</v>
      </c>
      <c r="L2554" t="n">
        <v>3.723</v>
      </c>
      <c r="M2554" t="n">
        <v>3.723</v>
      </c>
      <c r="N2554" t="n">
        <v>0</v>
      </c>
      <c r="O2554" t="n">
        <v>5600</v>
      </c>
      <c r="P2554" t="n">
        <v>0</v>
      </c>
      <c r="Q2554" t="n">
        <v>20848.8</v>
      </c>
      <c r="R2554" t="n">
        <v>20848.8</v>
      </c>
      <c r="S2554" t="n">
        <v>18450.27</v>
      </c>
      <c r="T2554" t="n">
        <v>0</v>
      </c>
      <c r="U2554" t="n">
        <v>0</v>
      </c>
      <c r="V2554" s="117" t="n">
        <v>45075</v>
      </c>
      <c r="X2554" t="inlineStr">
        <is>
          <t>52g卷筒纸</t>
        </is>
      </c>
      <c r="Y2554" s="117" t="n">
        <v>45056</v>
      </c>
      <c r="Z2554" t="inlineStr">
        <is>
          <t>2023-05</t>
        </is>
      </c>
    </row>
    <row r="2555">
      <c r="A2555" t="inlineStr">
        <is>
          <t>双佳</t>
        </is>
      </c>
      <c r="B2555" t="inlineStr">
        <is>
          <t>河南兴泰纸业</t>
        </is>
      </c>
      <c r="C2555" t="inlineStr">
        <is>
          <t>2023-05</t>
        </is>
      </c>
      <c r="D2555" s="117" t="n">
        <v>45057</v>
      </c>
      <c r="E2555" t="inlineStr">
        <is>
          <t>0000002042</t>
        </is>
      </c>
      <c r="F2555" t="inlineStr">
        <is>
          <t>54g兴泰卷筒885</t>
        </is>
      </c>
      <c r="G2555" t="n">
        <v>0</v>
      </c>
      <c r="H2555" t="inlineStr">
        <is>
          <t>卷筒纸</t>
        </is>
      </c>
      <c r="I2555" t="inlineStr">
        <is>
          <t>公斤</t>
        </is>
      </c>
      <c r="K2555" t="n">
        <v>23.102</v>
      </c>
      <c r="L2555" t="n">
        <v>23.102</v>
      </c>
      <c r="M2555" t="n">
        <v>23.102</v>
      </c>
      <c r="N2555" t="n">
        <v>5650</v>
      </c>
      <c r="O2555" t="n">
        <v>5600</v>
      </c>
      <c r="P2555" t="n">
        <v>0</v>
      </c>
      <c r="Q2555" t="n">
        <v>129371.2</v>
      </c>
      <c r="R2555" t="n">
        <v>129371.2</v>
      </c>
      <c r="S2555" t="n">
        <v>114487.79</v>
      </c>
      <c r="T2555" t="n">
        <v>0</v>
      </c>
      <c r="U2555" t="n">
        <v>0</v>
      </c>
      <c r="V2555" s="117" t="n">
        <v>45075</v>
      </c>
      <c r="X2555" t="inlineStr">
        <is>
          <t>54g卷筒纸</t>
        </is>
      </c>
      <c r="Y2555" s="117" t="n">
        <v>45056</v>
      </c>
      <c r="Z2555" t="inlineStr">
        <is>
          <t>2023-05</t>
        </is>
      </c>
    </row>
    <row r="2556">
      <c r="A2556" t="inlineStr">
        <is>
          <t>双佳</t>
        </is>
      </c>
      <c r="B2556" t="inlineStr">
        <is>
          <t>河南兴泰纸业</t>
        </is>
      </c>
      <c r="C2556" t="inlineStr">
        <is>
          <t>2023-05</t>
        </is>
      </c>
      <c r="D2556" s="117" t="n">
        <v>45057</v>
      </c>
      <c r="E2556" t="inlineStr">
        <is>
          <t>0000002042</t>
        </is>
      </c>
      <c r="F2556" t="inlineStr">
        <is>
          <t>63g兴泰米黄卷筒775</t>
        </is>
      </c>
      <c r="G2556" t="n">
        <v>0</v>
      </c>
      <c r="H2556" t="inlineStr">
        <is>
          <t>卷筒纸</t>
        </is>
      </c>
      <c r="I2556" t="inlineStr">
        <is>
          <t>公斤</t>
        </is>
      </c>
      <c r="K2556" t="n">
        <v>11.474</v>
      </c>
      <c r="L2556" t="n">
        <v>11.474</v>
      </c>
      <c r="M2556" t="n">
        <v>11.474</v>
      </c>
      <c r="N2556" t="n">
        <v>0</v>
      </c>
      <c r="O2556" t="n">
        <v>5600</v>
      </c>
      <c r="P2556" t="n">
        <v>0</v>
      </c>
      <c r="Q2556" t="n">
        <v>64254.4</v>
      </c>
      <c r="R2556" t="n">
        <v>64254.4</v>
      </c>
      <c r="S2556" t="n">
        <v>56862.3</v>
      </c>
      <c r="T2556" t="n">
        <v>0</v>
      </c>
      <c r="U2556" t="n">
        <v>0</v>
      </c>
      <c r="V2556" s="117" t="n">
        <v>45075</v>
      </c>
      <c r="X2556" t="inlineStr">
        <is>
          <t>63g卷筒纸</t>
        </is>
      </c>
      <c r="Y2556" s="117" t="n">
        <v>45056</v>
      </c>
      <c r="Z2556" t="inlineStr">
        <is>
          <t>2023-05</t>
        </is>
      </c>
    </row>
    <row r="2557" ht="18" customHeight="1" s="47">
      <c r="A2557" t="inlineStr">
        <is>
          <t>双佳</t>
        </is>
      </c>
      <c r="B2557" t="inlineStr">
        <is>
          <t>河南省江河纸业有限公司</t>
        </is>
      </c>
      <c r="C2557" t="inlineStr">
        <is>
          <t>2023-05</t>
        </is>
      </c>
      <c r="D2557" s="117" t="n">
        <v>45051</v>
      </c>
      <c r="E2557" t="inlineStr">
        <is>
          <t>0000002020</t>
        </is>
      </c>
      <c r="F2557" t="inlineStr">
        <is>
          <t>46g开源上白卷筒775</t>
        </is>
      </c>
      <c r="G2557" t="n">
        <v>0</v>
      </c>
      <c r="H2557" t="inlineStr">
        <is>
          <t>无碳复写卷筒纸</t>
        </is>
      </c>
      <c r="I2557" t="inlineStr">
        <is>
          <t>公斤</t>
        </is>
      </c>
      <c r="K2557" t="n">
        <v>2.995</v>
      </c>
      <c r="L2557" t="n">
        <v>2.995</v>
      </c>
      <c r="M2557" t="n">
        <v>2.995</v>
      </c>
      <c r="N2557" t="n">
        <v>9600</v>
      </c>
      <c r="O2557" t="n">
        <v>9600</v>
      </c>
      <c r="P2557" t="n">
        <v>0</v>
      </c>
      <c r="Q2557" t="n">
        <v>28752</v>
      </c>
      <c r="R2557" t="n">
        <v>28752</v>
      </c>
      <c r="S2557" t="n">
        <v>25444.25</v>
      </c>
      <c r="T2557" t="n">
        <v>0</v>
      </c>
      <c r="U2557" t="n">
        <v>0</v>
      </c>
      <c r="V2557" s="117" t="n">
        <v>45075</v>
      </c>
      <c r="X2557" t="inlineStr">
        <is>
          <t>46g开源上白卷筒</t>
        </is>
      </c>
      <c r="Y2557" s="117" t="n">
        <v>45050</v>
      </c>
      <c r="Z2557" t="inlineStr">
        <is>
          <t>2023-05</t>
        </is>
      </c>
    </row>
    <row r="2558">
      <c r="A2558" t="inlineStr">
        <is>
          <t>双佳</t>
        </is>
      </c>
      <c r="B2558" t="inlineStr">
        <is>
          <t>河南省江河纸业有限公司</t>
        </is>
      </c>
      <c r="C2558" t="inlineStr">
        <is>
          <t>2023-05</t>
        </is>
      </c>
      <c r="D2558" s="117" t="n">
        <v>45051</v>
      </c>
      <c r="E2558" t="inlineStr">
        <is>
          <t>0000002020</t>
        </is>
      </c>
      <c r="F2558" t="inlineStr">
        <is>
          <t>48g开源下白卷筒775</t>
        </is>
      </c>
      <c r="G2558" t="n">
        <v>0</v>
      </c>
      <c r="H2558" t="inlineStr">
        <is>
          <t>无碳复写卷筒纸</t>
        </is>
      </c>
      <c r="I2558" t="inlineStr">
        <is>
          <t>公斤</t>
        </is>
      </c>
      <c r="K2558" t="n">
        <v>3.489</v>
      </c>
      <c r="L2558" t="n">
        <v>3.489</v>
      </c>
      <c r="M2558" t="n">
        <v>3.489</v>
      </c>
      <c r="N2558" t="n">
        <v>9600</v>
      </c>
      <c r="O2558" t="n">
        <v>9600</v>
      </c>
      <c r="P2558" t="n">
        <v>0</v>
      </c>
      <c r="Q2558" t="n">
        <v>33494.4</v>
      </c>
      <c r="R2558" t="n">
        <v>33494.4</v>
      </c>
      <c r="S2558" t="n">
        <v>29641.06</v>
      </c>
      <c r="T2558" t="n">
        <v>0</v>
      </c>
      <c r="U2558" t="n">
        <v>0</v>
      </c>
      <c r="V2558" s="117" t="n">
        <v>45075</v>
      </c>
      <c r="X2558" t="inlineStr">
        <is>
          <t>48g开源下白卷筒</t>
        </is>
      </c>
      <c r="Y2558" s="117" t="n">
        <v>45050</v>
      </c>
      <c r="Z2558" t="inlineStr">
        <is>
          <t>2023-05</t>
        </is>
      </c>
    </row>
    <row r="2559">
      <c r="A2559" t="inlineStr">
        <is>
          <t>双佳</t>
        </is>
      </c>
      <c r="B2559" t="inlineStr">
        <is>
          <t>河南省江河纸业有限公司</t>
        </is>
      </c>
      <c r="C2559" t="inlineStr">
        <is>
          <t>2023-05</t>
        </is>
      </c>
      <c r="D2559" s="117" t="n">
        <v>45051</v>
      </c>
      <c r="E2559" t="inlineStr">
        <is>
          <t>0000002020</t>
        </is>
      </c>
      <c r="F2559" t="inlineStr">
        <is>
          <t>48g水木清华下兰卷筒883</t>
        </is>
      </c>
      <c r="G2559" t="n">
        <v>0</v>
      </c>
      <c r="H2559" t="inlineStr">
        <is>
          <t>无碳复写卷筒纸</t>
        </is>
      </c>
      <c r="I2559" t="inlineStr">
        <is>
          <t>公斤</t>
        </is>
      </c>
      <c r="K2559" t="n">
        <v>2.539</v>
      </c>
      <c r="L2559" t="n">
        <v>2.539</v>
      </c>
      <c r="M2559" t="n">
        <v>2.539</v>
      </c>
      <c r="N2559" t="n">
        <v>9800</v>
      </c>
      <c r="O2559" t="n">
        <v>9800</v>
      </c>
      <c r="P2559" t="n">
        <v>0</v>
      </c>
      <c r="Q2559" t="n">
        <v>24882.2</v>
      </c>
      <c r="R2559" t="n">
        <v>24882.2</v>
      </c>
      <c r="S2559" t="n">
        <v>22019.65</v>
      </c>
      <c r="T2559" t="n">
        <v>0</v>
      </c>
      <c r="U2559" t="n">
        <v>0</v>
      </c>
      <c r="V2559" s="117" t="n">
        <v>45075</v>
      </c>
      <c r="X2559" t="inlineStr">
        <is>
          <t>48g水木清华下兰卷筒</t>
        </is>
      </c>
      <c r="Y2559" s="117" t="n">
        <v>45050</v>
      </c>
      <c r="Z2559" t="inlineStr">
        <is>
          <t>2023-05</t>
        </is>
      </c>
    </row>
    <row r="2560">
      <c r="A2560" t="inlineStr">
        <is>
          <t>双佳</t>
        </is>
      </c>
      <c r="B2560" t="inlineStr">
        <is>
          <t>河南省江河纸业有限公司</t>
        </is>
      </c>
      <c r="C2560" t="inlineStr">
        <is>
          <t>2023-05</t>
        </is>
      </c>
      <c r="D2560" s="117" t="n">
        <v>45051</v>
      </c>
      <c r="E2560" t="inlineStr">
        <is>
          <t>0000002020</t>
        </is>
      </c>
      <c r="F2560" t="inlineStr">
        <is>
          <t>51g开源中白卷筒775</t>
        </is>
      </c>
      <c r="G2560" t="n">
        <v>0</v>
      </c>
      <c r="H2560" t="inlineStr">
        <is>
          <t>无碳复写卷筒纸</t>
        </is>
      </c>
      <c r="I2560" t="inlineStr">
        <is>
          <t>公斤</t>
        </is>
      </c>
      <c r="K2560" t="n">
        <v>1.885</v>
      </c>
      <c r="L2560" t="n">
        <v>1.885</v>
      </c>
      <c r="M2560" t="n">
        <v>1.885</v>
      </c>
      <c r="N2560" t="n">
        <v>10600</v>
      </c>
      <c r="O2560" t="n">
        <v>10600</v>
      </c>
      <c r="P2560" t="n">
        <v>0</v>
      </c>
      <c r="Q2560" t="n">
        <v>19981</v>
      </c>
      <c r="R2560" t="n">
        <v>19981</v>
      </c>
      <c r="S2560" t="n">
        <v>17682.3</v>
      </c>
      <c r="T2560" t="n">
        <v>0</v>
      </c>
      <c r="U2560" t="n">
        <v>0</v>
      </c>
      <c r="V2560" s="117" t="n">
        <v>45075</v>
      </c>
      <c r="X2560" t="inlineStr">
        <is>
          <t>51g开源中白卷筒</t>
        </is>
      </c>
      <c r="Y2560" s="117" t="n">
        <v>45050</v>
      </c>
      <c r="Z2560" t="inlineStr">
        <is>
          <t>2023-05</t>
        </is>
      </c>
    </row>
    <row r="2561">
      <c r="A2561" t="inlineStr">
        <is>
          <t>双佳</t>
        </is>
      </c>
      <c r="B2561" t="inlineStr">
        <is>
          <t>河南省江河纸业有限公司</t>
        </is>
      </c>
      <c r="C2561" t="inlineStr">
        <is>
          <t>2023-05</t>
        </is>
      </c>
      <c r="D2561" s="117" t="n">
        <v>45051</v>
      </c>
      <c r="E2561" t="inlineStr">
        <is>
          <t>0000002020</t>
        </is>
      </c>
      <c r="F2561" t="inlineStr">
        <is>
          <t>51g水木清华中红卷筒883</t>
        </is>
      </c>
      <c r="G2561" t="n">
        <v>0</v>
      </c>
      <c r="H2561" t="inlineStr">
        <is>
          <t>无碳复写卷筒纸</t>
        </is>
      </c>
      <c r="I2561" t="inlineStr">
        <is>
          <t>公斤</t>
        </is>
      </c>
      <c r="K2561" t="n">
        <v>3.242</v>
      </c>
      <c r="L2561" t="n">
        <v>3.242</v>
      </c>
      <c r="M2561" t="n">
        <v>3.242</v>
      </c>
      <c r="N2561" t="n">
        <v>10800</v>
      </c>
      <c r="O2561" t="n">
        <v>10800</v>
      </c>
      <c r="P2561" t="n">
        <v>0</v>
      </c>
      <c r="Q2561" t="n">
        <v>35013.6</v>
      </c>
      <c r="R2561" t="n">
        <v>35013.6</v>
      </c>
      <c r="S2561" t="n">
        <v>30985.49</v>
      </c>
      <c r="T2561" t="n">
        <v>0</v>
      </c>
      <c r="U2561" t="n">
        <v>0</v>
      </c>
      <c r="V2561" s="117" t="n">
        <v>45075</v>
      </c>
      <c r="X2561" t="inlineStr">
        <is>
          <t>51g水木清华中红卷筒</t>
        </is>
      </c>
      <c r="Y2561" s="117" t="n">
        <v>45050</v>
      </c>
      <c r="Z2561" t="inlineStr">
        <is>
          <t>2023-05</t>
        </is>
      </c>
    </row>
    <row r="2562">
      <c r="A2562" t="inlineStr">
        <is>
          <t>双佳</t>
        </is>
      </c>
      <c r="B2562" t="inlineStr">
        <is>
          <t>河南省江河纸业有限公司</t>
        </is>
      </c>
      <c r="C2562" t="inlineStr">
        <is>
          <t>2023-05</t>
        </is>
      </c>
      <c r="D2562" s="117" t="n">
        <v>45051</v>
      </c>
      <c r="E2562" t="inlineStr">
        <is>
          <t>0000002024</t>
        </is>
      </c>
      <c r="F2562" t="inlineStr">
        <is>
          <t>46g无碳复写上白787*1092</t>
        </is>
      </c>
      <c r="G2562" t="n">
        <v>44</v>
      </c>
      <c r="H2562" t="inlineStr">
        <is>
          <t>无碳复写纸</t>
        </is>
      </c>
      <c r="I2562" t="inlineStr">
        <is>
          <t>令</t>
        </is>
      </c>
      <c r="K2562" t="n">
        <v>0.87</v>
      </c>
      <c r="L2562" t="n">
        <v>0.87</v>
      </c>
      <c r="M2562" t="n">
        <v>0.87</v>
      </c>
      <c r="N2562" t="n">
        <v>8630</v>
      </c>
      <c r="O2562" t="n">
        <v>10086</v>
      </c>
      <c r="P2562" t="n">
        <v>199.36</v>
      </c>
      <c r="Q2562" t="n">
        <v>8774.82</v>
      </c>
      <c r="R2562" t="n">
        <v>8774.82</v>
      </c>
      <c r="S2562" t="n">
        <v>7765.33</v>
      </c>
      <c r="T2562" t="n">
        <v>0</v>
      </c>
      <c r="U2562" t="n">
        <v>0</v>
      </c>
      <c r="V2562" s="117" t="n">
        <v>45075</v>
      </c>
      <c r="X2562" t="inlineStr">
        <is>
          <t>46g无碳复写上白787*1092</t>
        </is>
      </c>
      <c r="Y2562" s="117" t="n">
        <v>45050</v>
      </c>
      <c r="Z2562" t="inlineStr">
        <is>
          <t>2023-05</t>
        </is>
      </c>
    </row>
    <row r="2563">
      <c r="A2563" t="inlineStr">
        <is>
          <t>双佳</t>
        </is>
      </c>
      <c r="B2563" t="inlineStr">
        <is>
          <t>河南省江河纸业有限公司</t>
        </is>
      </c>
      <c r="C2563" t="inlineStr">
        <is>
          <t>2023-05</t>
        </is>
      </c>
      <c r="D2563" s="117" t="n">
        <v>45051</v>
      </c>
      <c r="E2563" t="inlineStr">
        <is>
          <t>0000002024</t>
        </is>
      </c>
      <c r="F2563" t="inlineStr">
        <is>
          <t>48g无碳复写下白787*1092</t>
        </is>
      </c>
      <c r="G2563" t="n">
        <v>44</v>
      </c>
      <c r="H2563" t="inlineStr">
        <is>
          <t>无碳复写纸</t>
        </is>
      </c>
      <c r="I2563" t="inlineStr">
        <is>
          <t>令</t>
        </is>
      </c>
      <c r="K2563" t="n">
        <v>0.908</v>
      </c>
      <c r="L2563" t="n">
        <v>0.908</v>
      </c>
      <c r="M2563" t="n">
        <v>0.908</v>
      </c>
      <c r="N2563" t="n">
        <v>8630</v>
      </c>
      <c r="O2563" t="n">
        <v>10086</v>
      </c>
      <c r="P2563" t="n">
        <v>208.03</v>
      </c>
      <c r="Q2563" t="n">
        <v>9158.09</v>
      </c>
      <c r="R2563" t="n">
        <v>9158.09</v>
      </c>
      <c r="S2563" t="n">
        <v>8104.5</v>
      </c>
      <c r="T2563" t="n">
        <v>0</v>
      </c>
      <c r="U2563" t="n">
        <v>0</v>
      </c>
      <c r="V2563" s="117" t="n">
        <v>45075</v>
      </c>
      <c r="X2563" t="inlineStr">
        <is>
          <t>48g无碳复写下白787*1092</t>
        </is>
      </c>
      <c r="Y2563" s="117" t="n">
        <v>45050</v>
      </c>
      <c r="Z2563" t="inlineStr">
        <is>
          <t>2023-05</t>
        </is>
      </c>
    </row>
    <row r="2564">
      <c r="A2564" t="inlineStr">
        <is>
          <t>双佳</t>
        </is>
      </c>
      <c r="B2564" t="inlineStr">
        <is>
          <t>河南省江河纸业有限公司</t>
        </is>
      </c>
      <c r="C2564" t="inlineStr">
        <is>
          <t>2023-05</t>
        </is>
      </c>
      <c r="D2564" s="117" t="n">
        <v>45051</v>
      </c>
      <c r="E2564" t="inlineStr">
        <is>
          <t>0000002024</t>
        </is>
      </c>
      <c r="F2564" t="inlineStr">
        <is>
          <t>51g无碳复写中白787*1092</t>
        </is>
      </c>
      <c r="G2564" t="n">
        <v>90</v>
      </c>
      <c r="H2564" t="inlineStr">
        <is>
          <t>无碳复写纸</t>
        </is>
      </c>
      <c r="I2564" t="inlineStr">
        <is>
          <t>令</t>
        </is>
      </c>
      <c r="K2564" t="n">
        <v>1.972</v>
      </c>
      <c r="L2564" t="n">
        <v>1.972</v>
      </c>
      <c r="M2564" t="n">
        <v>1.972</v>
      </c>
      <c r="N2564" t="n">
        <v>9719</v>
      </c>
      <c r="O2564" t="n">
        <v>10086</v>
      </c>
      <c r="P2564" t="n">
        <v>221.03</v>
      </c>
      <c r="Q2564" t="n">
        <v>19889.59</v>
      </c>
      <c r="R2564" t="n">
        <v>19889.59</v>
      </c>
      <c r="S2564" t="n">
        <v>17601.41</v>
      </c>
      <c r="T2564" t="n">
        <v>0</v>
      </c>
      <c r="U2564" t="n">
        <v>0</v>
      </c>
      <c r="V2564" s="117" t="n">
        <v>45075</v>
      </c>
      <c r="X2564" t="inlineStr">
        <is>
          <t>51g无碳复写中白787*1092</t>
        </is>
      </c>
      <c r="Y2564" s="117" t="n">
        <v>45050</v>
      </c>
      <c r="Z2564" t="inlineStr">
        <is>
          <t>2023-05</t>
        </is>
      </c>
    </row>
    <row r="2565">
      <c r="A2565" t="inlineStr">
        <is>
          <t>双佳</t>
        </is>
      </c>
      <c r="B2565" t="inlineStr">
        <is>
          <t>濮阳龙丰纸业</t>
        </is>
      </c>
      <c r="C2565" t="inlineStr">
        <is>
          <t>2023-05</t>
        </is>
      </c>
      <c r="D2565" s="117" t="n">
        <v>45062</v>
      </c>
      <c r="E2565" t="inlineStr">
        <is>
          <t>0000002055</t>
        </is>
      </c>
      <c r="F2565" t="inlineStr">
        <is>
          <t>67g龙丰卷筒772</t>
        </is>
      </c>
      <c r="G2565" t="n">
        <v>0</v>
      </c>
      <c r="H2565" t="inlineStr">
        <is>
          <t>卷筒纸</t>
        </is>
      </c>
      <c r="I2565" t="inlineStr">
        <is>
          <t>公斤</t>
        </is>
      </c>
      <c r="K2565" t="n">
        <v>33.761</v>
      </c>
      <c r="L2565" t="n">
        <v>33.761</v>
      </c>
      <c r="M2565" t="n">
        <v>33.761</v>
      </c>
      <c r="N2565" t="n">
        <v>6200</v>
      </c>
      <c r="O2565" t="n">
        <v>6200</v>
      </c>
      <c r="P2565" t="n">
        <v>0</v>
      </c>
      <c r="Q2565" t="n">
        <v>209318.2</v>
      </c>
      <c r="R2565" t="n">
        <v>209318.2</v>
      </c>
      <c r="S2565" t="n">
        <v>185237.35</v>
      </c>
      <c r="T2565" t="n">
        <v>0</v>
      </c>
      <c r="U2565" t="n">
        <v>0</v>
      </c>
      <c r="V2565" s="117" t="n">
        <v>45075</v>
      </c>
      <c r="X2565" t="inlineStr">
        <is>
          <t>67g卷筒纸</t>
        </is>
      </c>
      <c r="Y2565" s="117" t="n">
        <v>45061</v>
      </c>
      <c r="Z2565" t="inlineStr">
        <is>
          <t>2023-05</t>
        </is>
      </c>
    </row>
    <row r="2566">
      <c r="A2566" t="inlineStr">
        <is>
          <t>双佳</t>
        </is>
      </c>
      <c r="B2566" t="inlineStr">
        <is>
          <t>濮阳龙丰纸业</t>
        </is>
      </c>
      <c r="C2566" t="inlineStr">
        <is>
          <t>2023-05</t>
        </is>
      </c>
      <c r="D2566" s="117" t="n">
        <v>45063</v>
      </c>
      <c r="E2566" t="inlineStr">
        <is>
          <t>0000002061</t>
        </is>
      </c>
      <c r="F2566" t="inlineStr">
        <is>
          <t>67g龙丰卷筒772</t>
        </is>
      </c>
      <c r="G2566" t="n">
        <v>0</v>
      </c>
      <c r="H2566" t="inlineStr">
        <is>
          <t>卷筒纸</t>
        </is>
      </c>
      <c r="I2566" t="inlineStr">
        <is>
          <t>公斤</t>
        </is>
      </c>
      <c r="K2566" t="n">
        <v>25.088</v>
      </c>
      <c r="L2566" t="n">
        <v>25.088</v>
      </c>
      <c r="M2566" t="n">
        <v>25.088</v>
      </c>
      <c r="N2566" t="n">
        <v>0</v>
      </c>
      <c r="O2566" t="n">
        <v>6200</v>
      </c>
      <c r="P2566" t="n">
        <v>0</v>
      </c>
      <c r="Q2566" t="n">
        <v>155545.6</v>
      </c>
      <c r="R2566" t="n">
        <v>155545.6</v>
      </c>
      <c r="S2566" t="n">
        <v>137650.97</v>
      </c>
      <c r="T2566" t="n">
        <v>0</v>
      </c>
      <c r="U2566" t="n">
        <v>0</v>
      </c>
      <c r="V2566" s="117" t="n">
        <v>45075</v>
      </c>
      <c r="X2566" t="inlineStr">
        <is>
          <t>67g卷筒纸</t>
        </is>
      </c>
      <c r="Y2566" s="117" t="n">
        <v>45062</v>
      </c>
      <c r="Z2566" t="inlineStr">
        <is>
          <t>2023-05</t>
        </is>
      </c>
    </row>
    <row r="2567">
      <c r="A2567" t="inlineStr">
        <is>
          <t>双佳</t>
        </is>
      </c>
      <c r="B2567" t="inlineStr">
        <is>
          <t>濮阳龙丰纸业</t>
        </is>
      </c>
      <c r="C2567" t="inlineStr">
        <is>
          <t>2023-05</t>
        </is>
      </c>
      <c r="D2567" s="117" t="n">
        <v>45063</v>
      </c>
      <c r="E2567" t="inlineStr">
        <is>
          <t>0000002061</t>
        </is>
      </c>
      <c r="F2567" t="inlineStr">
        <is>
          <t>67g龙丰卷筒840</t>
        </is>
      </c>
      <c r="G2567" t="n">
        <v>0</v>
      </c>
      <c r="H2567" t="inlineStr">
        <is>
          <t>卷筒纸</t>
        </is>
      </c>
      <c r="I2567" t="inlineStr">
        <is>
          <t>公斤</t>
        </is>
      </c>
      <c r="K2567" t="n">
        <v>6.684</v>
      </c>
      <c r="L2567" t="n">
        <v>6.684</v>
      </c>
      <c r="M2567" t="n">
        <v>6.684</v>
      </c>
      <c r="N2567" t="n">
        <v>0</v>
      </c>
      <c r="O2567" t="n">
        <v>6200</v>
      </c>
      <c r="P2567" t="n">
        <v>0</v>
      </c>
      <c r="Q2567" t="n">
        <v>41440.8</v>
      </c>
      <c r="R2567" t="n">
        <v>41440.8</v>
      </c>
      <c r="S2567" t="n">
        <v>36673.27</v>
      </c>
      <c r="T2567" t="n">
        <v>0</v>
      </c>
      <c r="U2567" t="n">
        <v>0</v>
      </c>
      <c r="V2567" s="117" t="n">
        <v>45075</v>
      </c>
      <c r="X2567" t="inlineStr">
        <is>
          <t>67g卷筒纸</t>
        </is>
      </c>
      <c r="Y2567" s="117" t="n">
        <v>45062</v>
      </c>
      <c r="Z2567" t="inlineStr">
        <is>
          <t>2023-05</t>
        </is>
      </c>
    </row>
    <row r="2568">
      <c r="A2568" t="inlineStr">
        <is>
          <t>双佳</t>
        </is>
      </c>
      <c r="B2568" t="inlineStr">
        <is>
          <t>濮阳龙丰纸业</t>
        </is>
      </c>
      <c r="C2568" t="inlineStr">
        <is>
          <t>2023-05</t>
        </is>
      </c>
      <c r="D2568" s="117" t="n">
        <v>45063</v>
      </c>
      <c r="E2568" t="inlineStr">
        <is>
          <t>0000002061</t>
        </is>
      </c>
      <c r="F2568" t="inlineStr">
        <is>
          <t>97g龙丰卷筒889</t>
        </is>
      </c>
      <c r="G2568" t="n">
        <v>0</v>
      </c>
      <c r="H2568" t="inlineStr">
        <is>
          <t>卷筒纸</t>
        </is>
      </c>
      <c r="I2568" t="inlineStr">
        <is>
          <t>公斤</t>
        </is>
      </c>
      <c r="K2568" t="n">
        <v>1.208</v>
      </c>
      <c r="L2568" t="n">
        <v>1.208</v>
      </c>
      <c r="M2568" t="n">
        <v>1.208</v>
      </c>
      <c r="N2568" t="n">
        <v>7050</v>
      </c>
      <c r="O2568" t="n">
        <v>6200</v>
      </c>
      <c r="P2568" t="n">
        <v>0</v>
      </c>
      <c r="Q2568" t="n">
        <v>7489.6</v>
      </c>
      <c r="R2568" t="n">
        <v>7489.6</v>
      </c>
      <c r="S2568" t="n">
        <v>6627.96</v>
      </c>
      <c r="T2568" t="n">
        <v>0</v>
      </c>
      <c r="U2568" t="n">
        <v>0</v>
      </c>
      <c r="V2568" s="117" t="n">
        <v>45075</v>
      </c>
      <c r="X2568" t="inlineStr">
        <is>
          <t>97g卷筒纸</t>
        </is>
      </c>
      <c r="Y2568" s="117" t="n">
        <v>45062</v>
      </c>
      <c r="Z2568" t="inlineStr">
        <is>
          <t>2023-05</t>
        </is>
      </c>
    </row>
    <row r="2569">
      <c r="A2569" t="inlineStr">
        <is>
          <t>双佳</t>
        </is>
      </c>
      <c r="B2569" t="inlineStr">
        <is>
          <t>鑫乐华纸业</t>
        </is>
      </c>
      <c r="C2569" t="inlineStr">
        <is>
          <t>2023-05</t>
        </is>
      </c>
      <c r="D2569" s="117" t="n">
        <v>45064</v>
      </c>
      <c r="E2569" t="inlineStr">
        <is>
          <t>0000002065</t>
        </is>
      </c>
      <c r="F2569" t="inlineStr">
        <is>
          <t>290g涂布B级787*1194</t>
        </is>
      </c>
      <c r="G2569" t="n">
        <v>10</v>
      </c>
      <c r="H2569" t="inlineStr">
        <is>
          <t>290g涂布大度</t>
        </is>
      </c>
      <c r="I2569" t="inlineStr">
        <is>
          <t>令</t>
        </is>
      </c>
      <c r="K2569" t="n">
        <v>1.363</v>
      </c>
      <c r="L2569" t="n">
        <v>1.363</v>
      </c>
      <c r="M2569" t="n">
        <v>1.363</v>
      </c>
      <c r="N2569" t="n">
        <v>3650</v>
      </c>
      <c r="O2569" t="n">
        <v>3349</v>
      </c>
      <c r="P2569" t="n">
        <v>456.31</v>
      </c>
      <c r="Q2569" t="n">
        <v>4564.69</v>
      </c>
      <c r="R2569" t="n">
        <v>4565</v>
      </c>
      <c r="S2569" t="n">
        <v>4039.82</v>
      </c>
      <c r="T2569" t="n">
        <v>0.3100000000004002</v>
      </c>
      <c r="U2569" t="n">
        <v>0</v>
      </c>
      <c r="V2569" s="117" t="n">
        <v>45075</v>
      </c>
      <c r="X2569" t="inlineStr">
        <is>
          <t>290g涂布</t>
        </is>
      </c>
      <c r="Y2569" s="117" t="n">
        <v>45063</v>
      </c>
      <c r="Z2569" t="inlineStr">
        <is>
          <t>2023-05</t>
        </is>
      </c>
    </row>
    <row r="2570">
      <c r="A2570" t="inlineStr">
        <is>
          <t>双佳</t>
        </is>
      </c>
      <c r="B2570" t="inlineStr">
        <is>
          <t>鑫乐华纸业</t>
        </is>
      </c>
      <c r="C2570" t="inlineStr">
        <is>
          <t>2023-05</t>
        </is>
      </c>
      <c r="D2570" s="117" t="n">
        <v>45064</v>
      </c>
      <c r="E2570" t="inlineStr">
        <is>
          <t>0000002065</t>
        </is>
      </c>
      <c r="F2570" t="inlineStr">
        <is>
          <t>300g涂布A级750*1060</t>
        </is>
      </c>
      <c r="G2570" t="n">
        <v>40</v>
      </c>
      <c r="H2570" t="inlineStr">
        <is>
          <t>300g涂布正度</t>
        </is>
      </c>
      <c r="I2570" t="inlineStr">
        <is>
          <t>令</t>
        </is>
      </c>
      <c r="K2570" t="n">
        <v>4.77</v>
      </c>
      <c r="L2570" t="n">
        <v>4.77</v>
      </c>
      <c r="M2570" t="n">
        <v>4.77</v>
      </c>
      <c r="N2570" t="n">
        <v>4304</v>
      </c>
      <c r="O2570" t="n">
        <v>3850</v>
      </c>
      <c r="P2570" t="n">
        <v>459.11</v>
      </c>
      <c r="Q2570" t="n">
        <v>18364.5</v>
      </c>
      <c r="R2570" t="n">
        <v>18364</v>
      </c>
      <c r="S2570" t="n">
        <v>16251.33</v>
      </c>
      <c r="T2570" t="n">
        <v>-0.5</v>
      </c>
      <c r="U2570" t="n">
        <v>0</v>
      </c>
      <c r="V2570" s="117" t="n">
        <v>45075</v>
      </c>
      <c r="X2570" t="inlineStr">
        <is>
          <t>300g涂布</t>
        </is>
      </c>
      <c r="Y2570" s="117" t="n">
        <v>45063</v>
      </c>
      <c r="Z2570" t="inlineStr">
        <is>
          <t>2023-05</t>
        </is>
      </c>
    </row>
    <row r="2571">
      <c r="A2571" t="inlineStr">
        <is>
          <t>双佳</t>
        </is>
      </c>
      <c r="B2571" t="inlineStr">
        <is>
          <t>鑫乐华纸业</t>
        </is>
      </c>
      <c r="C2571" t="inlineStr">
        <is>
          <t>2023-05</t>
        </is>
      </c>
      <c r="D2571" s="117" t="n">
        <v>45064</v>
      </c>
      <c r="E2571" t="inlineStr">
        <is>
          <t>0000002065</t>
        </is>
      </c>
      <c r="F2571" t="inlineStr">
        <is>
          <t>300g涂布A级787*1092</t>
        </is>
      </c>
      <c r="G2571" t="n">
        <v>6</v>
      </c>
      <c r="H2571" t="inlineStr">
        <is>
          <t>300g涂布正度</t>
        </is>
      </c>
      <c r="I2571" t="inlineStr">
        <is>
          <t>令</t>
        </is>
      </c>
      <c r="K2571" t="n">
        <v>0.773</v>
      </c>
      <c r="L2571" t="n">
        <v>0.773</v>
      </c>
      <c r="M2571" t="n">
        <v>0.773</v>
      </c>
      <c r="N2571" t="n">
        <v>4304</v>
      </c>
      <c r="O2571" t="n">
        <v>3853</v>
      </c>
      <c r="P2571" t="n">
        <v>496.69</v>
      </c>
      <c r="Q2571" t="n">
        <v>2978.37</v>
      </c>
      <c r="R2571" t="n">
        <v>2978.4</v>
      </c>
      <c r="S2571" t="n">
        <v>2635.75</v>
      </c>
      <c r="T2571" t="n">
        <v>0.03000000000020009</v>
      </c>
      <c r="U2571" t="n">
        <v>0</v>
      </c>
      <c r="V2571" s="117" t="n">
        <v>45075</v>
      </c>
      <c r="X2571" t="inlineStr">
        <is>
          <t>300g涂布</t>
        </is>
      </c>
      <c r="Y2571" s="117" t="n">
        <v>45063</v>
      </c>
      <c r="Z2571" t="inlineStr">
        <is>
          <t>2023-05</t>
        </is>
      </c>
    </row>
    <row r="2572">
      <c r="A2572" t="inlineStr">
        <is>
          <t>双佳</t>
        </is>
      </c>
      <c r="B2572" t="inlineStr">
        <is>
          <t>鑫乐华纸业</t>
        </is>
      </c>
      <c r="C2572" t="inlineStr">
        <is>
          <t>2023-05</t>
        </is>
      </c>
      <c r="D2572" s="117" t="n">
        <v>45064</v>
      </c>
      <c r="E2572" t="inlineStr">
        <is>
          <t>0000002065</t>
        </is>
      </c>
      <c r="F2572" t="inlineStr">
        <is>
          <t>300g涂布A级889*1270</t>
        </is>
      </c>
      <c r="G2572" t="n">
        <v>6</v>
      </c>
      <c r="H2572" t="inlineStr">
        <is>
          <t>300g涂布大度</t>
        </is>
      </c>
      <c r="I2572" t="inlineStr">
        <is>
          <t>令</t>
        </is>
      </c>
      <c r="K2572" t="n">
        <v>1.016</v>
      </c>
      <c r="L2572" t="n">
        <v>1.016</v>
      </c>
      <c r="M2572" t="n">
        <v>1.016</v>
      </c>
      <c r="N2572" t="n">
        <v>4304</v>
      </c>
      <c r="O2572" t="n">
        <v>3850</v>
      </c>
      <c r="P2572" t="n">
        <v>652.01</v>
      </c>
      <c r="Q2572" t="n">
        <v>3911.6</v>
      </c>
      <c r="R2572" t="n">
        <v>3912</v>
      </c>
      <c r="S2572" t="n">
        <v>3461.95</v>
      </c>
      <c r="T2572" t="n">
        <v>0.4000000000000909</v>
      </c>
      <c r="U2572" t="n">
        <v>0</v>
      </c>
      <c r="V2572" s="117" t="n">
        <v>45075</v>
      </c>
      <c r="X2572" t="inlineStr">
        <is>
          <t>300g涂布</t>
        </is>
      </c>
      <c r="Y2572" s="117" t="n">
        <v>45063</v>
      </c>
      <c r="Z2572" t="inlineStr">
        <is>
          <t>2023-05</t>
        </is>
      </c>
    </row>
  </sheetData>
  <pageMargins left="0.3543307086614174" right="0.07874015748031496" top="0.7480314960629921" bottom="0.5118110236220472" header="0.3149606299212598" footer="0.5118110236220472"/>
  <pageSetup orientation="landscape" paperSize="300" scale="85" verticalDpi="300"/>
  <headerFooter>
    <oddHeader>&amp;C&amp;"宋体,Bold Italic"&amp;18 &amp;K000000濮阳龙丰纸业</oddHeader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E41"/>
  <sheetViews>
    <sheetView workbookViewId="0">
      <selection activeCell="B20" sqref="B20"/>
    </sheetView>
  </sheetViews>
  <sheetFormatPr baseColWidth="8" defaultRowHeight="14.25"/>
  <cols>
    <col width="38.125" bestFit="1" customWidth="1" style="47" min="1" max="1"/>
    <col width="16.125" bestFit="1" customWidth="1" style="47" min="2" max="2"/>
    <col width="13.875" bestFit="1" customWidth="1" style="47" min="3" max="3"/>
    <col width="18.75" bestFit="1" customWidth="1" style="47" min="4" max="4"/>
    <col width="20.875" bestFit="1" customWidth="1" style="47" min="5" max="5"/>
  </cols>
  <sheetData>
    <row r="1">
      <c r="A1" s="23" t="inlineStr">
        <is>
          <t>单位</t>
        </is>
      </c>
      <c r="B1" t="inlineStr">
        <is>
          <t>(全部)</t>
        </is>
      </c>
    </row>
    <row r="2">
      <c r="A2" s="23" t="inlineStr">
        <is>
          <t>期间</t>
        </is>
      </c>
      <c r="B2" t="inlineStr">
        <is>
          <t>(多项)</t>
        </is>
      </c>
    </row>
    <row r="4">
      <c r="A4" s="23" t="inlineStr">
        <is>
          <t>供应商</t>
        </is>
      </c>
      <c r="B4" s="23" t="inlineStr">
        <is>
          <t>大类</t>
        </is>
      </c>
      <c r="C4" t="inlineStr">
        <is>
          <t>求和项:入库</t>
        </is>
      </c>
      <c r="D4" t="inlineStr">
        <is>
          <t>求和项:入库(吨)</t>
        </is>
      </c>
      <c r="E4" t="inlineStr">
        <is>
          <t>求和项:送货单金额</t>
        </is>
      </c>
    </row>
    <row r="5">
      <c r="A5" t="inlineStr">
        <is>
          <t>河南省江河纸业有限公司</t>
        </is>
      </c>
      <c r="B5" t="inlineStr">
        <is>
          <t>无碳复写卷筒纸</t>
        </is>
      </c>
      <c r="C5" t="n">
        <v>0</v>
      </c>
      <c r="D5" t="n">
        <v>257.402</v>
      </c>
      <c r="E5" t="n">
        <v>2343619.01</v>
      </c>
    </row>
    <row r="6">
      <c r="A6" t="inlineStr">
        <is>
          <t>河南省江河纸业有限公司</t>
        </is>
      </c>
      <c r="B6" t="inlineStr">
        <is>
          <t>无碳复写纸</t>
        </is>
      </c>
      <c r="C6" t="n">
        <v>4813</v>
      </c>
      <c r="D6" t="n">
        <v>99.33099999999997</v>
      </c>
      <c r="E6" t="n">
        <v>953283.7899999999</v>
      </c>
    </row>
    <row r="7">
      <c r="A7" t="inlineStr">
        <is>
          <t>湖北佳利</t>
        </is>
      </c>
      <c r="B7" t="inlineStr">
        <is>
          <t>白卡</t>
        </is>
      </c>
      <c r="C7" t="n">
        <v>1226.4</v>
      </c>
      <c r="D7" t="n">
        <v>107.882</v>
      </c>
      <c r="E7" t="n">
        <v>675662.14</v>
      </c>
    </row>
    <row r="8">
      <c r="A8" t="inlineStr">
        <is>
          <t>湖北聚德隆</t>
        </is>
      </c>
      <c r="B8" t="inlineStr">
        <is>
          <t>白卡</t>
        </is>
      </c>
      <c r="C8" t="n">
        <v>1118.98</v>
      </c>
      <c r="D8" t="n">
        <v>105.242</v>
      </c>
      <c r="E8" t="n">
        <v>721967.2</v>
      </c>
    </row>
    <row r="9">
      <c r="A9" t="inlineStr">
        <is>
          <t>良友</t>
        </is>
      </c>
      <c r="B9" t="inlineStr">
        <is>
          <t>白卡</t>
        </is>
      </c>
      <c r="C9" t="n">
        <v>203.042</v>
      </c>
      <c r="D9" t="n">
        <v>21.936</v>
      </c>
      <c r="E9" t="n">
        <v>136036.18</v>
      </c>
    </row>
    <row r="10">
      <c r="A10" t="inlineStr">
        <is>
          <t>宁波金光纸业</t>
        </is>
      </c>
      <c r="B10" t="inlineStr">
        <is>
          <t>白卡</t>
        </is>
      </c>
      <c r="C10" t="n">
        <v>2525.6</v>
      </c>
      <c r="D10" t="n">
        <v>241.1409999999999</v>
      </c>
      <c r="E10" t="n">
        <v>2021844.83</v>
      </c>
    </row>
    <row r="11">
      <c r="A11" t="inlineStr">
        <is>
          <t>濮阳龙丰纸业</t>
        </is>
      </c>
      <c r="B11" t="inlineStr">
        <is>
          <t>卷筒纸</t>
        </is>
      </c>
      <c r="C11" t="n">
        <v>0</v>
      </c>
      <c r="D11" t="n">
        <v>966.4189999999999</v>
      </c>
      <c r="E11" t="n">
        <v>5597136.399999999</v>
      </c>
    </row>
    <row r="12">
      <c r="A12" t="inlineStr">
        <is>
          <t>濮阳龙丰纸业</t>
        </is>
      </c>
      <c r="B12" t="inlineStr">
        <is>
          <t>双胶</t>
        </is>
      </c>
      <c r="C12" t="n">
        <v>3779</v>
      </c>
      <c r="D12" t="n">
        <v>150.403</v>
      </c>
      <c r="E12" t="n">
        <v>902960.2499999997</v>
      </c>
    </row>
    <row r="13">
      <c r="A13" t="inlineStr">
        <is>
          <t>山东光华纸业</t>
        </is>
      </c>
      <c r="B13" t="inlineStr">
        <is>
          <t>卷筒纸</t>
        </is>
      </c>
      <c r="C13" t="n">
        <v>0</v>
      </c>
      <c r="D13" t="n">
        <v>1229.275</v>
      </c>
      <c r="E13" t="n">
        <v>6225148.400000001</v>
      </c>
    </row>
    <row r="14">
      <c r="A14" t="inlineStr">
        <is>
          <t>山东光华纸业</t>
        </is>
      </c>
      <c r="B14" t="inlineStr">
        <is>
          <t>双胶</t>
        </is>
      </c>
      <c r="C14" t="n">
        <v>1410</v>
      </c>
      <c r="D14" t="n">
        <v>35.324</v>
      </c>
      <c r="E14" t="n">
        <v>197814.4</v>
      </c>
    </row>
    <row r="15">
      <c r="A15" t="inlineStr">
        <is>
          <t>山东千江纸业</t>
        </is>
      </c>
      <c r="B15" t="inlineStr">
        <is>
          <t>卷筒纸</t>
        </is>
      </c>
      <c r="C15" t="n">
        <v>0</v>
      </c>
      <c r="D15" t="n">
        <v>63.88999999999999</v>
      </c>
      <c r="E15" t="n">
        <v>313061</v>
      </c>
    </row>
    <row r="16">
      <c r="A16" t="inlineStr">
        <is>
          <t>上海粤徽</t>
        </is>
      </c>
      <c r="B16" t="inlineStr">
        <is>
          <t>白卡</t>
        </is>
      </c>
      <c r="C16" t="n">
        <v>6</v>
      </c>
      <c r="D16" t="n">
        <v>0.623</v>
      </c>
      <c r="E16" t="n">
        <v>4726.32</v>
      </c>
    </row>
    <row r="17">
      <c r="A17" t="inlineStr">
        <is>
          <t>昇伦纸业有限公司</t>
        </is>
      </c>
      <c r="B17" t="inlineStr">
        <is>
          <t>卷筒纸</t>
        </is>
      </c>
      <c r="C17" t="n">
        <v>0</v>
      </c>
      <c r="D17" t="n">
        <v>132.068</v>
      </c>
      <c r="E17" t="n">
        <v>822611.8700000001</v>
      </c>
    </row>
    <row r="18">
      <c r="A18" t="inlineStr">
        <is>
          <t>昇伦纸业有限公司</t>
        </is>
      </c>
      <c r="B18" t="inlineStr">
        <is>
          <t>双胶</t>
        </is>
      </c>
      <c r="C18" t="n">
        <v>3168.4</v>
      </c>
      <c r="D18" t="n">
        <v>154.819</v>
      </c>
      <c r="E18" t="n">
        <v>856751.6000000001</v>
      </c>
    </row>
    <row r="19">
      <c r="A19" t="inlineStr">
        <is>
          <t>天天纸业</t>
        </is>
      </c>
      <c r="B19" t="inlineStr">
        <is>
          <t>牛卡牛皮</t>
        </is>
      </c>
      <c r="C19" t="n">
        <v>1</v>
      </c>
      <c r="D19" t="n">
        <v>0.082</v>
      </c>
      <c r="E19" t="n">
        <v>570</v>
      </c>
    </row>
    <row r="20">
      <c r="A20" t="inlineStr">
        <is>
          <t>武汉久汇纸业有限公司</t>
        </is>
      </c>
      <c r="B20" t="inlineStr">
        <is>
          <t>黑卡</t>
        </is>
      </c>
      <c r="C20" t="n">
        <v>4.5</v>
      </c>
      <c r="D20" t="n">
        <v>0.29</v>
      </c>
      <c r="E20" t="n">
        <v>3487.5</v>
      </c>
    </row>
    <row r="21">
      <c r="A21" t="inlineStr">
        <is>
          <t>武汉久汇纸业有限公司</t>
        </is>
      </c>
      <c r="B21" t="inlineStr">
        <is>
          <t>牛卡牛皮</t>
        </is>
      </c>
      <c r="C21" t="n">
        <v>0.6</v>
      </c>
      <c r="D21" t="n">
        <v>0.052</v>
      </c>
      <c r="E21" t="n">
        <v>412.5</v>
      </c>
    </row>
    <row r="22">
      <c r="A22" t="inlineStr">
        <is>
          <t>武汉久汇纸业有限公司</t>
        </is>
      </c>
      <c r="B22" t="inlineStr">
        <is>
          <t>特种纸</t>
        </is>
      </c>
      <c r="C22" t="n">
        <v>2.5</v>
      </c>
      <c r="D22" t="n">
        <v>0.199</v>
      </c>
      <c r="E22" t="n">
        <v>2775</v>
      </c>
    </row>
    <row r="23">
      <c r="A23" t="inlineStr">
        <is>
          <t>武汉美牛纸张物资有限公司</t>
        </is>
      </c>
      <c r="B23" t="inlineStr">
        <is>
          <t>牛卡牛皮</t>
        </is>
      </c>
      <c r="C23" t="n">
        <v>3441.016</v>
      </c>
      <c r="D23" t="n">
        <v>336.767</v>
      </c>
      <c r="E23" t="n">
        <v>2178532</v>
      </c>
    </row>
    <row r="24">
      <c r="A24" t="inlineStr">
        <is>
          <t>武汉美牛纸张物资有限公司</t>
        </is>
      </c>
      <c r="B24" t="inlineStr">
        <is>
          <t>涂布</t>
        </is>
      </c>
      <c r="C24" t="n">
        <v>10</v>
      </c>
      <c r="D24" t="n">
        <v>1.592</v>
      </c>
      <c r="E24" t="n">
        <v>9074</v>
      </c>
    </row>
    <row r="25">
      <c r="A25" t="inlineStr">
        <is>
          <t>武汉瑞齐达纸业</t>
        </is>
      </c>
      <c r="B25" t="inlineStr">
        <is>
          <t>涂布</t>
        </is>
      </c>
      <c r="C25" t="n">
        <v>60</v>
      </c>
      <c r="D25" t="n">
        <v>7.735</v>
      </c>
      <c r="E25" t="n">
        <v>38676</v>
      </c>
    </row>
    <row r="26">
      <c r="A26" t="inlineStr">
        <is>
          <t>武汉市金冠纸商贸有限公司</t>
        </is>
      </c>
      <c r="B26" t="inlineStr">
        <is>
          <t>卷筒纸</t>
        </is>
      </c>
      <c r="C26" t="n">
        <v>0</v>
      </c>
      <c r="D26" t="n">
        <v>99.68000000000001</v>
      </c>
      <c r="E26" t="n">
        <v>522821.61</v>
      </c>
    </row>
    <row r="27">
      <c r="A27" t="inlineStr">
        <is>
          <t>武汉市条缕在线商贸有限公司</t>
        </is>
      </c>
      <c r="B27" t="inlineStr">
        <is>
          <t>卷筒纸</t>
        </is>
      </c>
      <c r="C27" t="n">
        <v>0</v>
      </c>
      <c r="D27" t="n">
        <v>9.061</v>
      </c>
      <c r="E27" t="n">
        <v>57537.35</v>
      </c>
    </row>
    <row r="28">
      <c r="A28" t="inlineStr">
        <is>
          <t>武汉市条缕在线商贸有限公司</t>
        </is>
      </c>
      <c r="B28" t="inlineStr">
        <is>
          <t>双胶</t>
        </is>
      </c>
      <c r="C28" t="n">
        <v>69</v>
      </c>
      <c r="D28" t="n">
        <v>2.9874</v>
      </c>
      <c r="E28" t="n">
        <v>22410</v>
      </c>
    </row>
    <row r="29">
      <c r="A29" t="inlineStr">
        <is>
          <t>武汉市紫星纸业有限公司</t>
        </is>
      </c>
      <c r="B29" t="inlineStr">
        <is>
          <t>双胶</t>
        </is>
      </c>
      <c r="C29" t="n">
        <v>267.5</v>
      </c>
      <c r="D29" t="n">
        <v>16.64</v>
      </c>
      <c r="E29" t="n">
        <v>106754.5</v>
      </c>
    </row>
    <row r="30">
      <c r="A30" t="inlineStr">
        <is>
          <t>武汉天玺商贸有限公司</t>
        </is>
      </c>
      <c r="B30" t="inlineStr">
        <is>
          <t>牛卡牛皮</t>
        </is>
      </c>
      <c r="C30" t="n">
        <v>947.4879999999999</v>
      </c>
      <c r="D30" t="n">
        <v>93.95899999999999</v>
      </c>
      <c r="E30" t="n">
        <v>738309.66</v>
      </c>
    </row>
    <row r="31">
      <c r="A31" t="inlineStr">
        <is>
          <t>武汉兴源纸业</t>
        </is>
      </c>
      <c r="B31" t="inlineStr">
        <is>
          <t>黑卡</t>
        </is>
      </c>
      <c r="C31" t="n">
        <v>14</v>
      </c>
      <c r="D31" t="n">
        <v>1.547</v>
      </c>
      <c r="E31" t="n">
        <v>12065.55</v>
      </c>
    </row>
    <row r="32">
      <c r="A32" t="inlineStr">
        <is>
          <t>武汉义利包装材料</t>
        </is>
      </c>
      <c r="B32" t="inlineStr">
        <is>
          <t>(空白)</t>
        </is>
      </c>
      <c r="C32" t="n">
        <v>400</v>
      </c>
      <c r="D32" t="n">
        <v>6.875</v>
      </c>
      <c r="E32" t="n">
        <v>56381.6</v>
      </c>
    </row>
    <row r="33">
      <c r="A33" t="inlineStr">
        <is>
          <t>武汉紫兴供应链管理有限公司</t>
        </is>
      </c>
      <c r="B33" t="inlineStr">
        <is>
          <t>白卡</t>
        </is>
      </c>
      <c r="C33" t="n">
        <v>2183.302</v>
      </c>
      <c r="D33" t="n">
        <v>205.131</v>
      </c>
      <c r="E33" t="n">
        <v>1496145.33</v>
      </c>
    </row>
    <row r="34">
      <c r="A34" t="inlineStr">
        <is>
          <t>欣程瑞纸业</t>
        </is>
      </c>
      <c r="B34" t="inlineStr">
        <is>
          <t>铜版</t>
        </is>
      </c>
      <c r="C34" t="n">
        <v>4026.8</v>
      </c>
      <c r="D34" t="n">
        <v>249.1740000000001</v>
      </c>
      <c r="E34" t="n">
        <v>1906631.08</v>
      </c>
    </row>
    <row r="35">
      <c r="A35" t="inlineStr">
        <is>
          <t>鑫乐华纸业</t>
        </is>
      </c>
      <c r="B35" t="inlineStr">
        <is>
          <t>涂布</t>
        </is>
      </c>
      <c r="C35" t="n">
        <v>1071</v>
      </c>
      <c r="D35" t="n">
        <v>141.94</v>
      </c>
      <c r="E35" t="n">
        <v>694268.12</v>
      </c>
    </row>
    <row r="36">
      <c r="A36" t="inlineStr">
        <is>
          <t>信聚合纸业</t>
        </is>
      </c>
      <c r="B36" t="inlineStr">
        <is>
          <t>牛卡牛皮</t>
        </is>
      </c>
      <c r="C36" t="n">
        <v>1222.01</v>
      </c>
      <c r="D36" t="n">
        <v>105.46794</v>
      </c>
      <c r="E36" t="n">
        <v>626960.0200000001</v>
      </c>
    </row>
    <row r="37">
      <c r="A37" t="inlineStr">
        <is>
          <t>长沙市开福区伽立纸业</t>
        </is>
      </c>
      <c r="B37" t="inlineStr">
        <is>
          <t>牛卡牛皮</t>
        </is>
      </c>
      <c r="C37" t="n">
        <v>81.3</v>
      </c>
      <c r="D37" t="n">
        <v>7.166</v>
      </c>
      <c r="E37" t="n">
        <v>46293</v>
      </c>
    </row>
    <row r="38">
      <c r="A38" t="inlineStr">
        <is>
          <t>中轻森德</t>
        </is>
      </c>
      <c r="B38" t="inlineStr">
        <is>
          <t>白卡</t>
        </is>
      </c>
      <c r="C38" t="n">
        <v>1600.8</v>
      </c>
      <c r="D38" t="n">
        <v>146.254</v>
      </c>
      <c r="E38" t="n">
        <v>941241</v>
      </c>
    </row>
    <row r="39">
      <c r="A39" t="inlineStr">
        <is>
          <t>中轻森德</t>
        </is>
      </c>
      <c r="B39" t="inlineStr">
        <is>
          <t>铜版</t>
        </is>
      </c>
      <c r="C39" t="n">
        <v>871</v>
      </c>
      <c r="D39" t="n">
        <v>64.462</v>
      </c>
      <c r="E39" t="n">
        <v>422226</v>
      </c>
    </row>
    <row r="40">
      <c r="A40" t="inlineStr">
        <is>
          <t>中冶美利云产业投资股份有限公司</t>
        </is>
      </c>
      <c r="B40" t="inlineStr">
        <is>
          <t>卷筒纸</t>
        </is>
      </c>
      <c r="C40" t="n">
        <v>0</v>
      </c>
      <c r="D40" t="n">
        <v>20.792</v>
      </c>
      <c r="E40" t="n">
        <v>135148</v>
      </c>
    </row>
    <row r="41">
      <c r="A41" t="inlineStr">
        <is>
          <t>总计</t>
        </is>
      </c>
      <c r="C41" t="n">
        <v>34524.238</v>
      </c>
      <c r="D41" t="n">
        <v>5083.608340000001</v>
      </c>
      <c r="E41" t="n">
        <v>31791343.21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I6"/>
  <sheetViews>
    <sheetView workbookViewId="0">
      <selection activeCell="H13" sqref="H13"/>
    </sheetView>
  </sheetViews>
  <sheetFormatPr baseColWidth="8" defaultColWidth="9" defaultRowHeight="14.25"/>
  <cols>
    <col width="14.625" customWidth="1" style="47" min="1" max="1"/>
    <col width="12.125" customWidth="1" style="47" min="2" max="2"/>
    <col hidden="1" width="13" customWidth="1" style="47" min="3" max="3"/>
    <col hidden="1" width="11.875" customWidth="1" style="47" min="4" max="4"/>
    <col width="12" customWidth="1" style="47" min="5" max="5"/>
    <col width="14.25" customWidth="1" style="47" min="6" max="6"/>
    <col width="14.5" customWidth="1" style="47" min="7" max="7"/>
    <col width="12.75" customWidth="1" style="47" min="8" max="8"/>
    <col width="13.5" customWidth="1" style="47" min="9" max="9"/>
    <col width="9" customWidth="1" style="47" min="10" max="976"/>
  </cols>
  <sheetData>
    <row r="1" ht="36.75" customHeight="1" s="47">
      <c r="A1" s="12" t="inlineStr">
        <is>
          <t xml:space="preserve">材料名称及规格 </t>
        </is>
      </c>
      <c r="B1" s="12" t="inlineStr">
        <is>
          <t xml:space="preserve"> 入库(令)</t>
        </is>
      </c>
      <c r="C1" s="12" t="inlineStr">
        <is>
          <t xml:space="preserve"> 计算重量</t>
        </is>
      </c>
      <c r="D1" s="12" t="inlineStr">
        <is>
          <t xml:space="preserve"> 入库（kg）</t>
        </is>
      </c>
      <c r="E1" s="12" t="inlineStr">
        <is>
          <t xml:space="preserve"> 入库（吨）</t>
        </is>
      </c>
      <c r="F1" s="13" t="inlineStr">
        <is>
          <t>返利（入库吨数*100）</t>
        </is>
      </c>
      <c r="G1" s="13" t="inlineStr">
        <is>
          <t>返利（回款*0.023）</t>
        </is>
      </c>
      <c r="H1" s="14" t="inlineStr">
        <is>
          <t xml:space="preserve"> 返利合计</t>
        </is>
      </c>
      <c r="I1" s="12" t="inlineStr">
        <is>
          <t xml:space="preserve"> 不含税价</t>
        </is>
      </c>
    </row>
    <row r="2" ht="36.75" customHeight="1" s="47">
      <c r="A2" s="17" t="inlineStr">
        <is>
          <t>190g白卡大度</t>
        </is>
      </c>
      <c r="B2" s="86" t="n">
        <v>532</v>
      </c>
      <c r="C2" s="86" t="n">
        <v>51.838</v>
      </c>
      <c r="D2" s="86" t="n">
        <v>51.838</v>
      </c>
      <c r="E2" s="86" t="n">
        <v>51.838</v>
      </c>
      <c r="F2" s="87" t="n">
        <v>5184.82</v>
      </c>
      <c r="G2" s="87" t="n">
        <v>2472.44</v>
      </c>
      <c r="H2" s="87" t="n">
        <v>7657.26</v>
      </c>
      <c r="I2" s="87" t="n">
        <v>6776.34</v>
      </c>
    </row>
    <row r="3" ht="36.75" customHeight="1" s="47">
      <c r="A3" s="17" t="inlineStr">
        <is>
          <t>190g白卡正度</t>
        </is>
      </c>
      <c r="B3" s="86" t="n">
        <v>152</v>
      </c>
      <c r="C3" s="86" t="n">
        <v>11.531</v>
      </c>
      <c r="D3" s="86" t="n">
        <v>11.531</v>
      </c>
      <c r="E3" s="86" t="n">
        <v>11.531</v>
      </c>
      <c r="F3" s="87" t="n">
        <v>1153.33</v>
      </c>
      <c r="G3" s="87" t="n">
        <v>549.98</v>
      </c>
      <c r="H3" s="87" t="n">
        <v>1703.31</v>
      </c>
      <c r="I3" s="87" t="n">
        <v>1507.35</v>
      </c>
    </row>
    <row r="4" ht="36.75" customHeight="1" s="47">
      <c r="A4" s="17" t="inlineStr">
        <is>
          <t>230g白卡大度</t>
        </is>
      </c>
      <c r="B4" s="86" t="n">
        <v>42</v>
      </c>
      <c r="C4" s="86" t="n">
        <v>5.127</v>
      </c>
      <c r="D4" s="86" t="n">
        <v>5.127</v>
      </c>
      <c r="E4" s="86" t="n">
        <v>5.127</v>
      </c>
      <c r="F4" s="87" t="n">
        <v>512.8</v>
      </c>
      <c r="G4" s="87" t="n">
        <v>244.53</v>
      </c>
      <c r="H4" s="87" t="n">
        <v>757.3299999999999</v>
      </c>
      <c r="I4" s="87" t="n">
        <v>670.2</v>
      </c>
    </row>
    <row r="5" ht="36.75" customHeight="1" s="47">
      <c r="A5" s="17" t="inlineStr">
        <is>
          <t>230g白卡正度</t>
        </is>
      </c>
      <c r="B5" s="86" t="n">
        <v>234</v>
      </c>
      <c r="C5" s="86" t="n">
        <v>23.127</v>
      </c>
      <c r="D5" s="86" t="n">
        <v>23.127</v>
      </c>
      <c r="E5" s="86" t="n">
        <v>23.127</v>
      </c>
      <c r="F5" s="87" t="n">
        <v>2313.15</v>
      </c>
      <c r="G5" s="87" t="n">
        <v>1103.05</v>
      </c>
      <c r="H5" s="87" t="n">
        <v>3416.2</v>
      </c>
      <c r="I5" s="87" t="n">
        <v>3023.19</v>
      </c>
    </row>
    <row r="6" ht="36.75" customHeight="1" s="47">
      <c r="A6" s="15" t="inlineStr">
        <is>
          <t>合计</t>
        </is>
      </c>
      <c r="B6" s="101" t="n">
        <v>960</v>
      </c>
      <c r="C6" s="101" t="n">
        <v>91.62299999999999</v>
      </c>
      <c r="D6" s="101" t="n">
        <v>91.62299999999999</v>
      </c>
      <c r="E6" s="101" t="n">
        <v>91.62299999999999</v>
      </c>
      <c r="F6" s="102" t="n">
        <v>9164.1</v>
      </c>
      <c r="G6" s="102" t="n">
        <v>4370</v>
      </c>
      <c r="H6" s="102" t="n">
        <v>13534.1</v>
      </c>
      <c r="I6" s="102" t="n">
        <v>11977.08</v>
      </c>
    </row>
  </sheetData>
  <pageMargins left="0.9448818897637796" right="0.7086614173228347" top="0.7480314960629921" bottom="0.7480314960629921" header="0.3149606299212598" footer="0.3149606299212598"/>
  <pageSetup orientation="landscape" paperSize="300" verticalDpi="0"/>
  <headerFooter>
    <oddHeader>&amp;C&amp;"宋体,加粗倾斜"&amp;18 金光7月返利</oddHeader>
    <oddFooter>&amp;R&amp;"书体坊米芾体,常规"张文伟&amp;"宋体,常规"制表：   &amp;D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I4"/>
  <sheetViews>
    <sheetView topLeftCell="A4" workbookViewId="0">
      <selection activeCell="H4" sqref="H4"/>
    </sheetView>
  </sheetViews>
  <sheetFormatPr baseColWidth="8" defaultColWidth="9" defaultRowHeight="14.25"/>
  <cols>
    <col width="14.625" customWidth="1" style="47" min="1" max="1"/>
    <col width="12.125" customWidth="1" style="47" min="2" max="2"/>
    <col width="13" customWidth="1" style="47" min="3" max="3"/>
    <col hidden="1" width="16.25" customWidth="1" style="47" min="4" max="4"/>
    <col hidden="1" width="17.25" customWidth="1" style="47" min="5" max="5"/>
    <col hidden="1" width="14.25" customWidth="1" style="47" min="6" max="6"/>
    <col width="14.5" customWidth="1" style="47" min="7" max="7"/>
    <col width="16.125" customWidth="1" style="47" min="8" max="8"/>
    <col width="17.125" customWidth="1" style="47" min="9" max="9"/>
    <col width="9" customWidth="1" style="47" min="10" max="976"/>
  </cols>
  <sheetData>
    <row r="1" ht="36.75" customHeight="1" s="47">
      <c r="A1" s="19" t="inlineStr">
        <is>
          <t xml:space="preserve">材料名称及规格 </t>
        </is>
      </c>
      <c r="B1" s="19" t="inlineStr">
        <is>
          <t xml:space="preserve"> 入库(令)</t>
        </is>
      </c>
      <c r="C1" s="19" t="inlineStr">
        <is>
          <t xml:space="preserve"> 计算重量</t>
        </is>
      </c>
      <c r="D1" s="19" t="inlineStr">
        <is>
          <t xml:space="preserve"> 入库（kg）</t>
        </is>
      </c>
      <c r="E1" s="19" t="inlineStr">
        <is>
          <t xml:space="preserve"> 入库（吨）</t>
        </is>
      </c>
      <c r="F1" s="20" t="inlineStr">
        <is>
          <t>返利（入库吨数*100）</t>
        </is>
      </c>
      <c r="G1" s="20" t="inlineStr">
        <is>
          <t>返利（回款*0.023）</t>
        </is>
      </c>
      <c r="H1" s="21" t="inlineStr">
        <is>
          <t xml:space="preserve"> 返利合计</t>
        </is>
      </c>
      <c r="I1" s="19" t="inlineStr">
        <is>
          <t xml:space="preserve"> 不含税价</t>
        </is>
      </c>
    </row>
    <row r="2" ht="36.75" customHeight="1" s="47">
      <c r="A2" s="17" t="inlineStr">
        <is>
          <t>190g白卡大度</t>
        </is>
      </c>
      <c r="B2" s="87" t="n">
        <v>471.2</v>
      </c>
      <c r="C2" s="87" t="n">
        <v>46.011</v>
      </c>
      <c r="D2" s="87" t="n"/>
      <c r="E2" s="87" t="n">
        <v>46.011</v>
      </c>
      <c r="F2" s="87" t="n"/>
      <c r="G2" s="87" t="n">
        <v>4743.276023928503</v>
      </c>
      <c r="H2" s="87" t="n">
        <v>4743.276023928503</v>
      </c>
      <c r="I2" s="87" t="n">
        <v>4197.59</v>
      </c>
    </row>
    <row r="3" ht="36.75" customHeight="1" s="47">
      <c r="A3" s="17" t="inlineStr">
        <is>
          <t>190g白卡正度</t>
        </is>
      </c>
      <c r="B3" s="87" t="n">
        <v>205.2</v>
      </c>
      <c r="C3" s="87" t="n">
        <v>16.425</v>
      </c>
      <c r="D3" s="87" t="n"/>
      <c r="E3" s="87" t="n">
        <v>16.425</v>
      </c>
      <c r="F3" s="87" t="n"/>
      <c r="G3" s="87" t="n">
        <v>1693.253976071497</v>
      </c>
      <c r="H3" s="87" t="n">
        <v>1693.253976071497</v>
      </c>
      <c r="I3" s="87" t="n">
        <v>1498.45</v>
      </c>
    </row>
    <row r="4" ht="36.75" customHeight="1" s="47">
      <c r="A4" s="18" t="inlineStr">
        <is>
          <t>合计</t>
        </is>
      </c>
      <c r="B4" s="103" t="n">
        <v>676.4</v>
      </c>
      <c r="C4" s="103" t="n">
        <v>62.43600000000001</v>
      </c>
      <c r="D4" s="103" t="n">
        <v>0</v>
      </c>
      <c r="E4" s="103" t="n">
        <v>62.43600000000001</v>
      </c>
      <c r="F4" s="103" t="n"/>
      <c r="G4" s="103" t="n">
        <v>6436.53</v>
      </c>
      <c r="H4" s="103" t="n">
        <v>6436.53</v>
      </c>
      <c r="I4" s="103" t="n">
        <v>5696.04</v>
      </c>
    </row>
  </sheetData>
  <pageMargins left="0.9448818897637796" right="0.7086614173228347" top="0.7480314960629921" bottom="0.7480314960629921" header="0.3149606299212598" footer="0.3149606299212598"/>
  <pageSetup orientation="landscape" paperSize="300" verticalDpi="0"/>
  <headerFooter>
    <oddHeader>&amp;C&amp;"宋体,加粗倾斜"&amp;18 金光8月返利</oddHeader>
    <oddFooter>&amp;R&amp;"书体坊米芾体,常规"张文伟&amp;"宋体,常规"制表：   &amp;D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K1601"/>
  <sheetViews>
    <sheetView topLeftCell="A1577" workbookViewId="0">
      <selection activeCell="A1587" sqref="A1587:E1601"/>
    </sheetView>
  </sheetViews>
  <sheetFormatPr baseColWidth="8" defaultRowHeight="14.25"/>
  <cols>
    <col width="13.875" bestFit="1" customWidth="1" style="47" min="1" max="1"/>
    <col width="15.875" bestFit="1" customWidth="1" style="47" min="2" max="2"/>
    <col width="11.625" bestFit="1" customWidth="1" style="47" min="3" max="3"/>
    <col width="16.125" bestFit="1" customWidth="1" style="47" min="4" max="5"/>
    <col width="12" customWidth="1" style="47" min="6" max="6"/>
    <col width="8.375" customWidth="1" style="47" min="7" max="8"/>
    <col width="10" customWidth="1" style="47" min="9" max="9"/>
    <col width="7.375" customWidth="1" style="47" min="10" max="10"/>
    <col width="13.625" customWidth="1" style="47" min="11" max="11"/>
  </cols>
  <sheetData>
    <row r="1">
      <c r="A1" t="inlineStr">
        <is>
          <t>材料名称</t>
        </is>
      </c>
      <c r="B1" t="inlineStr">
        <is>
          <t>吨数</t>
        </is>
      </c>
      <c r="C1" t="inlineStr">
        <is>
          <t>金额</t>
        </is>
      </c>
      <c r="D1" t="inlineStr">
        <is>
          <t>不含税</t>
        </is>
      </c>
    </row>
    <row r="2">
      <c r="A2" s="1" t="inlineStr">
        <is>
          <t>70g双胶大度</t>
        </is>
      </c>
      <c r="B2" t="n">
        <v>21.6828</v>
      </c>
      <c r="C2" t="n">
        <v>3469.25</v>
      </c>
      <c r="D2" t="n">
        <v>3125.45</v>
      </c>
    </row>
    <row r="3">
      <c r="A3" t="inlineStr">
        <is>
          <t>70g双胶正度</t>
        </is>
      </c>
      <c r="B3" t="n">
        <v>8.602600000000001</v>
      </c>
      <c r="C3" t="n">
        <v>1376.42</v>
      </c>
      <c r="D3" t="n">
        <v>1240.02</v>
      </c>
    </row>
    <row r="4">
      <c r="A4" t="inlineStr">
        <is>
          <t>70g卷筒纸</t>
        </is>
      </c>
      <c r="B4" t="n">
        <v>31.331</v>
      </c>
      <c r="C4" t="n">
        <v>5012.96</v>
      </c>
      <c r="D4" t="n">
        <v>4516.18</v>
      </c>
    </row>
    <row r="5">
      <c r="A5" t="inlineStr">
        <is>
          <t>70g双胶正度</t>
        </is>
      </c>
      <c r="B5" t="n">
        <v>31.2823</v>
      </c>
      <c r="C5" t="n">
        <v>5005.17</v>
      </c>
      <c r="D5" t="n">
        <v>4509.16</v>
      </c>
    </row>
    <row r="6">
      <c r="A6" t="inlineStr">
        <is>
          <t>70g卷筒纸</t>
        </is>
      </c>
      <c r="B6" t="n">
        <v>32.693</v>
      </c>
      <c r="C6" t="n">
        <v>5230.88</v>
      </c>
      <c r="D6" t="n">
        <v>4712.5</v>
      </c>
    </row>
    <row r="7">
      <c r="A7" t="inlineStr">
        <is>
          <t>70g双胶大度</t>
        </is>
      </c>
      <c r="B7" t="n">
        <v>30.7172</v>
      </c>
      <c r="C7" t="n">
        <v>4914.75</v>
      </c>
      <c r="D7" t="n">
        <v>4427.7</v>
      </c>
    </row>
    <row r="8">
      <c r="A8" s="1" t="inlineStr">
        <is>
          <t>70g卷筒纸</t>
        </is>
      </c>
      <c r="B8" t="n">
        <v>25.234</v>
      </c>
      <c r="C8" t="n">
        <v>4037.44</v>
      </c>
      <c r="D8" t="n">
        <v>3637.33</v>
      </c>
    </row>
    <row r="9">
      <c r="A9" t="inlineStr">
        <is>
          <t>70g双胶正度</t>
        </is>
      </c>
      <c r="B9" t="n">
        <v>7.0385</v>
      </c>
      <c r="C9" t="n">
        <v>1126.16</v>
      </c>
      <c r="D9" t="n">
        <v>1014.56</v>
      </c>
    </row>
    <row r="10">
      <c r="A10" t="inlineStr">
        <is>
          <t>70g双胶正度</t>
        </is>
      </c>
      <c r="B10" t="n">
        <v>32.2448</v>
      </c>
      <c r="C10" t="n">
        <v>5159.17</v>
      </c>
      <c r="D10" t="n">
        <v>4647.9</v>
      </c>
    </row>
    <row r="11">
      <c r="A11" t="inlineStr">
        <is>
          <t>70g卷筒纸</t>
        </is>
      </c>
      <c r="B11" t="n">
        <v>33.132</v>
      </c>
      <c r="C11" t="n">
        <v>5301.12</v>
      </c>
      <c r="D11" t="n">
        <v>4775.78</v>
      </c>
    </row>
    <row r="12">
      <c r="A12" t="inlineStr">
        <is>
          <t>70g卷筒纸</t>
        </is>
      </c>
      <c r="B12" t="n">
        <v>5.758</v>
      </c>
      <c r="C12" t="n">
        <v>921.28</v>
      </c>
      <c r="D12" t="n">
        <v>829.98</v>
      </c>
    </row>
    <row r="13">
      <c r="A13" t="inlineStr">
        <is>
          <t>70g双胶正度</t>
        </is>
      </c>
      <c r="B13" t="n">
        <v>15.6412</v>
      </c>
      <c r="C13" t="n">
        <v>2502.59</v>
      </c>
      <c r="D13" t="n">
        <v>2254.59</v>
      </c>
    </row>
    <row r="14">
      <c r="A14" t="inlineStr">
        <is>
          <t>70g双胶大度</t>
        </is>
      </c>
      <c r="B14" t="n">
        <v>16.2621</v>
      </c>
      <c r="C14" t="n">
        <v>2601.94</v>
      </c>
      <c r="D14" t="n">
        <v>2344.09</v>
      </c>
    </row>
    <row r="15">
      <c r="A15" t="inlineStr">
        <is>
          <t>70g卷筒纸</t>
        </is>
      </c>
      <c r="B15" t="n">
        <v>9.115</v>
      </c>
      <c r="C15" t="n">
        <v>1458.4</v>
      </c>
      <c r="D15" t="n">
        <v>1313.87</v>
      </c>
    </row>
    <row r="16">
      <c r="A16" t="inlineStr">
        <is>
          <t>55g卷筒纸</t>
        </is>
      </c>
      <c r="B16" t="n">
        <v>21.89</v>
      </c>
      <c r="C16" t="n">
        <v>3502.4</v>
      </c>
      <c r="D16" t="n">
        <v>3155.32</v>
      </c>
    </row>
    <row r="17">
      <c r="A17" t="inlineStr">
        <is>
          <t>70g双胶大度</t>
        </is>
      </c>
      <c r="B17" t="n">
        <v>31.6207</v>
      </c>
      <c r="C17" t="n">
        <v>5059.31</v>
      </c>
      <c r="D17" t="n">
        <v>4557.94</v>
      </c>
    </row>
    <row r="18">
      <c r="A18" t="inlineStr">
        <is>
          <t>70g双胶大度</t>
        </is>
      </c>
      <c r="B18" t="n">
        <v>14.1424</v>
      </c>
      <c r="C18" t="n">
        <v>2262.78</v>
      </c>
      <c r="D18" t="n">
        <v>2038.54</v>
      </c>
    </row>
    <row r="19">
      <c r="A19" s="1" t="inlineStr">
        <is>
          <t>70g双胶正度</t>
        </is>
      </c>
      <c r="B19" t="n">
        <v>12.5129</v>
      </c>
      <c r="C19" t="n">
        <v>2002.06</v>
      </c>
      <c r="D19" t="n">
        <v>1803.66</v>
      </c>
    </row>
    <row r="20">
      <c r="A20" t="inlineStr">
        <is>
          <t>70g卷筒纸</t>
        </is>
      </c>
      <c r="B20" t="n">
        <v>15.331</v>
      </c>
      <c r="C20" t="n">
        <v>2452.96</v>
      </c>
      <c r="D20" t="n">
        <v>2209.87</v>
      </c>
    </row>
    <row r="21">
      <c r="A21" t="inlineStr">
        <is>
          <t>70g卷筒纸</t>
        </is>
      </c>
      <c r="B21" t="n">
        <v>14.912</v>
      </c>
      <c r="C21" t="n">
        <v>2385.92</v>
      </c>
      <c r="D21" t="n">
        <v>2149.48</v>
      </c>
    </row>
    <row r="22">
      <c r="A22" t="inlineStr">
        <is>
          <t>70g卷筒纸</t>
        </is>
      </c>
      <c r="B22" t="n">
        <v>15.25</v>
      </c>
      <c r="C22" t="n">
        <v>2440</v>
      </c>
      <c r="D22" t="n">
        <v>2198.2</v>
      </c>
    </row>
    <row r="23">
      <c r="A23" t="inlineStr">
        <is>
          <t>70g卷筒纸</t>
        </is>
      </c>
      <c r="B23" t="n">
        <v>13.977</v>
      </c>
      <c r="C23" t="n">
        <v>2236.32</v>
      </c>
      <c r="D23" t="n">
        <v>2014.7</v>
      </c>
    </row>
    <row r="24">
      <c r="A24" t="inlineStr">
        <is>
          <t>70g卷筒纸</t>
        </is>
      </c>
      <c r="B24" t="n">
        <v>-0.0645</v>
      </c>
      <c r="C24" t="n">
        <v>-10.32</v>
      </c>
      <c r="D24" t="n">
        <v>-9.290000000000001</v>
      </c>
    </row>
    <row r="26">
      <c r="A26" s="1" t="inlineStr">
        <is>
          <t>欣程瑞</t>
        </is>
      </c>
      <c r="B26" s="38" t="n">
        <v>42759</v>
      </c>
    </row>
    <row r="27">
      <c r="A27" s="1" t="inlineStr">
        <is>
          <t>材料名称及规格</t>
        </is>
      </c>
      <c r="B27" t="inlineStr">
        <is>
          <t xml:space="preserve"> 入库(令)</t>
        </is>
      </c>
      <c r="C27" t="inlineStr">
        <is>
          <t xml:space="preserve"> 计算重量</t>
        </is>
      </c>
      <c r="D27" t="inlineStr">
        <is>
          <t xml:space="preserve"> 入库（kg）</t>
        </is>
      </c>
      <c r="E27" t="inlineStr">
        <is>
          <t xml:space="preserve"> 入库（吨）</t>
        </is>
      </c>
      <c r="F27" t="inlineStr">
        <is>
          <t xml:space="preserve"> 金额</t>
        </is>
      </c>
      <c r="H27" t="inlineStr">
        <is>
          <t>材料名称及规格</t>
        </is>
      </c>
      <c r="I27" t="inlineStr">
        <is>
          <t xml:space="preserve"> 入库(令)</t>
        </is>
      </c>
    </row>
    <row r="28">
      <c r="A28" t="inlineStr">
        <is>
          <t>105g铜版正度</t>
        </is>
      </c>
      <c r="B28" t="n">
        <v>92</v>
      </c>
      <c r="C28" t="n">
        <v>4.1509</v>
      </c>
      <c r="E28" t="n">
        <v>4.1509</v>
      </c>
      <c r="F28" t="n">
        <v>24905.4</v>
      </c>
      <c r="H28" t="inlineStr">
        <is>
          <t>105g铜版正度</t>
        </is>
      </c>
      <c r="I28" t="n">
        <v>92</v>
      </c>
    </row>
    <row r="29">
      <c r="A29" t="inlineStr">
        <is>
          <t>120g铜版大度</t>
        </is>
      </c>
      <c r="B29" t="n">
        <v>90</v>
      </c>
      <c r="C29" t="n">
        <v>5.7319</v>
      </c>
      <c r="E29" t="n">
        <v>5.7319</v>
      </c>
      <c r="F29" t="n">
        <v>34391.4</v>
      </c>
      <c r="H29" t="inlineStr">
        <is>
          <t>120g铜版大度</t>
        </is>
      </c>
      <c r="I29" t="n">
        <v>90</v>
      </c>
    </row>
    <row r="30">
      <c r="A30" t="inlineStr">
        <is>
          <t>120g铜版正度</t>
        </is>
      </c>
      <c r="B30" t="n">
        <v>247</v>
      </c>
      <c r="C30" t="n">
        <v>10.374</v>
      </c>
      <c r="E30" t="n">
        <v>10.374</v>
      </c>
      <c r="F30" t="n">
        <v>57057</v>
      </c>
      <c r="H30" t="inlineStr">
        <is>
          <t>120g铜版正度</t>
        </is>
      </c>
      <c r="I30" t="n">
        <v>247</v>
      </c>
    </row>
    <row r="31">
      <c r="A31" t="inlineStr">
        <is>
          <t>150g铜版大度</t>
        </is>
      </c>
      <c r="B31" t="n">
        <v>332.618</v>
      </c>
      <c r="C31" t="n">
        <v>24.6169</v>
      </c>
      <c r="E31" t="n">
        <v>24.6169</v>
      </c>
      <c r="F31" t="n">
        <v>135392.95</v>
      </c>
      <c r="H31" t="inlineStr">
        <is>
          <t>150g铜版大度</t>
        </is>
      </c>
      <c r="I31" t="n">
        <v>332.618</v>
      </c>
    </row>
    <row r="32">
      <c r="A32" t="inlineStr">
        <is>
          <t>总计</t>
        </is>
      </c>
      <c r="B32" t="n">
        <v>761.6179999999999</v>
      </c>
      <c r="C32" t="n">
        <v>44.8737</v>
      </c>
      <c r="E32" t="n">
        <v>44.8737</v>
      </c>
      <c r="F32" t="n">
        <v>251746.75</v>
      </c>
      <c r="H32" t="inlineStr">
        <is>
          <t>总计</t>
        </is>
      </c>
      <c r="I32" t="n">
        <v>761.6179999999999</v>
      </c>
    </row>
    <row r="35">
      <c r="A35" t="inlineStr">
        <is>
          <t>材料名称及规格</t>
        </is>
      </c>
      <c r="B35" t="inlineStr">
        <is>
          <t xml:space="preserve"> 入库(令)</t>
        </is>
      </c>
      <c r="C35" t="inlineStr">
        <is>
          <t xml:space="preserve"> 计算重量</t>
        </is>
      </c>
      <c r="D35" t="inlineStr">
        <is>
          <t xml:space="preserve"> 入库（kg）</t>
        </is>
      </c>
      <c r="E35" t="inlineStr">
        <is>
          <t xml:space="preserve"> 入库（吨）</t>
        </is>
      </c>
      <c r="F35" t="inlineStr">
        <is>
          <t xml:space="preserve"> 金额</t>
        </is>
      </c>
      <c r="H35" t="inlineStr">
        <is>
          <t>材料名称及规格</t>
        </is>
      </c>
      <c r="I35" t="inlineStr">
        <is>
          <t xml:space="preserve"> 入库(令)</t>
        </is>
      </c>
    </row>
    <row r="36">
      <c r="A36" t="inlineStr">
        <is>
          <t>48g无碳复写纸正度</t>
        </is>
      </c>
      <c r="B36" t="n">
        <v>1758</v>
      </c>
      <c r="C36" t="n">
        <v>36.2599</v>
      </c>
      <c r="E36" t="n">
        <v>36.2599</v>
      </c>
      <c r="F36" t="n">
        <v>344019.96</v>
      </c>
      <c r="H36" t="inlineStr">
        <is>
          <t>48g无碳复写纸正度</t>
        </is>
      </c>
      <c r="I36" t="n">
        <v>1758</v>
      </c>
    </row>
    <row r="37">
      <c r="A37" t="inlineStr">
        <is>
          <t>46g无碳复写上白卷筒</t>
        </is>
      </c>
      <c r="C37" t="n">
        <v>0</v>
      </c>
      <c r="D37" t="n">
        <v>27.57174</v>
      </c>
      <c r="E37" t="n">
        <v>27.57174</v>
      </c>
      <c r="F37" t="n">
        <v>248145.66</v>
      </c>
      <c r="H37" t="inlineStr">
        <is>
          <t>46g无碳复写上白卷筒</t>
        </is>
      </c>
    </row>
    <row r="38">
      <c r="A38" t="inlineStr">
        <is>
          <t>51g无碳复写中红卷筒</t>
        </is>
      </c>
      <c r="C38" t="n">
        <v>0</v>
      </c>
      <c r="D38" t="n">
        <v>17.47041</v>
      </c>
      <c r="E38" t="n">
        <v>17.47041</v>
      </c>
      <c r="F38" t="n">
        <v>174704.1</v>
      </c>
      <c r="H38" t="inlineStr">
        <is>
          <t>51g无碳复写中红卷筒</t>
        </is>
      </c>
    </row>
    <row r="39">
      <c r="A39" t="inlineStr">
        <is>
          <t>48g无碳复写下红卷筒</t>
        </is>
      </c>
      <c r="C39" t="n">
        <v>0</v>
      </c>
      <c r="D39" t="n">
        <v>10.25954</v>
      </c>
      <c r="E39" t="n">
        <v>10.25954</v>
      </c>
      <c r="F39" t="n">
        <v>91309.91</v>
      </c>
      <c r="H39" t="inlineStr">
        <is>
          <t>48g无碳复写下红卷筒</t>
        </is>
      </c>
    </row>
    <row r="40">
      <c r="A40" t="inlineStr">
        <is>
          <t>48g无碳复写下蓝红卷筒</t>
        </is>
      </c>
      <c r="C40" t="n">
        <v>0</v>
      </c>
      <c r="D40" t="n">
        <v>15.42681</v>
      </c>
      <c r="E40" t="n">
        <v>15.42681</v>
      </c>
      <c r="F40" t="n">
        <v>137298.61</v>
      </c>
      <c r="H40" t="inlineStr">
        <is>
          <t>48g无碳复写下蓝红卷筒</t>
        </is>
      </c>
    </row>
    <row r="41">
      <c r="A41" t="inlineStr">
        <is>
          <t>48g无碳复写下蓝卷筒</t>
        </is>
      </c>
      <c r="C41" t="n">
        <v>0</v>
      </c>
      <c r="D41" t="n">
        <v>1.54096</v>
      </c>
      <c r="E41" t="n">
        <v>1.54096</v>
      </c>
      <c r="F41" t="n">
        <v>13714.54</v>
      </c>
      <c r="H41" t="inlineStr">
        <is>
          <t>48g无碳复写下蓝卷筒</t>
        </is>
      </c>
    </row>
    <row r="42">
      <c r="A42" t="inlineStr">
        <is>
          <t>总计</t>
        </is>
      </c>
      <c r="B42" t="n">
        <v>1758</v>
      </c>
      <c r="C42" t="n">
        <v>36.2599</v>
      </c>
      <c r="D42" t="n">
        <v>72.26946</v>
      </c>
      <c r="E42" t="n">
        <v>108.52936</v>
      </c>
      <c r="F42" t="n">
        <v>1009192.78</v>
      </c>
      <c r="H42" t="inlineStr">
        <is>
          <t>总计</t>
        </is>
      </c>
      <c r="I42" t="n">
        <v>1758</v>
      </c>
    </row>
    <row r="44">
      <c r="A44" t="inlineStr">
        <is>
          <t>材料名称及规格</t>
        </is>
      </c>
      <c r="B44" t="inlineStr">
        <is>
          <t xml:space="preserve"> 入库(令)</t>
        </is>
      </c>
      <c r="C44" t="inlineStr">
        <is>
          <t xml:space="preserve"> 计算重量</t>
        </is>
      </c>
      <c r="D44" t="inlineStr">
        <is>
          <t xml:space="preserve"> 入库（kg）</t>
        </is>
      </c>
      <c r="E44" t="inlineStr">
        <is>
          <t xml:space="preserve"> 入库（吨）</t>
        </is>
      </c>
      <c r="F44" t="inlineStr">
        <is>
          <t xml:space="preserve"> 金额</t>
        </is>
      </c>
      <c r="H44" t="inlineStr">
        <is>
          <t>材料名称及规格</t>
        </is>
      </c>
      <c r="I44" t="inlineStr">
        <is>
          <t xml:space="preserve"> 入库(令)</t>
        </is>
      </c>
    </row>
    <row r="45">
      <c r="A45" t="inlineStr">
        <is>
          <t>46g无碳复写纸正度</t>
        </is>
      </c>
      <c r="B45" t="n">
        <v>1</v>
      </c>
      <c r="C45" t="n">
        <v>0.0198</v>
      </c>
      <c r="E45" t="n">
        <v>0.0198</v>
      </c>
      <c r="F45" t="n">
        <v>184.32</v>
      </c>
      <c r="H45" t="inlineStr">
        <is>
          <t>46g无碳复写纸正度</t>
        </is>
      </c>
      <c r="I45" t="n">
        <v>1</v>
      </c>
    </row>
    <row r="46">
      <c r="A46" s="1" t="inlineStr">
        <is>
          <t>48g无碳复写纸正度</t>
        </is>
      </c>
      <c r="B46" t="n">
        <v>511</v>
      </c>
      <c r="C46" t="n">
        <v>10.5397</v>
      </c>
      <c r="E46" t="n">
        <v>10.5397</v>
      </c>
      <c r="F46" t="n">
        <v>98971.75999999999</v>
      </c>
      <c r="H46" t="inlineStr">
        <is>
          <t>48g无碳复写纸正度</t>
        </is>
      </c>
      <c r="I46" t="n">
        <v>511</v>
      </c>
    </row>
    <row r="47">
      <c r="A47" t="inlineStr">
        <is>
          <t>51g无碳复写纸正度</t>
        </is>
      </c>
      <c r="B47" t="n">
        <v>1</v>
      </c>
      <c r="C47" t="n">
        <v>0.0219</v>
      </c>
      <c r="E47" t="n">
        <v>0.0219</v>
      </c>
      <c r="F47" t="n">
        <v>183.87</v>
      </c>
      <c r="H47" t="inlineStr">
        <is>
          <t>51g无碳复写纸正度</t>
        </is>
      </c>
      <c r="I47" t="n">
        <v>1</v>
      </c>
    </row>
    <row r="48">
      <c r="A48" t="inlineStr">
        <is>
          <t>总计</t>
        </is>
      </c>
      <c r="B48" t="n">
        <v>513</v>
      </c>
      <c r="C48" t="n">
        <v>10.5814</v>
      </c>
      <c r="E48" t="n">
        <v>10.5814</v>
      </c>
      <c r="F48" t="n">
        <v>99339.95</v>
      </c>
      <c r="H48" t="inlineStr">
        <is>
          <t>总计</t>
        </is>
      </c>
      <c r="I48" t="n">
        <v>513</v>
      </c>
    </row>
    <row r="50" ht="28.5" customHeight="1" s="47">
      <c r="A50" s="104" t="inlineStr">
        <is>
          <t>材料名称及规格</t>
        </is>
      </c>
      <c r="B50" s="105" t="inlineStr">
        <is>
          <t xml:space="preserve"> 入库(令)</t>
        </is>
      </c>
      <c r="C50" s="105" t="inlineStr">
        <is>
          <t xml:space="preserve"> 计算重量</t>
        </is>
      </c>
      <c r="D50" s="105" t="inlineStr">
        <is>
          <t xml:space="preserve"> 入库（kg）</t>
        </is>
      </c>
      <c r="E50" s="105" t="inlineStr">
        <is>
          <t xml:space="preserve"> 入库（吨）</t>
        </is>
      </c>
      <c r="F50" s="105" t="inlineStr">
        <is>
          <t xml:space="preserve"> 金额</t>
        </is>
      </c>
      <c r="G50" s="105" t="n"/>
      <c r="H50" s="105" t="inlineStr">
        <is>
          <t>材料名称及规格</t>
        </is>
      </c>
      <c r="I50" s="105" t="inlineStr">
        <is>
          <t xml:space="preserve"> 入库(令)</t>
        </is>
      </c>
    </row>
    <row r="51" ht="28.5" customHeight="1" s="47">
      <c r="A51" s="105" t="inlineStr">
        <is>
          <t>190g白卡大度</t>
        </is>
      </c>
      <c r="B51" s="105" t="n">
        <v>22.8</v>
      </c>
      <c r="C51" s="105" t="n">
        <v>2.2991</v>
      </c>
      <c r="D51" s="105" t="n"/>
      <c r="E51" s="105" t="n">
        <v>2.2991</v>
      </c>
      <c r="F51" s="105" t="n">
        <v>14737.23</v>
      </c>
      <c r="G51" s="105" t="n"/>
      <c r="H51" s="105" t="inlineStr">
        <is>
          <t>190g白卡大度</t>
        </is>
      </c>
      <c r="I51" s="105" t="n">
        <v>22.8</v>
      </c>
    </row>
    <row r="52" ht="28.5" customHeight="1" s="47">
      <c r="A52" s="87" t="inlineStr">
        <is>
          <t>190g白卡正度</t>
        </is>
      </c>
      <c r="B52" s="105" t="n">
        <v>15.2</v>
      </c>
      <c r="C52" s="105" t="n">
        <v>1.241</v>
      </c>
      <c r="D52" s="105" t="n"/>
      <c r="E52" s="105" t="n">
        <v>1.241</v>
      </c>
      <c r="F52" s="105" t="n">
        <v>7954.81</v>
      </c>
      <c r="G52" s="105" t="n"/>
      <c r="H52" s="105" t="inlineStr">
        <is>
          <t>190g白卡正度</t>
        </is>
      </c>
      <c r="I52" s="105" t="n">
        <v>15.2</v>
      </c>
    </row>
    <row r="53" ht="28.5" customHeight="1" s="47">
      <c r="A53" s="105" t="inlineStr">
        <is>
          <t>230g白卡大度</t>
        </is>
      </c>
      <c r="B53" s="105" t="n">
        <v>66</v>
      </c>
      <c r="C53" s="105" t="n">
        <v>8.0565</v>
      </c>
      <c r="D53" s="105" t="n"/>
      <c r="E53" s="105" t="n">
        <v>8.0565</v>
      </c>
      <c r="F53" s="105" t="n">
        <v>50433.69</v>
      </c>
      <c r="G53" s="105" t="n"/>
      <c r="H53" s="105" t="inlineStr">
        <is>
          <t>230g白卡大度</t>
        </is>
      </c>
      <c r="I53" s="105" t="n">
        <v>66</v>
      </c>
    </row>
    <row r="54" ht="28.5" customHeight="1" s="47">
      <c r="A54" s="105" t="inlineStr">
        <is>
          <t>230g白卡正度</t>
        </is>
      </c>
      <c r="B54" s="105" t="n">
        <v>126</v>
      </c>
      <c r="C54" s="105" t="n">
        <v>12.4528</v>
      </c>
      <c r="D54" s="105" t="n"/>
      <c r="E54" s="105" t="n">
        <v>12.4528</v>
      </c>
      <c r="F54" s="105" t="n">
        <v>77954.53</v>
      </c>
      <c r="G54" s="105" t="n"/>
      <c r="H54" s="105" t="inlineStr">
        <is>
          <t>230g白卡正度</t>
        </is>
      </c>
      <c r="I54" s="105" t="n">
        <v>126</v>
      </c>
    </row>
    <row r="55" ht="28.5" customHeight="1" s="47">
      <c r="A55" s="105" t="inlineStr">
        <is>
          <t>250g白卡正度</t>
        </is>
      </c>
      <c r="B55" s="105" t="n">
        <v>37.8</v>
      </c>
      <c r="C55" s="105" t="n">
        <v>4.0607</v>
      </c>
      <c r="D55" s="105" t="n"/>
      <c r="E55" s="105" t="n">
        <v>4.0607</v>
      </c>
      <c r="F55" s="105" t="n">
        <v>25419.98</v>
      </c>
      <c r="G55" s="105" t="n"/>
      <c r="H55" s="105" t="inlineStr">
        <is>
          <t>250g白卡正度</t>
        </is>
      </c>
      <c r="I55" s="105" t="n">
        <v>37.8</v>
      </c>
    </row>
    <row r="56" ht="28.5" customHeight="1" s="47">
      <c r="A56" s="104" t="inlineStr">
        <is>
          <t>总计</t>
        </is>
      </c>
      <c r="B56" s="105" t="n">
        <v>267.8</v>
      </c>
      <c r="C56" s="105" t="n">
        <v>28.1101</v>
      </c>
      <c r="D56" s="105" t="n"/>
      <c r="E56" s="105" t="n">
        <v>28.1101</v>
      </c>
      <c r="F56" s="105" t="n">
        <v>176500.24</v>
      </c>
      <c r="G56" s="105" t="n"/>
      <c r="H56" s="105" t="inlineStr">
        <is>
          <t>总计</t>
        </is>
      </c>
      <c r="I56" s="105" t="n">
        <v>267.8</v>
      </c>
    </row>
    <row r="58">
      <c r="A58" s="1" t="inlineStr">
        <is>
          <t>材料名称及规格</t>
        </is>
      </c>
      <c r="B58" t="inlineStr">
        <is>
          <t xml:space="preserve"> 入库(令)</t>
        </is>
      </c>
      <c r="C58" t="inlineStr">
        <is>
          <t xml:space="preserve"> 计算重量</t>
        </is>
      </c>
      <c r="D58" t="inlineStr">
        <is>
          <t xml:space="preserve"> 入库（kg）</t>
        </is>
      </c>
      <c r="E58" t="inlineStr">
        <is>
          <t xml:space="preserve"> 入库（吨）</t>
        </is>
      </c>
      <c r="F58" t="inlineStr">
        <is>
          <t xml:space="preserve"> 金额</t>
        </is>
      </c>
      <c r="H58" t="inlineStr">
        <is>
          <t>材料名称及规格</t>
        </is>
      </c>
      <c r="I58" t="inlineStr">
        <is>
          <t xml:space="preserve"> 入库(令)</t>
        </is>
      </c>
    </row>
    <row r="59">
      <c r="A59" t="inlineStr">
        <is>
          <t>55g卷筒纸</t>
        </is>
      </c>
      <c r="C59" t="n">
        <v>0</v>
      </c>
      <c r="D59" t="n">
        <v>198.747</v>
      </c>
      <c r="E59" t="n">
        <v>198.747</v>
      </c>
      <c r="F59" t="n">
        <v>993735</v>
      </c>
      <c r="H59" t="inlineStr">
        <is>
          <t>55g卷筒纸</t>
        </is>
      </c>
      <c r="J59" t="n">
        <v>26973.33000000007</v>
      </c>
    </row>
    <row r="60">
      <c r="A60" t="inlineStr">
        <is>
          <t>总计</t>
        </is>
      </c>
      <c r="C60" t="n">
        <v>0</v>
      </c>
      <c r="D60" t="n">
        <v>198.747</v>
      </c>
      <c r="E60" t="n">
        <v>198.747</v>
      </c>
      <c r="F60" t="n">
        <v>993735</v>
      </c>
      <c r="H60" t="inlineStr">
        <is>
          <t>总计</t>
        </is>
      </c>
      <c r="J60" t="n">
        <v>26973.33000000007</v>
      </c>
    </row>
    <row r="62">
      <c r="A62" t="inlineStr">
        <is>
          <t>材料名称及规格</t>
        </is>
      </c>
      <c r="B62" t="inlineStr">
        <is>
          <t xml:space="preserve"> 入库(令)</t>
        </is>
      </c>
      <c r="C62" t="inlineStr">
        <is>
          <t xml:space="preserve"> 计算重量</t>
        </is>
      </c>
      <c r="D62" t="inlineStr">
        <is>
          <t xml:space="preserve"> 入库（kg）</t>
        </is>
      </c>
      <c r="E62" t="inlineStr">
        <is>
          <t xml:space="preserve"> 入库（吨）</t>
        </is>
      </c>
      <c r="F62" t="inlineStr">
        <is>
          <t xml:space="preserve"> 金额</t>
        </is>
      </c>
      <c r="H62" t="inlineStr">
        <is>
          <t>材料名称及规格</t>
        </is>
      </c>
      <c r="I62" t="inlineStr">
        <is>
          <t xml:space="preserve"> 入库(令)</t>
        </is>
      </c>
    </row>
    <row r="63">
      <c r="A63" t="inlineStr">
        <is>
          <t>48g无碳复写纸正度</t>
        </is>
      </c>
      <c r="B63" t="n">
        <v>840</v>
      </c>
      <c r="C63" t="n">
        <v>17.3256</v>
      </c>
      <c r="E63" t="n">
        <v>17.3256</v>
      </c>
      <c r="F63" t="n">
        <v>164518.93</v>
      </c>
      <c r="H63" t="inlineStr">
        <is>
          <t>48g无碳复写纸正度</t>
        </is>
      </c>
      <c r="I63" t="n">
        <v>840</v>
      </c>
    </row>
    <row r="64">
      <c r="A64" t="inlineStr">
        <is>
          <t>总计</t>
        </is>
      </c>
      <c r="B64" t="n">
        <v>840</v>
      </c>
      <c r="C64" t="n">
        <v>17.3256</v>
      </c>
      <c r="E64" t="n">
        <v>17.3256</v>
      </c>
      <c r="F64" t="n">
        <v>164518.93</v>
      </c>
      <c r="H64" t="inlineStr">
        <is>
          <t>总计</t>
        </is>
      </c>
      <c r="I64" t="n">
        <v>840</v>
      </c>
    </row>
    <row r="67">
      <c r="A67" s="1" t="n"/>
    </row>
    <row r="68">
      <c r="A68" s="3" t="n"/>
      <c r="B68" s="3" t="n"/>
    </row>
    <row r="69">
      <c r="A69" s="4" t="n"/>
      <c r="B69" s="106" t="n"/>
    </row>
    <row r="70">
      <c r="A70" s="3" t="n"/>
      <c r="B70" s="107" t="n"/>
    </row>
    <row r="71">
      <c r="A71" s="5" t="n"/>
      <c r="B71" s="108" t="n"/>
    </row>
    <row r="72">
      <c r="A72" s="1" t="n"/>
    </row>
    <row r="73">
      <c r="A73" t="inlineStr">
        <is>
          <t>材料名称及规格</t>
        </is>
      </c>
      <c r="B73" t="inlineStr">
        <is>
          <t xml:space="preserve"> 入库(令)</t>
        </is>
      </c>
      <c r="C73" t="inlineStr">
        <is>
          <t xml:space="preserve"> 计算重量</t>
        </is>
      </c>
      <c r="D73" t="inlineStr">
        <is>
          <t xml:space="preserve"> 入库（kg）</t>
        </is>
      </c>
      <c r="E73" t="inlineStr">
        <is>
          <t xml:space="preserve"> 入库（吨）</t>
        </is>
      </c>
      <c r="F73" t="inlineStr">
        <is>
          <t xml:space="preserve"> 金额</t>
        </is>
      </c>
      <c r="G73" t="inlineStr">
        <is>
          <t>材料名称及规格</t>
        </is>
      </c>
      <c r="H73" t="inlineStr">
        <is>
          <t xml:space="preserve"> 入库(令)</t>
        </is>
      </c>
      <c r="I73" t="inlineStr">
        <is>
          <t xml:space="preserve"> 计算重量</t>
        </is>
      </c>
    </row>
    <row r="74">
      <c r="A74" t="inlineStr">
        <is>
          <t>190g白卡大度</t>
        </is>
      </c>
      <c r="B74" t="n">
        <v>532</v>
      </c>
      <c r="C74" t="n">
        <v>50.08620000000001</v>
      </c>
      <c r="E74" t="n">
        <v>50.08620000000001</v>
      </c>
      <c r="F74" t="n">
        <v>356112.89</v>
      </c>
      <c r="G74" t="inlineStr">
        <is>
          <t>190g白卡大度</t>
        </is>
      </c>
      <c r="H74" t="n">
        <v>532</v>
      </c>
      <c r="I74" t="n">
        <v>50.08620000000001</v>
      </c>
    </row>
    <row r="75">
      <c r="A75" t="inlineStr">
        <is>
          <t>190g白卡正度</t>
        </is>
      </c>
      <c r="B75" t="n">
        <v>136.8</v>
      </c>
      <c r="C75" t="n">
        <v>10.9438</v>
      </c>
      <c r="E75" t="n">
        <v>10.9438</v>
      </c>
      <c r="F75" t="n">
        <v>77810.42</v>
      </c>
      <c r="G75" t="inlineStr">
        <is>
          <t>190g白卡正度</t>
        </is>
      </c>
      <c r="H75" t="n">
        <v>136.8</v>
      </c>
      <c r="I75" t="n">
        <v>10.2902</v>
      </c>
    </row>
    <row r="76">
      <c r="A76" t="inlineStr">
        <is>
          <t>230g白卡正度</t>
        </is>
      </c>
      <c r="B76" t="n">
        <v>306</v>
      </c>
      <c r="C76" t="n">
        <v>30.2424</v>
      </c>
      <c r="E76" t="n">
        <v>30.2424</v>
      </c>
      <c r="F76" t="n">
        <v>215023.46</v>
      </c>
      <c r="G76" t="inlineStr">
        <is>
          <t>230g白卡正度</t>
        </is>
      </c>
      <c r="H76" t="n">
        <v>306</v>
      </c>
      <c r="I76" t="n">
        <v>30.2424</v>
      </c>
    </row>
    <row r="77">
      <c r="A77" t="inlineStr">
        <is>
          <t>总计</t>
        </is>
      </c>
      <c r="B77" t="n">
        <v>974.8</v>
      </c>
      <c r="C77" t="n">
        <v>91.2724</v>
      </c>
      <c r="E77" t="n">
        <v>91.2724</v>
      </c>
      <c r="F77" t="n">
        <v>648946.77</v>
      </c>
      <c r="G77" t="inlineStr">
        <is>
          <t>总计</t>
        </is>
      </c>
      <c r="H77" t="n">
        <v>974.8</v>
      </c>
      <c r="I77" t="n">
        <v>90.61880000000001</v>
      </c>
    </row>
    <row r="78">
      <c r="A78" s="1" t="n"/>
    </row>
    <row r="79">
      <c r="A79" t="inlineStr">
        <is>
          <t>材料名称及规格</t>
        </is>
      </c>
      <c r="B79" t="inlineStr">
        <is>
          <t xml:space="preserve"> 入库(令)</t>
        </is>
      </c>
      <c r="C79" t="inlineStr">
        <is>
          <t xml:space="preserve"> 计算重量</t>
        </is>
      </c>
      <c r="D79" t="inlineStr">
        <is>
          <t xml:space="preserve"> 入库（kg）</t>
        </is>
      </c>
      <c r="E79" t="inlineStr">
        <is>
          <t xml:space="preserve"> 入库（吨）</t>
        </is>
      </c>
      <c r="F79" t="inlineStr">
        <is>
          <t xml:space="preserve"> 金额</t>
        </is>
      </c>
      <c r="H79" t="inlineStr">
        <is>
          <t>材料名称及规格</t>
        </is>
      </c>
      <c r="I79" t="inlineStr">
        <is>
          <t xml:space="preserve"> 入库(令)</t>
        </is>
      </c>
    </row>
    <row r="80">
      <c r="A80" t="inlineStr">
        <is>
          <t>55g卷筒纸</t>
        </is>
      </c>
      <c r="C80" t="n">
        <v>0</v>
      </c>
      <c r="D80" t="n">
        <v>95.46600000000001</v>
      </c>
      <c r="E80" t="n">
        <v>95.46600000000001</v>
      </c>
      <c r="F80" t="n">
        <v>568022.7</v>
      </c>
      <c r="H80" t="inlineStr">
        <is>
          <t>55g卷筒纸</t>
        </is>
      </c>
      <c r="J80" t="n">
        <v>-676.359999999986</v>
      </c>
    </row>
    <row r="81">
      <c r="A81" t="inlineStr">
        <is>
          <t>65g卷筒纸</t>
        </is>
      </c>
      <c r="C81" t="n">
        <v>0</v>
      </c>
      <c r="D81" t="n">
        <v>130.184</v>
      </c>
      <c r="E81" t="n">
        <v>130.184</v>
      </c>
      <c r="F81" t="n">
        <v>774594.8</v>
      </c>
      <c r="H81" t="inlineStr">
        <is>
          <t>65g卷筒纸</t>
        </is>
      </c>
      <c r="J81" t="n">
        <v>-10948.76000000001</v>
      </c>
    </row>
    <row r="82">
      <c r="A82" t="inlineStr">
        <is>
          <t>总计</t>
        </is>
      </c>
      <c r="C82" t="n">
        <v>0</v>
      </c>
      <c r="D82" t="n">
        <v>225.65</v>
      </c>
      <c r="E82" t="n">
        <v>225.65</v>
      </c>
      <c r="F82" t="n">
        <v>1342617.5</v>
      </c>
      <c r="H82" t="inlineStr">
        <is>
          <t>总计</t>
        </is>
      </c>
      <c r="J82" s="109" t="n">
        <v>-11625.12</v>
      </c>
    </row>
    <row r="84" ht="31.5" customHeight="1" s="47">
      <c r="A84" t="inlineStr">
        <is>
          <t>材料名称及规格</t>
        </is>
      </c>
      <c r="B84" t="inlineStr">
        <is>
          <t xml:space="preserve"> 入库(令)</t>
        </is>
      </c>
      <c r="C84" t="inlineStr">
        <is>
          <t xml:space="preserve"> 计算重量</t>
        </is>
      </c>
      <c r="D84" t="inlineStr">
        <is>
          <t xml:space="preserve"> 入库（kg）</t>
        </is>
      </c>
      <c r="E84" t="inlineStr">
        <is>
          <t xml:space="preserve"> 入库（吨）</t>
        </is>
      </c>
      <c r="F84" t="inlineStr">
        <is>
          <t xml:space="preserve"> 金额</t>
        </is>
      </c>
      <c r="H84" s="105" t="inlineStr">
        <is>
          <t>材料名称及规格</t>
        </is>
      </c>
      <c r="I84" s="105" t="inlineStr">
        <is>
          <t xml:space="preserve"> 入库(令)</t>
        </is>
      </c>
      <c r="J84" s="104" t="inlineStr">
        <is>
          <t>暂估调整</t>
        </is>
      </c>
    </row>
    <row r="85" ht="31.5" customHeight="1" s="47">
      <c r="A85" s="1" t="inlineStr">
        <is>
          <t>70g卷筒纸</t>
        </is>
      </c>
      <c r="C85" t="n">
        <v>0</v>
      </c>
      <c r="D85" t="n">
        <v>93.645</v>
      </c>
      <c r="E85" t="n">
        <v>93.645</v>
      </c>
      <c r="F85" t="n">
        <v>533776.5</v>
      </c>
      <c r="H85" s="105" t="inlineStr">
        <is>
          <t>70g卷筒纸</t>
        </is>
      </c>
      <c r="I85" s="105" t="n"/>
      <c r="J85" s="105" t="n">
        <v>521.2800000000279</v>
      </c>
    </row>
    <row r="86" ht="31.5" customHeight="1" s="47">
      <c r="A86" t="inlineStr">
        <is>
          <t>70g双胶大度</t>
        </is>
      </c>
      <c r="B86" t="n">
        <v>882</v>
      </c>
      <c r="C86" t="n">
        <v>30.6477</v>
      </c>
      <c r="E86" t="n">
        <v>30.6477</v>
      </c>
      <c r="F86" t="n">
        <v>177756.66</v>
      </c>
      <c r="H86" s="105" t="inlineStr">
        <is>
          <t>70g双胶大度</t>
        </is>
      </c>
      <c r="I86" s="105" t="n">
        <v>882</v>
      </c>
      <c r="J86" s="105" t="n">
        <v>1309.73000000001</v>
      </c>
    </row>
    <row r="87" ht="31.5" customHeight="1" s="47">
      <c r="A87" t="inlineStr">
        <is>
          <t>70g双胶正度</t>
        </is>
      </c>
      <c r="B87" t="n">
        <v>3256</v>
      </c>
      <c r="C87" t="n">
        <v>97.93769999999999</v>
      </c>
      <c r="E87" t="n">
        <v>97.93769999999999</v>
      </c>
      <c r="F87" t="n">
        <v>568038.66</v>
      </c>
      <c r="H87" s="105" t="inlineStr">
        <is>
          <t>70g双胶正度</t>
        </is>
      </c>
      <c r="I87" s="105" t="n">
        <v>3256</v>
      </c>
      <c r="J87" s="105" t="n">
        <v>4263.380000000005</v>
      </c>
    </row>
    <row r="88" ht="31.5" customHeight="1" s="47">
      <c r="A88" t="inlineStr">
        <is>
          <t>总计</t>
        </is>
      </c>
      <c r="B88" t="n">
        <v>4138</v>
      </c>
      <c r="C88" t="n">
        <v>128.5854</v>
      </c>
      <c r="D88" t="n">
        <v>93.645</v>
      </c>
      <c r="E88" t="n">
        <v>222.2304</v>
      </c>
      <c r="F88" t="n">
        <v>1279571.82</v>
      </c>
      <c r="H88" s="104" t="inlineStr">
        <is>
          <t>总计</t>
        </is>
      </c>
      <c r="I88" s="105" t="n">
        <v>4138</v>
      </c>
      <c r="J88" s="105" t="n">
        <v>6094.390000000043</v>
      </c>
    </row>
    <row r="90">
      <c r="A90" t="inlineStr">
        <is>
          <t>材料名称及规格</t>
        </is>
      </c>
      <c r="B90" t="inlineStr">
        <is>
          <t xml:space="preserve"> 入库(令)</t>
        </is>
      </c>
      <c r="C90" t="inlineStr">
        <is>
          <t xml:space="preserve"> 计算重量</t>
        </is>
      </c>
      <c r="D90" t="inlineStr">
        <is>
          <t xml:space="preserve"> 入库（kg）</t>
        </is>
      </c>
      <c r="E90" t="inlineStr">
        <is>
          <t xml:space="preserve"> 入库（吨）</t>
        </is>
      </c>
      <c r="F90" t="inlineStr">
        <is>
          <t xml:space="preserve"> 金额</t>
        </is>
      </c>
      <c r="H90" t="inlineStr">
        <is>
          <t>材料名称及规格</t>
        </is>
      </c>
      <c r="I90" t="inlineStr">
        <is>
          <t xml:space="preserve"> 入库(令)</t>
        </is>
      </c>
    </row>
    <row r="91">
      <c r="A91" s="1" t="inlineStr">
        <is>
          <t>70g卷筒纸</t>
        </is>
      </c>
      <c r="C91" t="n">
        <v>0</v>
      </c>
      <c r="D91" t="n">
        <v>103.604</v>
      </c>
      <c r="E91" t="n">
        <v>103.604</v>
      </c>
      <c r="F91" t="n">
        <v>595723</v>
      </c>
      <c r="H91" t="inlineStr">
        <is>
          <t>70g卷筒纸</t>
        </is>
      </c>
      <c r="J91" t="n">
        <v>8855.299999999988</v>
      </c>
    </row>
    <row r="92">
      <c r="A92" t="inlineStr">
        <is>
          <t>70g双胶大度</t>
        </is>
      </c>
      <c r="B92" t="n">
        <v>696</v>
      </c>
      <c r="C92" t="n">
        <v>24.1846</v>
      </c>
      <c r="E92" t="n">
        <v>24.1846</v>
      </c>
      <c r="F92" t="n">
        <v>141479.91</v>
      </c>
      <c r="H92" t="inlineStr">
        <is>
          <t>70g双胶大度</t>
        </is>
      </c>
      <c r="I92" t="n">
        <v>696</v>
      </c>
      <c r="J92" t="n">
        <v>7</v>
      </c>
    </row>
    <row r="93">
      <c r="A93" t="inlineStr">
        <is>
          <t>70g双胶正度</t>
        </is>
      </c>
      <c r="B93" t="n">
        <v>1391</v>
      </c>
      <c r="C93" t="n">
        <v>41.8401</v>
      </c>
      <c r="E93" t="n">
        <v>41.8401</v>
      </c>
      <c r="F93" t="n">
        <v>244764.59</v>
      </c>
      <c r="H93" t="inlineStr">
        <is>
          <t>70g双胶正度</t>
        </is>
      </c>
      <c r="I93" t="n">
        <v>1391</v>
      </c>
      <c r="J93" t="n">
        <v>0</v>
      </c>
    </row>
    <row r="94">
      <c r="A94" t="inlineStr">
        <is>
          <t>总计</t>
        </is>
      </c>
      <c r="B94" t="n">
        <v>2087</v>
      </c>
      <c r="C94" t="n">
        <v>66.0247</v>
      </c>
      <c r="D94" t="n">
        <v>103.604</v>
      </c>
      <c r="E94" t="n">
        <v>169.6287</v>
      </c>
      <c r="F94" t="n">
        <v>981967.5</v>
      </c>
      <c r="H94" t="inlineStr">
        <is>
          <t>总计</t>
        </is>
      </c>
      <c r="I94" t="n">
        <v>2087</v>
      </c>
      <c r="J94" t="n">
        <v>8862.299999999988</v>
      </c>
    </row>
    <row r="96">
      <c r="A96" t="inlineStr">
        <is>
          <t>材料名称及规格</t>
        </is>
      </c>
      <c r="B96" t="inlineStr">
        <is>
          <t xml:space="preserve"> 入库(令)</t>
        </is>
      </c>
      <c r="C96" t="inlineStr">
        <is>
          <t xml:space="preserve"> 计算重量</t>
        </is>
      </c>
      <c r="D96" t="inlineStr">
        <is>
          <t xml:space="preserve"> 入库（kg）</t>
        </is>
      </c>
      <c r="E96" t="inlineStr">
        <is>
          <t xml:space="preserve"> 入库（吨）</t>
        </is>
      </c>
      <c r="F96" t="inlineStr">
        <is>
          <t xml:space="preserve"> 金额</t>
        </is>
      </c>
      <c r="H96" t="inlineStr">
        <is>
          <t>材料名称及规格</t>
        </is>
      </c>
      <c r="I96" t="inlineStr">
        <is>
          <t xml:space="preserve"> 入库(令)</t>
        </is>
      </c>
    </row>
    <row r="97">
      <c r="A97" t="inlineStr">
        <is>
          <t>190g白卡大度</t>
        </is>
      </c>
      <c r="B97" t="n">
        <v>638.4</v>
      </c>
      <c r="C97" t="n">
        <v>63.52719999999999</v>
      </c>
      <c r="E97" t="n">
        <v>63.52719999999999</v>
      </c>
      <c r="F97" t="n">
        <v>451678.38</v>
      </c>
      <c r="H97" t="inlineStr">
        <is>
          <t>190g白卡大度</t>
        </is>
      </c>
      <c r="I97" t="n">
        <v>638.4</v>
      </c>
    </row>
    <row r="98">
      <c r="A98" t="inlineStr">
        <is>
          <t>190g白卡正度</t>
        </is>
      </c>
      <c r="B98" t="n">
        <v>387.6</v>
      </c>
      <c r="C98" t="n">
        <v>30.0687</v>
      </c>
      <c r="E98" t="n">
        <v>30.0687</v>
      </c>
      <c r="F98" t="n">
        <v>213788.45</v>
      </c>
      <c r="H98" t="inlineStr">
        <is>
          <t>190g白卡正度</t>
        </is>
      </c>
      <c r="I98" t="n">
        <v>387.6</v>
      </c>
    </row>
    <row r="99">
      <c r="A99" s="1" t="inlineStr">
        <is>
          <t>总计</t>
        </is>
      </c>
      <c r="B99" t="n">
        <v>1026</v>
      </c>
      <c r="C99" t="n">
        <v>93.5959</v>
      </c>
      <c r="E99" t="n">
        <v>93.5959</v>
      </c>
      <c r="F99" t="n">
        <v>665466.8300000001</v>
      </c>
      <c r="H99" t="inlineStr">
        <is>
          <t>总计</t>
        </is>
      </c>
      <c r="I99" t="n">
        <v>1026</v>
      </c>
    </row>
    <row r="101">
      <c r="A101" t="inlineStr">
        <is>
          <t>材料名称及规格</t>
        </is>
      </c>
      <c r="B101" t="inlineStr">
        <is>
          <t xml:space="preserve"> 入库(令)</t>
        </is>
      </c>
      <c r="C101" t="inlineStr">
        <is>
          <t xml:space="preserve"> 计算重量</t>
        </is>
      </c>
      <c r="D101" t="inlineStr">
        <is>
          <t xml:space="preserve"> 入库（kg）</t>
        </is>
      </c>
      <c r="E101" t="inlineStr">
        <is>
          <t xml:space="preserve"> 入库（吨）</t>
        </is>
      </c>
      <c r="F101" t="inlineStr">
        <is>
          <t xml:space="preserve"> 金额</t>
        </is>
      </c>
      <c r="H101" t="inlineStr">
        <is>
          <t>材料名称及规格</t>
        </is>
      </c>
      <c r="I101" t="inlineStr">
        <is>
          <t xml:space="preserve"> 入库(令)</t>
        </is>
      </c>
    </row>
    <row r="102">
      <c r="A102" t="inlineStr">
        <is>
          <t>70g卷筒纸</t>
        </is>
      </c>
      <c r="C102" t="n">
        <v>0</v>
      </c>
      <c r="D102" t="n">
        <v>75.935</v>
      </c>
      <c r="E102" t="n">
        <v>75.935</v>
      </c>
      <c r="F102" t="n">
        <v>440423</v>
      </c>
      <c r="H102" t="inlineStr">
        <is>
          <t>70g卷筒纸</t>
        </is>
      </c>
    </row>
    <row r="103">
      <c r="A103" t="inlineStr">
        <is>
          <t>70g双胶大度</t>
        </is>
      </c>
      <c r="B103" t="n">
        <v>1160</v>
      </c>
      <c r="C103" t="n">
        <v>40.7375</v>
      </c>
      <c r="E103" t="n">
        <v>40.7375</v>
      </c>
      <c r="F103" t="n">
        <v>236277.5</v>
      </c>
      <c r="H103" t="inlineStr">
        <is>
          <t>70g双胶大度</t>
        </is>
      </c>
      <c r="I103" t="n">
        <v>1160</v>
      </c>
    </row>
    <row r="104">
      <c r="A104" t="inlineStr">
        <is>
          <t>70g双胶正度</t>
        </is>
      </c>
      <c r="B104" t="n">
        <v>2126</v>
      </c>
      <c r="C104" t="n">
        <v>63.9483</v>
      </c>
      <c r="E104" t="n">
        <v>63.9483</v>
      </c>
      <c r="F104" t="n">
        <v>370900.14</v>
      </c>
      <c r="H104" t="inlineStr">
        <is>
          <t>70g双胶正度</t>
        </is>
      </c>
      <c r="I104" t="n">
        <v>2126</v>
      </c>
    </row>
    <row r="105">
      <c r="A105" t="inlineStr">
        <is>
          <t>总计</t>
        </is>
      </c>
      <c r="B105" t="n">
        <v>3286</v>
      </c>
      <c r="C105" t="n">
        <v>104.6858</v>
      </c>
      <c r="D105" t="n">
        <v>75.935</v>
      </c>
      <c r="E105" t="n">
        <v>180.6208</v>
      </c>
      <c r="F105" t="n">
        <v>1047600.64</v>
      </c>
      <c r="H105" t="inlineStr">
        <is>
          <t>总计</t>
        </is>
      </c>
      <c r="I105" t="n">
        <v>3286</v>
      </c>
    </row>
    <row r="106">
      <c r="A106" s="1" t="n"/>
    </row>
    <row r="107">
      <c r="A107" t="inlineStr">
        <is>
          <t>材料名称及规格</t>
        </is>
      </c>
      <c r="B107" t="inlineStr">
        <is>
          <t xml:space="preserve"> 入库(令)</t>
        </is>
      </c>
      <c r="C107" t="inlineStr">
        <is>
          <t xml:space="preserve"> 计算重量</t>
        </is>
      </c>
      <c r="D107" t="inlineStr">
        <is>
          <t xml:space="preserve"> 入库（kg）</t>
        </is>
      </c>
      <c r="E107" t="inlineStr">
        <is>
          <t xml:space="preserve"> 入库（吨）</t>
        </is>
      </c>
      <c r="F107" t="inlineStr">
        <is>
          <t xml:space="preserve"> 金额</t>
        </is>
      </c>
      <c r="H107" t="inlineStr">
        <is>
          <t>材料名称及规格</t>
        </is>
      </c>
      <c r="I107" t="inlineStr">
        <is>
          <t xml:space="preserve"> 入库(令)</t>
        </is>
      </c>
    </row>
    <row r="108">
      <c r="A108" t="inlineStr">
        <is>
          <t>190g白卡大度</t>
        </is>
      </c>
      <c r="B108" t="n">
        <v>136.8</v>
      </c>
      <c r="C108" t="n">
        <v>13.2265</v>
      </c>
      <c r="E108" t="n">
        <v>13.2265</v>
      </c>
      <c r="F108" t="n">
        <v>86765.84</v>
      </c>
      <c r="H108" t="inlineStr">
        <is>
          <t>190g白卡大度</t>
        </is>
      </c>
      <c r="I108" t="n">
        <v>136.8</v>
      </c>
    </row>
    <row r="109">
      <c r="A109" t="inlineStr">
        <is>
          <t>190g白卡正度</t>
        </is>
      </c>
      <c r="B109" t="n">
        <v>212.8</v>
      </c>
      <c r="C109" t="n">
        <v>16.4979</v>
      </c>
      <c r="E109" t="n">
        <v>16.4979</v>
      </c>
      <c r="F109" t="n">
        <v>108226.22</v>
      </c>
      <c r="H109" t="inlineStr">
        <is>
          <t>190g白卡正度</t>
        </is>
      </c>
      <c r="I109" t="n">
        <v>212.8</v>
      </c>
    </row>
    <row r="110">
      <c r="A110" t="inlineStr">
        <is>
          <t>总计</t>
        </is>
      </c>
      <c r="B110" t="n">
        <v>349.6</v>
      </c>
      <c r="C110" t="n">
        <v>29.7244</v>
      </c>
      <c r="E110" t="n">
        <v>29.7244</v>
      </c>
      <c r="F110" t="n">
        <v>194992.06</v>
      </c>
      <c r="H110" t="inlineStr">
        <is>
          <t>总计</t>
        </is>
      </c>
      <c r="I110" t="n">
        <v>349.6</v>
      </c>
    </row>
    <row r="112">
      <c r="A112" t="inlineStr">
        <is>
          <t>材料名称及规格</t>
        </is>
      </c>
      <c r="B112" t="inlineStr">
        <is>
          <t xml:space="preserve"> 入库(令)</t>
        </is>
      </c>
      <c r="C112" t="inlineStr">
        <is>
          <t xml:space="preserve"> 计算重量</t>
        </is>
      </c>
      <c r="D112" t="inlineStr">
        <is>
          <t xml:space="preserve"> 入库（kg）</t>
        </is>
      </c>
      <c r="E112" t="inlineStr">
        <is>
          <t xml:space="preserve"> 入库（吨）</t>
        </is>
      </c>
      <c r="F112" t="inlineStr">
        <is>
          <t xml:space="preserve"> 金额</t>
        </is>
      </c>
      <c r="H112" t="inlineStr">
        <is>
          <t>材料名称及规格</t>
        </is>
      </c>
      <c r="I112" t="inlineStr">
        <is>
          <t xml:space="preserve"> 入库(令)</t>
        </is>
      </c>
    </row>
    <row r="113">
      <c r="A113" t="inlineStr">
        <is>
          <t>190g白卡大度</t>
        </is>
      </c>
      <c r="B113" t="n">
        <v>790.4</v>
      </c>
      <c r="C113" t="n">
        <v>75.54219999999999</v>
      </c>
      <c r="E113" t="n">
        <v>75.54219999999999</v>
      </c>
      <c r="F113" t="n">
        <v>536349.62</v>
      </c>
      <c r="H113" t="inlineStr">
        <is>
          <t>190g白卡大度</t>
        </is>
      </c>
      <c r="I113" t="n">
        <v>790.4</v>
      </c>
    </row>
    <row r="114">
      <c r="A114" t="inlineStr">
        <is>
          <t>190g白卡正度</t>
        </is>
      </c>
      <c r="B114" t="n">
        <v>197.6</v>
      </c>
      <c r="C114" t="n">
        <v>15.4723</v>
      </c>
      <c r="E114" t="n">
        <v>15.4723</v>
      </c>
      <c r="F114" t="n">
        <v>109853.33</v>
      </c>
      <c r="H114" t="inlineStr">
        <is>
          <t>190g白卡正度</t>
        </is>
      </c>
      <c r="I114" t="n">
        <v>197.6</v>
      </c>
    </row>
    <row r="115">
      <c r="A115" t="inlineStr">
        <is>
          <t>总计</t>
        </is>
      </c>
      <c r="B115" t="n">
        <v>988</v>
      </c>
      <c r="C115" t="n">
        <v>91.0145</v>
      </c>
      <c r="E115" t="n">
        <v>91.0145</v>
      </c>
      <c r="F115" t="n">
        <v>646202.95</v>
      </c>
      <c r="H115" t="inlineStr">
        <is>
          <t>总计</t>
        </is>
      </c>
      <c r="I115" t="n">
        <v>988</v>
      </c>
    </row>
    <row r="117">
      <c r="A117" t="inlineStr">
        <is>
          <t>材料名称及规格</t>
        </is>
      </c>
      <c r="B117" t="inlineStr">
        <is>
          <t xml:space="preserve"> 入库(令)</t>
        </is>
      </c>
      <c r="C117" t="inlineStr">
        <is>
          <t xml:space="preserve"> 计算重量</t>
        </is>
      </c>
      <c r="D117" t="inlineStr">
        <is>
          <t xml:space="preserve"> 入库（kg）</t>
        </is>
      </c>
      <c r="E117" t="inlineStr">
        <is>
          <t xml:space="preserve"> 入库（吨）</t>
        </is>
      </c>
      <c r="F117" t="inlineStr">
        <is>
          <t xml:space="preserve"> 金额</t>
        </is>
      </c>
    </row>
    <row r="118">
      <c r="A118" t="inlineStr">
        <is>
          <t>100g铜版大度</t>
        </is>
      </c>
      <c r="B118" t="n">
        <v>187</v>
      </c>
      <c r="C118" t="n">
        <v>9.146699999999999</v>
      </c>
      <c r="E118" t="n">
        <v>9.146699999999999</v>
      </c>
      <c r="F118" t="n">
        <v>66454.81999999999</v>
      </c>
    </row>
    <row r="119">
      <c r="A119" t="inlineStr">
        <is>
          <t>100g铜版正度</t>
        </is>
      </c>
      <c r="B119" t="n">
        <v>706.374</v>
      </c>
      <c r="C119" t="n">
        <v>25.08400000000001</v>
      </c>
      <c r="E119" t="n">
        <v>25.08400000000001</v>
      </c>
      <c r="F119" t="n">
        <v>181042.33</v>
      </c>
    </row>
    <row r="120">
      <c r="A120" t="inlineStr">
        <is>
          <t>120g铜版大度</t>
        </is>
      </c>
      <c r="B120" t="n">
        <v>82.23</v>
      </c>
      <c r="C120" t="n">
        <v>5.0174</v>
      </c>
      <c r="E120" t="n">
        <v>5.0174</v>
      </c>
      <c r="F120" t="n">
        <v>34676.56</v>
      </c>
    </row>
    <row r="121">
      <c r="A121" t="inlineStr">
        <is>
          <t>120g铜版正度</t>
        </is>
      </c>
      <c r="B121" t="n">
        <v>84.036</v>
      </c>
      <c r="C121" t="n">
        <v>3.8639</v>
      </c>
      <c r="E121" t="n">
        <v>3.8639</v>
      </c>
      <c r="F121" t="n">
        <v>26290.99</v>
      </c>
    </row>
    <row r="122">
      <c r="A122" s="1" t="inlineStr">
        <is>
          <t>150g铜版大度</t>
        </is>
      </c>
      <c r="B122" t="n">
        <v>42</v>
      </c>
      <c r="C122" t="n">
        <v>3.1396</v>
      </c>
      <c r="E122" t="n">
        <v>3.1396</v>
      </c>
      <c r="F122" t="n">
        <v>22577.75</v>
      </c>
    </row>
    <row r="123">
      <c r="A123" t="inlineStr">
        <is>
          <t>150g铜版正度</t>
        </is>
      </c>
      <c r="B123" t="n">
        <v>15</v>
      </c>
      <c r="C123" t="n">
        <v>0.9668</v>
      </c>
      <c r="E123" t="n">
        <v>0.9668</v>
      </c>
      <c r="F123" t="n">
        <v>7154.32</v>
      </c>
    </row>
    <row r="124">
      <c r="A124" t="inlineStr">
        <is>
          <t>157g铜版大度</t>
        </is>
      </c>
      <c r="B124" t="n">
        <v>3</v>
      </c>
      <c r="C124" t="n">
        <v>0.2596</v>
      </c>
      <c r="E124" t="n">
        <v>0.2596</v>
      </c>
      <c r="F124" t="n">
        <v>1843.16</v>
      </c>
    </row>
    <row r="125">
      <c r="A125" t="inlineStr">
        <is>
          <t>总计</t>
        </is>
      </c>
      <c r="B125" t="n">
        <v>1119.64</v>
      </c>
      <c r="C125" t="n">
        <v>47.47800000000001</v>
      </c>
      <c r="E125" t="n">
        <v>47.47800000000001</v>
      </c>
      <c r="F125" t="n">
        <v>340039.9299999999</v>
      </c>
    </row>
    <row r="127" ht="29.25" customHeight="1" s="47">
      <c r="A127" t="inlineStr">
        <is>
          <t>材料名称及规格</t>
        </is>
      </c>
      <c r="B127" t="inlineStr">
        <is>
          <t xml:space="preserve"> 入库(令)</t>
        </is>
      </c>
      <c r="C127" t="inlineStr">
        <is>
          <t xml:space="preserve"> 计算重量</t>
        </is>
      </c>
      <c r="D127" t="inlineStr">
        <is>
          <t xml:space="preserve"> 入库（kg）</t>
        </is>
      </c>
      <c r="E127" t="inlineStr">
        <is>
          <t xml:space="preserve"> 入库（吨）</t>
        </is>
      </c>
      <c r="F127" t="inlineStr">
        <is>
          <t xml:space="preserve"> 金额</t>
        </is>
      </c>
      <c r="H127" s="15" t="inlineStr">
        <is>
          <t>材料名称及规格</t>
        </is>
      </c>
      <c r="I127" s="15" t="inlineStr">
        <is>
          <t xml:space="preserve"> 入库(令)</t>
        </is>
      </c>
    </row>
    <row r="128" ht="29.25" customHeight="1" s="47">
      <c r="A128" t="inlineStr">
        <is>
          <t>190g白卡大度</t>
        </is>
      </c>
      <c r="B128" t="n">
        <v>919.5999999999999</v>
      </c>
      <c r="C128" t="n">
        <v>90.19909999999999</v>
      </c>
      <c r="E128" t="n">
        <v>90.19909999999999</v>
      </c>
      <c r="F128" t="n">
        <v>663865.38</v>
      </c>
      <c r="H128" s="17" t="inlineStr">
        <is>
          <t>190g白卡大度</t>
        </is>
      </c>
      <c r="I128" s="17" t="n">
        <v>919.5999999999999</v>
      </c>
    </row>
    <row r="129" ht="29.25" customHeight="1" s="47">
      <c r="A129" t="inlineStr">
        <is>
          <t>190g白卡正度</t>
        </is>
      </c>
      <c r="B129" t="n">
        <v>501.6</v>
      </c>
      <c r="C129" t="n">
        <v>38.84990000000001</v>
      </c>
      <c r="E129" t="n">
        <v>38.84990000000001</v>
      </c>
      <c r="F129" t="n">
        <v>285935.26</v>
      </c>
      <c r="H129" s="17" t="inlineStr">
        <is>
          <t>190g白卡正度</t>
        </is>
      </c>
      <c r="I129" s="17" t="n">
        <v>501.6</v>
      </c>
    </row>
    <row r="130" ht="29.25" customHeight="1" s="47">
      <c r="A130" t="inlineStr">
        <is>
          <t>230g白卡大度</t>
        </is>
      </c>
      <c r="B130" t="n">
        <v>36</v>
      </c>
      <c r="C130" t="n">
        <v>4.3945</v>
      </c>
      <c r="E130" t="n">
        <v>4.3945</v>
      </c>
      <c r="F130" t="n">
        <v>31244.9</v>
      </c>
      <c r="H130" s="17" t="inlineStr">
        <is>
          <t>230g白卡大度</t>
        </is>
      </c>
      <c r="I130" s="17" t="n">
        <v>36</v>
      </c>
    </row>
    <row r="131" ht="29.25" customHeight="1" s="47">
      <c r="A131" t="inlineStr">
        <is>
          <t>230g白卡正度</t>
        </is>
      </c>
      <c r="B131" t="n">
        <v>486</v>
      </c>
      <c r="C131" t="n">
        <v>48.0321</v>
      </c>
      <c r="E131" t="n">
        <v>48.0321</v>
      </c>
      <c r="F131" t="n">
        <v>341508.23</v>
      </c>
      <c r="H131" s="17" t="inlineStr">
        <is>
          <t>230g白卡正度</t>
        </is>
      </c>
      <c r="I131" s="17" t="n">
        <v>486</v>
      </c>
    </row>
    <row r="132" ht="29.25" customHeight="1" s="47">
      <c r="A132" t="inlineStr">
        <is>
          <t>总计</t>
        </is>
      </c>
      <c r="B132" t="n">
        <v>1943.2</v>
      </c>
      <c r="C132" t="n">
        <v>181.4756</v>
      </c>
      <c r="E132" t="n">
        <v>181.4756</v>
      </c>
      <c r="F132" t="n">
        <v>1322553.77</v>
      </c>
      <c r="H132" s="15" t="inlineStr">
        <is>
          <t>总计</t>
        </is>
      </c>
      <c r="I132" s="17" t="n">
        <v>1943.2</v>
      </c>
    </row>
    <row r="134">
      <c r="A134" s="1" t="inlineStr">
        <is>
          <t>材料名称及规格</t>
        </is>
      </c>
      <c r="B134" t="inlineStr">
        <is>
          <t xml:space="preserve"> 入库(令)</t>
        </is>
      </c>
      <c r="C134" t="inlineStr">
        <is>
          <t xml:space="preserve"> 计算重量</t>
        </is>
      </c>
      <c r="D134" t="inlineStr">
        <is>
          <t xml:space="preserve"> 入库（kg）</t>
        </is>
      </c>
      <c r="E134" t="inlineStr">
        <is>
          <t xml:space="preserve"> 入库（吨）</t>
        </is>
      </c>
      <c r="F134" t="inlineStr">
        <is>
          <t xml:space="preserve"> 金额</t>
        </is>
      </c>
      <c r="H134" t="inlineStr">
        <is>
          <t>材料名称及规格</t>
        </is>
      </c>
      <c r="I134" t="inlineStr">
        <is>
          <t xml:space="preserve"> 入库(令)</t>
        </is>
      </c>
    </row>
    <row r="135">
      <c r="A135" t="inlineStr">
        <is>
          <t>70g卷筒纸</t>
        </is>
      </c>
      <c r="C135" t="n">
        <v>0</v>
      </c>
      <c r="D135" t="n">
        <v>160.559</v>
      </c>
      <c r="E135" t="n">
        <v>160.559</v>
      </c>
      <c r="F135" t="n">
        <v>1139968.9</v>
      </c>
      <c r="H135" t="inlineStr">
        <is>
          <t>70g卷筒纸</t>
        </is>
      </c>
    </row>
    <row r="136">
      <c r="A136" t="inlineStr">
        <is>
          <t>70g双胶大度</t>
        </is>
      </c>
      <c r="B136" t="n">
        <v>906</v>
      </c>
      <c r="C136" t="n">
        <v>31.4817</v>
      </c>
      <c r="E136" t="n">
        <v>31.4817</v>
      </c>
      <c r="F136" t="n">
        <v>228242.33</v>
      </c>
      <c r="H136" t="inlineStr">
        <is>
          <t>70g双胶大度</t>
        </is>
      </c>
      <c r="I136" t="n">
        <v>906</v>
      </c>
    </row>
    <row r="137">
      <c r="A137" t="inlineStr">
        <is>
          <t>总计</t>
        </is>
      </c>
      <c r="B137" t="n">
        <v>906</v>
      </c>
      <c r="C137" t="n">
        <v>31.4817</v>
      </c>
      <c r="D137" t="n">
        <v>160.559</v>
      </c>
      <c r="E137" t="n">
        <v>192.0407</v>
      </c>
      <c r="F137" t="n">
        <v>1368211.23</v>
      </c>
      <c r="H137" t="inlineStr">
        <is>
          <t>总计</t>
        </is>
      </c>
      <c r="I137" t="n">
        <v>906</v>
      </c>
    </row>
    <row r="139">
      <c r="A139" t="inlineStr">
        <is>
          <t>材料名称及规格</t>
        </is>
      </c>
      <c r="B139" t="inlineStr">
        <is>
          <t xml:space="preserve"> 入库(令)</t>
        </is>
      </c>
      <c r="C139" t="inlineStr">
        <is>
          <t xml:space="preserve"> 计算重量</t>
        </is>
      </c>
      <c r="D139" t="inlineStr">
        <is>
          <t xml:space="preserve"> 入库（kg）</t>
        </is>
      </c>
      <c r="E139" t="inlineStr">
        <is>
          <t xml:space="preserve"> 入库（吨）</t>
        </is>
      </c>
      <c r="F139" t="inlineStr">
        <is>
          <t xml:space="preserve"> 金额</t>
        </is>
      </c>
      <c r="H139" t="inlineStr">
        <is>
          <t>材料名称及规格</t>
        </is>
      </c>
      <c r="I139" t="inlineStr">
        <is>
          <t xml:space="preserve"> 入库(令)</t>
        </is>
      </c>
    </row>
    <row r="140">
      <c r="A140" t="inlineStr">
        <is>
          <t>55g卷筒纸</t>
        </is>
      </c>
      <c r="C140" t="n">
        <v>0</v>
      </c>
      <c r="D140" t="n">
        <v>87.444</v>
      </c>
      <c r="E140" t="n">
        <v>87.444</v>
      </c>
      <c r="F140" t="n">
        <v>594619.2</v>
      </c>
      <c r="H140" t="inlineStr">
        <is>
          <t>55g卷筒纸</t>
        </is>
      </c>
    </row>
    <row r="141">
      <c r="A141" t="inlineStr">
        <is>
          <t>70g卷筒纸</t>
        </is>
      </c>
      <c r="C141" t="n">
        <v>0</v>
      </c>
      <c r="D141" t="n">
        <v>63.297</v>
      </c>
      <c r="E141" t="n">
        <v>63.297</v>
      </c>
      <c r="F141" t="n">
        <v>430419.6</v>
      </c>
      <c r="H141" t="inlineStr">
        <is>
          <t>70g卷筒纸</t>
        </is>
      </c>
    </row>
    <row r="142">
      <c r="A142" t="inlineStr">
        <is>
          <t>总计</t>
        </is>
      </c>
      <c r="C142" t="n">
        <v>0</v>
      </c>
      <c r="D142" t="n">
        <v>150.741</v>
      </c>
      <c r="E142" t="n">
        <v>150.741</v>
      </c>
      <c r="F142" t="n">
        <v>1025038.8</v>
      </c>
      <c r="H142" t="inlineStr">
        <is>
          <t>总计</t>
        </is>
      </c>
    </row>
    <row r="144">
      <c r="A144" t="inlineStr">
        <is>
          <t>材料名称及规格</t>
        </is>
      </c>
      <c r="B144" t="inlineStr">
        <is>
          <t xml:space="preserve"> 入库(令)</t>
        </is>
      </c>
      <c r="C144" t="inlineStr">
        <is>
          <t xml:space="preserve"> 计算重量</t>
        </is>
      </c>
      <c r="D144" t="inlineStr">
        <is>
          <t xml:space="preserve"> 入库（kg）</t>
        </is>
      </c>
      <c r="E144" t="inlineStr">
        <is>
          <t xml:space="preserve"> 入库（吨）</t>
        </is>
      </c>
      <c r="F144" t="inlineStr">
        <is>
          <t xml:space="preserve"> 金额</t>
        </is>
      </c>
      <c r="H144" t="inlineStr">
        <is>
          <t>材料名称及规格</t>
        </is>
      </c>
      <c r="I144" t="inlineStr">
        <is>
          <t xml:space="preserve"> 入库(令)</t>
        </is>
      </c>
    </row>
    <row r="145">
      <c r="A145" t="inlineStr">
        <is>
          <t>190g白卡大度</t>
        </is>
      </c>
      <c r="B145" t="n">
        <v>1231.2</v>
      </c>
      <c r="C145" t="n">
        <v>118.5417</v>
      </c>
      <c r="E145" t="n">
        <v>118.5417</v>
      </c>
      <c r="F145" t="n">
        <v>813196.05</v>
      </c>
      <c r="H145" t="inlineStr">
        <is>
          <t>190g白卡大度</t>
        </is>
      </c>
      <c r="I145" t="n">
        <v>1231.2</v>
      </c>
    </row>
    <row r="146">
      <c r="A146" t="inlineStr">
        <is>
          <t>190g白卡正度</t>
        </is>
      </c>
      <c r="B146" t="n">
        <v>836</v>
      </c>
      <c r="C146" t="n">
        <v>63.73480000000001</v>
      </c>
      <c r="E146" t="n">
        <v>63.73480000000001</v>
      </c>
      <c r="F146" t="n">
        <v>437220.7299999999</v>
      </c>
      <c r="H146" t="inlineStr">
        <is>
          <t>190g白卡正度</t>
        </is>
      </c>
      <c r="I146" t="n">
        <v>836</v>
      </c>
    </row>
    <row r="147">
      <c r="A147" s="1" t="inlineStr">
        <is>
          <t>总计</t>
        </is>
      </c>
      <c r="B147" t="n">
        <v>2067.2</v>
      </c>
      <c r="C147" t="n">
        <v>182.2765</v>
      </c>
      <c r="E147" t="n">
        <v>182.2765</v>
      </c>
      <c r="F147" t="n">
        <v>1250416.78</v>
      </c>
      <c r="H147" t="inlineStr">
        <is>
          <t>总计</t>
        </is>
      </c>
      <c r="I147" t="n">
        <v>2067.2</v>
      </c>
    </row>
    <row r="149">
      <c r="A149" t="inlineStr">
        <is>
          <t>材料名称及规格</t>
        </is>
      </c>
      <c r="B149" t="inlineStr">
        <is>
          <t xml:space="preserve"> 入库(令)</t>
        </is>
      </c>
      <c r="C149" t="inlineStr">
        <is>
          <t xml:space="preserve"> 计算重量</t>
        </is>
      </c>
      <c r="D149" t="inlineStr">
        <is>
          <t xml:space="preserve"> 入库（kg）</t>
        </is>
      </c>
      <c r="E149" t="inlineStr">
        <is>
          <t xml:space="preserve"> 入库（吨）</t>
        </is>
      </c>
      <c r="F149" t="inlineStr">
        <is>
          <t xml:space="preserve"> 金额</t>
        </is>
      </c>
      <c r="H149" t="inlineStr">
        <is>
          <t>材料名称及规格</t>
        </is>
      </c>
      <c r="I149" t="inlineStr">
        <is>
          <t xml:space="preserve"> 入库(令)</t>
        </is>
      </c>
    </row>
    <row r="150">
      <c r="A150" t="inlineStr">
        <is>
          <t>55g卷筒纸</t>
        </is>
      </c>
      <c r="C150" t="n">
        <v>0</v>
      </c>
      <c r="D150" t="n">
        <v>223.935</v>
      </c>
      <c r="E150" t="n">
        <v>223.935</v>
      </c>
      <c r="F150" t="n">
        <v>1485929.25</v>
      </c>
      <c r="H150" t="inlineStr">
        <is>
          <t>55g卷筒纸</t>
        </is>
      </c>
    </row>
    <row r="151">
      <c r="A151" t="inlineStr">
        <is>
          <t>65g卷筒纸</t>
        </is>
      </c>
      <c r="C151" t="n">
        <v>0</v>
      </c>
      <c r="D151" t="n">
        <v>38.342</v>
      </c>
      <c r="E151" t="n">
        <v>38.342</v>
      </c>
      <c r="F151" t="n">
        <v>258808.5</v>
      </c>
      <c r="H151" t="inlineStr">
        <is>
          <t>65g卷筒纸</t>
        </is>
      </c>
    </row>
    <row r="152">
      <c r="A152" t="inlineStr">
        <is>
          <t>总计</t>
        </is>
      </c>
      <c r="C152" t="n">
        <v>0</v>
      </c>
      <c r="D152" t="n">
        <v>262.277</v>
      </c>
      <c r="E152" t="n">
        <v>262.277</v>
      </c>
      <c r="F152" t="n">
        <v>1744737.75</v>
      </c>
      <c r="H152" t="inlineStr">
        <is>
          <t>总计</t>
        </is>
      </c>
    </row>
    <row r="154">
      <c r="A154" t="inlineStr">
        <is>
          <t>材料名称及规格</t>
        </is>
      </c>
      <c r="B154" t="inlineStr">
        <is>
          <t xml:space="preserve"> 入库(令)</t>
        </is>
      </c>
      <c r="C154" t="inlineStr">
        <is>
          <t xml:space="preserve"> 计算重量</t>
        </is>
      </c>
      <c r="D154" t="inlineStr">
        <is>
          <t xml:space="preserve"> 入库（kg）</t>
        </is>
      </c>
      <c r="E154" t="inlineStr">
        <is>
          <t xml:space="preserve"> 入库（吨）</t>
        </is>
      </c>
      <c r="F154" t="inlineStr">
        <is>
          <t xml:space="preserve"> 金额</t>
        </is>
      </c>
      <c r="H154" t="inlineStr">
        <is>
          <t>材料名称及规格</t>
        </is>
      </c>
      <c r="I154" t="inlineStr">
        <is>
          <t xml:space="preserve"> 入库(令)</t>
        </is>
      </c>
    </row>
    <row r="155">
      <c r="A155" t="inlineStr">
        <is>
          <t>190g白卡大度</t>
        </is>
      </c>
      <c r="B155" t="n">
        <v>486.4</v>
      </c>
      <c r="C155" t="n">
        <v>47.4423</v>
      </c>
      <c r="E155" t="n">
        <v>47.4423</v>
      </c>
      <c r="F155" t="n">
        <v>339686.87</v>
      </c>
      <c r="H155" t="inlineStr">
        <is>
          <t>190g白卡大度</t>
        </is>
      </c>
      <c r="I155" t="n">
        <v>486.4</v>
      </c>
    </row>
    <row r="156">
      <c r="A156" t="inlineStr">
        <is>
          <t>190g白卡正度</t>
        </is>
      </c>
      <c r="B156" t="n">
        <v>7.6</v>
      </c>
      <c r="C156" t="n">
        <v>0.5717</v>
      </c>
      <c r="E156" t="n">
        <v>0.5717</v>
      </c>
      <c r="F156" t="n">
        <v>4093.37</v>
      </c>
      <c r="H156" t="inlineStr">
        <is>
          <t>190g白卡正度</t>
        </is>
      </c>
      <c r="I156" t="n">
        <v>7.6</v>
      </c>
    </row>
    <row r="157">
      <c r="A157" t="inlineStr">
        <is>
          <t>230g白卡正度</t>
        </is>
      </c>
      <c r="B157" t="n">
        <v>132</v>
      </c>
      <c r="C157" t="n">
        <v>13.0458</v>
      </c>
      <c r="E157" t="n">
        <v>13.0458</v>
      </c>
      <c r="F157" t="n">
        <v>93407.92999999999</v>
      </c>
      <c r="H157" t="inlineStr">
        <is>
          <t>230g白卡正度</t>
        </is>
      </c>
      <c r="I157" t="n">
        <v>132</v>
      </c>
    </row>
    <row r="158">
      <c r="A158" t="inlineStr">
        <is>
          <t>总计</t>
        </is>
      </c>
      <c r="B158" t="n">
        <v>626</v>
      </c>
      <c r="C158" t="n">
        <v>61.0598</v>
      </c>
      <c r="E158" t="n">
        <v>61.0598</v>
      </c>
      <c r="F158" t="n">
        <v>437188.17</v>
      </c>
      <c r="H158" t="inlineStr">
        <is>
          <t>总计</t>
        </is>
      </c>
      <c r="I158" t="n">
        <v>626</v>
      </c>
    </row>
    <row r="160">
      <c r="A160" s="1" t="inlineStr">
        <is>
          <t>材料名称及规格</t>
        </is>
      </c>
      <c r="B160" t="inlineStr">
        <is>
          <t xml:space="preserve"> 入库(令)</t>
        </is>
      </c>
      <c r="C160" t="inlineStr">
        <is>
          <t xml:space="preserve"> 计算重量</t>
        </is>
      </c>
      <c r="D160" t="inlineStr">
        <is>
          <t xml:space="preserve"> 入库（kg）</t>
        </is>
      </c>
      <c r="E160" t="inlineStr">
        <is>
          <t xml:space="preserve"> 入库（吨）</t>
        </is>
      </c>
      <c r="F160" t="inlineStr">
        <is>
          <t xml:space="preserve"> 金额</t>
        </is>
      </c>
      <c r="H160" t="inlineStr">
        <is>
          <t>材料名称及规格</t>
        </is>
      </c>
      <c r="I160" t="inlineStr">
        <is>
          <t xml:space="preserve"> 入库(令)</t>
        </is>
      </c>
    </row>
    <row r="161">
      <c r="A161" t="inlineStr">
        <is>
          <t>55g卷筒纸</t>
        </is>
      </c>
      <c r="C161" t="n">
        <v>0</v>
      </c>
      <c r="D161" t="n">
        <v>96.60899999999999</v>
      </c>
      <c r="E161" t="n">
        <v>96.60899999999999</v>
      </c>
      <c r="F161" t="n">
        <v>685923.9</v>
      </c>
      <c r="H161" t="inlineStr">
        <is>
          <t>55g卷筒纸</t>
        </is>
      </c>
    </row>
    <row r="162">
      <c r="A162" t="inlineStr">
        <is>
          <t>总计</t>
        </is>
      </c>
      <c r="C162" t="n">
        <v>0</v>
      </c>
      <c r="D162" t="n">
        <v>96.60899999999999</v>
      </c>
      <c r="E162" t="n">
        <v>96.60899999999999</v>
      </c>
      <c r="F162" t="n">
        <v>685923.9</v>
      </c>
      <c r="H162" t="inlineStr">
        <is>
          <t>总计</t>
        </is>
      </c>
    </row>
    <row r="164">
      <c r="A164" t="inlineStr">
        <is>
          <t>材料名称及规格</t>
        </is>
      </c>
      <c r="B164" t="inlineStr">
        <is>
          <t xml:space="preserve"> 入库(令)</t>
        </is>
      </c>
      <c r="C164" t="inlineStr">
        <is>
          <t xml:space="preserve"> 计算重量</t>
        </is>
      </c>
      <c r="D164" t="inlineStr">
        <is>
          <t xml:space="preserve"> 入库（kg）</t>
        </is>
      </c>
      <c r="E164" t="inlineStr">
        <is>
          <t xml:space="preserve"> 入库（吨）</t>
        </is>
      </c>
      <c r="F164" t="inlineStr">
        <is>
          <t xml:space="preserve"> 金额</t>
        </is>
      </c>
      <c r="H164" t="inlineStr">
        <is>
          <t>材料名称及规格</t>
        </is>
      </c>
      <c r="I164" t="inlineStr">
        <is>
          <t xml:space="preserve"> 入库(令)</t>
        </is>
      </c>
    </row>
    <row r="165">
      <c r="A165" s="6" t="inlineStr">
        <is>
          <t>70g卷筒纸</t>
        </is>
      </c>
      <c r="C165" t="n">
        <v>0</v>
      </c>
      <c r="D165" t="n">
        <v>82.479</v>
      </c>
      <c r="E165" t="n">
        <v>82.479</v>
      </c>
      <c r="F165" t="n">
        <v>577353</v>
      </c>
      <c r="H165" t="inlineStr">
        <is>
          <t>70g卷筒纸</t>
        </is>
      </c>
    </row>
    <row r="166">
      <c r="A166" t="inlineStr">
        <is>
          <t>70g双胶大度</t>
        </is>
      </c>
      <c r="B166" t="n">
        <v>1100</v>
      </c>
      <c r="C166" t="n">
        <v>38.2228</v>
      </c>
      <c r="E166" t="n">
        <v>38.2228</v>
      </c>
      <c r="F166" t="n">
        <v>267559.6</v>
      </c>
      <c r="H166" t="inlineStr">
        <is>
          <t>70g双胶大度</t>
        </is>
      </c>
      <c r="I166" t="n">
        <v>1100</v>
      </c>
    </row>
    <row r="167">
      <c r="A167" t="inlineStr">
        <is>
          <t>总计</t>
        </is>
      </c>
      <c r="B167" t="n">
        <v>1100</v>
      </c>
      <c r="C167" t="n">
        <v>38.2228</v>
      </c>
      <c r="D167" t="n">
        <v>82.479</v>
      </c>
      <c r="E167" t="n">
        <v>120.7018</v>
      </c>
      <c r="F167" t="n">
        <v>844912.6</v>
      </c>
      <c r="H167" t="inlineStr">
        <is>
          <t>总计</t>
        </is>
      </c>
      <c r="I167" t="n">
        <v>1100</v>
      </c>
    </row>
    <row r="169">
      <c r="A169" t="inlineStr">
        <is>
          <t>材料名称及规格</t>
        </is>
      </c>
      <c r="B169" t="inlineStr">
        <is>
          <t xml:space="preserve"> 入库(令)</t>
        </is>
      </c>
      <c r="C169" t="inlineStr">
        <is>
          <t xml:space="preserve"> 计算重量</t>
        </is>
      </c>
      <c r="D169" t="inlineStr">
        <is>
          <t xml:space="preserve"> 入库（kg）</t>
        </is>
      </c>
      <c r="E169" t="inlineStr">
        <is>
          <t xml:space="preserve"> 入库（吨）</t>
        </is>
      </c>
      <c r="F169" t="inlineStr">
        <is>
          <t xml:space="preserve"> 金额</t>
        </is>
      </c>
      <c r="H169" t="inlineStr">
        <is>
          <t>材料名称及规格</t>
        </is>
      </c>
      <c r="I169" t="inlineStr">
        <is>
          <t xml:space="preserve"> 入库(令)</t>
        </is>
      </c>
    </row>
    <row r="170">
      <c r="A170" t="inlineStr">
        <is>
          <t>190g白卡大度</t>
        </is>
      </c>
      <c r="B170" t="n">
        <v>623.2</v>
      </c>
      <c r="C170" t="n">
        <v>60.3216</v>
      </c>
      <c r="E170" t="n">
        <v>60.3216</v>
      </c>
      <c r="F170" t="n">
        <v>431902.66</v>
      </c>
      <c r="H170" t="inlineStr">
        <is>
          <t>190g白卡大度</t>
        </is>
      </c>
      <c r="I170" t="n">
        <v>623.2</v>
      </c>
    </row>
    <row r="171">
      <c r="A171" t="inlineStr">
        <is>
          <t>总计</t>
        </is>
      </c>
      <c r="B171" t="n">
        <v>623.2</v>
      </c>
      <c r="C171" t="n">
        <v>60.3216</v>
      </c>
      <c r="E171" t="n">
        <v>60.3216</v>
      </c>
      <c r="F171" t="n">
        <v>431902.66</v>
      </c>
      <c r="H171" t="inlineStr">
        <is>
          <t>总计</t>
        </is>
      </c>
      <c r="I171" t="n">
        <v>623.2</v>
      </c>
    </row>
    <row r="173">
      <c r="A173" t="inlineStr">
        <is>
          <t>材料名称及规格</t>
        </is>
      </c>
      <c r="B173" t="inlineStr">
        <is>
          <t xml:space="preserve"> 入库(令)</t>
        </is>
      </c>
      <c r="C173" t="inlineStr">
        <is>
          <t xml:space="preserve"> 计算重量</t>
        </is>
      </c>
      <c r="D173" t="inlineStr">
        <is>
          <t xml:space="preserve"> 入库（kg）</t>
        </is>
      </c>
      <c r="E173" t="inlineStr">
        <is>
          <t xml:space="preserve"> 入库（吨）</t>
        </is>
      </c>
      <c r="F173" t="inlineStr">
        <is>
          <t xml:space="preserve"> 金额</t>
        </is>
      </c>
      <c r="H173" t="inlineStr">
        <is>
          <t>材料名称及规格</t>
        </is>
      </c>
      <c r="I173" t="inlineStr">
        <is>
          <t xml:space="preserve"> 入库(令)</t>
        </is>
      </c>
    </row>
    <row r="174">
      <c r="A174" s="1" t="inlineStr">
        <is>
          <t>100g铜版正度</t>
        </is>
      </c>
      <c r="B174" t="n">
        <v>73</v>
      </c>
      <c r="C174" t="n">
        <v>2.5623</v>
      </c>
      <c r="E174" t="n">
        <v>2.5623</v>
      </c>
      <c r="F174" t="n">
        <v>19217.25</v>
      </c>
      <c r="H174" t="inlineStr">
        <is>
          <t>100g铜版正度</t>
        </is>
      </c>
      <c r="I174" t="n">
        <v>73</v>
      </c>
    </row>
    <row r="175">
      <c r="A175" t="inlineStr">
        <is>
          <t>120g铜版大度</t>
        </is>
      </c>
      <c r="B175" t="n">
        <v>180</v>
      </c>
      <c r="C175" t="n">
        <v>11.4637</v>
      </c>
      <c r="E175" t="n">
        <v>11.4637</v>
      </c>
      <c r="F175" t="n">
        <v>88270.48999999999</v>
      </c>
      <c r="H175" t="inlineStr">
        <is>
          <t>120g铜版大度</t>
        </is>
      </c>
      <c r="I175" t="n">
        <v>180</v>
      </c>
    </row>
    <row r="176">
      <c r="A176" t="inlineStr">
        <is>
          <t>120g铜版正度</t>
        </is>
      </c>
      <c r="B176" t="n">
        <v>38</v>
      </c>
      <c r="C176" t="n">
        <v>1.9594</v>
      </c>
      <c r="E176" t="n">
        <v>1.9594</v>
      </c>
      <c r="F176" t="n">
        <v>15087.38</v>
      </c>
      <c r="H176" t="inlineStr">
        <is>
          <t>120g铜版正度</t>
        </is>
      </c>
      <c r="I176" t="n">
        <v>38</v>
      </c>
    </row>
    <row r="177">
      <c r="A177" t="inlineStr">
        <is>
          <t>150g铜版大度</t>
        </is>
      </c>
      <c r="B177" t="n">
        <v>1367.98</v>
      </c>
      <c r="C177" t="n">
        <v>101.3383</v>
      </c>
      <c r="E177" t="n">
        <v>101.3383</v>
      </c>
      <c r="F177" t="n">
        <v>762458.86</v>
      </c>
      <c r="H177" t="inlineStr">
        <is>
          <t>150g铜版大度</t>
        </is>
      </c>
      <c r="I177" t="n">
        <v>1367.98</v>
      </c>
    </row>
    <row r="178">
      <c r="A178" t="inlineStr">
        <is>
          <t>总计</t>
        </is>
      </c>
      <c r="B178" t="n">
        <v>1658.98</v>
      </c>
      <c r="C178" t="n">
        <v>117.3237</v>
      </c>
      <c r="E178" t="n">
        <v>117.3237</v>
      </c>
      <c r="F178" t="n">
        <v>885033.98</v>
      </c>
      <c r="H178" t="inlineStr">
        <is>
          <t>总计</t>
        </is>
      </c>
      <c r="I178" t="n">
        <v>1658.98</v>
      </c>
    </row>
    <row r="180">
      <c r="A180" t="inlineStr">
        <is>
          <t>材料名称及规格</t>
        </is>
      </c>
      <c r="B180" t="inlineStr">
        <is>
          <t xml:space="preserve"> 入库(令)</t>
        </is>
      </c>
      <c r="C180" t="inlineStr">
        <is>
          <t xml:space="preserve"> 计算重量</t>
        </is>
      </c>
      <c r="D180" t="inlineStr">
        <is>
          <t xml:space="preserve"> 入库（kg）</t>
        </is>
      </c>
      <c r="E180" t="inlineStr">
        <is>
          <t xml:space="preserve"> 入库（吨）</t>
        </is>
      </c>
      <c r="F180" t="inlineStr">
        <is>
          <t xml:space="preserve"> 金额</t>
        </is>
      </c>
      <c r="H180" t="inlineStr">
        <is>
          <t>材料名称及规格</t>
        </is>
      </c>
      <c r="I180" t="inlineStr">
        <is>
          <t xml:space="preserve"> 入库(令)</t>
        </is>
      </c>
    </row>
    <row r="181">
      <c r="A181" s="1" t="inlineStr">
        <is>
          <t>70g双胶正度</t>
        </is>
      </c>
      <c r="B181" t="n">
        <v>1050</v>
      </c>
      <c r="C181" t="n">
        <v>31.5831</v>
      </c>
      <c r="E181" t="n">
        <v>31.5831</v>
      </c>
      <c r="F181" t="n">
        <v>217923.39</v>
      </c>
      <c r="H181" t="inlineStr">
        <is>
          <t>70g双胶正度</t>
        </is>
      </c>
      <c r="I181" t="n">
        <v>1050</v>
      </c>
    </row>
    <row r="182">
      <c r="A182" t="inlineStr">
        <is>
          <t>总计</t>
        </is>
      </c>
      <c r="B182" t="n">
        <v>1050</v>
      </c>
      <c r="C182" t="n">
        <v>31.5831</v>
      </c>
      <c r="E182" t="n">
        <v>31.5831</v>
      </c>
      <c r="F182" t="n">
        <v>217923.39</v>
      </c>
      <c r="H182" t="inlineStr">
        <is>
          <t>总计</t>
        </is>
      </c>
      <c r="I182" t="n">
        <v>1050</v>
      </c>
    </row>
    <row r="184">
      <c r="A184" t="inlineStr">
        <is>
          <t>材料名称及规格</t>
        </is>
      </c>
      <c r="B184" t="inlineStr">
        <is>
          <t xml:space="preserve"> 入库(令)</t>
        </is>
      </c>
      <c r="C184" t="inlineStr">
        <is>
          <t xml:space="preserve"> 计算重量</t>
        </is>
      </c>
      <c r="D184" t="inlineStr">
        <is>
          <t xml:space="preserve"> 入库（kg）</t>
        </is>
      </c>
      <c r="E184" t="inlineStr">
        <is>
          <t xml:space="preserve"> 入库（吨）</t>
        </is>
      </c>
      <c r="F184" t="inlineStr">
        <is>
          <t xml:space="preserve"> 金额</t>
        </is>
      </c>
      <c r="H184" s="15" t="inlineStr">
        <is>
          <t>材料名称及规格</t>
        </is>
      </c>
      <c r="I184" s="15" t="inlineStr">
        <is>
          <t xml:space="preserve"> 入库(令)</t>
        </is>
      </c>
      <c r="J184" s="9" t="inlineStr">
        <is>
          <t>不含税金额</t>
        </is>
      </c>
    </row>
    <row r="185">
      <c r="A185" t="inlineStr">
        <is>
          <t>190g白卡大度</t>
        </is>
      </c>
      <c r="B185" t="n">
        <v>828.4</v>
      </c>
      <c r="C185" t="n">
        <v>79.11969999999999</v>
      </c>
      <c r="E185" t="n">
        <v>79.11969999999999</v>
      </c>
      <c r="F185" t="n">
        <v>550673.1</v>
      </c>
      <c r="H185" s="17" t="inlineStr">
        <is>
          <t>190g白卡大度</t>
        </is>
      </c>
      <c r="I185" s="17" t="n">
        <v>630.2</v>
      </c>
      <c r="J185" s="105" t="n">
        <v>-127263.4</v>
      </c>
    </row>
    <row r="186">
      <c r="A186" t="inlineStr">
        <is>
          <t>190g白卡正度</t>
        </is>
      </c>
      <c r="B186" t="n">
        <v>136.8</v>
      </c>
      <c r="C186" t="n">
        <v>10.2902</v>
      </c>
      <c r="E186" t="n">
        <v>10.2902</v>
      </c>
      <c r="F186" t="n">
        <v>71619.78999999999</v>
      </c>
      <c r="H186" s="17" t="inlineStr">
        <is>
          <t>190g白卡正度</t>
        </is>
      </c>
      <c r="I186" s="17" t="n">
        <v>136.8</v>
      </c>
      <c r="J186" s="105" t="n">
        <v>-2762.889999999999</v>
      </c>
    </row>
    <row r="187">
      <c r="A187" t="inlineStr">
        <is>
          <t>230g白卡大度</t>
        </is>
      </c>
      <c r="B187" t="n">
        <v>84</v>
      </c>
      <c r="C187" t="n">
        <v>10.2538</v>
      </c>
      <c r="E187" t="n">
        <v>10.2538</v>
      </c>
      <c r="F187" t="n">
        <v>68290.31</v>
      </c>
      <c r="H187" s="17" t="inlineStr">
        <is>
          <t>230g白卡大度</t>
        </is>
      </c>
      <c r="I187" s="17" t="n">
        <v>84</v>
      </c>
      <c r="J187" s="105" t="n">
        <v>-2752.599999999999</v>
      </c>
    </row>
    <row r="188">
      <c r="A188" t="inlineStr">
        <is>
          <t>230g白卡正度</t>
        </is>
      </c>
      <c r="B188" t="n">
        <v>408</v>
      </c>
      <c r="C188" t="n">
        <v>40.3232</v>
      </c>
      <c r="E188" t="n">
        <v>40.3232</v>
      </c>
      <c r="F188" t="n">
        <v>268552.52</v>
      </c>
      <c r="H188" s="17" t="inlineStr">
        <is>
          <t>230g白卡正度</t>
        </is>
      </c>
      <c r="I188" s="17" t="n">
        <v>408</v>
      </c>
      <c r="J188" s="105" t="n">
        <v>-10696.45000000001</v>
      </c>
    </row>
    <row r="189">
      <c r="A189" t="inlineStr">
        <is>
          <t>总计</t>
        </is>
      </c>
      <c r="B189" t="n">
        <v>1457.2</v>
      </c>
      <c r="C189" t="n">
        <v>139.9869</v>
      </c>
      <c r="E189" t="n">
        <v>139.9869</v>
      </c>
      <c r="F189" t="n">
        <v>959135.72</v>
      </c>
      <c r="H189" s="15" t="inlineStr">
        <is>
          <t>总计</t>
        </is>
      </c>
      <c r="I189" s="17" t="n">
        <v>1259</v>
      </c>
      <c r="J189" s="105" t="n">
        <v>-143475.34</v>
      </c>
    </row>
    <row r="191">
      <c r="H191" s="1" t="inlineStr">
        <is>
          <t>4月164#凭证入库及暂估有误，在此调整</t>
        </is>
      </c>
    </row>
    <row r="193">
      <c r="A193" t="inlineStr">
        <is>
          <t>材料名称及规格</t>
        </is>
      </c>
      <c r="B193" t="inlineStr">
        <is>
          <t xml:space="preserve"> 入库(令)</t>
        </is>
      </c>
      <c r="C193" t="inlineStr">
        <is>
          <t xml:space="preserve"> 计算重量</t>
        </is>
      </c>
      <c r="D193" t="inlineStr">
        <is>
          <t xml:space="preserve"> 入库（kg）</t>
        </is>
      </c>
      <c r="E193" t="inlineStr">
        <is>
          <t xml:space="preserve"> 入库（吨）</t>
        </is>
      </c>
      <c r="F193" t="inlineStr">
        <is>
          <t xml:space="preserve"> 金额</t>
        </is>
      </c>
    </row>
    <row r="194">
      <c r="A194" s="1" t="inlineStr">
        <is>
          <t>190g白卡大度</t>
        </is>
      </c>
      <c r="B194" t="n">
        <v>96.76000000000001</v>
      </c>
      <c r="C194" t="n">
        <v>9.201799999999999</v>
      </c>
      <c r="E194" t="n">
        <v>9.201799999999999</v>
      </c>
      <c r="F194" t="n">
        <v>65746.46000000001</v>
      </c>
      <c r="H194" t="n">
        <v>96.76000000000001</v>
      </c>
      <c r="J194" t="n">
        <v>-56193.38</v>
      </c>
    </row>
    <row r="195">
      <c r="A195" t="inlineStr">
        <is>
          <t>190g白卡正度</t>
        </is>
      </c>
      <c r="B195" t="n">
        <v>21</v>
      </c>
      <c r="C195" t="n">
        <v>1.7145</v>
      </c>
      <c r="E195" t="n">
        <v>1.7145</v>
      </c>
      <c r="F195" t="n">
        <v>21350.67</v>
      </c>
      <c r="H195" t="n">
        <v>0</v>
      </c>
      <c r="J195" t="n">
        <v>-18248.1</v>
      </c>
    </row>
    <row r="196">
      <c r="A196" t="inlineStr">
        <is>
          <t>230g白卡大度</t>
        </is>
      </c>
      <c r="B196" t="n">
        <v>43</v>
      </c>
      <c r="C196" t="n">
        <v>4.8006</v>
      </c>
      <c r="E196" t="n">
        <v>4.8006</v>
      </c>
      <c r="F196" t="n">
        <v>32452.06</v>
      </c>
      <c r="H196" t="n">
        <v>43</v>
      </c>
      <c r="J196" t="n">
        <v>-27736.8</v>
      </c>
    </row>
    <row r="197">
      <c r="A197" t="inlineStr">
        <is>
          <t>300g白卡大度</t>
        </is>
      </c>
      <c r="B197" t="n">
        <v>12</v>
      </c>
      <c r="C197" t="n">
        <v>1.9682</v>
      </c>
      <c r="E197" t="n">
        <v>1.9682</v>
      </c>
      <c r="F197" t="n">
        <v>13305.03</v>
      </c>
      <c r="H197" t="n">
        <v>12</v>
      </c>
      <c r="J197" t="n">
        <v>-11371.82</v>
      </c>
    </row>
    <row r="198">
      <c r="A198" t="inlineStr">
        <is>
          <t>300g白卡正度</t>
        </is>
      </c>
      <c r="B198" t="n">
        <v>10.2</v>
      </c>
      <c r="C198" t="n">
        <v>1.3149</v>
      </c>
      <c r="E198" t="n">
        <v>1.3149</v>
      </c>
      <c r="F198" t="n">
        <v>8888.719999999999</v>
      </c>
      <c r="H198" t="n">
        <v>10.2</v>
      </c>
      <c r="J198" t="n">
        <v>-7597.17</v>
      </c>
    </row>
    <row r="199">
      <c r="A199" t="inlineStr">
        <is>
          <t>350g白卡大度</t>
        </is>
      </c>
      <c r="B199" t="n">
        <v>6.5</v>
      </c>
      <c r="C199" t="n">
        <v>1.2298</v>
      </c>
      <c r="E199" t="n">
        <v>1.2298</v>
      </c>
      <c r="F199" t="n">
        <v>8313.440000000001</v>
      </c>
      <c r="H199" t="n">
        <v>6.5</v>
      </c>
      <c r="J199" t="n">
        <v>-7105.65</v>
      </c>
    </row>
    <row r="200">
      <c r="A200" t="inlineStr">
        <is>
          <t>350g白卡正度</t>
        </is>
      </c>
    </row>
    <row r="201">
      <c r="A201" t="inlineStr">
        <is>
          <t>总计</t>
        </is>
      </c>
      <c r="B201" t="n">
        <v>189.46</v>
      </c>
      <c r="C201" t="n">
        <v>20.2298</v>
      </c>
      <c r="E201" t="n">
        <v>20.2298</v>
      </c>
      <c r="F201" t="n">
        <v>150056.38</v>
      </c>
    </row>
    <row r="203" ht="19.5" customHeight="1" s="47">
      <c r="A203" s="17" t="inlineStr">
        <is>
          <t>材料名称及规格</t>
        </is>
      </c>
      <c r="B203" s="17" t="inlineStr">
        <is>
          <t xml:space="preserve"> 入库(令)</t>
        </is>
      </c>
      <c r="C203" s="17" t="inlineStr">
        <is>
          <t xml:space="preserve"> 计算重量</t>
        </is>
      </c>
      <c r="D203" s="17" t="inlineStr">
        <is>
          <t xml:space="preserve"> 入库（kg）</t>
        </is>
      </c>
      <c r="E203" s="17" t="inlineStr">
        <is>
          <t xml:space="preserve"> 入库（吨）</t>
        </is>
      </c>
      <c r="F203" s="17" t="inlineStr">
        <is>
          <t xml:space="preserve"> 金额</t>
        </is>
      </c>
      <c r="G203" s="17" t="n"/>
      <c r="H203" s="17" t="n"/>
      <c r="I203" s="17" t="n"/>
    </row>
    <row r="204" hidden="1" ht="19.5" customHeight="1" s="47">
      <c r="A204" s="17" t="inlineStr">
        <is>
          <t>190g白卡大度</t>
        </is>
      </c>
      <c r="B204" s="17" t="n">
        <v>96.76000000000001</v>
      </c>
      <c r="C204" s="17" t="n">
        <v>9.201799999999999</v>
      </c>
      <c r="D204" s="17" t="n"/>
      <c r="E204" s="17" t="n">
        <v>9.201799999999999</v>
      </c>
      <c r="F204" s="17" t="n">
        <v>65746.46000000001</v>
      </c>
      <c r="G204" s="17" t="n"/>
      <c r="H204" s="17" t="n">
        <v>96.76000000000001</v>
      </c>
      <c r="I204" s="17" t="n">
        <v>56193.38</v>
      </c>
    </row>
    <row r="205" ht="19.5" customHeight="1" s="47">
      <c r="A205" s="17" t="inlineStr">
        <is>
          <t>190g白卡正度</t>
        </is>
      </c>
      <c r="B205" s="17" t="n"/>
      <c r="C205" s="17" t="n"/>
      <c r="D205" s="17" t="n"/>
      <c r="E205" s="17" t="n"/>
      <c r="F205" s="17" t="n"/>
      <c r="G205" s="17" t="n"/>
      <c r="H205" s="17" t="n">
        <v>21</v>
      </c>
      <c r="I205" s="17" t="n">
        <v>18248.1</v>
      </c>
    </row>
    <row r="206" hidden="1" ht="19.5" customHeight="1" s="47">
      <c r="A206" s="17" t="inlineStr">
        <is>
          <t>230g白卡大度</t>
        </is>
      </c>
      <c r="B206" s="17" t="n">
        <v>43</v>
      </c>
      <c r="C206" s="17" t="n">
        <v>4.8006</v>
      </c>
      <c r="D206" s="17" t="n"/>
      <c r="E206" s="17" t="n">
        <v>4.8006</v>
      </c>
      <c r="F206" s="17" t="n">
        <v>32452.06</v>
      </c>
      <c r="G206" s="17" t="n"/>
      <c r="H206" s="17" t="n">
        <v>43</v>
      </c>
      <c r="I206" s="17" t="n">
        <v>27736.8</v>
      </c>
    </row>
    <row r="207" hidden="1" ht="19.5" customHeight="1" s="47">
      <c r="A207" s="17" t="inlineStr">
        <is>
          <t>300g白卡大度</t>
        </is>
      </c>
      <c r="B207" s="17" t="n">
        <v>12</v>
      </c>
      <c r="C207" s="17" t="n">
        <v>1.9682</v>
      </c>
      <c r="D207" s="17" t="n"/>
      <c r="E207" s="17" t="n">
        <v>1.9682</v>
      </c>
      <c r="F207" s="17" t="n">
        <v>13305.03</v>
      </c>
      <c r="G207" s="17" t="n"/>
      <c r="H207" s="17" t="n">
        <v>12</v>
      </c>
      <c r="I207" s="17" t="n">
        <v>11371.82</v>
      </c>
    </row>
    <row r="208" hidden="1" ht="19.5" customHeight="1" s="47">
      <c r="A208" s="17" t="inlineStr">
        <is>
          <t>300g白卡正度</t>
        </is>
      </c>
      <c r="B208" s="17" t="n">
        <v>10.2</v>
      </c>
      <c r="C208" s="17" t="n">
        <v>1.3149</v>
      </c>
      <c r="D208" s="17" t="n"/>
      <c r="E208" s="17" t="n">
        <v>1.3149</v>
      </c>
      <c r="F208" s="17" t="n">
        <v>8888.719999999999</v>
      </c>
      <c r="G208" s="17" t="n"/>
      <c r="H208" s="17" t="n">
        <v>10.2</v>
      </c>
      <c r="I208" s="17" t="n">
        <v>7597.17</v>
      </c>
    </row>
    <row r="209" ht="19.5" customHeight="1" s="47">
      <c r="A209" s="10" t="inlineStr">
        <is>
          <t>350g白卡正度</t>
        </is>
      </c>
      <c r="B209" s="17" t="n">
        <v>21</v>
      </c>
      <c r="C209" s="17" t="n">
        <v>3.1583</v>
      </c>
      <c r="D209" s="17" t="n"/>
      <c r="E209" s="17" t="n">
        <v>3.1583</v>
      </c>
      <c r="F209" s="17" t="n">
        <v>21350.11</v>
      </c>
      <c r="G209" s="17" t="n"/>
      <c r="H209" s="17" t="n">
        <v>0</v>
      </c>
      <c r="I209" s="17" t="n">
        <v>0</v>
      </c>
    </row>
    <row r="210" hidden="1" ht="19.5" customHeight="1" s="47">
      <c r="A210" s="17" t="inlineStr">
        <is>
          <t>350g白卡大度</t>
        </is>
      </c>
      <c r="B210" s="17" t="n">
        <v>6.5</v>
      </c>
      <c r="C210" s="17" t="n">
        <v>1.2298</v>
      </c>
      <c r="D210" s="17" t="n"/>
      <c r="E210" s="17" t="n">
        <v>1.2298</v>
      </c>
      <c r="F210" s="17" t="n">
        <v>8313.440000000001</v>
      </c>
      <c r="G210" s="17" t="n"/>
      <c r="H210" s="17" t="n">
        <v>6.5</v>
      </c>
      <c r="I210" s="17" t="n">
        <v>7105.65</v>
      </c>
    </row>
    <row r="211" ht="19.5" customHeight="1" s="47">
      <c r="A211" s="15" t="inlineStr">
        <is>
          <t>总计</t>
        </is>
      </c>
      <c r="B211" s="17" t="n">
        <v>189.46</v>
      </c>
      <c r="C211" s="17" t="n">
        <v>21.6736</v>
      </c>
      <c r="D211" s="17" t="n"/>
      <c r="E211" s="17" t="n">
        <v>21.6736</v>
      </c>
      <c r="F211" s="17" t="n">
        <v>150055.82</v>
      </c>
      <c r="G211" s="17" t="n"/>
      <c r="H211" s="17" t="n">
        <v>189.46</v>
      </c>
      <c r="I211" s="17" t="n">
        <v>128252.92</v>
      </c>
    </row>
    <row r="213">
      <c r="A213" s="1" t="inlineStr">
        <is>
          <t>本月108#凭证入库及暂估有误，在此调整</t>
        </is>
      </c>
    </row>
    <row r="215">
      <c r="A215" s="1" t="inlineStr">
        <is>
          <t>欣程瑞04/26</t>
        </is>
      </c>
    </row>
    <row r="216">
      <c r="A216" t="inlineStr">
        <is>
          <t>材料名称及规格</t>
        </is>
      </c>
      <c r="B216" t="inlineStr">
        <is>
          <t xml:space="preserve"> 入库(令)</t>
        </is>
      </c>
      <c r="C216" t="inlineStr">
        <is>
          <t xml:space="preserve"> 计算重量</t>
        </is>
      </c>
      <c r="D216" t="inlineStr">
        <is>
          <t xml:space="preserve"> 入库（kg）</t>
        </is>
      </c>
      <c r="E216" t="inlineStr">
        <is>
          <t xml:space="preserve"> 入库（吨）</t>
        </is>
      </c>
      <c r="F216" t="inlineStr">
        <is>
          <t xml:space="preserve"> 金额</t>
        </is>
      </c>
    </row>
    <row r="217">
      <c r="A217" s="15" t="inlineStr">
        <is>
          <t>100g铜版大度</t>
        </is>
      </c>
      <c r="B217" s="15" t="n">
        <v>43</v>
      </c>
      <c r="C217" t="n">
        <v>2.2822</v>
      </c>
      <c r="E217" t="n">
        <v>2.2822</v>
      </c>
      <c r="F217" t="n">
        <v>16203.62</v>
      </c>
    </row>
    <row r="218">
      <c r="A218" s="17" t="inlineStr">
        <is>
          <t>100g铜版正度</t>
        </is>
      </c>
      <c r="B218" s="17" t="n">
        <v>419</v>
      </c>
      <c r="C218" t="n">
        <v>18.0045</v>
      </c>
      <c r="E218" t="n">
        <v>18.0045</v>
      </c>
      <c r="F218" t="n">
        <v>132322.32</v>
      </c>
    </row>
    <row r="219">
      <c r="A219" s="17" t="inlineStr">
        <is>
          <t>105g铜版正度</t>
        </is>
      </c>
      <c r="B219" s="17" t="n">
        <v>50</v>
      </c>
      <c r="C219" t="n">
        <v>2.2559</v>
      </c>
      <c r="E219" t="n">
        <v>2.2559</v>
      </c>
      <c r="F219" t="n">
        <v>16919.25</v>
      </c>
    </row>
    <row r="220">
      <c r="A220" s="17" t="inlineStr">
        <is>
          <t>120g铜版大度</t>
        </is>
      </c>
      <c r="B220" s="17" t="n">
        <v>70</v>
      </c>
      <c r="C220" t="n">
        <v>4.4581</v>
      </c>
      <c r="E220" t="n">
        <v>4.4581</v>
      </c>
      <c r="F220" t="n">
        <v>33715.97</v>
      </c>
    </row>
    <row r="221">
      <c r="A221" s="15" t="inlineStr">
        <is>
          <t>120g铜版正度</t>
        </is>
      </c>
      <c r="B221" s="17" t="n">
        <v>88</v>
      </c>
      <c r="C221" t="n">
        <v>4.2125</v>
      </c>
      <c r="E221" t="n">
        <v>4.2125</v>
      </c>
      <c r="F221" t="n">
        <v>30379.99</v>
      </c>
    </row>
    <row r="222">
      <c r="A222" t="inlineStr">
        <is>
          <t>150g铜版大度</t>
        </is>
      </c>
      <c r="B222" t="n">
        <v>119</v>
      </c>
      <c r="C222" t="n">
        <v>9.0655</v>
      </c>
      <c r="E222" t="n">
        <v>9.0655</v>
      </c>
      <c r="F222" t="n">
        <v>65620.89</v>
      </c>
    </row>
    <row r="223">
      <c r="A223" s="1" t="inlineStr">
        <is>
          <t>150g铜版正度</t>
        </is>
      </c>
      <c r="B223" t="n">
        <v>30</v>
      </c>
      <c r="C223" t="n">
        <v>1.9337</v>
      </c>
      <c r="E223" t="n">
        <v>1.9337</v>
      </c>
      <c r="F223" t="n">
        <v>14116.01</v>
      </c>
    </row>
    <row r="224">
      <c r="A224" t="inlineStr">
        <is>
          <t>总计</t>
        </is>
      </c>
      <c r="B224" t="n">
        <v>819</v>
      </c>
      <c r="C224" t="n">
        <v>42.2124</v>
      </c>
      <c r="E224" t="n">
        <v>42.2124</v>
      </c>
      <c r="F224" t="n">
        <v>309278.05</v>
      </c>
    </row>
    <row r="226">
      <c r="A226" t="inlineStr">
        <is>
          <t>材料名称及规格</t>
        </is>
      </c>
      <c r="B226" t="inlineStr">
        <is>
          <t xml:space="preserve"> 入库(令)</t>
        </is>
      </c>
      <c r="C226" t="inlineStr">
        <is>
          <t xml:space="preserve"> 计算重量</t>
        </is>
      </c>
      <c r="D226" t="inlineStr">
        <is>
          <t xml:space="preserve"> 入库（kg）</t>
        </is>
      </c>
      <c r="E226" t="inlineStr">
        <is>
          <t xml:space="preserve"> 入库（吨）</t>
        </is>
      </c>
      <c r="F226" t="inlineStr">
        <is>
          <t xml:space="preserve"> 金额</t>
        </is>
      </c>
      <c r="H226" s="15" t="inlineStr">
        <is>
          <t>材料名称及规格</t>
        </is>
      </c>
      <c r="I226" s="15" t="inlineStr">
        <is>
          <t xml:space="preserve"> 入库(令)</t>
        </is>
      </c>
    </row>
    <row r="227">
      <c r="A227" t="inlineStr">
        <is>
          <t>190g白卡大度</t>
        </is>
      </c>
      <c r="B227" t="n">
        <v>828.4</v>
      </c>
      <c r="C227" t="n">
        <v>81.37129999999999</v>
      </c>
      <c r="E227" t="n">
        <v>81.37129999999999</v>
      </c>
      <c r="F227" t="n">
        <v>554138.5600000001</v>
      </c>
      <c r="H227" s="17" t="inlineStr">
        <is>
          <t>190g白卡大度</t>
        </is>
      </c>
      <c r="I227" s="17" t="n">
        <v>828.4</v>
      </c>
    </row>
    <row r="228">
      <c r="A228" t="inlineStr">
        <is>
          <t>190g白卡正度</t>
        </is>
      </c>
      <c r="B228" t="n">
        <v>471.2</v>
      </c>
      <c r="C228" t="n">
        <v>36.8237</v>
      </c>
      <c r="E228" t="n">
        <v>36.8237</v>
      </c>
      <c r="F228" t="n">
        <v>250769.4</v>
      </c>
      <c r="H228" s="17" t="inlineStr">
        <is>
          <t>190g白卡正度</t>
        </is>
      </c>
      <c r="I228" s="17" t="n">
        <v>471.2</v>
      </c>
    </row>
    <row r="229">
      <c r="A229" t="inlineStr">
        <is>
          <t>230g白卡正度</t>
        </is>
      </c>
      <c r="B229" t="n">
        <v>66</v>
      </c>
      <c r="C229" t="n">
        <v>6.5229</v>
      </c>
      <c r="E229" t="n">
        <v>6.5229</v>
      </c>
      <c r="F229" t="n">
        <v>42464.08</v>
      </c>
      <c r="H229" s="17" t="inlineStr">
        <is>
          <t>230g白卡正度</t>
        </is>
      </c>
      <c r="I229" s="17" t="n">
        <v>66</v>
      </c>
    </row>
    <row r="230">
      <c r="A230" s="1" t="inlineStr">
        <is>
          <t>总计</t>
        </is>
      </c>
      <c r="B230" t="n">
        <v>1365.6</v>
      </c>
      <c r="C230" t="n">
        <v>124.7179</v>
      </c>
      <c r="E230" t="n">
        <v>124.7179</v>
      </c>
      <c r="F230" t="n">
        <v>847372.04</v>
      </c>
      <c r="H230" s="15" t="inlineStr">
        <is>
          <t>合计</t>
        </is>
      </c>
      <c r="I230" s="17" t="n">
        <v>1365.6</v>
      </c>
    </row>
    <row r="232">
      <c r="A232" t="inlineStr">
        <is>
          <t>材料名称及规格</t>
        </is>
      </c>
      <c r="B232" t="inlineStr">
        <is>
          <t xml:space="preserve"> 入库(令)</t>
        </is>
      </c>
      <c r="C232" t="inlineStr">
        <is>
          <t xml:space="preserve"> 计算重量</t>
        </is>
      </c>
      <c r="D232" t="inlineStr">
        <is>
          <t xml:space="preserve"> 入库（kg）</t>
        </is>
      </c>
      <c r="E232" t="inlineStr">
        <is>
          <t xml:space="preserve"> 入库（吨）</t>
        </is>
      </c>
      <c r="F232" t="inlineStr">
        <is>
          <t xml:space="preserve"> 金额</t>
        </is>
      </c>
    </row>
    <row r="233">
      <c r="A233" t="inlineStr">
        <is>
          <t>55g卷筒纸</t>
        </is>
      </c>
      <c r="C233" t="n">
        <v>0</v>
      </c>
      <c r="D233" t="n">
        <v>63.105</v>
      </c>
      <c r="E233" t="n">
        <v>63.105</v>
      </c>
      <c r="F233" t="n">
        <v>444890.25</v>
      </c>
    </row>
    <row r="234">
      <c r="A234" t="inlineStr">
        <is>
          <t>70g卷筒纸</t>
        </is>
      </c>
      <c r="C234" t="n">
        <v>0</v>
      </c>
      <c r="D234" t="n">
        <v>18.802</v>
      </c>
      <c r="E234" t="n">
        <v>18.802</v>
      </c>
      <c r="F234" t="n">
        <v>128793.7</v>
      </c>
    </row>
    <row r="235">
      <c r="A235" t="inlineStr">
        <is>
          <t>总计</t>
        </is>
      </c>
      <c r="C235" t="n">
        <v>0</v>
      </c>
      <c r="D235" t="n">
        <v>81.907</v>
      </c>
      <c r="E235" t="n">
        <v>81.907</v>
      </c>
      <c r="F235" t="n">
        <v>573683.95</v>
      </c>
    </row>
    <row r="236">
      <c r="A236" s="1" t="n"/>
    </row>
    <row r="238">
      <c r="A238" s="38" t="n">
        <v>43282</v>
      </c>
    </row>
    <row r="239">
      <c r="A239" t="inlineStr">
        <is>
          <t>材料名称及规格</t>
        </is>
      </c>
      <c r="B239" t="inlineStr">
        <is>
          <t xml:space="preserve"> 入库(令)</t>
        </is>
      </c>
      <c r="C239" t="inlineStr">
        <is>
          <t xml:space="preserve"> 计算重量</t>
        </is>
      </c>
      <c r="D239" t="inlineStr">
        <is>
          <t xml:space="preserve"> 入库（kg）</t>
        </is>
      </c>
      <c r="E239" t="inlineStr">
        <is>
          <t xml:space="preserve"> 入库（吨）</t>
        </is>
      </c>
      <c r="F239" t="inlineStr">
        <is>
          <t xml:space="preserve"> 金额</t>
        </is>
      </c>
    </row>
    <row r="240">
      <c r="A240" t="inlineStr">
        <is>
          <t>60g卷筒纸</t>
        </is>
      </c>
      <c r="C240" t="n">
        <v>0</v>
      </c>
      <c r="D240" t="n">
        <v>11.85</v>
      </c>
      <c r="E240" t="n">
        <v>11.85</v>
      </c>
      <c r="F240" t="n">
        <v>81172.5</v>
      </c>
    </row>
    <row r="241">
      <c r="A241" t="inlineStr">
        <is>
          <t>70g卷筒纸</t>
        </is>
      </c>
      <c r="C241" t="n">
        <v>0</v>
      </c>
      <c r="D241" t="n">
        <v>31.402</v>
      </c>
      <c r="E241" t="n">
        <v>31.402</v>
      </c>
      <c r="F241" t="n">
        <v>215103.7</v>
      </c>
    </row>
    <row r="242">
      <c r="A242" t="inlineStr">
        <is>
          <t>70g双胶大度</t>
        </is>
      </c>
      <c r="B242" t="n">
        <v>477.7</v>
      </c>
      <c r="C242" t="n">
        <v>17.1065</v>
      </c>
      <c r="E242" t="n">
        <v>17.1065</v>
      </c>
      <c r="F242" t="n">
        <v>120600.83</v>
      </c>
    </row>
    <row r="243">
      <c r="A243" t="inlineStr">
        <is>
          <t>70g双胶正度</t>
        </is>
      </c>
      <c r="B243" t="n">
        <v>672</v>
      </c>
      <c r="C243" t="n">
        <v>20.2132</v>
      </c>
      <c r="E243" t="n">
        <v>20.2132</v>
      </c>
      <c r="F243" t="n">
        <v>142503.06</v>
      </c>
    </row>
    <row r="244">
      <c r="A244" s="1" t="inlineStr">
        <is>
          <t>总计</t>
        </is>
      </c>
      <c r="B244" t="n">
        <v>1149.7</v>
      </c>
      <c r="C244" t="n">
        <v>37.3197</v>
      </c>
      <c r="D244" t="n">
        <v>43.252</v>
      </c>
      <c r="E244" t="n">
        <v>80.57170000000001</v>
      </c>
      <c r="F244" t="n">
        <v>559380.09</v>
      </c>
    </row>
    <row r="246">
      <c r="A246" s="38" t="n">
        <v>43282</v>
      </c>
      <c r="B246" s="38" t="n">
        <v>43307</v>
      </c>
    </row>
    <row r="247" ht="21" customHeight="1" s="47">
      <c r="A247" t="inlineStr">
        <is>
          <t>材料名称及规格</t>
        </is>
      </c>
      <c r="B247" t="inlineStr">
        <is>
          <t xml:space="preserve"> 入库(令)</t>
        </is>
      </c>
      <c r="C247" t="inlineStr">
        <is>
          <t xml:space="preserve"> 计算重量</t>
        </is>
      </c>
      <c r="D247" t="inlineStr">
        <is>
          <t xml:space="preserve"> 入库（kg）</t>
        </is>
      </c>
      <c r="E247" t="inlineStr">
        <is>
          <t xml:space="preserve"> 入库（吨）</t>
        </is>
      </c>
      <c r="F247" t="inlineStr">
        <is>
          <t xml:space="preserve"> 金额</t>
        </is>
      </c>
      <c r="H247" s="15" t="inlineStr">
        <is>
          <t>材料名称及规格</t>
        </is>
      </c>
      <c r="I247" s="17" t="inlineStr">
        <is>
          <t xml:space="preserve"> 入库(令)</t>
        </is>
      </c>
    </row>
    <row r="248" ht="21" customHeight="1" s="47">
      <c r="A248" t="inlineStr">
        <is>
          <t>55g卷筒纸</t>
        </is>
      </c>
      <c r="C248" t="n">
        <v>0</v>
      </c>
      <c r="D248" t="n">
        <v>58.86</v>
      </c>
      <c r="E248" t="n">
        <v>58.86</v>
      </c>
      <c r="F248" t="n">
        <v>403191</v>
      </c>
      <c r="H248" s="17" t="inlineStr">
        <is>
          <t>55g卷筒纸</t>
        </is>
      </c>
      <c r="I248" s="17" t="n"/>
    </row>
    <row r="249" ht="21" customHeight="1" s="47">
      <c r="A249" t="inlineStr">
        <is>
          <t>60g卷筒纸</t>
        </is>
      </c>
      <c r="C249" t="n">
        <v>0</v>
      </c>
      <c r="D249" t="n">
        <v>17.015</v>
      </c>
      <c r="E249" t="n">
        <v>17.015</v>
      </c>
      <c r="F249" t="n">
        <v>116552.75</v>
      </c>
      <c r="H249" s="17" t="inlineStr">
        <is>
          <t>60g卷筒纸</t>
        </is>
      </c>
      <c r="I249" s="17" t="n"/>
    </row>
    <row r="250" ht="21" customHeight="1" s="47">
      <c r="A250" t="inlineStr">
        <is>
          <t>65g卷筒纸</t>
        </is>
      </c>
      <c r="C250" t="n">
        <v>0</v>
      </c>
      <c r="D250" t="n">
        <v>9.621</v>
      </c>
      <c r="E250" t="n">
        <v>9.621</v>
      </c>
      <c r="F250" t="n">
        <v>65903.85000000001</v>
      </c>
      <c r="H250" s="17" t="inlineStr">
        <is>
          <t>65g卷筒纸</t>
        </is>
      </c>
      <c r="I250" s="17" t="n"/>
    </row>
    <row r="251" ht="21" customHeight="1" s="47">
      <c r="A251" t="inlineStr">
        <is>
          <t>70g卷筒纸</t>
        </is>
      </c>
      <c r="C251" t="n">
        <v>0</v>
      </c>
      <c r="D251" t="n">
        <v>157.626</v>
      </c>
      <c r="E251" t="n">
        <v>157.626</v>
      </c>
      <c r="F251" t="n">
        <v>1079738.1</v>
      </c>
      <c r="H251" s="17" t="inlineStr">
        <is>
          <t>70g卷筒纸</t>
        </is>
      </c>
      <c r="I251" s="17" t="n"/>
    </row>
    <row r="252" ht="21" customHeight="1" s="47">
      <c r="A252" t="inlineStr">
        <is>
          <t>70g双胶大度</t>
        </is>
      </c>
      <c r="B252" t="n">
        <v>2222.1</v>
      </c>
      <c r="C252" t="n">
        <v>77.7209</v>
      </c>
      <c r="E252" t="n">
        <v>77.7209</v>
      </c>
      <c r="F252" t="n">
        <v>547932.36</v>
      </c>
      <c r="H252" s="17" t="inlineStr">
        <is>
          <t>70g双胶大度</t>
        </is>
      </c>
      <c r="I252" s="17" t="n">
        <v>2222.1</v>
      </c>
    </row>
    <row r="253" ht="21" customHeight="1" s="47">
      <c r="A253" t="inlineStr">
        <is>
          <t>70g双胶正度</t>
        </is>
      </c>
      <c r="B253" t="n">
        <v>1611</v>
      </c>
      <c r="C253" t="n">
        <v>48.4575</v>
      </c>
      <c r="E253" t="n">
        <v>48.4575</v>
      </c>
      <c r="F253" t="n">
        <v>341625.38</v>
      </c>
      <c r="H253" s="17" t="inlineStr">
        <is>
          <t>70g双胶正度</t>
        </is>
      </c>
      <c r="I253" s="17" t="n">
        <v>1611</v>
      </c>
    </row>
    <row r="254" ht="21" customHeight="1" s="47">
      <c r="A254" t="inlineStr">
        <is>
          <t>总计</t>
        </is>
      </c>
      <c r="B254" t="n">
        <v>3833.1</v>
      </c>
      <c r="C254" t="n">
        <v>126.1784</v>
      </c>
      <c r="D254" t="n">
        <v>243.122</v>
      </c>
      <c r="E254" t="n">
        <v>369.3004</v>
      </c>
      <c r="F254" t="n">
        <v>2554943.44</v>
      </c>
      <c r="H254" s="15" t="inlineStr">
        <is>
          <t>总计</t>
        </is>
      </c>
      <c r="I254" s="17" t="n">
        <v>3833.1</v>
      </c>
    </row>
    <row r="256" ht="33" customHeight="1" s="47">
      <c r="A256" t="inlineStr">
        <is>
          <t>材料名称及规格</t>
        </is>
      </c>
      <c r="B256" t="inlineStr">
        <is>
          <t xml:space="preserve"> 入库(令)</t>
        </is>
      </c>
      <c r="C256" t="inlineStr">
        <is>
          <t xml:space="preserve"> 计算重量</t>
        </is>
      </c>
      <c r="D256" t="inlineStr">
        <is>
          <t xml:space="preserve"> 入库（kg）</t>
        </is>
      </c>
      <c r="E256" t="inlineStr">
        <is>
          <t xml:space="preserve"> 入库（吨）</t>
        </is>
      </c>
      <c r="F256" t="inlineStr">
        <is>
          <t xml:space="preserve"> 金额</t>
        </is>
      </c>
      <c r="H256" s="15" t="inlineStr">
        <is>
          <t>材料名称及规格</t>
        </is>
      </c>
      <c r="I256" s="17" t="inlineStr">
        <is>
          <t xml:space="preserve"> 入库(令)</t>
        </is>
      </c>
    </row>
    <row r="257" hidden="1" ht="33" customHeight="1" s="47">
      <c r="A257" t="inlineStr">
        <is>
          <t>46g无碳复写纸正度</t>
        </is>
      </c>
      <c r="B257" t="n">
        <v>60</v>
      </c>
      <c r="C257" t="n">
        <v>1.186</v>
      </c>
      <c r="E257" t="n">
        <v>1.186</v>
      </c>
      <c r="F257" t="n">
        <v>11580.1</v>
      </c>
      <c r="H257" s="17" t="inlineStr">
        <is>
          <t>46g无碳复写纸正度</t>
        </is>
      </c>
      <c r="I257" s="17" t="n">
        <v>60</v>
      </c>
    </row>
    <row r="258" ht="33" customHeight="1" s="47">
      <c r="A258" t="inlineStr">
        <is>
          <t>48g无碳复写纸正度</t>
        </is>
      </c>
      <c r="B258" t="n">
        <v>506</v>
      </c>
      <c r="C258" t="n">
        <v>10.4366</v>
      </c>
      <c r="E258" t="n">
        <v>10.4366</v>
      </c>
      <c r="F258" t="n">
        <v>109359.29</v>
      </c>
      <c r="H258" s="17" t="inlineStr">
        <is>
          <t>48g无碳复写纸正度</t>
        </is>
      </c>
      <c r="I258" s="17" t="n">
        <v>506</v>
      </c>
    </row>
    <row r="259" hidden="1" ht="33" customHeight="1" s="47">
      <c r="A259" t="inlineStr">
        <is>
          <t>51g无碳复写纸正度</t>
        </is>
      </c>
      <c r="B259" t="n">
        <v>210</v>
      </c>
      <c r="C259" t="n">
        <v>4.6021</v>
      </c>
      <c r="E259" t="n">
        <v>4.6021</v>
      </c>
      <c r="F259" t="n">
        <v>47880.25</v>
      </c>
      <c r="H259" s="17" t="inlineStr">
        <is>
          <t>51g无碳复写纸正度</t>
        </is>
      </c>
      <c r="I259" s="17" t="n">
        <v>210</v>
      </c>
    </row>
    <row r="260" ht="33" customHeight="1" s="47">
      <c r="A260" s="1" t="inlineStr">
        <is>
          <t>无碳复写卷筒纸</t>
        </is>
      </c>
      <c r="C260" t="n">
        <v>0</v>
      </c>
      <c r="D260" t="n">
        <v>10.27097</v>
      </c>
      <c r="E260" t="n">
        <v>10.27097</v>
      </c>
      <c r="F260" t="n">
        <v>103664.22</v>
      </c>
      <c r="H260" s="17" t="inlineStr">
        <is>
          <t>无碳复写卷筒纸</t>
        </is>
      </c>
      <c r="I260" s="17" t="n"/>
    </row>
    <row r="261" ht="33" customHeight="1" s="47">
      <c r="A261" t="inlineStr">
        <is>
          <t>总计</t>
        </is>
      </c>
      <c r="B261" t="n">
        <v>776</v>
      </c>
      <c r="C261" t="n">
        <v>16.2247</v>
      </c>
      <c r="D261" t="n">
        <v>10.27097</v>
      </c>
      <c r="E261" t="n">
        <v>26.49567</v>
      </c>
      <c r="F261" t="n">
        <v>272483.86</v>
      </c>
      <c r="H261" s="15" t="inlineStr">
        <is>
          <t>总计</t>
        </is>
      </c>
      <c r="I261" s="17" t="n">
        <v>776</v>
      </c>
    </row>
    <row r="263" ht="25.5" customHeight="1" s="47">
      <c r="A263" t="inlineStr">
        <is>
          <t>材料名称及规格</t>
        </is>
      </c>
      <c r="B263" t="inlineStr">
        <is>
          <t xml:space="preserve"> 入库(令)</t>
        </is>
      </c>
      <c r="C263" t="inlineStr">
        <is>
          <t xml:space="preserve"> 计算重量</t>
        </is>
      </c>
      <c r="D263" t="inlineStr">
        <is>
          <t xml:space="preserve"> 入库（kg）</t>
        </is>
      </c>
      <c r="E263" t="inlineStr">
        <is>
          <t xml:space="preserve"> 入库（吨）</t>
        </is>
      </c>
      <c r="F263" t="inlineStr">
        <is>
          <t xml:space="preserve"> 金额</t>
        </is>
      </c>
      <c r="H263" s="15" t="inlineStr">
        <is>
          <t>材料名称及规格</t>
        </is>
      </c>
      <c r="I263" s="17" t="inlineStr">
        <is>
          <t xml:space="preserve"> 入库(令)</t>
        </is>
      </c>
      <c r="J263" s="15" t="inlineStr">
        <is>
          <t>金额</t>
        </is>
      </c>
    </row>
    <row r="264" ht="25.5" customHeight="1" s="47">
      <c r="A264" t="inlineStr">
        <is>
          <t>190g白卡大度</t>
        </is>
      </c>
      <c r="B264" t="n">
        <v>827.6</v>
      </c>
      <c r="C264" t="n">
        <v>81.21459999999999</v>
      </c>
      <c r="E264" t="n">
        <v>81.21459999999999</v>
      </c>
      <c r="F264" t="n">
        <v>496221.2</v>
      </c>
      <c r="H264" s="17" t="inlineStr">
        <is>
          <t>190g白卡大度</t>
        </is>
      </c>
      <c r="I264" s="17" t="n">
        <v>828.4000000000001</v>
      </c>
      <c r="J264" s="105" t="n">
        <v>-48437.29999999987</v>
      </c>
    </row>
    <row r="265" ht="25.5" customHeight="1" s="47">
      <c r="A265" t="inlineStr">
        <is>
          <t>190g白卡正度</t>
        </is>
      </c>
      <c r="B265" t="n">
        <v>129.2</v>
      </c>
      <c r="C265" t="n">
        <v>9.7186</v>
      </c>
      <c r="E265" t="n">
        <v>9.7186</v>
      </c>
      <c r="F265" t="n">
        <v>59380.65</v>
      </c>
      <c r="H265" s="17" t="inlineStr">
        <is>
          <t>190g白卡正度</t>
        </is>
      </c>
      <c r="I265" s="17" t="n">
        <v>129.2</v>
      </c>
      <c r="J265" s="105" t="n">
        <v>-6832.720000000001</v>
      </c>
    </row>
    <row r="266" ht="25.5" customHeight="1" s="47">
      <c r="A266" t="inlineStr">
        <is>
          <t>230g白卡大度</t>
        </is>
      </c>
      <c r="B266" t="n">
        <v>42</v>
      </c>
      <c r="C266" t="n">
        <v>5.1269</v>
      </c>
      <c r="E266" t="n">
        <v>5.1269</v>
      </c>
      <c r="F266" t="n">
        <v>29787.29</v>
      </c>
      <c r="H266" s="17" t="inlineStr">
        <is>
          <t>230g白卡大度</t>
        </is>
      </c>
      <c r="I266" s="17" t="n">
        <v>42</v>
      </c>
      <c r="J266" s="105" t="n">
        <v>-2224.530000000002</v>
      </c>
    </row>
    <row r="267" ht="25.5" customHeight="1" s="47">
      <c r="A267" t="inlineStr">
        <is>
          <t>230g白卡正度</t>
        </is>
      </c>
      <c r="B267" t="n">
        <v>258</v>
      </c>
      <c r="C267" t="n">
        <v>25.4985</v>
      </c>
      <c r="E267" t="n">
        <v>25.4985</v>
      </c>
      <c r="F267" t="n">
        <v>148146.29</v>
      </c>
      <c r="H267" s="17" t="inlineStr">
        <is>
          <t>230g白卡正度</t>
        </is>
      </c>
      <c r="I267" s="17" t="n">
        <v>258</v>
      </c>
      <c r="J267" s="105" t="n">
        <v>-10995.98</v>
      </c>
    </row>
    <row r="268" ht="25.5" customHeight="1" s="47">
      <c r="A268" t="inlineStr">
        <is>
          <t>总计</t>
        </is>
      </c>
      <c r="B268" t="n">
        <v>1256.8</v>
      </c>
      <c r="C268" t="n">
        <v>121.5586</v>
      </c>
      <c r="E268" t="n">
        <v>121.5586</v>
      </c>
      <c r="F268" t="n">
        <v>733535.4300000001</v>
      </c>
      <c r="H268" s="15" t="inlineStr">
        <is>
          <t>总计</t>
        </is>
      </c>
      <c r="I268" s="17" t="n">
        <v>1257.6</v>
      </c>
      <c r="J268" s="105" t="n">
        <v>-68490.52999999987</v>
      </c>
    </row>
    <row r="270">
      <c r="A270" s="1" t="inlineStr">
        <is>
          <t>材料名称及规格</t>
        </is>
      </c>
      <c r="B270" t="inlineStr">
        <is>
          <t xml:space="preserve"> 入库(令)</t>
        </is>
      </c>
      <c r="C270" t="inlineStr">
        <is>
          <t xml:space="preserve"> 计算重量</t>
        </is>
      </c>
      <c r="D270" t="inlineStr">
        <is>
          <t xml:space="preserve"> 入库（kg）</t>
        </is>
      </c>
      <c r="E270" t="inlineStr">
        <is>
          <t xml:space="preserve"> 入库（吨）</t>
        </is>
      </c>
      <c r="F270" t="inlineStr">
        <is>
          <t xml:space="preserve"> 金额</t>
        </is>
      </c>
    </row>
    <row r="271">
      <c r="A271" t="inlineStr">
        <is>
          <t>55g卷筒纸</t>
        </is>
      </c>
      <c r="C271" t="n">
        <v>0</v>
      </c>
      <c r="D271" t="n">
        <v>58.86</v>
      </c>
      <c r="E271" t="n">
        <v>58.86</v>
      </c>
      <c r="F271" t="n">
        <v>386346</v>
      </c>
    </row>
    <row r="272">
      <c r="A272" t="inlineStr">
        <is>
          <t>60g卷筒纸</t>
        </is>
      </c>
      <c r="C272" t="n">
        <v>0</v>
      </c>
      <c r="D272" t="n">
        <v>5.165</v>
      </c>
      <c r="E272" t="n">
        <v>5.165</v>
      </c>
      <c r="F272" t="n">
        <v>32539.5</v>
      </c>
    </row>
    <row r="273">
      <c r="A273" t="inlineStr">
        <is>
          <t>65g卷筒纸</t>
        </is>
      </c>
      <c r="C273" t="n">
        <v>0</v>
      </c>
      <c r="D273" t="n">
        <v>9.621</v>
      </c>
      <c r="E273" t="n">
        <v>9.621</v>
      </c>
      <c r="F273" t="n">
        <v>60612.3</v>
      </c>
    </row>
    <row r="274">
      <c r="A274" t="inlineStr">
        <is>
          <t>70g卷筒纸</t>
        </is>
      </c>
      <c r="C274" t="n">
        <v>0</v>
      </c>
      <c r="D274" t="n">
        <v>126.224</v>
      </c>
      <c r="E274" t="n">
        <v>126.224</v>
      </c>
      <c r="F274" t="n">
        <v>795211.2</v>
      </c>
    </row>
    <row r="275">
      <c r="A275" t="inlineStr">
        <is>
          <t>70g双胶大度</t>
        </is>
      </c>
      <c r="B275" t="n">
        <v>1744.4</v>
      </c>
      <c r="C275" t="n">
        <v>60.6144</v>
      </c>
      <c r="E275" t="n">
        <v>60.6144</v>
      </c>
      <c r="F275" t="n">
        <v>393993.6</v>
      </c>
    </row>
    <row r="276">
      <c r="A276" t="inlineStr">
        <is>
          <t>70g双胶正度</t>
        </is>
      </c>
      <c r="B276" t="n">
        <v>939</v>
      </c>
      <c r="C276" t="n">
        <v>28.2443</v>
      </c>
      <c r="E276" t="n">
        <v>28.2443</v>
      </c>
      <c r="F276" t="n">
        <v>183587.95</v>
      </c>
    </row>
    <row r="277">
      <c r="A277" t="inlineStr">
        <is>
          <t>总计</t>
        </is>
      </c>
      <c r="B277" t="n">
        <v>2683.4</v>
      </c>
      <c r="C277" t="n">
        <v>88.8587</v>
      </c>
      <c r="D277" t="n">
        <v>199.87</v>
      </c>
      <c r="E277" t="n">
        <v>288.7287</v>
      </c>
      <c r="F277" t="n">
        <v>1852290.55</v>
      </c>
    </row>
    <row r="279">
      <c r="A279" t="inlineStr">
        <is>
          <t>金光8/31</t>
        </is>
      </c>
    </row>
    <row r="280" ht="30" customHeight="1" s="47">
      <c r="A280" t="inlineStr">
        <is>
          <t>材料名称及规格</t>
        </is>
      </c>
      <c r="B280" t="inlineStr">
        <is>
          <t xml:space="preserve"> 入库(令)</t>
        </is>
      </c>
      <c r="C280" t="inlineStr">
        <is>
          <t xml:space="preserve"> 计算重量</t>
        </is>
      </c>
      <c r="D280" t="inlineStr">
        <is>
          <t xml:space="preserve"> 入库（kg）</t>
        </is>
      </c>
      <c r="E280" t="inlineStr">
        <is>
          <t xml:space="preserve"> 入库（吨）</t>
        </is>
      </c>
      <c r="F280" t="inlineStr">
        <is>
          <t xml:space="preserve"> 金额</t>
        </is>
      </c>
      <c r="H280" s="15" t="inlineStr">
        <is>
          <t>材料名称及规格</t>
        </is>
      </c>
      <c r="I280" s="17" t="inlineStr">
        <is>
          <t xml:space="preserve"> 入库(令)</t>
        </is>
      </c>
    </row>
    <row r="281" ht="30" customHeight="1" s="47">
      <c r="A281" s="1" t="inlineStr">
        <is>
          <t>190g白卡大度</t>
        </is>
      </c>
      <c r="B281" t="n">
        <v>737.2</v>
      </c>
      <c r="C281" t="n">
        <v>70.53360000000001</v>
      </c>
      <c r="E281" t="n">
        <v>70.53360000000001</v>
      </c>
      <c r="F281" t="n">
        <v>392166.8100000001</v>
      </c>
      <c r="H281" s="17" t="inlineStr">
        <is>
          <t>190g白卡大度</t>
        </is>
      </c>
      <c r="I281" s="17" t="n">
        <v>737.2</v>
      </c>
    </row>
    <row r="282" ht="30" customHeight="1" s="47">
      <c r="A282" t="inlineStr">
        <is>
          <t>190g白卡正度</t>
        </is>
      </c>
      <c r="B282" t="n">
        <v>243.2</v>
      </c>
      <c r="C282" t="n">
        <v>19.2828</v>
      </c>
      <c r="E282" t="n">
        <v>19.2828</v>
      </c>
      <c r="F282" t="n">
        <v>107212.36</v>
      </c>
      <c r="H282" s="17" t="inlineStr">
        <is>
          <t>190g白卡正度</t>
        </is>
      </c>
      <c r="I282" s="17" t="n">
        <v>243.2</v>
      </c>
    </row>
    <row r="283" ht="30" customHeight="1" s="47">
      <c r="A283" t="inlineStr">
        <is>
          <t>230g白卡大度</t>
        </is>
      </c>
      <c r="B283" t="n">
        <v>144</v>
      </c>
      <c r="C283" t="n">
        <v>17.5779</v>
      </c>
      <c r="E283" t="n">
        <v>17.5779</v>
      </c>
      <c r="F283" t="n">
        <v>92459.75</v>
      </c>
      <c r="H283" s="17" t="inlineStr">
        <is>
          <t>230g白卡大度</t>
        </is>
      </c>
      <c r="I283" s="17" t="n">
        <v>144</v>
      </c>
    </row>
    <row r="284" ht="30" customHeight="1" s="47">
      <c r="A284" t="inlineStr">
        <is>
          <t>230g白卡正度</t>
        </is>
      </c>
      <c r="B284" t="n">
        <v>156</v>
      </c>
      <c r="C284" t="n">
        <v>15.4177</v>
      </c>
      <c r="E284" t="n">
        <v>15.4177</v>
      </c>
      <c r="F284" t="n">
        <v>81097.10000000001</v>
      </c>
      <c r="H284" s="17" t="inlineStr">
        <is>
          <t>230g白卡正度</t>
        </is>
      </c>
      <c r="I284" s="17" t="n">
        <v>156</v>
      </c>
    </row>
    <row r="285" ht="30" customHeight="1" s="47">
      <c r="A285" t="inlineStr">
        <is>
          <t>总计</t>
        </is>
      </c>
      <c r="B285" t="n">
        <v>1280.4</v>
      </c>
      <c r="C285" t="n">
        <v>122.812</v>
      </c>
      <c r="E285" t="n">
        <v>122.812</v>
      </c>
      <c r="F285" t="n">
        <v>672936.02</v>
      </c>
      <c r="H285" s="15" t="inlineStr">
        <is>
          <t>总计</t>
        </is>
      </c>
      <c r="I285" s="17" t="n">
        <v>1280.4</v>
      </c>
    </row>
    <row r="287">
      <c r="A287" t="inlineStr">
        <is>
          <t>8/31沅江</t>
        </is>
      </c>
    </row>
    <row r="288" ht="21.75" customHeight="1" s="47">
      <c r="A288" s="1" t="inlineStr">
        <is>
          <t>材料名称及规格</t>
        </is>
      </c>
      <c r="B288" t="inlineStr">
        <is>
          <t xml:space="preserve"> 入库(令)</t>
        </is>
      </c>
      <c r="C288" t="inlineStr">
        <is>
          <t xml:space="preserve"> 计算重量</t>
        </is>
      </c>
      <c r="D288" t="inlineStr">
        <is>
          <t xml:space="preserve"> 入库（kg）</t>
        </is>
      </c>
      <c r="E288" t="inlineStr">
        <is>
          <t xml:space="preserve"> 入库（吨）</t>
        </is>
      </c>
      <c r="F288" t="inlineStr">
        <is>
          <t xml:space="preserve"> 金额</t>
        </is>
      </c>
      <c r="H288" s="15" t="inlineStr">
        <is>
          <t>材料名称及规格</t>
        </is>
      </c>
      <c r="I288" s="17" t="inlineStr">
        <is>
          <t xml:space="preserve"> 入库(令)</t>
        </is>
      </c>
    </row>
    <row r="289" ht="21.75" customHeight="1" s="47">
      <c r="A289" t="inlineStr">
        <is>
          <t>70g卷筒纸</t>
        </is>
      </c>
      <c r="C289" t="n">
        <v>0</v>
      </c>
      <c r="D289" t="n">
        <v>97.54900000000001</v>
      </c>
      <c r="E289" t="n">
        <v>97.54900000000001</v>
      </c>
      <c r="F289" t="n">
        <v>614558.7</v>
      </c>
      <c r="H289" s="17" t="inlineStr">
        <is>
          <t>70g卷筒纸</t>
        </is>
      </c>
      <c r="I289" s="17" t="n"/>
    </row>
    <row r="290" ht="21.75" customHeight="1" s="47">
      <c r="A290" t="inlineStr">
        <is>
          <t>70g双胶大度</t>
        </is>
      </c>
      <c r="B290" t="n">
        <v>456</v>
      </c>
      <c r="C290" t="n">
        <v>15.8451</v>
      </c>
      <c r="E290" t="n">
        <v>15.8451</v>
      </c>
      <c r="F290" t="n">
        <v>102993.15</v>
      </c>
      <c r="H290" s="17" t="inlineStr">
        <is>
          <t>70g双胶大度</t>
        </is>
      </c>
      <c r="I290" s="17" t="n">
        <v>456</v>
      </c>
    </row>
    <row r="291" ht="21.75" customHeight="1" s="47">
      <c r="A291" t="inlineStr">
        <is>
          <t>70g双胶正度</t>
        </is>
      </c>
      <c r="B291" t="n">
        <v>480</v>
      </c>
      <c r="C291" t="n">
        <v>14.438</v>
      </c>
      <c r="E291" t="n">
        <v>14.438</v>
      </c>
      <c r="F291" t="n">
        <v>93847</v>
      </c>
      <c r="H291" s="17" t="inlineStr">
        <is>
          <t>70g双胶正度</t>
        </is>
      </c>
      <c r="I291" s="17" t="n">
        <v>480</v>
      </c>
    </row>
    <row r="292" ht="21.75" customHeight="1" s="47">
      <c r="A292" t="inlineStr">
        <is>
          <t>总计</t>
        </is>
      </c>
      <c r="B292" t="n">
        <v>936</v>
      </c>
      <c r="C292" t="n">
        <v>30.2831</v>
      </c>
      <c r="D292" t="n">
        <v>97.54900000000001</v>
      </c>
      <c r="E292" t="n">
        <v>127.8321</v>
      </c>
      <c r="F292" t="n">
        <v>811398.85</v>
      </c>
      <c r="H292" s="15" t="inlineStr">
        <is>
          <t>总计</t>
        </is>
      </c>
      <c r="I292" s="17" t="n">
        <v>936</v>
      </c>
    </row>
    <row r="294">
      <c r="A294" t="inlineStr">
        <is>
          <t>材料名称及规格</t>
        </is>
      </c>
      <c r="B294" t="inlineStr">
        <is>
          <t xml:space="preserve"> 入库(令)</t>
        </is>
      </c>
      <c r="C294" t="inlineStr">
        <is>
          <t xml:space="preserve"> 计算重量</t>
        </is>
      </c>
      <c r="D294" t="inlineStr">
        <is>
          <t xml:space="preserve"> 入库（kg）</t>
        </is>
      </c>
      <c r="E294" t="inlineStr">
        <is>
          <t xml:space="preserve"> 入库（吨）</t>
        </is>
      </c>
      <c r="F294" t="inlineStr">
        <is>
          <t xml:space="preserve"> 金额</t>
        </is>
      </c>
      <c r="H294" s="17" t="inlineStr">
        <is>
          <t>材料名称及规格</t>
        </is>
      </c>
      <c r="I294" s="17" t="inlineStr">
        <is>
          <t xml:space="preserve"> 入库(令)</t>
        </is>
      </c>
    </row>
    <row r="295">
      <c r="A295" t="inlineStr">
        <is>
          <t>190g白卡大度</t>
        </is>
      </c>
      <c r="B295" t="n">
        <v>972.8</v>
      </c>
      <c r="C295" t="n">
        <v>95.40559999999999</v>
      </c>
      <c r="E295" t="n">
        <v>95.40559999999999</v>
      </c>
      <c r="F295" t="n">
        <v>568617.37</v>
      </c>
      <c r="H295" s="17" t="inlineStr">
        <is>
          <t>190g白卡大度</t>
        </is>
      </c>
      <c r="I295" s="17" t="n">
        <v>972.8</v>
      </c>
    </row>
    <row r="296">
      <c r="A296" s="1" t="inlineStr">
        <is>
          <t>190g白卡正度</t>
        </is>
      </c>
      <c r="B296" t="n">
        <v>311.6</v>
      </c>
      <c r="C296" t="n">
        <v>24.815</v>
      </c>
      <c r="E296" t="n">
        <v>24.815</v>
      </c>
      <c r="F296" t="n">
        <v>147897.4</v>
      </c>
      <c r="H296" s="17" t="inlineStr">
        <is>
          <t>190g白卡正度</t>
        </is>
      </c>
      <c r="I296" s="17" t="n">
        <v>311.6</v>
      </c>
    </row>
    <row r="297">
      <c r="A297" t="inlineStr">
        <is>
          <t>总计</t>
        </is>
      </c>
      <c r="B297" t="n">
        <v>1284.4</v>
      </c>
      <c r="C297" t="n">
        <v>120.2206</v>
      </c>
      <c r="E297" t="n">
        <v>120.2206</v>
      </c>
      <c r="F297" t="n">
        <v>716514.77</v>
      </c>
      <c r="H297" s="17" t="inlineStr">
        <is>
          <t>总计</t>
        </is>
      </c>
      <c r="I297" s="17" t="n">
        <v>1284.4</v>
      </c>
    </row>
    <row r="299">
      <c r="A299" t="inlineStr">
        <is>
          <t>材料名称及规格</t>
        </is>
      </c>
      <c r="B299" t="inlineStr">
        <is>
          <t xml:space="preserve"> 入库(令)</t>
        </is>
      </c>
      <c r="C299" t="inlineStr">
        <is>
          <t xml:space="preserve"> 计算重量</t>
        </is>
      </c>
      <c r="D299" t="inlineStr">
        <is>
          <t xml:space="preserve"> 入库（kg）</t>
        </is>
      </c>
      <c r="E299" t="inlineStr">
        <is>
          <t xml:space="preserve"> 入库（吨）</t>
        </is>
      </c>
      <c r="F299" t="inlineStr">
        <is>
          <t xml:space="preserve"> 金额</t>
        </is>
      </c>
      <c r="H299" s="15" t="inlineStr">
        <is>
          <t>材料名称及规格</t>
        </is>
      </c>
      <c r="I299" s="17" t="inlineStr">
        <is>
          <t xml:space="preserve"> 入库(令)</t>
        </is>
      </c>
    </row>
    <row r="300">
      <c r="A300" t="inlineStr">
        <is>
          <t>55g卷筒纸</t>
        </is>
      </c>
      <c r="C300" t="n">
        <v>0</v>
      </c>
      <c r="D300" t="n">
        <v>100.339</v>
      </c>
      <c r="E300" t="n">
        <v>100.339</v>
      </c>
      <c r="F300" t="n">
        <v>632135.7000000001</v>
      </c>
      <c r="H300" s="17" t="inlineStr">
        <is>
          <t>55g卷筒纸</t>
        </is>
      </c>
      <c r="I300" s="17" t="n"/>
    </row>
    <row r="301">
      <c r="A301" t="inlineStr">
        <is>
          <t>65g卷筒纸</t>
        </is>
      </c>
      <c r="C301" t="n">
        <v>0</v>
      </c>
      <c r="D301" t="n">
        <v>65.08</v>
      </c>
      <c r="E301" t="n">
        <v>65.08</v>
      </c>
      <c r="F301" t="n">
        <v>410004</v>
      </c>
      <c r="H301" s="17" t="inlineStr">
        <is>
          <t>65g卷筒纸</t>
        </is>
      </c>
      <c r="I301" s="17" t="n"/>
    </row>
    <row r="302">
      <c r="A302" t="inlineStr">
        <is>
          <t>70g卷筒纸</t>
        </is>
      </c>
      <c r="C302" t="n">
        <v>0</v>
      </c>
      <c r="D302" t="n">
        <v>56.808</v>
      </c>
      <c r="E302" t="n">
        <v>56.808</v>
      </c>
      <c r="F302" t="n">
        <v>357890.4</v>
      </c>
      <c r="H302" s="17" t="inlineStr">
        <is>
          <t>70g卷筒纸</t>
        </is>
      </c>
      <c r="I302" s="17" t="n"/>
    </row>
    <row r="303">
      <c r="A303" t="inlineStr">
        <is>
          <t>70g双胶大度</t>
        </is>
      </c>
      <c r="B303" t="n">
        <v>1032</v>
      </c>
      <c r="C303" t="n">
        <v>35.8599</v>
      </c>
      <c r="E303" t="n">
        <v>35.8599</v>
      </c>
      <c r="F303" t="n">
        <v>233089.35</v>
      </c>
      <c r="H303" s="17" t="inlineStr">
        <is>
          <t>70g双胶大度</t>
        </is>
      </c>
      <c r="I303" s="17" t="n">
        <v>1032</v>
      </c>
    </row>
    <row r="304">
      <c r="A304" t="inlineStr">
        <is>
          <t>总计</t>
        </is>
      </c>
      <c r="B304" t="n">
        <v>1032</v>
      </c>
      <c r="C304" t="n">
        <v>35.8599</v>
      </c>
      <c r="D304" t="n">
        <v>222.227</v>
      </c>
      <c r="E304" t="n">
        <v>258.0869</v>
      </c>
      <c r="F304" t="n">
        <v>1633119.45</v>
      </c>
      <c r="H304" s="15" t="inlineStr">
        <is>
          <t>总计</t>
        </is>
      </c>
      <c r="I304" s="17" t="n">
        <v>1032</v>
      </c>
    </row>
    <row r="306" ht="15" customHeight="1" s="47">
      <c r="A306" s="1" t="inlineStr">
        <is>
          <t>材料名称及规格</t>
        </is>
      </c>
      <c r="B306" t="inlineStr">
        <is>
          <t xml:space="preserve"> 入库(令)</t>
        </is>
      </c>
      <c r="C306" t="inlineStr">
        <is>
          <t xml:space="preserve"> 计算重量</t>
        </is>
      </c>
      <c r="D306" t="inlineStr">
        <is>
          <t xml:space="preserve"> 入库（kg）</t>
        </is>
      </c>
      <c r="E306" t="inlineStr">
        <is>
          <t xml:space="preserve"> 入库（吨）</t>
        </is>
      </c>
      <c r="F306" t="inlineStr">
        <is>
          <t xml:space="preserve"> 金额</t>
        </is>
      </c>
      <c r="H306" t="inlineStr">
        <is>
          <t>材料名称及规格</t>
        </is>
      </c>
      <c r="I306" t="inlineStr">
        <is>
          <t xml:space="preserve"> 入库(令)</t>
        </is>
      </c>
    </row>
    <row r="307">
      <c r="A307" t="inlineStr">
        <is>
          <t>55g卷筒纸</t>
        </is>
      </c>
      <c r="C307" t="n">
        <v>0</v>
      </c>
      <c r="D307" t="n">
        <v>277.915</v>
      </c>
      <c r="E307" t="n">
        <v>277.915</v>
      </c>
      <c r="F307" t="n">
        <v>1785985.6</v>
      </c>
      <c r="H307" t="inlineStr">
        <is>
          <t>55g卷筒纸</t>
        </is>
      </c>
    </row>
    <row r="308">
      <c r="A308" t="inlineStr">
        <is>
          <t>65g卷筒纸</t>
        </is>
      </c>
      <c r="C308" t="n">
        <v>0</v>
      </c>
      <c r="D308" t="n">
        <v>49.784</v>
      </c>
      <c r="E308" t="n">
        <v>49.784</v>
      </c>
      <c r="F308" t="n">
        <v>316128.4</v>
      </c>
      <c r="H308" t="inlineStr">
        <is>
          <t>65g卷筒纸</t>
        </is>
      </c>
    </row>
    <row r="309">
      <c r="A309" t="inlineStr">
        <is>
          <t>70g卷筒纸</t>
        </is>
      </c>
      <c r="C309" t="n">
        <v>0</v>
      </c>
      <c r="D309" t="n">
        <v>24.137</v>
      </c>
      <c r="E309" t="n">
        <v>24.137</v>
      </c>
      <c r="F309" t="n">
        <v>149649.4</v>
      </c>
      <c r="H309" t="inlineStr">
        <is>
          <t>70g卷筒纸</t>
        </is>
      </c>
    </row>
    <row r="310">
      <c r="A310" t="inlineStr">
        <is>
          <t>70g双胶大度</t>
        </is>
      </c>
      <c r="B310" t="n">
        <v>111.3</v>
      </c>
      <c r="C310" t="n">
        <v>3.8675</v>
      </c>
      <c r="E310" t="n">
        <v>3.8675</v>
      </c>
      <c r="F310" t="n">
        <v>24752</v>
      </c>
      <c r="H310" t="inlineStr">
        <is>
          <t>70g双胶大度</t>
        </is>
      </c>
      <c r="I310" t="n">
        <v>111.3</v>
      </c>
    </row>
    <row r="311">
      <c r="A311" t="inlineStr">
        <is>
          <t>70g双胶正度</t>
        </is>
      </c>
      <c r="B311" t="n">
        <v>150</v>
      </c>
      <c r="C311" t="n">
        <v>4.5119</v>
      </c>
      <c r="E311" t="n">
        <v>4.5119</v>
      </c>
      <c r="F311" t="n">
        <v>28876.16</v>
      </c>
      <c r="H311" t="inlineStr">
        <is>
          <t>70g双胶正度</t>
        </is>
      </c>
      <c r="I311" t="n">
        <v>150</v>
      </c>
    </row>
    <row r="312">
      <c r="A312" t="inlineStr">
        <is>
          <t>总计</t>
        </is>
      </c>
      <c r="B312" t="n">
        <v>261.3</v>
      </c>
      <c r="C312" t="n">
        <v>8.3794</v>
      </c>
      <c r="D312" t="n">
        <v>351.836</v>
      </c>
      <c r="E312" t="n">
        <v>360.2154</v>
      </c>
      <c r="F312" t="n">
        <v>2305391.56</v>
      </c>
      <c r="H312" t="inlineStr">
        <is>
          <t>总计</t>
        </is>
      </c>
      <c r="I312" t="n">
        <v>261.3</v>
      </c>
    </row>
    <row r="315" ht="21.75" customHeight="1" s="47">
      <c r="A315" t="inlineStr">
        <is>
          <t>材料名称及规格</t>
        </is>
      </c>
      <c r="B315" t="inlineStr">
        <is>
          <t xml:space="preserve"> 入库(令)</t>
        </is>
      </c>
      <c r="C315" t="inlineStr">
        <is>
          <t xml:space="preserve"> 计算重量</t>
        </is>
      </c>
      <c r="D315" t="inlineStr">
        <is>
          <t xml:space="preserve"> 入库（kg）</t>
        </is>
      </c>
      <c r="E315" t="inlineStr">
        <is>
          <t xml:space="preserve"> 入库（吨）</t>
        </is>
      </c>
      <c r="F315" t="inlineStr">
        <is>
          <t xml:space="preserve"> 金额</t>
        </is>
      </c>
      <c r="H315" s="17" t="inlineStr">
        <is>
          <t>材料名称及规格</t>
        </is>
      </c>
      <c r="I315" s="17" t="inlineStr">
        <is>
          <t xml:space="preserve"> 入库(令)</t>
        </is>
      </c>
    </row>
    <row r="316" ht="21.75" customHeight="1" s="47">
      <c r="A316" t="inlineStr">
        <is>
          <t>190g白卡大度</t>
        </is>
      </c>
      <c r="B316" t="n">
        <v>539.6</v>
      </c>
      <c r="C316" t="n">
        <v>52.71130000000001</v>
      </c>
      <c r="E316" t="n">
        <v>52.71130000000001</v>
      </c>
      <c r="F316" t="n">
        <v>324701.61</v>
      </c>
      <c r="H316" s="17" t="inlineStr">
        <is>
          <t>190g白卡大度</t>
        </is>
      </c>
      <c r="I316" s="17" t="n">
        <v>539.6000000000001</v>
      </c>
    </row>
    <row r="317" ht="21.75" customHeight="1" s="47">
      <c r="A317" t="inlineStr">
        <is>
          <t>190g白卡正度</t>
        </is>
      </c>
      <c r="B317" t="n">
        <v>243.2</v>
      </c>
      <c r="C317" t="n">
        <v>18.4959</v>
      </c>
      <c r="E317" t="n">
        <v>18.4959</v>
      </c>
      <c r="F317" t="n">
        <v>113934.74</v>
      </c>
      <c r="H317" s="17" t="inlineStr">
        <is>
          <t>190g白卡正度</t>
        </is>
      </c>
      <c r="I317" s="17" t="n">
        <v>243.2</v>
      </c>
    </row>
    <row r="318" ht="21.75" customHeight="1" s="47">
      <c r="A318" t="inlineStr">
        <is>
          <t>230g白卡正度</t>
        </is>
      </c>
      <c r="B318" t="n">
        <v>204</v>
      </c>
      <c r="C318" t="n">
        <v>20.1616</v>
      </c>
      <c r="E318" t="n">
        <v>20.1616</v>
      </c>
      <c r="F318" t="n">
        <v>106050.02</v>
      </c>
      <c r="H318" s="17" t="inlineStr">
        <is>
          <t>230g白卡正度</t>
        </is>
      </c>
      <c r="I318" s="17" t="n">
        <v>204</v>
      </c>
    </row>
    <row r="319" ht="21.75" customHeight="1" s="47">
      <c r="A319" s="1" t="inlineStr">
        <is>
          <t>总计</t>
        </is>
      </c>
      <c r="B319" t="n">
        <v>986.8000000000001</v>
      </c>
      <c r="C319" t="n">
        <v>91.36879999999999</v>
      </c>
      <c r="E319" t="n">
        <v>91.36879999999999</v>
      </c>
      <c r="F319" t="n">
        <v>544686.37</v>
      </c>
      <c r="H319" s="15" t="inlineStr">
        <is>
          <t>总计</t>
        </is>
      </c>
      <c r="I319" s="17" t="n">
        <v>986.8000000000002</v>
      </c>
    </row>
    <row r="322" ht="27" customHeight="1" s="47">
      <c r="A322" t="inlineStr">
        <is>
          <t>材料名称及规格</t>
        </is>
      </c>
      <c r="B322" t="inlineStr">
        <is>
          <t xml:space="preserve"> 入库(令)</t>
        </is>
      </c>
      <c r="C322" t="inlineStr">
        <is>
          <t xml:space="preserve"> 计算重量</t>
        </is>
      </c>
      <c r="D322" t="inlineStr">
        <is>
          <t xml:space="preserve"> 入库（kg）</t>
        </is>
      </c>
      <c r="E322" t="inlineStr">
        <is>
          <t xml:space="preserve"> 入库（吨）</t>
        </is>
      </c>
      <c r="F322" t="inlineStr">
        <is>
          <t xml:space="preserve"> 金额</t>
        </is>
      </c>
      <c r="H322" s="17" t="inlineStr">
        <is>
          <t>材料名称及规格</t>
        </is>
      </c>
      <c r="I322" s="17" t="inlineStr">
        <is>
          <t xml:space="preserve"> 入库(令)</t>
        </is>
      </c>
    </row>
    <row r="323" ht="27" customHeight="1" s="47">
      <c r="A323" t="inlineStr">
        <is>
          <t>110g双胶大度</t>
        </is>
      </c>
      <c r="B323" t="n">
        <v>273</v>
      </c>
      <c r="C323" t="n">
        <v>15.9379</v>
      </c>
      <c r="E323" t="n">
        <v>15.9379</v>
      </c>
      <c r="F323" t="n">
        <v>106783.93</v>
      </c>
      <c r="H323" s="17" t="inlineStr">
        <is>
          <t>110g双胶大度</t>
        </is>
      </c>
      <c r="I323" s="17" t="n">
        <v>273</v>
      </c>
    </row>
    <row r="324" ht="27" customHeight="1" s="47">
      <c r="A324" t="inlineStr">
        <is>
          <t>110g双胶正度</t>
        </is>
      </c>
      <c r="B324" t="n">
        <v>243</v>
      </c>
      <c r="C324" t="n">
        <v>11.0114</v>
      </c>
      <c r="E324" t="n">
        <v>11.0114</v>
      </c>
      <c r="F324" t="n">
        <v>73776.38</v>
      </c>
      <c r="H324" s="17" t="inlineStr">
        <is>
          <t>110g双胶正度</t>
        </is>
      </c>
      <c r="I324" s="17" t="n">
        <v>243</v>
      </c>
    </row>
    <row r="325" ht="27" customHeight="1" s="47">
      <c r="A325" t="inlineStr">
        <is>
          <t>70g卷筒纸</t>
        </is>
      </c>
      <c r="C325" t="n">
        <v>0</v>
      </c>
      <c r="D325" t="n">
        <v>79.518</v>
      </c>
      <c r="E325" t="n">
        <v>79.518</v>
      </c>
      <c r="F325" t="n">
        <v>500963.4</v>
      </c>
      <c r="H325" s="17" t="inlineStr">
        <is>
          <t>70g卷筒纸</t>
        </is>
      </c>
      <c r="I325" s="17" t="n"/>
    </row>
    <row r="326" ht="27" customHeight="1" s="47">
      <c r="A326" t="inlineStr">
        <is>
          <t>70g双胶大度</t>
        </is>
      </c>
      <c r="B326" t="n">
        <v>572</v>
      </c>
      <c r="C326" t="n">
        <v>19.8759</v>
      </c>
      <c r="E326" t="n">
        <v>19.8759</v>
      </c>
      <c r="F326" t="n">
        <v>127205.76</v>
      </c>
      <c r="H326" s="17" t="inlineStr">
        <is>
          <t>70g双胶大度</t>
        </is>
      </c>
      <c r="I326" s="17" t="n">
        <v>572</v>
      </c>
    </row>
    <row r="327" ht="27" customHeight="1" s="47">
      <c r="A327" t="inlineStr">
        <is>
          <t>总计</t>
        </is>
      </c>
      <c r="B327" t="n">
        <v>1088</v>
      </c>
      <c r="C327" t="n">
        <v>46.8252</v>
      </c>
      <c r="D327" t="n">
        <v>79.518</v>
      </c>
      <c r="E327" t="n">
        <v>126.3432</v>
      </c>
      <c r="F327" t="n">
        <v>808729.47</v>
      </c>
      <c r="H327" s="15" t="inlineStr">
        <is>
          <t>总计</t>
        </is>
      </c>
      <c r="I327" s="17" t="n">
        <v>1088</v>
      </c>
    </row>
    <row r="329">
      <c r="A329" s="1" t="n"/>
    </row>
    <row r="330" ht="24.75" customHeight="1" s="47">
      <c r="A330" t="inlineStr">
        <is>
          <t>材料名称及规格</t>
        </is>
      </c>
      <c r="B330" t="inlineStr">
        <is>
          <t xml:space="preserve"> 入库(令)</t>
        </is>
      </c>
      <c r="C330" t="inlineStr">
        <is>
          <t xml:space="preserve"> 计算重量</t>
        </is>
      </c>
      <c r="D330" t="inlineStr">
        <is>
          <t xml:space="preserve"> 入库（kg）</t>
        </is>
      </c>
      <c r="E330" t="inlineStr">
        <is>
          <t xml:space="preserve"> 入库（吨）</t>
        </is>
      </c>
      <c r="F330" t="inlineStr">
        <is>
          <t xml:space="preserve"> 金额</t>
        </is>
      </c>
      <c r="H330" s="17" t="inlineStr">
        <is>
          <t>材料名称及规格</t>
        </is>
      </c>
      <c r="I330" s="17" t="inlineStr">
        <is>
          <t xml:space="preserve"> 入库(令)</t>
        </is>
      </c>
    </row>
    <row r="331" ht="24.75" customHeight="1" s="47">
      <c r="A331" t="inlineStr">
        <is>
          <t>190g白卡大度</t>
        </is>
      </c>
      <c r="B331" t="n">
        <v>463.6</v>
      </c>
      <c r="C331" t="n">
        <v>45.2958</v>
      </c>
      <c r="E331" t="n">
        <v>45.2958</v>
      </c>
      <c r="F331" t="n">
        <v>256374.23</v>
      </c>
      <c r="H331" s="17" t="inlineStr">
        <is>
          <t>190g白卡大度</t>
        </is>
      </c>
      <c r="I331" s="17" t="n">
        <v>463.6</v>
      </c>
    </row>
    <row r="332" ht="24.75" customHeight="1" s="47">
      <c r="A332" t="inlineStr">
        <is>
          <t>190g白卡正度</t>
        </is>
      </c>
      <c r="B332" t="n">
        <v>197.6</v>
      </c>
      <c r="C332" t="n">
        <v>14.9937</v>
      </c>
      <c r="E332" t="n">
        <v>14.9937</v>
      </c>
      <c r="F332" t="n">
        <v>84864.35000000001</v>
      </c>
      <c r="H332" s="17" t="inlineStr">
        <is>
          <t>190g白卡正度</t>
        </is>
      </c>
      <c r="I332" s="17" t="n">
        <v>197.6</v>
      </c>
    </row>
    <row r="333" ht="24.75" customHeight="1" s="47">
      <c r="A333" t="inlineStr">
        <is>
          <t>总计</t>
        </is>
      </c>
      <c r="B333" t="n">
        <v>661.2</v>
      </c>
      <c r="C333" t="n">
        <v>60.2895</v>
      </c>
      <c r="E333" t="n">
        <v>60.2895</v>
      </c>
      <c r="F333" t="n">
        <v>341238.58</v>
      </c>
      <c r="H333" s="17" t="inlineStr">
        <is>
          <t>总计</t>
        </is>
      </c>
      <c r="I333" s="17" t="n">
        <v>661.2</v>
      </c>
    </row>
    <row r="335" ht="22.5" customHeight="1" s="47">
      <c r="A335" t="inlineStr">
        <is>
          <t>材料名称及规格</t>
        </is>
      </c>
      <c r="B335" t="inlineStr">
        <is>
          <t xml:space="preserve"> 入库(令)</t>
        </is>
      </c>
      <c r="C335" t="inlineStr">
        <is>
          <t xml:space="preserve"> 计算重量</t>
        </is>
      </c>
      <c r="D335" t="inlineStr">
        <is>
          <t xml:space="preserve"> 入库（kg）</t>
        </is>
      </c>
      <c r="E335" t="inlineStr">
        <is>
          <t xml:space="preserve"> 入库（吨）</t>
        </is>
      </c>
      <c r="F335" t="inlineStr">
        <is>
          <t xml:space="preserve"> 金额</t>
        </is>
      </c>
      <c r="H335" s="17" t="inlineStr">
        <is>
          <t>材料名称及规格</t>
        </is>
      </c>
      <c r="I335" s="17" t="inlineStr">
        <is>
          <t xml:space="preserve"> 入库(令)</t>
        </is>
      </c>
    </row>
    <row r="336" ht="22.5" customHeight="1" s="47">
      <c r="A336" s="1" t="inlineStr">
        <is>
          <t>230g白卡大度</t>
        </is>
      </c>
      <c r="B336" t="n">
        <v>42</v>
      </c>
      <c r="C336" t="n">
        <v>5.1269</v>
      </c>
      <c r="E336" t="n">
        <v>5.1269</v>
      </c>
      <c r="F336" t="n">
        <v>0</v>
      </c>
      <c r="H336" s="17" t="inlineStr">
        <is>
          <t>230g白卡大度</t>
        </is>
      </c>
      <c r="I336" s="17" t="n">
        <v>42</v>
      </c>
    </row>
    <row r="337" ht="22.5" customHeight="1" s="47">
      <c r="A337" t="inlineStr">
        <is>
          <t>230g白卡正度</t>
        </is>
      </c>
      <c r="B337" t="n">
        <v>258</v>
      </c>
      <c r="C337" t="n">
        <v>25.4985</v>
      </c>
      <c r="E337" t="n">
        <v>25.4985</v>
      </c>
      <c r="F337" t="n">
        <v>0</v>
      </c>
      <c r="H337" s="17" t="inlineStr">
        <is>
          <t>230g白卡正度</t>
        </is>
      </c>
      <c r="I337" s="17" t="n">
        <v>258</v>
      </c>
    </row>
    <row r="338" ht="22.5" customHeight="1" s="47">
      <c r="A338" t="inlineStr">
        <is>
          <t>总计</t>
        </is>
      </c>
      <c r="B338" t="n">
        <v>300</v>
      </c>
      <c r="C338" t="n">
        <v>30.6254</v>
      </c>
      <c r="E338" t="n">
        <v>30.6254</v>
      </c>
      <c r="F338" t="n">
        <v>0</v>
      </c>
      <c r="H338" s="17" t="inlineStr">
        <is>
          <t>总计</t>
        </is>
      </c>
      <c r="I338" s="17" t="n">
        <v>300</v>
      </c>
    </row>
    <row r="340">
      <c r="A340" t="inlineStr">
        <is>
          <t>材料名称及规格</t>
        </is>
      </c>
      <c r="B340" t="inlineStr">
        <is>
          <t xml:space="preserve"> 入库(令)</t>
        </is>
      </c>
      <c r="C340" t="inlineStr">
        <is>
          <t xml:space="preserve"> 计算重量</t>
        </is>
      </c>
      <c r="D340" t="inlineStr">
        <is>
          <t xml:space="preserve"> 入库（kg）</t>
        </is>
      </c>
      <c r="E340" t="inlineStr">
        <is>
          <t xml:space="preserve"> 入库（吨）</t>
        </is>
      </c>
      <c r="F340" t="inlineStr">
        <is>
          <t xml:space="preserve"> 金额</t>
        </is>
      </c>
      <c r="H340" s="17" t="inlineStr">
        <is>
          <t>材料名称及规格</t>
        </is>
      </c>
      <c r="I340" s="17" t="inlineStr">
        <is>
          <t xml:space="preserve"> 入库(令)</t>
        </is>
      </c>
    </row>
    <row r="341">
      <c r="A341" t="inlineStr">
        <is>
          <t>70g卷筒纸</t>
        </is>
      </c>
      <c r="C341" t="n">
        <v>0</v>
      </c>
      <c r="D341" t="n">
        <v>9.157</v>
      </c>
      <c r="E341" t="n">
        <v>9.157</v>
      </c>
      <c r="F341" t="n">
        <v>54026.3</v>
      </c>
      <c r="H341" s="17" t="inlineStr">
        <is>
          <t>70g卷筒纸</t>
        </is>
      </c>
      <c r="I341" s="17" t="n"/>
    </row>
    <row r="342">
      <c r="A342" t="inlineStr">
        <is>
          <t>70g双胶正度</t>
        </is>
      </c>
      <c r="B342" t="n">
        <v>806</v>
      </c>
      <c r="C342" t="n">
        <v>24.2438</v>
      </c>
      <c r="E342" t="n">
        <v>24.2438</v>
      </c>
      <c r="F342" t="n">
        <v>143038.42</v>
      </c>
      <c r="H342" s="17" t="inlineStr">
        <is>
          <t>70g双胶正度</t>
        </is>
      </c>
      <c r="I342" s="17" t="n">
        <v>806</v>
      </c>
    </row>
    <row r="343">
      <c r="A343" t="inlineStr">
        <is>
          <t>总计</t>
        </is>
      </c>
      <c r="B343" t="n">
        <v>806</v>
      </c>
      <c r="C343" t="n">
        <v>24.2438</v>
      </c>
      <c r="D343" t="n">
        <v>9.157</v>
      </c>
      <c r="E343" t="n">
        <v>33.4008</v>
      </c>
      <c r="F343" t="n">
        <v>197064.72</v>
      </c>
      <c r="H343" s="17" t="inlineStr">
        <is>
          <t>总计</t>
        </is>
      </c>
      <c r="I343" s="17" t="n">
        <v>806</v>
      </c>
    </row>
    <row r="345">
      <c r="A345" s="1" t="inlineStr">
        <is>
          <t>材料名称及规格</t>
        </is>
      </c>
      <c r="B345" t="inlineStr">
        <is>
          <t xml:space="preserve"> 入库(令)</t>
        </is>
      </c>
      <c r="C345" t="inlineStr">
        <is>
          <t xml:space="preserve"> 计算重量</t>
        </is>
      </c>
      <c r="D345" t="inlineStr">
        <is>
          <t xml:space="preserve"> 入库（kg）</t>
        </is>
      </c>
      <c r="E345" t="inlineStr">
        <is>
          <t xml:space="preserve"> 入库（吨）</t>
        </is>
      </c>
      <c r="F345" t="inlineStr">
        <is>
          <t xml:space="preserve"> 金额</t>
        </is>
      </c>
      <c r="H345" s="17" t="inlineStr">
        <is>
          <t>材料名称及规格</t>
        </is>
      </c>
      <c r="I345" s="17" t="inlineStr">
        <is>
          <t xml:space="preserve"> 入库(令)</t>
        </is>
      </c>
    </row>
    <row r="346">
      <c r="A346" t="inlineStr">
        <is>
          <t>48g无碳复写纸正度</t>
        </is>
      </c>
      <c r="B346" t="n">
        <v>360</v>
      </c>
      <c r="C346" t="n">
        <v>7.4253</v>
      </c>
      <c r="E346" t="n">
        <v>7.4253</v>
      </c>
      <c r="F346" t="n">
        <v>77369.16</v>
      </c>
      <c r="H346" s="17" t="inlineStr">
        <is>
          <t>48g无碳复写纸正度</t>
        </is>
      </c>
      <c r="I346" s="17" t="n">
        <v>360</v>
      </c>
    </row>
    <row r="347">
      <c r="A347" t="inlineStr">
        <is>
          <t>无碳复写卷筒纸</t>
        </is>
      </c>
      <c r="C347" t="n">
        <v>0</v>
      </c>
      <c r="D347" t="n">
        <v>32.62889</v>
      </c>
      <c r="E347" t="n">
        <v>32.62889</v>
      </c>
      <c r="F347" t="n">
        <v>349446.4199999999</v>
      </c>
      <c r="H347" s="17" t="inlineStr">
        <is>
          <t>无碳复写卷筒纸</t>
        </is>
      </c>
      <c r="I347" s="17" t="n"/>
    </row>
    <row r="348">
      <c r="A348" t="inlineStr">
        <is>
          <t>总计</t>
        </is>
      </c>
      <c r="B348" t="n">
        <v>360</v>
      </c>
      <c r="C348" t="n">
        <v>7.4253</v>
      </c>
      <c r="D348" t="n">
        <v>32.62889</v>
      </c>
      <c r="E348" t="n">
        <v>40.05419</v>
      </c>
      <c r="F348" t="n">
        <v>426815.58</v>
      </c>
      <c r="H348" s="17" t="inlineStr">
        <is>
          <t>总计</t>
        </is>
      </c>
      <c r="I348" s="17" t="n">
        <v>360</v>
      </c>
    </row>
    <row r="350" ht="22.5" customHeight="1" s="47">
      <c r="A350" t="inlineStr">
        <is>
          <t>材料名称及规格</t>
        </is>
      </c>
      <c r="B350" t="inlineStr">
        <is>
          <t xml:space="preserve"> 入库(令)</t>
        </is>
      </c>
      <c r="C350" t="inlineStr">
        <is>
          <t xml:space="preserve"> 计算重量</t>
        </is>
      </c>
      <c r="D350" t="inlineStr">
        <is>
          <t xml:space="preserve"> 入库（kg）</t>
        </is>
      </c>
      <c r="E350" t="inlineStr">
        <is>
          <t xml:space="preserve"> 入库（吨）</t>
        </is>
      </c>
      <c r="F350" t="inlineStr">
        <is>
          <t xml:space="preserve"> 金额</t>
        </is>
      </c>
      <c r="H350" s="17" t="inlineStr">
        <is>
          <t>材料名称及规格</t>
        </is>
      </c>
      <c r="I350" s="17" t="inlineStr">
        <is>
          <t xml:space="preserve"> 入库(令)</t>
        </is>
      </c>
    </row>
    <row r="351" ht="22.5" customHeight="1" s="47">
      <c r="A351" t="inlineStr">
        <is>
          <t>190g白卡大度</t>
        </is>
      </c>
      <c r="B351" t="n">
        <v>684.0000000000001</v>
      </c>
      <c r="C351" t="n">
        <v>65.2414</v>
      </c>
      <c r="E351" t="n">
        <v>65.2414</v>
      </c>
      <c r="F351" t="n">
        <v>366004.27</v>
      </c>
      <c r="H351" s="17" t="inlineStr">
        <is>
          <t>190g白卡大度</t>
        </is>
      </c>
      <c r="I351" s="17" t="n">
        <v>684.0000000000001</v>
      </c>
    </row>
    <row r="352" ht="22.5" customHeight="1" s="47">
      <c r="A352" t="inlineStr">
        <is>
          <t>190g白卡正度</t>
        </is>
      </c>
      <c r="B352" t="n">
        <v>342</v>
      </c>
      <c r="C352" t="n">
        <v>25.7255</v>
      </c>
      <c r="E352" t="n">
        <v>25.7255</v>
      </c>
      <c r="F352" t="n">
        <v>144320.05</v>
      </c>
      <c r="H352" s="17" t="inlineStr">
        <is>
          <t>190g白卡正度</t>
        </is>
      </c>
      <c r="I352" s="17" t="n">
        <v>342</v>
      </c>
    </row>
    <row r="353" ht="22.5" customHeight="1" s="47">
      <c r="A353" t="inlineStr">
        <is>
          <t>230g白卡大度</t>
        </is>
      </c>
      <c r="B353" t="n">
        <v>42</v>
      </c>
      <c r="C353" t="n">
        <v>5.1269</v>
      </c>
      <c r="E353" t="n">
        <v>5.1269</v>
      </c>
      <c r="F353" t="n">
        <v>26967.49</v>
      </c>
      <c r="H353" s="17" t="inlineStr">
        <is>
          <t>230g白卡大度</t>
        </is>
      </c>
      <c r="I353" s="17" t="n">
        <v>42</v>
      </c>
    </row>
    <row r="354" ht="22.5" customHeight="1" s="47">
      <c r="A354" t="inlineStr">
        <is>
          <t>230g白卡正度</t>
        </is>
      </c>
      <c r="B354" t="n">
        <v>276</v>
      </c>
      <c r="C354" t="n">
        <v>27.2774</v>
      </c>
      <c r="E354" t="n">
        <v>27.2774</v>
      </c>
      <c r="F354" t="n">
        <v>143479.12</v>
      </c>
      <c r="H354" s="17" t="inlineStr">
        <is>
          <t>230g白卡正度</t>
        </is>
      </c>
      <c r="I354" s="17" t="n">
        <v>276</v>
      </c>
    </row>
    <row r="355" ht="22.5" customHeight="1" s="47">
      <c r="A355" s="1" t="inlineStr">
        <is>
          <t>总计</t>
        </is>
      </c>
      <c r="B355" t="n">
        <v>1344</v>
      </c>
      <c r="C355" t="n">
        <v>123.3712</v>
      </c>
      <c r="E355" t="n">
        <v>123.3712</v>
      </c>
      <c r="F355" t="n">
        <v>680770.9300000001</v>
      </c>
      <c r="H355" s="17" t="inlineStr">
        <is>
          <t>总计</t>
        </is>
      </c>
      <c r="I355" s="17" t="n">
        <v>1344</v>
      </c>
    </row>
    <row r="357" ht="24" customHeight="1" s="47">
      <c r="A357" t="inlineStr">
        <is>
          <t>材料名称及规格</t>
        </is>
      </c>
      <c r="B357" t="inlineStr">
        <is>
          <t xml:space="preserve"> 入库(令)</t>
        </is>
      </c>
      <c r="C357" t="inlineStr">
        <is>
          <t xml:space="preserve"> 计算重量</t>
        </is>
      </c>
      <c r="D357" t="inlineStr">
        <is>
          <t xml:space="preserve"> 入库（kg）</t>
        </is>
      </c>
      <c r="E357" t="inlineStr">
        <is>
          <t xml:space="preserve"> 入库（吨）</t>
        </is>
      </c>
      <c r="F357" t="inlineStr">
        <is>
          <t xml:space="preserve"> 金额</t>
        </is>
      </c>
      <c r="H357" s="15" t="inlineStr">
        <is>
          <t>材料名称及规格</t>
        </is>
      </c>
      <c r="I357" s="17" t="inlineStr">
        <is>
          <t xml:space="preserve"> 入库(令)</t>
        </is>
      </c>
    </row>
    <row r="358" ht="24" customHeight="1" s="47">
      <c r="A358" t="inlineStr">
        <is>
          <t>55g卷筒纸</t>
        </is>
      </c>
      <c r="C358" t="n">
        <v>0</v>
      </c>
      <c r="D358" t="n">
        <v>63.74099999999999</v>
      </c>
      <c r="E358" t="n">
        <v>63.74099999999999</v>
      </c>
      <c r="F358" t="n">
        <v>366000.1</v>
      </c>
      <c r="H358" s="17" t="inlineStr">
        <is>
          <t>55g卷筒纸</t>
        </is>
      </c>
      <c r="I358" s="17" t="n"/>
    </row>
    <row r="359" ht="24" customHeight="1" s="47">
      <c r="A359" t="inlineStr">
        <is>
          <t>60g卷筒纸</t>
        </is>
      </c>
      <c r="C359" t="n">
        <v>0</v>
      </c>
      <c r="D359" t="n">
        <v>19.122</v>
      </c>
      <c r="E359" t="n">
        <v>19.122</v>
      </c>
      <c r="F359" t="n">
        <v>112819.8</v>
      </c>
      <c r="H359" s="17" t="inlineStr">
        <is>
          <t>60g卷筒纸</t>
        </is>
      </c>
      <c r="I359" s="17" t="n"/>
    </row>
    <row r="360" ht="24" customHeight="1" s="47">
      <c r="A360" t="inlineStr">
        <is>
          <t>70g卷筒纸</t>
        </is>
      </c>
      <c r="C360" t="n">
        <v>0</v>
      </c>
      <c r="D360" t="n">
        <v>107.969</v>
      </c>
      <c r="E360" t="n">
        <v>107.969</v>
      </c>
      <c r="F360" t="n">
        <v>615423.3</v>
      </c>
      <c r="H360" s="17" t="inlineStr">
        <is>
          <t>70g卷筒纸</t>
        </is>
      </c>
      <c r="I360" s="17" t="n"/>
    </row>
    <row r="361" ht="24" customHeight="1" s="47">
      <c r="A361" t="inlineStr">
        <is>
          <t>总计</t>
        </is>
      </c>
      <c r="C361" t="n">
        <v>0</v>
      </c>
      <c r="D361" t="n">
        <v>190.832</v>
      </c>
      <c r="E361" t="n">
        <v>190.832</v>
      </c>
      <c r="F361" t="n">
        <v>1094243.2</v>
      </c>
      <c r="H361" s="15" t="inlineStr">
        <is>
          <t>总计</t>
        </is>
      </c>
      <c r="I361" s="17" t="n"/>
    </row>
    <row r="363">
      <c r="A363" t="inlineStr">
        <is>
          <t>江河纸业</t>
        </is>
      </c>
    </row>
    <row r="364">
      <c r="A364" t="inlineStr">
        <is>
          <t>材料名称及规格</t>
        </is>
      </c>
      <c r="B364" t="inlineStr">
        <is>
          <t xml:space="preserve"> 入库(令)</t>
        </is>
      </c>
      <c r="C364" t="inlineStr">
        <is>
          <t xml:space="preserve"> 计算重量</t>
        </is>
      </c>
      <c r="D364" t="inlineStr">
        <is>
          <t xml:space="preserve"> 入库（kg）</t>
        </is>
      </c>
      <c r="E364" t="inlineStr">
        <is>
          <t xml:space="preserve"> 入库（吨）</t>
        </is>
      </c>
      <c r="F364" t="inlineStr">
        <is>
          <t xml:space="preserve"> 金额</t>
        </is>
      </c>
      <c r="H364" s="15" t="inlineStr">
        <is>
          <t>材料名称及规格</t>
        </is>
      </c>
      <c r="I364" s="17" t="inlineStr">
        <is>
          <t xml:space="preserve"> 入库(令)</t>
        </is>
      </c>
    </row>
    <row r="365">
      <c r="A365" t="inlineStr">
        <is>
          <t>48g无碳复写纸正度</t>
        </is>
      </c>
      <c r="B365" t="n">
        <v>510</v>
      </c>
      <c r="C365" t="n">
        <v>10.5191</v>
      </c>
      <c r="E365" t="n">
        <v>10.5191</v>
      </c>
      <c r="F365" t="n">
        <v>109135.66</v>
      </c>
      <c r="H365" s="17" t="inlineStr">
        <is>
          <t>48g无碳复写纸正度</t>
        </is>
      </c>
      <c r="I365" s="17" t="n">
        <v>510</v>
      </c>
    </row>
    <row r="366">
      <c r="A366" t="inlineStr">
        <is>
          <t>无碳复写卷筒纸</t>
        </is>
      </c>
      <c r="C366" t="n">
        <v>0</v>
      </c>
      <c r="D366" t="n">
        <v>25.75448</v>
      </c>
      <c r="E366" t="n">
        <v>25.75448</v>
      </c>
      <c r="F366" t="n">
        <v>246405.1</v>
      </c>
      <c r="H366" s="17" t="inlineStr">
        <is>
          <t>无碳复写卷筒纸</t>
        </is>
      </c>
      <c r="I366" s="17" t="n"/>
    </row>
    <row r="367">
      <c r="A367" t="inlineStr">
        <is>
          <t>总计</t>
        </is>
      </c>
      <c r="B367" t="n">
        <v>510</v>
      </c>
      <c r="C367" t="n">
        <v>10.5191</v>
      </c>
      <c r="D367" t="n">
        <v>25.75448</v>
      </c>
      <c r="E367" t="n">
        <v>36.27358</v>
      </c>
      <c r="F367" t="n">
        <v>355540.76</v>
      </c>
      <c r="H367" s="15" t="inlineStr">
        <is>
          <t>总计</t>
        </is>
      </c>
      <c r="I367" s="17" t="n">
        <v>510</v>
      </c>
    </row>
    <row r="369">
      <c r="A369" s="1" t="n"/>
    </row>
    <row r="370">
      <c r="A370" t="inlineStr">
        <is>
          <t>材料名称及规格</t>
        </is>
      </c>
      <c r="B370" t="inlineStr">
        <is>
          <t xml:space="preserve"> 入库(令)</t>
        </is>
      </c>
      <c r="C370" t="inlineStr">
        <is>
          <t xml:space="preserve"> 计算重量</t>
        </is>
      </c>
      <c r="D370" t="inlineStr">
        <is>
          <t xml:space="preserve"> 入库（kg）</t>
        </is>
      </c>
      <c r="E370" t="inlineStr">
        <is>
          <t xml:space="preserve"> 入库（吨）</t>
        </is>
      </c>
      <c r="F370" t="inlineStr">
        <is>
          <t xml:space="preserve"> 金额</t>
        </is>
      </c>
      <c r="H370" s="15" t="inlineStr">
        <is>
          <t>材料名称及规格</t>
        </is>
      </c>
      <c r="I370" s="17" t="inlineStr">
        <is>
          <t xml:space="preserve"> 入库(令)</t>
        </is>
      </c>
    </row>
    <row r="371">
      <c r="A371" t="inlineStr">
        <is>
          <t>190g白卡大度</t>
        </is>
      </c>
      <c r="B371" t="n">
        <v>349.6</v>
      </c>
      <c r="C371" t="n">
        <v>35.6915</v>
      </c>
      <c r="E371" t="n">
        <v>35.6915</v>
      </c>
      <c r="F371" t="n">
        <v>194875.6</v>
      </c>
      <c r="H371" s="17" t="inlineStr">
        <is>
          <t>190g白卡大度</t>
        </is>
      </c>
      <c r="I371" s="17" t="n">
        <v>349.6</v>
      </c>
    </row>
    <row r="372">
      <c r="A372" t="inlineStr">
        <is>
          <t>190g白卡正度</t>
        </is>
      </c>
      <c r="B372" t="n">
        <v>372.4</v>
      </c>
      <c r="C372" t="n">
        <v>26.1797</v>
      </c>
      <c r="E372" t="n">
        <v>26.1797</v>
      </c>
      <c r="F372" t="n">
        <v>142941.16</v>
      </c>
      <c r="H372" s="17" t="inlineStr">
        <is>
          <t>190g白卡正度</t>
        </is>
      </c>
      <c r="I372" s="17" t="n">
        <v>372.4</v>
      </c>
    </row>
    <row r="373">
      <c r="A373" t="inlineStr">
        <is>
          <t>总计</t>
        </is>
      </c>
      <c r="B373" t="n">
        <v>722</v>
      </c>
      <c r="C373" t="n">
        <v>61.8712</v>
      </c>
      <c r="E373" t="n">
        <v>61.8712</v>
      </c>
      <c r="F373" t="n">
        <v>337816.76</v>
      </c>
      <c r="H373" s="15" t="inlineStr">
        <is>
          <t>总计</t>
        </is>
      </c>
      <c r="I373" s="17" t="n">
        <v>722</v>
      </c>
    </row>
    <row r="376">
      <c r="A376" t="inlineStr">
        <is>
          <t>材料名称及规格</t>
        </is>
      </c>
      <c r="B376" t="inlineStr">
        <is>
          <t xml:space="preserve"> 入库(令)</t>
        </is>
      </c>
      <c r="C376" t="inlineStr">
        <is>
          <t xml:space="preserve"> 计算重量</t>
        </is>
      </c>
      <c r="D376" t="inlineStr">
        <is>
          <t xml:space="preserve"> 入库（kg）</t>
        </is>
      </c>
      <c r="E376" t="inlineStr">
        <is>
          <t xml:space="preserve"> 入库（吨）</t>
        </is>
      </c>
      <c r="F376" t="inlineStr">
        <is>
          <t xml:space="preserve"> 金额</t>
        </is>
      </c>
    </row>
    <row r="377">
      <c r="A377" t="inlineStr">
        <is>
          <t>190g白卡大度</t>
        </is>
      </c>
      <c r="B377" t="n">
        <v>820.8</v>
      </c>
      <c r="C377" t="n">
        <v>80.5745</v>
      </c>
      <c r="E377" t="n">
        <v>80.5745</v>
      </c>
      <c r="F377" t="n">
        <v>409963.06</v>
      </c>
    </row>
    <row r="378">
      <c r="A378" s="38" t="inlineStr">
        <is>
          <t>190g白卡正度</t>
        </is>
      </c>
      <c r="B378" t="n">
        <v>136.8</v>
      </c>
      <c r="C378" t="n">
        <v>10.2902</v>
      </c>
      <c r="E378" t="n">
        <v>10.2902</v>
      </c>
      <c r="F378" t="n">
        <v>52356.54</v>
      </c>
    </row>
    <row r="379">
      <c r="A379" t="inlineStr">
        <is>
          <t>总计</t>
        </is>
      </c>
      <c r="B379" t="n">
        <v>957.5999999999999</v>
      </c>
      <c r="C379" t="n">
        <v>90.8647</v>
      </c>
      <c r="E379" s="1" t="n">
        <v>90.8647</v>
      </c>
      <c r="F379" s="1" t="n">
        <v>462319.6</v>
      </c>
    </row>
    <row r="381" ht="28.5" customHeight="1" s="47">
      <c r="A381" t="inlineStr">
        <is>
          <t>材料名称及规格</t>
        </is>
      </c>
      <c r="B381" t="inlineStr">
        <is>
          <t xml:space="preserve"> 入库(令)</t>
        </is>
      </c>
      <c r="C381" t="inlineStr">
        <is>
          <t xml:space="preserve"> 计算重量</t>
        </is>
      </c>
      <c r="D381" t="inlineStr">
        <is>
          <t xml:space="preserve"> 入库（kg）</t>
        </is>
      </c>
      <c r="E381" t="inlineStr">
        <is>
          <t xml:space="preserve"> 入库（吨）</t>
        </is>
      </c>
      <c r="F381" t="inlineStr">
        <is>
          <t xml:space="preserve"> 金额</t>
        </is>
      </c>
      <c r="H381" s="17" t="inlineStr">
        <is>
          <t>材料名称及规格</t>
        </is>
      </c>
      <c r="I381" s="17" t="inlineStr">
        <is>
          <t xml:space="preserve"> 入库(令)</t>
        </is>
      </c>
    </row>
    <row r="382" ht="28.5" customHeight="1" s="47">
      <c r="A382" t="inlineStr">
        <is>
          <t>70g卷筒纸</t>
        </is>
      </c>
      <c r="C382" t="n">
        <v>0</v>
      </c>
      <c r="D382" t="n">
        <v>-1.295</v>
      </c>
      <c r="E382" t="n">
        <v>-1.295</v>
      </c>
      <c r="F382" t="n">
        <v>-7683.900000000001</v>
      </c>
      <c r="H382" s="17" t="inlineStr">
        <is>
          <t>70g卷筒纸</t>
        </is>
      </c>
      <c r="I382" s="17" t="n"/>
    </row>
    <row r="383" hidden="1" ht="28.5" customHeight="1" s="47">
      <c r="A383" t="inlineStr">
        <is>
          <t>70g双胶大度</t>
        </is>
      </c>
      <c r="B383" t="n">
        <v>960</v>
      </c>
      <c r="C383" t="n">
        <v>33.3581</v>
      </c>
      <c r="E383" t="n">
        <v>33.3581</v>
      </c>
      <c r="F383" t="n">
        <v>181801.65</v>
      </c>
      <c r="H383" s="17" t="inlineStr">
        <is>
          <t>70g双胶大度</t>
        </is>
      </c>
      <c r="I383" s="17" t="n">
        <v>960</v>
      </c>
    </row>
    <row r="384" hidden="1" ht="28.5" customHeight="1" s="47">
      <c r="A384" t="inlineStr">
        <is>
          <t>70g双胶正度</t>
        </is>
      </c>
      <c r="B384" t="n">
        <v>1140</v>
      </c>
      <c r="C384" t="n">
        <v>34.2902</v>
      </c>
      <c r="E384" t="n">
        <v>34.2902</v>
      </c>
      <c r="F384" t="n">
        <v>186881.59</v>
      </c>
      <c r="H384" s="17" t="inlineStr">
        <is>
          <t>70g双胶正度</t>
        </is>
      </c>
      <c r="I384" s="17" t="n">
        <v>1140</v>
      </c>
    </row>
    <row r="385" ht="28.5" customHeight="1" s="47">
      <c r="A385" t="inlineStr">
        <is>
          <t>总计</t>
        </is>
      </c>
      <c r="B385" t="n">
        <v>2100</v>
      </c>
      <c r="C385" t="n">
        <v>67.64830000000001</v>
      </c>
      <c r="D385" t="n">
        <v>-1.295</v>
      </c>
      <c r="E385" t="n">
        <v>66.35329999999999</v>
      </c>
      <c r="F385" t="n">
        <v>360999.34</v>
      </c>
      <c r="H385" s="15" t="inlineStr">
        <is>
          <t>总计</t>
        </is>
      </c>
      <c r="I385" s="17" t="n">
        <v>2100</v>
      </c>
    </row>
    <row r="387" ht="24.75" customHeight="1" s="47">
      <c r="A387" t="inlineStr">
        <is>
          <t>材料名称及规格</t>
        </is>
      </c>
      <c r="B387" t="inlineStr">
        <is>
          <t xml:space="preserve"> 入库(令)</t>
        </is>
      </c>
      <c r="C387" t="inlineStr">
        <is>
          <t xml:space="preserve"> 计算重量</t>
        </is>
      </c>
      <c r="D387" t="inlineStr">
        <is>
          <t xml:space="preserve"> 入库（kg）</t>
        </is>
      </c>
      <c r="E387" t="inlineStr">
        <is>
          <t xml:space="preserve"> 入库（吨）</t>
        </is>
      </c>
      <c r="F387" t="inlineStr">
        <is>
          <t xml:space="preserve"> 金额</t>
        </is>
      </c>
      <c r="H387" s="17" t="inlineStr">
        <is>
          <t>材料名称及规格</t>
        </is>
      </c>
      <c r="I387" s="17" t="inlineStr">
        <is>
          <t xml:space="preserve"> 入库(令)</t>
        </is>
      </c>
    </row>
    <row r="388" ht="24.75" customHeight="1" s="47">
      <c r="A388" t="inlineStr">
        <is>
          <t>190g白卡大度</t>
        </is>
      </c>
      <c r="B388" t="n">
        <v>562.4</v>
      </c>
      <c r="C388" t="n">
        <v>51.8658</v>
      </c>
      <c r="E388" t="n">
        <v>51.8658</v>
      </c>
      <c r="F388" t="n">
        <v>293560.43</v>
      </c>
      <c r="H388" s="17" t="inlineStr">
        <is>
          <t>190g白卡大度</t>
        </is>
      </c>
      <c r="I388" s="17" t="n">
        <v>562.4</v>
      </c>
    </row>
    <row r="389" ht="24.75" customHeight="1" s="47">
      <c r="A389" t="inlineStr">
        <is>
          <t>190g白卡正度</t>
        </is>
      </c>
      <c r="B389" t="n">
        <v>129.2</v>
      </c>
      <c r="C389" t="n">
        <v>10.0054</v>
      </c>
      <c r="E389" t="n">
        <v>10.0054</v>
      </c>
      <c r="F389" t="n">
        <v>56630.56</v>
      </c>
      <c r="H389" s="17" t="inlineStr">
        <is>
          <t>190g白卡正度</t>
        </is>
      </c>
      <c r="I389" s="17" t="n">
        <v>129.2</v>
      </c>
    </row>
    <row r="390" ht="24.75" customHeight="1" s="47">
      <c r="A390" t="inlineStr">
        <is>
          <t>总计</t>
        </is>
      </c>
      <c r="B390" t="n">
        <v>691.5999999999999</v>
      </c>
      <c r="C390" t="n">
        <v>61.8712</v>
      </c>
      <c r="E390" t="n">
        <v>61.8712</v>
      </c>
      <c r="F390" t="n">
        <v>350190.99</v>
      </c>
      <c r="H390" s="15" t="inlineStr">
        <is>
          <t>总计</t>
        </is>
      </c>
      <c r="I390" s="17" t="n">
        <v>691.5999999999999</v>
      </c>
    </row>
    <row r="391">
      <c r="I391" t="n">
        <v>1383.2</v>
      </c>
    </row>
    <row r="392" ht="24" customHeight="1" s="47">
      <c r="A392" t="inlineStr">
        <is>
          <t>材料名称及规格</t>
        </is>
      </c>
      <c r="B392" t="inlineStr">
        <is>
          <t xml:space="preserve"> 入库(令)</t>
        </is>
      </c>
      <c r="C392" t="inlineStr">
        <is>
          <t xml:space="preserve"> 计算重量</t>
        </is>
      </c>
      <c r="D392" t="inlineStr">
        <is>
          <t xml:space="preserve"> 入库（kg）</t>
        </is>
      </c>
      <c r="E392" t="inlineStr">
        <is>
          <t xml:space="preserve"> 入库（吨）</t>
        </is>
      </c>
      <c r="F392" t="inlineStr">
        <is>
          <t xml:space="preserve"> 金额</t>
        </is>
      </c>
      <c r="H392" s="17" t="inlineStr">
        <is>
          <t>材料名称及规格</t>
        </is>
      </c>
      <c r="I392" s="17" t="inlineStr">
        <is>
          <t xml:space="preserve"> 入库(令)</t>
        </is>
      </c>
    </row>
    <row r="393" ht="24" customHeight="1" s="47">
      <c r="A393" t="inlineStr">
        <is>
          <t>230g白卡大度</t>
        </is>
      </c>
      <c r="B393" t="n">
        <v>252</v>
      </c>
      <c r="C393" t="n">
        <v>31.8826</v>
      </c>
      <c r="E393" t="n">
        <v>31.8826</v>
      </c>
      <c r="F393" t="n">
        <v>172166.04</v>
      </c>
      <c r="H393" s="17" t="inlineStr">
        <is>
          <t>230g白卡大度</t>
        </is>
      </c>
      <c r="I393" s="17" t="n">
        <v>252</v>
      </c>
    </row>
    <row r="394" ht="24" customHeight="1" s="47">
      <c r="A394" t="inlineStr">
        <is>
          <t>230g白卡正度</t>
        </is>
      </c>
      <c r="B394" t="n">
        <v>306</v>
      </c>
      <c r="C394" t="n">
        <v>30.2425</v>
      </c>
      <c r="E394" t="n">
        <v>30.2425</v>
      </c>
      <c r="F394" t="n">
        <v>163309.5</v>
      </c>
      <c r="H394" s="17" t="inlineStr">
        <is>
          <t>230g白卡正度</t>
        </is>
      </c>
      <c r="I394" s="17" t="n">
        <v>306</v>
      </c>
    </row>
    <row r="395" ht="24" customHeight="1" s="47">
      <c r="A395" t="inlineStr">
        <is>
          <t>总计</t>
        </is>
      </c>
      <c r="B395" t="n">
        <v>558</v>
      </c>
      <c r="C395" t="n">
        <v>62.1251</v>
      </c>
      <c r="E395" t="n">
        <v>62.1251</v>
      </c>
      <c r="F395" t="n">
        <v>335475.54</v>
      </c>
      <c r="H395" s="15" t="inlineStr">
        <is>
          <t>总计</t>
        </is>
      </c>
      <c r="I395" s="17" t="n">
        <v>558</v>
      </c>
    </row>
    <row r="397">
      <c r="A397" t="inlineStr">
        <is>
          <t>材料名称及规格</t>
        </is>
      </c>
      <c r="B397" t="inlineStr">
        <is>
          <t xml:space="preserve"> 入库(令)</t>
        </is>
      </c>
      <c r="C397" t="inlineStr">
        <is>
          <t xml:space="preserve"> 计算重量</t>
        </is>
      </c>
      <c r="D397" t="inlineStr">
        <is>
          <t xml:space="preserve"> 入库（kg）</t>
        </is>
      </c>
      <c r="E397" t="inlineStr">
        <is>
          <t xml:space="preserve"> 入库（吨）</t>
        </is>
      </c>
      <c r="F397" t="inlineStr">
        <is>
          <t xml:space="preserve"> 金额</t>
        </is>
      </c>
      <c r="H397" t="inlineStr">
        <is>
          <t>材料名称及规格</t>
        </is>
      </c>
      <c r="I397" t="inlineStr">
        <is>
          <t xml:space="preserve"> 入库(令)</t>
        </is>
      </c>
    </row>
    <row r="398">
      <c r="A398" t="inlineStr">
        <is>
          <t>46g无碳复写上白卷筒</t>
        </is>
      </c>
      <c r="C398" t="n">
        <v>0</v>
      </c>
      <c r="D398" t="n">
        <v>7.88704</v>
      </c>
      <c r="E398" t="n">
        <v>7.88704</v>
      </c>
      <c r="F398" t="n">
        <v>78081.7</v>
      </c>
      <c r="H398" t="inlineStr">
        <is>
          <t>46g无碳复写上白卷筒</t>
        </is>
      </c>
    </row>
    <row r="399">
      <c r="A399" s="1" t="inlineStr">
        <is>
          <t>51g无碳复写中红卷筒</t>
        </is>
      </c>
      <c r="C399" t="n">
        <v>0</v>
      </c>
      <c r="D399" t="n">
        <v>4.37216</v>
      </c>
      <c r="E399" t="n">
        <v>4.37216</v>
      </c>
      <c r="F399" t="n">
        <v>47656.54</v>
      </c>
      <c r="H399" t="inlineStr">
        <is>
          <t>51g无碳复写中红卷筒</t>
        </is>
      </c>
    </row>
    <row r="400">
      <c r="A400" t="inlineStr">
        <is>
          <t>48g无碳复写下蓝卷筒</t>
        </is>
      </c>
      <c r="C400" t="n">
        <v>0</v>
      </c>
      <c r="D400" t="n">
        <v>4.11496</v>
      </c>
      <c r="E400" t="n">
        <v>4.11496</v>
      </c>
      <c r="F400" t="n">
        <v>40326.61</v>
      </c>
      <c r="H400" t="inlineStr">
        <is>
          <t>48g无碳复写下蓝卷筒</t>
        </is>
      </c>
    </row>
    <row r="401">
      <c r="A401" t="inlineStr">
        <is>
          <t>48g无碳复写上白/下红787*1092</t>
        </is>
      </c>
      <c r="B401" t="n">
        <v>120</v>
      </c>
      <c r="C401" t="n">
        <v>2.4751</v>
      </c>
      <c r="E401" t="n">
        <v>2.4751</v>
      </c>
      <c r="F401" t="n">
        <v>24600.02</v>
      </c>
      <c r="H401" t="inlineStr">
        <is>
          <t>48g无碳复写上白/下红787*1092</t>
        </is>
      </c>
      <c r="I401" t="n">
        <v>120</v>
      </c>
    </row>
    <row r="402">
      <c r="A402" t="inlineStr">
        <is>
          <t>48g无碳复写上白/中红/下兰787*1092</t>
        </is>
      </c>
      <c r="B402" t="n">
        <v>180</v>
      </c>
      <c r="C402" t="n">
        <v>3.7126</v>
      </c>
      <c r="E402" t="n">
        <v>3.7126</v>
      </c>
      <c r="F402" t="n">
        <v>38878.35</v>
      </c>
      <c r="H402" t="inlineStr">
        <is>
          <t>48g无碳复写上白/中红/下兰787*1092</t>
        </is>
      </c>
      <c r="I402" t="n">
        <v>180</v>
      </c>
    </row>
    <row r="403">
      <c r="A403" t="inlineStr">
        <is>
          <t>总计</t>
        </is>
      </c>
      <c r="B403" t="n">
        <v>300</v>
      </c>
      <c r="C403" t="n">
        <v>6.1877</v>
      </c>
      <c r="D403" t="n">
        <v>16.37416</v>
      </c>
      <c r="E403" t="n">
        <v>22.56186</v>
      </c>
      <c r="F403" t="n">
        <v>229543.22</v>
      </c>
      <c r="H403" t="inlineStr">
        <is>
          <t>总计</t>
        </is>
      </c>
      <c r="I403" t="n">
        <v>300</v>
      </c>
    </row>
    <row r="406" ht="24.75" customHeight="1" s="47">
      <c r="A406" t="inlineStr">
        <is>
          <t>材料名称及规格</t>
        </is>
      </c>
      <c r="B406" t="inlineStr">
        <is>
          <t xml:space="preserve"> 入库(令)</t>
        </is>
      </c>
      <c r="C406" t="inlineStr">
        <is>
          <t xml:space="preserve"> 计算重量</t>
        </is>
      </c>
      <c r="D406" t="inlineStr">
        <is>
          <t xml:space="preserve"> 入库（kg）</t>
        </is>
      </c>
      <c r="E406" t="inlineStr">
        <is>
          <t xml:space="preserve"> 入库（吨）</t>
        </is>
      </c>
      <c r="F406" t="inlineStr">
        <is>
          <t xml:space="preserve"> 金额</t>
        </is>
      </c>
      <c r="H406" s="17" t="inlineStr">
        <is>
          <t>材料名称及规格</t>
        </is>
      </c>
      <c r="I406" s="17" t="inlineStr">
        <is>
          <t xml:space="preserve"> 入库(令)</t>
        </is>
      </c>
    </row>
    <row r="407" ht="24.75" customHeight="1" s="47">
      <c r="A407" t="inlineStr">
        <is>
          <t>190g白卡大度</t>
        </is>
      </c>
      <c r="B407" t="n">
        <v>638.4000000000001</v>
      </c>
      <c r="C407" t="n">
        <v>62.59649999999999</v>
      </c>
      <c r="E407" t="n">
        <v>62.59649999999999</v>
      </c>
      <c r="F407" t="n">
        <v>354296.19</v>
      </c>
      <c r="H407" s="17" t="inlineStr">
        <is>
          <t>190g白卡大度</t>
        </is>
      </c>
      <c r="I407" s="17" t="n">
        <v>638.4000000000001</v>
      </c>
    </row>
    <row r="408" ht="24.75" customHeight="1" s="47">
      <c r="A408" t="inlineStr">
        <is>
          <t>190g白卡正度</t>
        </is>
      </c>
      <c r="B408" t="n">
        <v>372.4</v>
      </c>
      <c r="C408" t="n">
        <v>29.0775</v>
      </c>
      <c r="E408" t="n">
        <v>29.0775</v>
      </c>
      <c r="F408" t="n">
        <v>164578.65</v>
      </c>
      <c r="H408" s="17" t="inlineStr">
        <is>
          <t>190g白卡正度</t>
        </is>
      </c>
      <c r="I408" s="17" t="n">
        <v>372.4</v>
      </c>
    </row>
    <row r="409" ht="24.75" customHeight="1" s="47">
      <c r="A409" t="inlineStr">
        <is>
          <t>230g白卡大度</t>
        </is>
      </c>
      <c r="B409" t="n">
        <v>48</v>
      </c>
      <c r="C409" t="n">
        <v>5.8593</v>
      </c>
      <c r="E409" t="n">
        <v>5.8593</v>
      </c>
      <c r="F409" t="n">
        <v>31405.85</v>
      </c>
      <c r="H409" s="17" t="inlineStr">
        <is>
          <t>230g白卡大度</t>
        </is>
      </c>
      <c r="I409" s="17" t="n">
        <v>48</v>
      </c>
    </row>
    <row r="410" ht="24.75" customHeight="1" s="47">
      <c r="A410" t="inlineStr">
        <is>
          <t>230g白卡正度</t>
        </is>
      </c>
      <c r="B410" t="n">
        <v>358.6</v>
      </c>
      <c r="C410" t="n">
        <v>34.4697</v>
      </c>
      <c r="E410" t="n">
        <v>34.4697</v>
      </c>
      <c r="F410" t="n">
        <v>184757.59</v>
      </c>
      <c r="H410" s="17" t="inlineStr">
        <is>
          <t>230g白卡正度</t>
        </is>
      </c>
      <c r="I410" s="17" t="n">
        <v>358.6</v>
      </c>
    </row>
    <row r="411" ht="24.75" customHeight="1" s="47">
      <c r="A411" t="inlineStr">
        <is>
          <t>总计</t>
        </is>
      </c>
      <c r="B411" t="n">
        <v>1417.4</v>
      </c>
      <c r="C411" t="n">
        <v>132.003</v>
      </c>
      <c r="E411" t="n">
        <v>132.003</v>
      </c>
      <c r="F411" t="n">
        <v>735038.2799999999</v>
      </c>
      <c r="H411" s="15" t="inlineStr">
        <is>
          <t>总计</t>
        </is>
      </c>
      <c r="I411" s="17" t="n">
        <v>1417.4</v>
      </c>
    </row>
    <row r="414">
      <c r="A414" t="inlineStr">
        <is>
          <t>材料名称及规格</t>
        </is>
      </c>
      <c r="B414" t="inlineStr">
        <is>
          <t xml:space="preserve"> 入库(令)</t>
        </is>
      </c>
      <c r="C414" t="inlineStr">
        <is>
          <t xml:space="preserve"> 计算重量</t>
        </is>
      </c>
      <c r="D414" t="inlineStr">
        <is>
          <t xml:space="preserve"> 入库（kg）</t>
        </is>
      </c>
      <c r="E414" t="inlineStr">
        <is>
          <t xml:space="preserve"> 入库（吨）</t>
        </is>
      </c>
      <c r="F414" t="inlineStr">
        <is>
          <t xml:space="preserve"> 金额</t>
        </is>
      </c>
    </row>
    <row r="415">
      <c r="A415" t="inlineStr">
        <is>
          <t>190g白卡大度</t>
        </is>
      </c>
      <c r="B415" t="n">
        <v>851.2</v>
      </c>
      <c r="C415" t="n">
        <v>82.58200000000001</v>
      </c>
      <c r="E415" t="n">
        <v>82.58200000000001</v>
      </c>
      <c r="F415" t="n">
        <v>475672.31</v>
      </c>
    </row>
    <row r="416">
      <c r="A416" t="inlineStr">
        <is>
          <t>190g白卡正度</t>
        </is>
      </c>
      <c r="B416" t="n">
        <v>106.4</v>
      </c>
      <c r="C416" t="n">
        <v>8.003500000000001</v>
      </c>
      <c r="E416" t="n">
        <v>8.003500000000001</v>
      </c>
      <c r="F416" t="n">
        <v>46100.16</v>
      </c>
    </row>
    <row r="417">
      <c r="A417" t="inlineStr">
        <is>
          <t>总计</t>
        </is>
      </c>
      <c r="B417" t="n">
        <v>957.6</v>
      </c>
      <c r="C417" t="n">
        <v>90.58550000000001</v>
      </c>
      <c r="E417" t="n">
        <v>90.58550000000001</v>
      </c>
      <c r="F417" t="n">
        <v>521772.47</v>
      </c>
    </row>
    <row r="419" ht="30" customHeight="1" s="47">
      <c r="A419" t="inlineStr">
        <is>
          <t>材料名称及规格</t>
        </is>
      </c>
      <c r="B419" t="inlineStr">
        <is>
          <t xml:space="preserve"> 入库(令)</t>
        </is>
      </c>
      <c r="C419" t="inlineStr">
        <is>
          <t xml:space="preserve"> 计算重量</t>
        </is>
      </c>
      <c r="D419" t="inlineStr">
        <is>
          <t xml:space="preserve"> 入库（kg）</t>
        </is>
      </c>
      <c r="E419" t="inlineStr">
        <is>
          <t xml:space="preserve"> 入库（吨）</t>
        </is>
      </c>
      <c r="F419" t="inlineStr">
        <is>
          <t xml:space="preserve"> 金额</t>
        </is>
      </c>
      <c r="H419" s="17" t="inlineStr">
        <is>
          <t>材料名称及规格</t>
        </is>
      </c>
      <c r="I419" s="17" t="inlineStr">
        <is>
          <t xml:space="preserve"> 入库(令)</t>
        </is>
      </c>
    </row>
    <row r="420" ht="30" customHeight="1" s="47">
      <c r="A420" t="inlineStr">
        <is>
          <t>55g卷筒纸</t>
        </is>
      </c>
      <c r="C420" t="n">
        <v>0</v>
      </c>
      <c r="D420" t="n">
        <v>-19.932</v>
      </c>
      <c r="E420" t="n">
        <v>-19.932</v>
      </c>
      <c r="F420" t="n">
        <v>-116602.2</v>
      </c>
      <c r="H420" s="17" t="inlineStr">
        <is>
          <t>55g卷筒纸</t>
        </is>
      </c>
      <c r="I420" s="17" t="n"/>
    </row>
    <row r="421" ht="30" customHeight="1" s="47">
      <c r="A421" t="inlineStr">
        <is>
          <t>65g卷筒纸</t>
        </is>
      </c>
      <c r="C421" t="n">
        <v>0</v>
      </c>
      <c r="D421" t="n">
        <v>-7.819</v>
      </c>
      <c r="E421" t="n">
        <v>-7.819</v>
      </c>
      <c r="F421" t="n">
        <v>-44959.25</v>
      </c>
      <c r="H421" s="17" t="inlineStr">
        <is>
          <t>65g卷筒纸</t>
        </is>
      </c>
      <c r="I421" s="17" t="n"/>
    </row>
    <row r="422" ht="30" customHeight="1" s="47">
      <c r="A422" t="inlineStr">
        <is>
          <t>总计</t>
        </is>
      </c>
      <c r="C422" t="n">
        <v>0</v>
      </c>
      <c r="D422" t="n">
        <v>-27.751</v>
      </c>
      <c r="E422" t="n">
        <v>-27.751</v>
      </c>
      <c r="F422" t="n">
        <v>-161561.45</v>
      </c>
      <c r="H422" s="15" t="inlineStr">
        <is>
          <t>总计</t>
        </is>
      </c>
      <c r="I422" s="17" t="n"/>
    </row>
    <row r="424">
      <c r="A424" t="inlineStr">
        <is>
          <t>材料名称及规格</t>
        </is>
      </c>
      <c r="B424" t="inlineStr">
        <is>
          <t xml:space="preserve"> 入库(令)</t>
        </is>
      </c>
      <c r="C424" t="inlineStr">
        <is>
          <t xml:space="preserve"> 计算重量</t>
        </is>
      </c>
      <c r="D424" t="inlineStr">
        <is>
          <t xml:space="preserve"> 入库（kg）</t>
        </is>
      </c>
      <c r="E424" t="inlineStr">
        <is>
          <t xml:space="preserve"> 入库（吨）</t>
        </is>
      </c>
      <c r="F424" t="inlineStr">
        <is>
          <t xml:space="preserve"> 金额</t>
        </is>
      </c>
    </row>
    <row r="425">
      <c r="A425" t="inlineStr">
        <is>
          <t>55g卷筒纸</t>
        </is>
      </c>
      <c r="C425" t="n">
        <v>0</v>
      </c>
      <c r="D425" t="n">
        <v>43.56400000000001</v>
      </c>
      <c r="E425" t="n">
        <v>43.56400000000001</v>
      </c>
      <c r="F425" t="n">
        <v>248164.25</v>
      </c>
    </row>
    <row r="426">
      <c r="A426" t="inlineStr">
        <is>
          <t>总计</t>
        </is>
      </c>
      <c r="C426" t="n">
        <v>0</v>
      </c>
      <c r="D426" t="n">
        <v>43.56400000000001</v>
      </c>
      <c r="E426" t="n">
        <v>43.56400000000001</v>
      </c>
      <c r="F426" t="n">
        <v>248164.25</v>
      </c>
    </row>
    <row r="428" ht="33.75" customHeight="1" s="47">
      <c r="A428" t="inlineStr">
        <is>
          <t>材料名称及规格</t>
        </is>
      </c>
      <c r="B428" t="inlineStr">
        <is>
          <t xml:space="preserve"> 入库(令)</t>
        </is>
      </c>
      <c r="C428" t="inlineStr">
        <is>
          <t xml:space="preserve"> 计算重量</t>
        </is>
      </c>
      <c r="D428" t="inlineStr">
        <is>
          <t xml:space="preserve"> 入库（kg）</t>
        </is>
      </c>
      <c r="E428" t="inlineStr">
        <is>
          <t xml:space="preserve"> 入库（吨）</t>
        </is>
      </c>
      <c r="F428" t="inlineStr">
        <is>
          <t xml:space="preserve"> 金额</t>
        </is>
      </c>
      <c r="H428" s="17" t="inlineStr">
        <is>
          <t>材料名称及规格</t>
        </is>
      </c>
      <c r="I428" s="17" t="inlineStr">
        <is>
          <t xml:space="preserve"> 入库(令)</t>
        </is>
      </c>
    </row>
    <row r="429" ht="33.75" customHeight="1" s="47">
      <c r="A429" t="inlineStr">
        <is>
          <t>190g白卡大度</t>
        </is>
      </c>
      <c r="B429" t="n">
        <v>684</v>
      </c>
      <c r="C429" t="n">
        <v>65.52500000000001</v>
      </c>
      <c r="E429" t="n">
        <v>65.52500000000001</v>
      </c>
      <c r="F429" t="n">
        <v>364319</v>
      </c>
      <c r="H429" s="17" t="inlineStr">
        <is>
          <t>190g白卡大度</t>
        </is>
      </c>
      <c r="I429" s="17" t="n">
        <v>684</v>
      </c>
    </row>
    <row r="430" ht="33.75" customHeight="1" s="47">
      <c r="A430" t="inlineStr">
        <is>
          <t>230g白卡大度</t>
        </is>
      </c>
      <c r="B430" t="n">
        <v>12</v>
      </c>
      <c r="C430" t="n">
        <v>1.4648</v>
      </c>
      <c r="E430" t="n">
        <v>1.4648</v>
      </c>
      <c r="F430" t="n">
        <v>7704.85</v>
      </c>
      <c r="H430" s="17" t="inlineStr">
        <is>
          <t>230g白卡大度</t>
        </is>
      </c>
      <c r="I430" s="17" t="n">
        <v>12</v>
      </c>
    </row>
    <row r="431" ht="33.75" customHeight="1" s="47">
      <c r="A431" t="inlineStr">
        <is>
          <t>230g白卡正度</t>
        </is>
      </c>
      <c r="B431" t="n">
        <v>156</v>
      </c>
      <c r="C431" t="n">
        <v>15.4177</v>
      </c>
      <c r="E431" t="n">
        <v>15.4177</v>
      </c>
      <c r="F431" t="n">
        <v>81097.10000000001</v>
      </c>
      <c r="H431" s="17" t="inlineStr">
        <is>
          <t>230g白卡正度</t>
        </is>
      </c>
      <c r="I431" s="17" t="n">
        <v>156</v>
      </c>
    </row>
    <row r="432" ht="33.75" customHeight="1" s="47">
      <c r="A432" t="inlineStr">
        <is>
          <t>总计</t>
        </is>
      </c>
      <c r="B432" t="n">
        <v>852</v>
      </c>
      <c r="C432" t="n">
        <v>82.4075</v>
      </c>
      <c r="E432" t="n">
        <v>82.4075</v>
      </c>
      <c r="F432" t="n">
        <v>453120.95</v>
      </c>
      <c r="H432" s="15" t="inlineStr">
        <is>
          <t>总计</t>
        </is>
      </c>
      <c r="I432" s="17" t="n">
        <v>852</v>
      </c>
    </row>
    <row r="435">
      <c r="A435" t="inlineStr">
        <is>
          <t>材料名称及规格</t>
        </is>
      </c>
      <c r="B435" t="inlineStr">
        <is>
          <t xml:space="preserve"> 入库(令)</t>
        </is>
      </c>
      <c r="C435" t="inlineStr">
        <is>
          <t xml:space="preserve"> 计算重量</t>
        </is>
      </c>
      <c r="D435" t="inlineStr">
        <is>
          <t xml:space="preserve"> 入库（kg）</t>
        </is>
      </c>
      <c r="E435" t="inlineStr">
        <is>
          <t xml:space="preserve"> 入库（吨）</t>
        </is>
      </c>
      <c r="F435" t="inlineStr">
        <is>
          <t xml:space="preserve"> 金额</t>
        </is>
      </c>
    </row>
    <row r="436">
      <c r="A436" t="inlineStr">
        <is>
          <t>48g无碳复写纸正度</t>
        </is>
      </c>
      <c r="B436" t="n">
        <v>540</v>
      </c>
      <c r="C436" t="n">
        <v>11.1379</v>
      </c>
      <c r="E436" t="n">
        <v>11.1379</v>
      </c>
      <c r="F436" t="n">
        <v>112405.55</v>
      </c>
    </row>
    <row r="437">
      <c r="A437" t="inlineStr">
        <is>
          <t>46g无碳复写上白卷筒</t>
        </is>
      </c>
      <c r="C437" t="n">
        <v>0</v>
      </c>
      <c r="D437" t="n">
        <v>5.418229999999999</v>
      </c>
      <c r="E437" t="n">
        <v>5.418229999999999</v>
      </c>
      <c r="F437" t="n">
        <v>52015.01</v>
      </c>
    </row>
    <row r="438">
      <c r="A438" t="inlineStr">
        <is>
          <t>48g无碳复写下蓝卷筒</t>
        </is>
      </c>
      <c r="C438" t="n">
        <v>0</v>
      </c>
      <c r="D438" t="n">
        <v>5.658069999999999</v>
      </c>
      <c r="E438" t="n">
        <v>5.658069999999999</v>
      </c>
      <c r="F438" t="n">
        <v>53751.67</v>
      </c>
    </row>
    <row r="439">
      <c r="A439" t="inlineStr">
        <is>
          <t>51g卷筒纸</t>
        </is>
      </c>
      <c r="C439" t="n">
        <v>0</v>
      </c>
      <c r="D439" t="n">
        <v>6.00716</v>
      </c>
      <c r="E439" t="n">
        <v>6.00716</v>
      </c>
      <c r="F439" t="n">
        <v>63675.9</v>
      </c>
    </row>
    <row r="440">
      <c r="A440" t="inlineStr">
        <is>
          <t>总计</t>
        </is>
      </c>
      <c r="B440" t="n">
        <v>540</v>
      </c>
      <c r="C440" t="n">
        <v>11.1379</v>
      </c>
      <c r="D440" t="n">
        <v>17.08346</v>
      </c>
      <c r="E440" t="n">
        <v>28.22135999999999</v>
      </c>
      <c r="F440" t="n">
        <v>281848.13</v>
      </c>
    </row>
    <row r="443" ht="39" customHeight="1" s="47">
      <c r="A443" t="inlineStr">
        <is>
          <t>材料名称及规格</t>
        </is>
      </c>
      <c r="B443" t="inlineStr">
        <is>
          <t xml:space="preserve"> 入库(令)</t>
        </is>
      </c>
      <c r="C443" t="inlineStr">
        <is>
          <t xml:space="preserve"> 计算重量</t>
        </is>
      </c>
      <c r="D443" t="inlineStr">
        <is>
          <t xml:space="preserve"> 入库（kg）</t>
        </is>
      </c>
      <c r="E443" t="inlineStr">
        <is>
          <t xml:space="preserve"> 入库（吨）</t>
        </is>
      </c>
      <c r="F443" t="inlineStr">
        <is>
          <t xml:space="preserve"> 金额</t>
        </is>
      </c>
      <c r="H443" s="15" t="inlineStr">
        <is>
          <t>材料名称及规格</t>
        </is>
      </c>
      <c r="I443" s="17" t="inlineStr">
        <is>
          <t xml:space="preserve"> 入库(令)</t>
        </is>
      </c>
    </row>
    <row r="444" ht="39" customHeight="1" s="47">
      <c r="A444" t="inlineStr">
        <is>
          <t>190g白卡大度</t>
        </is>
      </c>
      <c r="B444" t="n">
        <v>524.4</v>
      </c>
      <c r="C444" t="n">
        <v>50.4991</v>
      </c>
      <c r="E444" t="n">
        <v>50.4991</v>
      </c>
      <c r="F444" t="n">
        <v>280774.99</v>
      </c>
      <c r="H444" s="17" t="inlineStr">
        <is>
          <t>190g白卡大度</t>
        </is>
      </c>
      <c r="I444" s="17" t="n">
        <v>524.4</v>
      </c>
    </row>
    <row r="445" ht="39" customHeight="1" s="47">
      <c r="A445" t="inlineStr">
        <is>
          <t>190g白卡正度</t>
        </is>
      </c>
      <c r="B445" t="n">
        <v>136.8</v>
      </c>
      <c r="C445" t="n">
        <v>10.2902</v>
      </c>
      <c r="E445" t="n">
        <v>10.2902</v>
      </c>
      <c r="F445" t="n">
        <v>57213.51</v>
      </c>
      <c r="H445" s="17" t="inlineStr">
        <is>
          <t>190g白卡正度</t>
        </is>
      </c>
      <c r="I445" s="17" t="n">
        <v>136.8</v>
      </c>
    </row>
    <row r="446" ht="39" customHeight="1" s="47">
      <c r="A446" t="inlineStr">
        <is>
          <t>总计</t>
        </is>
      </c>
      <c r="B446" t="n">
        <v>661.2</v>
      </c>
      <c r="C446" t="n">
        <v>60.7893</v>
      </c>
      <c r="E446" t="n">
        <v>60.7893</v>
      </c>
      <c r="F446" t="n">
        <v>337988.5</v>
      </c>
      <c r="H446" s="15" t="inlineStr">
        <is>
          <t>总计</t>
        </is>
      </c>
      <c r="I446" s="17" t="n">
        <v>661.2</v>
      </c>
    </row>
    <row r="448">
      <c r="A448" t="inlineStr">
        <is>
          <t>材料名称及规格</t>
        </is>
      </c>
      <c r="B448" t="inlineStr">
        <is>
          <t xml:space="preserve"> 入库(令)</t>
        </is>
      </c>
      <c r="C448" t="inlineStr">
        <is>
          <t xml:space="preserve"> 计算重量</t>
        </is>
      </c>
      <c r="D448" t="inlineStr">
        <is>
          <t xml:space="preserve"> 入库（kg）</t>
        </is>
      </c>
      <c r="E448" t="inlineStr">
        <is>
          <t xml:space="preserve"> 入库（吨）</t>
        </is>
      </c>
      <c r="F448" t="inlineStr">
        <is>
          <t xml:space="preserve"> 金额</t>
        </is>
      </c>
      <c r="H448" t="inlineStr">
        <is>
          <t>材料名称及规格</t>
        </is>
      </c>
      <c r="I448" t="inlineStr">
        <is>
          <t xml:space="preserve"> 入库(令)</t>
        </is>
      </c>
    </row>
    <row r="449">
      <c r="A449" t="inlineStr">
        <is>
          <t>190g白卡大度</t>
        </is>
      </c>
      <c r="B449" t="n">
        <v>418</v>
      </c>
      <c r="C449" t="n">
        <v>40.4819</v>
      </c>
      <c r="E449" t="n">
        <v>40.4819</v>
      </c>
      <c r="F449" t="n">
        <v>205020.26</v>
      </c>
      <c r="H449" t="inlineStr">
        <is>
          <t>190g白卡大度</t>
        </is>
      </c>
      <c r="I449" t="n">
        <v>418</v>
      </c>
    </row>
    <row r="450">
      <c r="A450" t="inlineStr">
        <is>
          <t>190g白卡正度</t>
        </is>
      </c>
      <c r="B450" t="n">
        <v>250.8</v>
      </c>
      <c r="C450" t="n">
        <v>20.3282</v>
      </c>
      <c r="E450" t="n">
        <v>20.3282</v>
      </c>
      <c r="F450" t="n">
        <v>119123.25</v>
      </c>
      <c r="H450" t="inlineStr">
        <is>
          <t>190g白卡正度</t>
        </is>
      </c>
      <c r="I450" t="n">
        <v>250.8</v>
      </c>
    </row>
    <row r="451">
      <c r="A451" t="inlineStr">
        <is>
          <t>230g白卡大度</t>
        </is>
      </c>
      <c r="B451" t="n">
        <v>96</v>
      </c>
      <c r="C451" t="n">
        <v>11.7186</v>
      </c>
      <c r="E451" t="n">
        <v>11.7186</v>
      </c>
      <c r="F451" t="n">
        <v>63680.11</v>
      </c>
      <c r="H451" t="inlineStr">
        <is>
          <t>230g白卡大度</t>
        </is>
      </c>
      <c r="I451" t="n">
        <v>96</v>
      </c>
    </row>
    <row r="452">
      <c r="A452" t="inlineStr">
        <is>
          <t>230g白卡正度</t>
        </is>
      </c>
      <c r="B452" t="n">
        <v>522</v>
      </c>
      <c r="C452" t="n">
        <v>50.5638</v>
      </c>
      <c r="E452" t="n">
        <v>50.5638</v>
      </c>
      <c r="F452" t="n">
        <v>275424.58</v>
      </c>
      <c r="H452" t="inlineStr">
        <is>
          <t>230g白卡正度</t>
        </is>
      </c>
      <c r="I452" t="n">
        <v>522</v>
      </c>
    </row>
    <row r="453">
      <c r="A453" t="inlineStr">
        <is>
          <t>总计</t>
        </is>
      </c>
      <c r="B453" t="n">
        <v>1286.8</v>
      </c>
      <c r="C453" t="n">
        <v>123.0925</v>
      </c>
      <c r="E453" t="n">
        <v>123.0925</v>
      </c>
      <c r="F453" t="n">
        <v>663248.2</v>
      </c>
      <c r="H453" t="inlineStr">
        <is>
          <t>总计</t>
        </is>
      </c>
      <c r="I453" t="n">
        <v>1286.8</v>
      </c>
    </row>
    <row r="455" ht="24.75" customHeight="1" s="47">
      <c r="A455" t="inlineStr">
        <is>
          <t>材料名称及规格</t>
        </is>
      </c>
      <c r="B455" t="inlineStr">
        <is>
          <t xml:space="preserve"> 入库(令)</t>
        </is>
      </c>
      <c r="C455" t="inlineStr">
        <is>
          <t xml:space="preserve"> 计算重量</t>
        </is>
      </c>
      <c r="D455" t="inlineStr">
        <is>
          <t xml:space="preserve"> 入库（kg）</t>
        </is>
      </c>
      <c r="E455" t="inlineStr">
        <is>
          <t xml:space="preserve"> 入库（吨）</t>
        </is>
      </c>
      <c r="F455" t="inlineStr">
        <is>
          <t xml:space="preserve"> 金额</t>
        </is>
      </c>
      <c r="H455" s="15" t="inlineStr">
        <is>
          <t>材料名称及规格</t>
        </is>
      </c>
      <c r="I455" s="7" t="inlineStr">
        <is>
          <t xml:space="preserve"> 入库(令)</t>
        </is>
      </c>
    </row>
    <row r="456" hidden="1" ht="24.75" customHeight="1" s="47">
      <c r="A456" t="inlineStr">
        <is>
          <t>70g卷筒纸</t>
        </is>
      </c>
      <c r="C456" t="n">
        <v>0</v>
      </c>
      <c r="D456" t="n">
        <v>64.045</v>
      </c>
      <c r="E456" t="n">
        <v>64.045</v>
      </c>
      <c r="F456" t="n">
        <v>374663.25</v>
      </c>
      <c r="H456" s="7" t="inlineStr">
        <is>
          <t>70g卷筒纸</t>
        </is>
      </c>
      <c r="I456" s="7" t="n"/>
    </row>
    <row r="457" ht="24.75" customHeight="1" s="47">
      <c r="A457" t="inlineStr">
        <is>
          <t>70g双胶大度</t>
        </is>
      </c>
      <c r="B457" t="n">
        <v>759</v>
      </c>
      <c r="C457" t="n">
        <v>26.3737</v>
      </c>
      <c r="E457" t="n">
        <v>26.3737</v>
      </c>
      <c r="F457" t="n">
        <v>156923.52</v>
      </c>
      <c r="H457" s="7" t="inlineStr">
        <is>
          <t>70g双胶大度</t>
        </is>
      </c>
      <c r="I457" s="7" t="n">
        <v>759</v>
      </c>
    </row>
    <row r="458" ht="24.75" customHeight="1" s="47">
      <c r="A458" t="inlineStr">
        <is>
          <t>总计</t>
        </is>
      </c>
      <c r="B458" t="n">
        <v>759</v>
      </c>
      <c r="C458" t="n">
        <v>26.3737</v>
      </c>
      <c r="D458" t="n">
        <v>64.045</v>
      </c>
      <c r="E458" t="n">
        <v>90.4187</v>
      </c>
      <c r="F458" t="n">
        <v>531586.77</v>
      </c>
      <c r="H458" s="15" t="inlineStr">
        <is>
          <t>总计</t>
        </is>
      </c>
      <c r="I458" s="7" t="n">
        <v>759</v>
      </c>
    </row>
    <row r="460" ht="30.75" customHeight="1" s="47">
      <c r="A460" t="inlineStr">
        <is>
          <t>材料名称及规格</t>
        </is>
      </c>
      <c r="B460" t="inlineStr">
        <is>
          <t xml:space="preserve"> 入库(令)</t>
        </is>
      </c>
      <c r="C460" t="inlineStr">
        <is>
          <t xml:space="preserve"> 计算重量</t>
        </is>
      </c>
      <c r="D460" t="inlineStr">
        <is>
          <t xml:space="preserve"> 入库（kg）</t>
        </is>
      </c>
      <c r="E460" t="inlineStr">
        <is>
          <t xml:space="preserve"> 入库（吨）</t>
        </is>
      </c>
      <c r="F460" t="inlineStr">
        <is>
          <t xml:space="preserve"> 金额</t>
        </is>
      </c>
      <c r="H460" s="15" t="inlineStr">
        <is>
          <t>材料名称及规格</t>
        </is>
      </c>
      <c r="I460" s="17" t="inlineStr">
        <is>
          <t xml:space="preserve"> 入库(令)</t>
        </is>
      </c>
    </row>
    <row r="461" ht="30.75" customHeight="1" s="47">
      <c r="A461" t="inlineStr">
        <is>
          <t>230g白卡大度</t>
        </is>
      </c>
      <c r="B461" t="n">
        <v>42</v>
      </c>
      <c r="C461" t="n">
        <v>5.1269</v>
      </c>
      <c r="E461" t="n">
        <v>5.1269</v>
      </c>
      <c r="F461" t="n">
        <v>30043.63</v>
      </c>
      <c r="H461" s="17" t="inlineStr">
        <is>
          <t>230g白卡大度</t>
        </is>
      </c>
      <c r="I461" s="17" t="n">
        <v>42</v>
      </c>
    </row>
    <row r="462" ht="30.75" customHeight="1" s="47">
      <c r="A462" t="inlineStr">
        <is>
          <t>230g白卡正度</t>
        </is>
      </c>
      <c r="B462" t="n">
        <v>252</v>
      </c>
      <c r="C462" t="n">
        <v>24.9055</v>
      </c>
      <c r="E462" t="n">
        <v>24.9055</v>
      </c>
      <c r="F462" t="n">
        <v>145946.23</v>
      </c>
      <c r="H462" s="17" t="inlineStr">
        <is>
          <t>230g白卡正度</t>
        </is>
      </c>
      <c r="I462" s="17" t="n">
        <v>252</v>
      </c>
    </row>
    <row r="463" ht="30.75" customHeight="1" s="47">
      <c r="A463" t="inlineStr">
        <is>
          <t>总计</t>
        </is>
      </c>
      <c r="B463" t="n">
        <v>294</v>
      </c>
      <c r="C463" t="n">
        <v>30.0324</v>
      </c>
      <c r="E463" t="n">
        <v>30.0324</v>
      </c>
      <c r="F463" t="n">
        <v>175989.86</v>
      </c>
      <c r="H463" s="15" t="inlineStr">
        <is>
          <t>总计</t>
        </is>
      </c>
      <c r="I463" s="17" t="n">
        <v>294</v>
      </c>
    </row>
    <row r="466" ht="32.25" customHeight="1" s="47">
      <c r="A466" t="inlineStr">
        <is>
          <t>材料名称及规格</t>
        </is>
      </c>
      <c r="B466" t="inlineStr">
        <is>
          <t xml:space="preserve"> 入库(令)</t>
        </is>
      </c>
      <c r="C466" t="inlineStr">
        <is>
          <t xml:space="preserve"> 计算重量</t>
        </is>
      </c>
      <c r="D466" t="inlineStr">
        <is>
          <t xml:space="preserve"> 入库（kg）</t>
        </is>
      </c>
      <c r="E466" t="inlineStr">
        <is>
          <t xml:space="preserve"> 入库（吨）</t>
        </is>
      </c>
      <c r="F466" t="inlineStr">
        <is>
          <t xml:space="preserve"> 金额</t>
        </is>
      </c>
      <c r="H466" s="17" t="inlineStr">
        <is>
          <t>材料名称及规格</t>
        </is>
      </c>
      <c r="I466" s="17" t="inlineStr">
        <is>
          <t xml:space="preserve"> 入库(令)</t>
        </is>
      </c>
    </row>
    <row r="467" ht="32.25" customHeight="1" s="47">
      <c r="A467" t="inlineStr">
        <is>
          <t>190g白卡大度</t>
        </is>
      </c>
      <c r="B467" t="n">
        <v>672</v>
      </c>
      <c r="C467" t="n">
        <v>67.1045</v>
      </c>
      <c r="E467" t="n">
        <v>67.1045</v>
      </c>
      <c r="F467" t="n">
        <v>406653.26</v>
      </c>
      <c r="H467" s="17" t="inlineStr">
        <is>
          <t>190g白卡大度</t>
        </is>
      </c>
      <c r="I467" s="17" t="n">
        <v>672</v>
      </c>
    </row>
    <row r="468" ht="32.25" customHeight="1" s="47">
      <c r="A468" t="inlineStr">
        <is>
          <t>总计</t>
        </is>
      </c>
      <c r="B468" t="n">
        <v>672</v>
      </c>
      <c r="C468" t="n">
        <v>67.1045</v>
      </c>
      <c r="E468" t="n">
        <v>67.1045</v>
      </c>
      <c r="F468" t="n">
        <v>406653.26</v>
      </c>
      <c r="H468" s="17" t="inlineStr">
        <is>
          <t>总计</t>
        </is>
      </c>
      <c r="I468" s="17" t="n">
        <v>672</v>
      </c>
    </row>
    <row r="471">
      <c r="A471" t="inlineStr">
        <is>
          <t xml:space="preserve">材料名称及规格 </t>
        </is>
      </c>
      <c r="B471" t="inlineStr">
        <is>
          <t xml:space="preserve"> 入库(令)</t>
        </is>
      </c>
      <c r="C471" t="inlineStr">
        <is>
          <t xml:space="preserve"> 计算重量</t>
        </is>
      </c>
      <c r="D471" t="inlineStr">
        <is>
          <t xml:space="preserve"> 入库（kg）</t>
        </is>
      </c>
      <c r="E471" t="inlineStr">
        <is>
          <t xml:space="preserve"> 入库（吨）</t>
        </is>
      </c>
      <c r="F471" t="inlineStr">
        <is>
          <t xml:space="preserve"> 金额</t>
        </is>
      </c>
      <c r="H471" s="17" t="inlineStr">
        <is>
          <t xml:space="preserve">材料名称及规格 </t>
        </is>
      </c>
      <c r="I471" s="17" t="inlineStr">
        <is>
          <t xml:space="preserve"> 入库(令)</t>
        </is>
      </c>
    </row>
    <row r="472">
      <c r="A472" t="inlineStr">
        <is>
          <t>190g白卡大度</t>
        </is>
      </c>
      <c r="B472" t="n">
        <v>516.8</v>
      </c>
      <c r="C472" t="n">
        <v>50.305</v>
      </c>
      <c r="D472" t="n">
        <v>50.305</v>
      </c>
      <c r="E472" t="n">
        <v>50.305</v>
      </c>
      <c r="F472" t="n">
        <v>302333.05</v>
      </c>
      <c r="H472" s="17" t="inlineStr">
        <is>
          <t>190g白卡大度</t>
        </is>
      </c>
      <c r="I472" s="17" t="n">
        <v>516.8</v>
      </c>
    </row>
    <row r="473">
      <c r="A473" t="inlineStr">
        <is>
          <t>190g白卡正度</t>
        </is>
      </c>
      <c r="B473" t="n">
        <v>136.8</v>
      </c>
      <c r="C473" t="n">
        <v>10.29</v>
      </c>
      <c r="D473" t="n">
        <v>10.29</v>
      </c>
      <c r="E473" t="n">
        <v>10.29</v>
      </c>
      <c r="F473" t="n">
        <v>61842.9</v>
      </c>
      <c r="H473" s="17" t="inlineStr">
        <is>
          <t>190g白卡正度</t>
        </is>
      </c>
      <c r="I473" s="17" t="n">
        <v>136.8</v>
      </c>
    </row>
    <row r="474">
      <c r="A474" t="inlineStr">
        <is>
          <t>总计</t>
        </is>
      </c>
      <c r="B474" t="n">
        <v>653.5999999999999</v>
      </c>
      <c r="C474" t="n">
        <v>60.595</v>
      </c>
      <c r="D474" t="n">
        <v>60.595</v>
      </c>
      <c r="E474" t="n">
        <v>60.595</v>
      </c>
      <c r="F474" t="n">
        <v>364175.95</v>
      </c>
      <c r="H474" s="17" t="inlineStr">
        <is>
          <t>总计</t>
        </is>
      </c>
      <c r="I474" s="17" t="n">
        <v>653.5999999999999</v>
      </c>
    </row>
    <row r="477">
      <c r="A477" t="inlineStr">
        <is>
          <t>湖北金光纸业</t>
        </is>
      </c>
      <c r="C477" s="11" t="n">
        <v>44040</v>
      </c>
      <c r="D477" t="n">
        <v>43832</v>
      </c>
    </row>
    <row r="478">
      <c r="A478" t="inlineStr">
        <is>
          <t xml:space="preserve">材料名称及规格 </t>
        </is>
      </c>
      <c r="B478" t="inlineStr">
        <is>
          <t xml:space="preserve"> 入库(令)</t>
        </is>
      </c>
      <c r="C478" t="inlineStr">
        <is>
          <t xml:space="preserve"> 计算重量</t>
        </is>
      </c>
      <c r="D478" t="inlineStr">
        <is>
          <t xml:space="preserve"> 入库（kg）</t>
        </is>
      </c>
      <c r="E478" t="inlineStr">
        <is>
          <t xml:space="preserve"> 入库（吨）</t>
        </is>
      </c>
      <c r="F478" t="inlineStr">
        <is>
          <t xml:space="preserve"> 金额</t>
        </is>
      </c>
      <c r="H478" s="17" t="inlineStr">
        <is>
          <t xml:space="preserve">材料名称及规格 </t>
        </is>
      </c>
      <c r="I478" s="17" t="inlineStr">
        <is>
          <t xml:space="preserve"> 入库(令)</t>
        </is>
      </c>
    </row>
    <row r="479">
      <c r="A479" t="inlineStr">
        <is>
          <t>190g白卡大度</t>
        </is>
      </c>
      <c r="B479" t="n">
        <v>532</v>
      </c>
      <c r="C479" t="n">
        <v>51.838</v>
      </c>
      <c r="D479" t="n">
        <v>51.838</v>
      </c>
      <c r="E479" t="n">
        <v>51.838</v>
      </c>
      <c r="F479" t="n">
        <v>311546.38</v>
      </c>
      <c r="H479" s="17" t="inlineStr">
        <is>
          <t>190g白卡大度</t>
        </is>
      </c>
      <c r="I479" s="17" t="n">
        <v>532</v>
      </c>
    </row>
    <row r="480">
      <c r="A480" t="inlineStr">
        <is>
          <t>190g白卡正度</t>
        </is>
      </c>
      <c r="B480" t="n">
        <v>152</v>
      </c>
      <c r="C480" t="n">
        <v>11.531</v>
      </c>
      <c r="D480" t="n">
        <v>11.531</v>
      </c>
      <c r="E480" t="n">
        <v>11.531</v>
      </c>
      <c r="F480" t="n">
        <v>69301.31</v>
      </c>
      <c r="H480" s="17" t="inlineStr">
        <is>
          <t>190g白卡正度</t>
        </is>
      </c>
      <c r="I480" s="17" t="n">
        <v>152</v>
      </c>
    </row>
    <row r="481">
      <c r="A481" t="inlineStr">
        <is>
          <t>230g白卡大度</t>
        </is>
      </c>
      <c r="B481" t="n">
        <v>42</v>
      </c>
      <c r="C481" t="n">
        <v>5.127</v>
      </c>
      <c r="D481" t="n">
        <v>5.127</v>
      </c>
      <c r="E481" t="n">
        <v>5.127</v>
      </c>
      <c r="F481" t="n">
        <v>28198.5</v>
      </c>
      <c r="H481" s="17" t="inlineStr">
        <is>
          <t>230g白卡大度</t>
        </is>
      </c>
      <c r="I481" s="17" t="n">
        <v>42</v>
      </c>
    </row>
    <row r="482">
      <c r="A482" t="inlineStr">
        <is>
          <t>230g白卡正度</t>
        </is>
      </c>
      <c r="B482" t="n">
        <v>234</v>
      </c>
      <c r="C482" t="n">
        <v>23.127</v>
      </c>
      <c r="D482" t="n">
        <v>23.127</v>
      </c>
      <c r="E482" t="n">
        <v>23.127</v>
      </c>
      <c r="F482" t="n">
        <v>127198.5</v>
      </c>
      <c r="H482" s="17" t="inlineStr">
        <is>
          <t>230g白卡正度</t>
        </is>
      </c>
      <c r="I482" s="17" t="n">
        <v>234</v>
      </c>
    </row>
    <row r="483">
      <c r="A483" t="inlineStr">
        <is>
          <t>总计</t>
        </is>
      </c>
      <c r="B483" t="n">
        <v>960</v>
      </c>
      <c r="C483" t="n">
        <v>91.62299999999999</v>
      </c>
      <c r="D483" t="n">
        <v>91.62299999999999</v>
      </c>
      <c r="E483" t="n">
        <v>91.62299999999999</v>
      </c>
      <c r="F483" t="n">
        <v>536244.6899999999</v>
      </c>
      <c r="H483" s="15" t="inlineStr">
        <is>
          <t>总计</t>
        </is>
      </c>
      <c r="I483" s="17" t="n">
        <v>960</v>
      </c>
    </row>
    <row r="486">
      <c r="A486" t="inlineStr">
        <is>
          <t>湖北金光纸业</t>
        </is>
      </c>
      <c r="C486" t="inlineStr">
        <is>
          <t>2020-01</t>
        </is>
      </c>
      <c r="D486" t="n">
        <v>43832</v>
      </c>
    </row>
    <row r="487">
      <c r="B487" t="inlineStr">
        <is>
          <t>值</t>
        </is>
      </c>
    </row>
    <row r="488">
      <c r="A488" t="inlineStr">
        <is>
          <t xml:space="preserve">材料名称及规格 </t>
        </is>
      </c>
      <c r="B488" t="inlineStr">
        <is>
          <t xml:space="preserve"> 入库(令)</t>
        </is>
      </c>
      <c r="C488" t="inlineStr">
        <is>
          <t xml:space="preserve"> 计算重量</t>
        </is>
      </c>
      <c r="D488" t="inlineStr">
        <is>
          <t xml:space="preserve"> 入库（kg）</t>
        </is>
      </c>
      <c r="E488" t="inlineStr">
        <is>
          <t xml:space="preserve"> 入库（吨）</t>
        </is>
      </c>
      <c r="F488" t="inlineStr">
        <is>
          <t xml:space="preserve"> 金额</t>
        </is>
      </c>
      <c r="H488" s="17" t="inlineStr">
        <is>
          <t xml:space="preserve">材料名称及规格 </t>
        </is>
      </c>
      <c r="I488" s="17" t="inlineStr">
        <is>
          <t xml:space="preserve"> 入库(令)</t>
        </is>
      </c>
    </row>
    <row r="489">
      <c r="A489" t="inlineStr">
        <is>
          <t>190g白卡大度</t>
        </is>
      </c>
      <c r="B489" t="n">
        <v>828.4</v>
      </c>
      <c r="C489" t="n">
        <v>80.16200000000001</v>
      </c>
      <c r="D489" t="n">
        <v>80.16200000000001</v>
      </c>
      <c r="E489" t="n">
        <v>80.16200000000001</v>
      </c>
      <c r="F489" t="n">
        <v>481773.62</v>
      </c>
      <c r="H489" s="17" t="inlineStr">
        <is>
          <t>190g白卡大度</t>
        </is>
      </c>
      <c r="I489" s="17" t="n">
        <v>828.4</v>
      </c>
    </row>
    <row r="490">
      <c r="A490" t="inlineStr">
        <is>
          <t>190g白卡正度</t>
        </is>
      </c>
      <c r="B490" t="n">
        <v>364.8</v>
      </c>
      <c r="C490" t="n">
        <v>28.675</v>
      </c>
      <c r="D490" t="n">
        <v>28.675</v>
      </c>
      <c r="E490" t="n">
        <v>28.675</v>
      </c>
      <c r="F490" t="n">
        <v>172336.75</v>
      </c>
      <c r="H490" s="17" t="inlineStr">
        <is>
          <t>190g白卡正度</t>
        </is>
      </c>
      <c r="I490" s="17" t="n">
        <v>364.8</v>
      </c>
    </row>
    <row r="491">
      <c r="A491" t="inlineStr">
        <is>
          <t>230g白卡正度</t>
        </is>
      </c>
      <c r="B491" t="n">
        <v>114</v>
      </c>
      <c r="C491" t="n">
        <v>11.267</v>
      </c>
      <c r="D491" t="n">
        <v>11.267</v>
      </c>
      <c r="E491" t="n">
        <v>11.267</v>
      </c>
      <c r="F491" t="n">
        <v>67714.67</v>
      </c>
      <c r="H491" s="17" t="inlineStr">
        <is>
          <t>230g白卡正度</t>
        </is>
      </c>
      <c r="I491" s="17" t="n">
        <v>114</v>
      </c>
    </row>
    <row r="492">
      <c r="A492" t="inlineStr">
        <is>
          <t>总计</t>
        </is>
      </c>
      <c r="B492" t="n">
        <v>1307.2</v>
      </c>
      <c r="C492" t="n">
        <v>120.104</v>
      </c>
      <c r="D492" t="n">
        <v>120.104</v>
      </c>
      <c r="E492" t="n">
        <v>120.104</v>
      </c>
      <c r="F492" t="n">
        <v>721825.04</v>
      </c>
      <c r="H492" s="15" t="inlineStr">
        <is>
          <t>总计</t>
        </is>
      </c>
      <c r="I492" s="17" t="n">
        <v>1307.2</v>
      </c>
    </row>
    <row r="494">
      <c r="A494" s="16" t="inlineStr">
        <is>
          <t>金光</t>
        </is>
      </c>
      <c r="C494" s="11" t="n">
        <v>44103</v>
      </c>
    </row>
    <row r="495">
      <c r="A495" t="inlineStr">
        <is>
          <t xml:space="preserve">材料名称及规格 </t>
        </is>
      </c>
      <c r="B495" t="inlineStr">
        <is>
          <t>入库(令)</t>
        </is>
      </c>
      <c r="C495" t="inlineStr">
        <is>
          <t xml:space="preserve">入库 （吨） </t>
        </is>
      </c>
      <c r="D495" t="inlineStr">
        <is>
          <t xml:space="preserve">送货单金额 </t>
        </is>
      </c>
      <c r="E495" t="inlineStr">
        <is>
          <t xml:space="preserve">不含税价 </t>
        </is>
      </c>
      <c r="H495" s="17" t="inlineStr">
        <is>
          <t xml:space="preserve">材料名称及规格 </t>
        </is>
      </c>
      <c r="I495" s="17" t="inlineStr">
        <is>
          <t>求和项:入库(令)2</t>
        </is>
      </c>
    </row>
    <row r="496">
      <c r="A496" t="inlineStr">
        <is>
          <t>190g白卡大度</t>
        </is>
      </c>
      <c r="B496" t="n">
        <v>471.2</v>
      </c>
      <c r="C496" t="n">
        <v>46.011</v>
      </c>
      <c r="D496" t="n">
        <v>285728.31</v>
      </c>
      <c r="E496" t="n">
        <v>252856.91</v>
      </c>
      <c r="H496" s="17" t="inlineStr">
        <is>
          <t>190g白卡大度</t>
        </is>
      </c>
      <c r="I496" s="17" t="n">
        <v>471.2</v>
      </c>
    </row>
    <row r="497">
      <c r="A497" t="inlineStr">
        <is>
          <t>190g白卡正度</t>
        </is>
      </c>
      <c r="B497" t="n">
        <v>205.2</v>
      </c>
      <c r="C497" t="n">
        <v>16.425</v>
      </c>
      <c r="D497" t="n">
        <v>101999.25</v>
      </c>
      <c r="E497" t="n">
        <v>90264.83</v>
      </c>
      <c r="H497" s="17" t="inlineStr">
        <is>
          <t>190g白卡正度</t>
        </is>
      </c>
      <c r="I497" s="17" t="n">
        <v>205.2</v>
      </c>
    </row>
    <row r="498">
      <c r="A498" t="inlineStr">
        <is>
          <t>总计</t>
        </is>
      </c>
      <c r="B498" t="n">
        <v>676.4000000000001</v>
      </c>
      <c r="C498" t="n">
        <v>62.43599999999999</v>
      </c>
      <c r="D498" t="n">
        <v>387727.56</v>
      </c>
      <c r="E498" t="n">
        <v>343121.74</v>
      </c>
      <c r="H498" s="15" t="inlineStr">
        <is>
          <t>总计</t>
        </is>
      </c>
      <c r="I498" s="17" t="n"/>
    </row>
    <row r="500">
      <c r="A500" s="22" t="inlineStr">
        <is>
          <t>湖北金光纸业</t>
        </is>
      </c>
      <c r="B500" s="22" t="n"/>
      <c r="C500" s="26" t="n">
        <v>44133</v>
      </c>
      <c r="D500" s="22" t="n"/>
      <c r="E500" s="22" t="n"/>
    </row>
    <row r="501">
      <c r="A501" s="22" t="inlineStr">
        <is>
          <t>品名</t>
        </is>
      </c>
      <c r="B501" s="22" t="inlineStr">
        <is>
          <t>入库（令）</t>
        </is>
      </c>
      <c r="C501" s="22" t="inlineStr">
        <is>
          <t xml:space="preserve">入库(吨 </t>
        </is>
      </c>
      <c r="D501" s="22" t="inlineStr">
        <is>
          <t xml:space="preserve"> 送货单金额</t>
        </is>
      </c>
      <c r="E501" s="22" t="inlineStr">
        <is>
          <t xml:space="preserve"> 不含税金额</t>
        </is>
      </c>
      <c r="H501" s="15" t="inlineStr">
        <is>
          <t>品名</t>
        </is>
      </c>
      <c r="I501" s="15" t="inlineStr">
        <is>
          <t>入库（令）</t>
        </is>
      </c>
    </row>
    <row r="502">
      <c r="A502" s="22" t="inlineStr">
        <is>
          <t>190g白卡大度</t>
        </is>
      </c>
      <c r="B502" s="22" t="n">
        <v>494</v>
      </c>
      <c r="C502" s="22" t="n">
        <v>48.158</v>
      </c>
      <c r="D502" s="22" t="n">
        <v>342403.38</v>
      </c>
      <c r="E502" s="22" t="n">
        <v>303011.84</v>
      </c>
      <c r="H502" s="17" t="inlineStr">
        <is>
          <t>190g白卡大度</t>
        </is>
      </c>
      <c r="I502" s="17" t="n">
        <v>494</v>
      </c>
    </row>
    <row r="503">
      <c r="A503" s="22" t="inlineStr">
        <is>
          <t>190g白卡正度</t>
        </is>
      </c>
      <c r="B503" s="22" t="n">
        <v>190</v>
      </c>
      <c r="C503" s="22" t="n">
        <v>14.462</v>
      </c>
      <c r="D503" s="22" t="n">
        <v>102824.82</v>
      </c>
      <c r="E503" s="22" t="n">
        <v>90995.42</v>
      </c>
      <c r="H503" s="17" t="inlineStr">
        <is>
          <t>190g白卡正度</t>
        </is>
      </c>
      <c r="I503" s="17" t="n">
        <v>190</v>
      </c>
    </row>
    <row r="504">
      <c r="A504" s="22" t="inlineStr">
        <is>
          <t>230g白卡大度</t>
        </is>
      </c>
      <c r="B504" s="22" t="n">
        <v>84</v>
      </c>
      <c r="C504" s="22" t="n">
        <v>10.563</v>
      </c>
      <c r="D504" s="22" t="n">
        <v>71934.03</v>
      </c>
      <c r="E504" s="22" t="n">
        <v>63658.43</v>
      </c>
      <c r="H504" s="17" t="inlineStr">
        <is>
          <t>230g白卡大度</t>
        </is>
      </c>
      <c r="I504" s="17" t="n">
        <v>84</v>
      </c>
    </row>
    <row r="505">
      <c r="A505" s="22" t="inlineStr">
        <is>
          <t>230g白卡正度</t>
        </is>
      </c>
      <c r="B505" s="22" t="n">
        <v>204</v>
      </c>
      <c r="C505" s="22" t="n">
        <v>19.462</v>
      </c>
      <c r="D505" s="22" t="n">
        <v>132536.22</v>
      </c>
      <c r="E505" s="22" t="n">
        <v>117288.69</v>
      </c>
      <c r="H505" s="17" t="inlineStr">
        <is>
          <t>230g白卡正度</t>
        </is>
      </c>
      <c r="I505" s="17" t="n">
        <v>204</v>
      </c>
    </row>
    <row r="506">
      <c r="A506" s="22" t="inlineStr">
        <is>
          <t>总计</t>
        </is>
      </c>
      <c r="B506" s="22" t="n">
        <v>972</v>
      </c>
      <c r="C506" s="22" t="n">
        <v>92.64500000000001</v>
      </c>
      <c r="D506" s="22" t="n">
        <v>649698.45</v>
      </c>
      <c r="E506" s="22" t="n">
        <v>574954.38</v>
      </c>
      <c r="H506" s="17" t="inlineStr">
        <is>
          <t>10月返利</t>
        </is>
      </c>
      <c r="I506" s="17" t="n">
        <v>0</v>
      </c>
    </row>
    <row r="507">
      <c r="A507" s="22" t="n"/>
      <c r="B507" s="22" t="n"/>
      <c r="C507" s="22" t="n"/>
      <c r="D507" s="22" t="n"/>
      <c r="E507" s="22" t="n"/>
      <c r="H507" s="15" t="inlineStr">
        <is>
          <t>总计</t>
        </is>
      </c>
      <c r="I507" s="17" t="n">
        <v>972</v>
      </c>
    </row>
    <row r="508">
      <c r="A508" s="22" t="inlineStr">
        <is>
          <t>湖北金光纸业</t>
        </is>
      </c>
      <c r="B508" s="22" t="n"/>
      <c r="C508" s="26" t="n">
        <v>44145</v>
      </c>
      <c r="D508" s="22" t="n"/>
      <c r="E508" s="22" t="n"/>
    </row>
    <row r="509">
      <c r="A509" s="22" t="inlineStr">
        <is>
          <t>品名</t>
        </is>
      </c>
      <c r="B509" s="22" t="inlineStr">
        <is>
          <t>入库（令）</t>
        </is>
      </c>
      <c r="C509" s="22" t="inlineStr">
        <is>
          <t xml:space="preserve">入库(吨 </t>
        </is>
      </c>
      <c r="D509" s="22" t="inlineStr">
        <is>
          <t xml:space="preserve"> 送货单金额</t>
        </is>
      </c>
      <c r="E509" s="22" t="inlineStr">
        <is>
          <t xml:space="preserve"> 不含税金额</t>
        </is>
      </c>
    </row>
    <row r="510">
      <c r="A510" s="22" t="inlineStr">
        <is>
          <t>190g白卡大度</t>
        </is>
      </c>
      <c r="B510" s="22" t="n">
        <v>494</v>
      </c>
      <c r="C510" s="22" t="n">
        <v>48.158</v>
      </c>
      <c r="D510" s="22" t="n">
        <v>347334.54</v>
      </c>
      <c r="E510" s="22" t="n">
        <v>307375.7</v>
      </c>
    </row>
    <row r="511">
      <c r="A511" s="22" t="inlineStr">
        <is>
          <t>190g白卡正度</t>
        </is>
      </c>
      <c r="B511" s="22" t="n">
        <v>190</v>
      </c>
      <c r="C511" s="22" t="n">
        <v>14.462</v>
      </c>
      <c r="D511" s="22" t="n">
        <v>104292.65</v>
      </c>
      <c r="E511" s="22" t="n">
        <v>92294.38</v>
      </c>
    </row>
    <row r="512">
      <c r="A512" s="22" t="inlineStr">
        <is>
          <t>230g白卡大度</t>
        </is>
      </c>
      <c r="B512" s="22" t="n">
        <v>84</v>
      </c>
      <c r="C512" s="22" t="n">
        <v>10.563</v>
      </c>
      <c r="D512" s="22" t="n">
        <v>72941.96000000001</v>
      </c>
      <c r="E512" s="22" t="n">
        <v>64550.41</v>
      </c>
    </row>
    <row r="513">
      <c r="A513" s="22" t="inlineStr">
        <is>
          <t>230g白卡正度</t>
        </is>
      </c>
      <c r="B513" s="22" t="n">
        <v>204</v>
      </c>
      <c r="C513" s="22" t="n">
        <v>19.462</v>
      </c>
      <c r="D513" s="22" t="n">
        <v>134447.87</v>
      </c>
      <c r="E513" s="22" t="n">
        <v>118980.42</v>
      </c>
    </row>
    <row r="514">
      <c r="A514" s="22" t="inlineStr">
        <is>
          <t>10月返利</t>
        </is>
      </c>
      <c r="B514" s="22" t="n">
        <v>0</v>
      </c>
      <c r="C514" s="22" t="n">
        <v>0</v>
      </c>
      <c r="D514" s="22" t="n">
        <v>-16771</v>
      </c>
      <c r="E514" s="22" t="n">
        <v>-14841.59</v>
      </c>
    </row>
    <row r="515">
      <c r="A515" s="22" t="inlineStr">
        <is>
          <t>总计</t>
        </is>
      </c>
      <c r="B515" s="22" t="n">
        <v>972</v>
      </c>
      <c r="C515" s="22" t="n">
        <v>92.64500000000001</v>
      </c>
      <c r="D515" s="22" t="n">
        <v>642246.0199999999</v>
      </c>
      <c r="E515" s="22" t="n">
        <v>568359.3100000001</v>
      </c>
    </row>
    <row r="517">
      <c r="A517" t="inlineStr">
        <is>
          <t>河南省江河纸业有限公司</t>
        </is>
      </c>
      <c r="C517" s="11" t="n">
        <v>44162</v>
      </c>
    </row>
    <row r="518">
      <c r="A518" s="24" t="inlineStr">
        <is>
          <t>品名</t>
        </is>
      </c>
      <c r="B518" t="inlineStr">
        <is>
          <t>入库（令）</t>
        </is>
      </c>
      <c r="C518" t="inlineStr">
        <is>
          <t xml:space="preserve">入库(吨 </t>
        </is>
      </c>
      <c r="D518" t="inlineStr">
        <is>
          <t xml:space="preserve"> 送货单金额</t>
        </is>
      </c>
      <c r="E518" t="inlineStr">
        <is>
          <t xml:space="preserve"> 不含税金额</t>
        </is>
      </c>
    </row>
    <row r="519">
      <c r="A519" s="24" t="inlineStr">
        <is>
          <t>无碳复写卷筒纸</t>
        </is>
      </c>
      <c r="B519" t="n">
        <v>0</v>
      </c>
      <c r="C519" t="n">
        <v>9.713000000000001</v>
      </c>
      <c r="D519" t="n">
        <v>83416.89999999999</v>
      </c>
      <c r="E519" t="n">
        <v>73820.27</v>
      </c>
    </row>
    <row r="520">
      <c r="A520" s="25" t="inlineStr">
        <is>
          <t>无碳复写纸</t>
        </is>
      </c>
      <c r="B520" s="27" t="n">
        <v>180</v>
      </c>
      <c r="C520" s="27" t="n">
        <v>3.712</v>
      </c>
      <c r="D520" s="27" t="n">
        <v>33923.97</v>
      </c>
      <c r="E520" s="27" t="n">
        <v>30021.21</v>
      </c>
    </row>
    <row r="521">
      <c r="A521" t="inlineStr">
        <is>
          <t>总计</t>
        </is>
      </c>
      <c r="B521" t="n">
        <v>180</v>
      </c>
      <c r="C521" t="n">
        <v>13.425</v>
      </c>
      <c r="D521" t="n">
        <v>117340.87</v>
      </c>
      <c r="E521" t="n">
        <v>103841.48</v>
      </c>
    </row>
    <row r="523">
      <c r="A523" t="inlineStr">
        <is>
          <t>河南省江河纸业有限公司</t>
        </is>
      </c>
      <c r="C523" s="11" t="n">
        <v>44162</v>
      </c>
    </row>
    <row r="524">
      <c r="A524" t="inlineStr">
        <is>
          <t>品名</t>
        </is>
      </c>
      <c r="B524" t="inlineStr">
        <is>
          <t>入库（令）</t>
        </is>
      </c>
      <c r="C524" t="inlineStr">
        <is>
          <t xml:space="preserve">入库(吨 </t>
        </is>
      </c>
      <c r="D524" t="inlineStr">
        <is>
          <t xml:space="preserve"> 送货单金额</t>
        </is>
      </c>
      <c r="E524" t="inlineStr">
        <is>
          <t xml:space="preserve"> 不含税金额</t>
        </is>
      </c>
    </row>
    <row r="525">
      <c r="A525" t="inlineStr">
        <is>
          <t>无碳复写卷筒纸</t>
        </is>
      </c>
      <c r="B525" t="n">
        <v>0</v>
      </c>
      <c r="C525" t="n">
        <v>9.713000000000001</v>
      </c>
      <c r="D525" t="n">
        <v>79100.95</v>
      </c>
      <c r="E525" t="n">
        <v>70000.84</v>
      </c>
    </row>
    <row r="526">
      <c r="A526" t="inlineStr">
        <is>
          <t>无碳复写纸</t>
        </is>
      </c>
      <c r="B526" t="n">
        <v>180</v>
      </c>
      <c r="C526" t="n">
        <v>3.712</v>
      </c>
      <c r="D526" t="n">
        <v>33923.97</v>
      </c>
      <c r="E526" t="n">
        <v>30021.21</v>
      </c>
    </row>
    <row r="527">
      <c r="A527" t="inlineStr">
        <is>
          <t>总计</t>
        </is>
      </c>
      <c r="B527" t="n">
        <v>180</v>
      </c>
      <c r="C527" t="n">
        <v>13.425</v>
      </c>
      <c r="D527" t="n">
        <v>113024.92</v>
      </c>
      <c r="E527" t="n">
        <v>100022.05</v>
      </c>
    </row>
    <row r="529">
      <c r="A529" t="inlineStr">
        <is>
          <t>湖北金光纸业</t>
        </is>
      </c>
      <c r="C529" s="11" t="n">
        <v>44162</v>
      </c>
    </row>
    <row r="530">
      <c r="A530" t="inlineStr">
        <is>
          <t>品名</t>
        </is>
      </c>
      <c r="B530" t="inlineStr">
        <is>
          <t>入库（令）</t>
        </is>
      </c>
      <c r="C530" t="inlineStr">
        <is>
          <t xml:space="preserve">入库(吨 </t>
        </is>
      </c>
      <c r="D530" t="inlineStr">
        <is>
          <t xml:space="preserve"> 送货单金额</t>
        </is>
      </c>
      <c r="E530" t="inlineStr">
        <is>
          <t xml:space="preserve"> 不含税金额</t>
        </is>
      </c>
    </row>
    <row r="531">
      <c r="A531" t="inlineStr">
        <is>
          <t>190g白卡大度</t>
        </is>
      </c>
      <c r="B531" t="n">
        <v>357.2</v>
      </c>
      <c r="C531" t="n">
        <v>34.758</v>
      </c>
      <c r="D531" t="n">
        <v>247129.38</v>
      </c>
      <c r="E531" t="n">
        <v>218698.57</v>
      </c>
    </row>
    <row r="532">
      <c r="A532" t="inlineStr">
        <is>
          <t>190g白卡正度</t>
        </is>
      </c>
      <c r="B532" t="n">
        <v>190</v>
      </c>
      <c r="C532" t="n">
        <v>14.451</v>
      </c>
      <c r="D532" t="n">
        <v>102746.61</v>
      </c>
      <c r="E532" t="n">
        <v>90926.2</v>
      </c>
    </row>
    <row r="533">
      <c r="A533" t="inlineStr">
        <is>
          <t>230g白卡正度</t>
        </is>
      </c>
      <c r="B533" t="n">
        <v>132</v>
      </c>
      <c r="C533" t="n">
        <v>12.02</v>
      </c>
      <c r="D533" t="n">
        <v>81856.2</v>
      </c>
      <c r="E533" t="n">
        <v>72439.12</v>
      </c>
    </row>
    <row r="534">
      <c r="A534" t="inlineStr">
        <is>
          <t>总计</t>
        </is>
      </c>
      <c r="B534" t="n">
        <v>679.2</v>
      </c>
      <c r="C534" t="n">
        <v>61.229</v>
      </c>
      <c r="D534" t="n">
        <v>431732.19</v>
      </c>
      <c r="E534" t="n">
        <v>382063.88</v>
      </c>
    </row>
    <row r="536">
      <c r="A536" t="inlineStr">
        <is>
          <t>湖北金光纸业</t>
        </is>
      </c>
      <c r="C536" s="11" t="n">
        <v>44162</v>
      </c>
    </row>
    <row r="537">
      <c r="A537" t="inlineStr">
        <is>
          <t>品名</t>
        </is>
      </c>
      <c r="B537" t="inlineStr">
        <is>
          <t>入库（令）</t>
        </is>
      </c>
      <c r="C537" t="inlineStr">
        <is>
          <t xml:space="preserve">入库(吨 </t>
        </is>
      </c>
      <c r="D537" t="inlineStr">
        <is>
          <t xml:space="preserve"> 送货单金额</t>
        </is>
      </c>
      <c r="E537" t="inlineStr">
        <is>
          <t xml:space="preserve"> 不含税金额</t>
        </is>
      </c>
    </row>
    <row r="538">
      <c r="A538" t="inlineStr">
        <is>
          <t>190g白卡大度</t>
        </is>
      </c>
      <c r="B538" t="n">
        <v>357.2</v>
      </c>
      <c r="C538" t="n">
        <v>34.758</v>
      </c>
      <c r="D538" t="n">
        <v>261087.55</v>
      </c>
      <c r="E538" t="n">
        <v>231050.93</v>
      </c>
    </row>
    <row r="539">
      <c r="A539" t="inlineStr">
        <is>
          <t>190g白卡正度</t>
        </is>
      </c>
      <c r="B539" t="n">
        <v>190</v>
      </c>
      <c r="C539" t="n">
        <v>14.451</v>
      </c>
      <c r="D539" t="n">
        <v>108527.01</v>
      </c>
      <c r="E539" t="n">
        <v>96041.60000000001</v>
      </c>
    </row>
    <row r="540">
      <c r="A540" t="inlineStr">
        <is>
          <t>230g白卡正度</t>
        </is>
      </c>
      <c r="B540" t="n">
        <v>132</v>
      </c>
      <c r="C540" t="n">
        <v>12.02</v>
      </c>
      <c r="D540" t="n">
        <v>86664.2</v>
      </c>
      <c r="E540" t="n">
        <v>76693.98</v>
      </c>
    </row>
    <row r="541">
      <c r="A541" t="inlineStr">
        <is>
          <t>金光返利</t>
        </is>
      </c>
      <c r="B541" s="45" t="n">
        <v>0</v>
      </c>
      <c r="C541" t="n">
        <v>0</v>
      </c>
      <c r="D541" t="n">
        <v>-15511</v>
      </c>
      <c r="E541" t="n">
        <v>-13726.55</v>
      </c>
    </row>
    <row r="542">
      <c r="A542" t="inlineStr">
        <is>
          <t>总计</t>
        </is>
      </c>
      <c r="B542" t="n">
        <v>679.2</v>
      </c>
      <c r="C542" t="n">
        <v>61.229</v>
      </c>
      <c r="D542" t="n">
        <v>440767.76</v>
      </c>
      <c r="E542" t="n">
        <v>390059.96</v>
      </c>
    </row>
    <row r="544">
      <c r="A544" t="inlineStr">
        <is>
          <t>武汉瑞齐达纸业</t>
        </is>
      </c>
      <c r="C544" s="38" t="n">
        <v>44162</v>
      </c>
    </row>
    <row r="545">
      <c r="A545" t="inlineStr">
        <is>
          <t>品名</t>
        </is>
      </c>
      <c r="B545" t="inlineStr">
        <is>
          <t>入库（令）</t>
        </is>
      </c>
      <c r="C545" t="inlineStr">
        <is>
          <t xml:space="preserve">入库(吨 </t>
        </is>
      </c>
      <c r="D545" t="inlineStr">
        <is>
          <t xml:space="preserve"> 送货单金额</t>
        </is>
      </c>
      <c r="E545" t="inlineStr">
        <is>
          <t xml:space="preserve"> 不含税金额</t>
        </is>
      </c>
    </row>
    <row r="546">
      <c r="A546" t="inlineStr">
        <is>
          <t>300g涂布正度</t>
        </is>
      </c>
      <c r="B546" t="n">
        <v>60</v>
      </c>
      <c r="C546" t="n">
        <v>7.735</v>
      </c>
      <c r="D546" t="n">
        <v>29393</v>
      </c>
      <c r="E546" t="n">
        <v>26011.5</v>
      </c>
    </row>
    <row r="547">
      <c r="A547" t="inlineStr">
        <is>
          <t>295g涂布大度</t>
        </is>
      </c>
      <c r="B547" t="n">
        <v>23</v>
      </c>
      <c r="C547" t="n">
        <v>3.078</v>
      </c>
      <c r="D547" t="n">
        <v>11696.4</v>
      </c>
      <c r="E547" t="n">
        <v>10350.8</v>
      </c>
    </row>
    <row r="548">
      <c r="A548" t="inlineStr">
        <is>
          <t>总计</t>
        </is>
      </c>
      <c r="B548" t="n">
        <v>83</v>
      </c>
      <c r="C548" t="n">
        <v>10.813</v>
      </c>
      <c r="D548" t="n">
        <v>41089.4</v>
      </c>
      <c r="E548" t="n">
        <v>36362.3</v>
      </c>
    </row>
    <row r="550">
      <c r="A550" t="inlineStr">
        <is>
          <t>武汉瑞齐达纸业</t>
        </is>
      </c>
      <c r="C550" s="11" t="n">
        <v>44199</v>
      </c>
    </row>
    <row r="551">
      <c r="A551" t="inlineStr">
        <is>
          <t>品名</t>
        </is>
      </c>
      <c r="B551" t="inlineStr">
        <is>
          <t>入库（令）</t>
        </is>
      </c>
      <c r="C551" t="inlineStr">
        <is>
          <t xml:space="preserve">入库(吨 </t>
        </is>
      </c>
      <c r="D551" t="inlineStr">
        <is>
          <t xml:space="preserve"> 送货单金额</t>
        </is>
      </c>
      <c r="E551" t="inlineStr">
        <is>
          <t xml:space="preserve"> 不含税金额</t>
        </is>
      </c>
    </row>
    <row r="552">
      <c r="A552" t="inlineStr">
        <is>
          <t>300g涂布正度</t>
        </is>
      </c>
      <c r="B552" t="n">
        <v>60</v>
      </c>
      <c r="C552" t="n">
        <v>7.735</v>
      </c>
      <c r="D552" t="n">
        <v>32706</v>
      </c>
      <c r="E552" t="n">
        <v>28943.36</v>
      </c>
    </row>
    <row r="553">
      <c r="A553" t="inlineStr">
        <is>
          <t>295g涂布大度</t>
        </is>
      </c>
      <c r="B553" t="n">
        <v>23</v>
      </c>
      <c r="C553" t="n">
        <v>3.078</v>
      </c>
      <c r="D553" t="n">
        <v>13236.5</v>
      </c>
      <c r="E553" t="n">
        <v>11713.72</v>
      </c>
    </row>
    <row r="554">
      <c r="A554" t="inlineStr">
        <is>
          <t>总计</t>
        </is>
      </c>
      <c r="B554" t="n">
        <v>83</v>
      </c>
      <c r="C554" t="n">
        <v>10.813</v>
      </c>
      <c r="D554" t="n">
        <v>45942.5</v>
      </c>
      <c r="E554" t="n">
        <v>40657.08</v>
      </c>
    </row>
    <row r="556" customFormat="1" s="45">
      <c r="A556" t="inlineStr">
        <is>
          <t>湖北金光纸业</t>
        </is>
      </c>
      <c r="C556" s="11" t="n">
        <v>44194</v>
      </c>
    </row>
    <row r="557">
      <c r="A557" t="inlineStr">
        <is>
          <t>品名</t>
        </is>
      </c>
      <c r="B557" t="inlineStr">
        <is>
          <t>入库（令）</t>
        </is>
      </c>
      <c r="C557" t="inlineStr">
        <is>
          <t xml:space="preserve">入库(吨 </t>
        </is>
      </c>
      <c r="D557" t="inlineStr">
        <is>
          <t xml:space="preserve"> 送货单金额</t>
        </is>
      </c>
      <c r="E557" t="inlineStr">
        <is>
          <t xml:space="preserve"> 不含税金额</t>
        </is>
      </c>
    </row>
    <row r="558">
      <c r="A558" t="inlineStr">
        <is>
          <t>190g白卡大度</t>
        </is>
      </c>
      <c r="B558" t="n">
        <v>608</v>
      </c>
      <c r="C558" t="n">
        <v>60.54</v>
      </c>
      <c r="D558" t="n">
        <v>472879.88</v>
      </c>
      <c r="E558" t="n">
        <v>418477.77</v>
      </c>
    </row>
    <row r="559">
      <c r="A559" t="inlineStr">
        <is>
          <t>202012折扣</t>
        </is>
      </c>
      <c r="B559" t="n">
        <v>0</v>
      </c>
      <c r="C559" t="n">
        <v>0</v>
      </c>
      <c r="D559" t="n">
        <v>-30386.36</v>
      </c>
      <c r="E559" t="n">
        <v>-26890.58</v>
      </c>
    </row>
    <row r="560">
      <c r="A560" t="inlineStr">
        <is>
          <t>总计</t>
        </is>
      </c>
      <c r="B560" t="n">
        <v>608</v>
      </c>
      <c r="C560" t="n">
        <v>60.54</v>
      </c>
      <c r="D560" t="n">
        <v>442493.52</v>
      </c>
      <c r="E560" t="n">
        <v>391587.19</v>
      </c>
    </row>
    <row r="562">
      <c r="A562" t="inlineStr">
        <is>
          <t>湖北金光纸业</t>
        </is>
      </c>
      <c r="C562" s="11" t="n">
        <v>44218</v>
      </c>
    </row>
    <row r="563">
      <c r="A563" t="inlineStr">
        <is>
          <t>品名</t>
        </is>
      </c>
      <c r="B563" t="inlineStr">
        <is>
          <t>入库（令）</t>
        </is>
      </c>
      <c r="C563" t="inlineStr">
        <is>
          <t xml:space="preserve">入库(吨 </t>
        </is>
      </c>
      <c r="D563" t="inlineStr">
        <is>
          <t xml:space="preserve"> 送货单金额</t>
        </is>
      </c>
      <c r="E563" t="inlineStr">
        <is>
          <t xml:space="preserve"> 不含税金额</t>
        </is>
      </c>
    </row>
    <row r="564">
      <c r="A564" t="inlineStr">
        <is>
          <t>190g白卡大度</t>
        </is>
      </c>
      <c r="B564" t="n">
        <v>608</v>
      </c>
      <c r="C564" t="n">
        <v>60.54</v>
      </c>
      <c r="D564" t="n">
        <v>472879.88</v>
      </c>
      <c r="E564" t="n">
        <v>418477.77</v>
      </c>
    </row>
    <row r="565">
      <c r="A565" t="inlineStr">
        <is>
          <t>202012折扣</t>
        </is>
      </c>
      <c r="B565" t="n">
        <v>0</v>
      </c>
      <c r="C565" t="n">
        <v>0</v>
      </c>
      <c r="D565" t="n">
        <v>-30386.36</v>
      </c>
      <c r="E565" t="n">
        <v>-26890.58</v>
      </c>
    </row>
    <row r="566">
      <c r="A566" t="inlineStr">
        <is>
          <t>202101折扣</t>
        </is>
      </c>
      <c r="B566" t="n">
        <v>0</v>
      </c>
      <c r="C566" t="n">
        <v>0</v>
      </c>
      <c r="D566" t="n">
        <v>-16192.46</v>
      </c>
      <c r="E566" t="n">
        <v>-14329.61</v>
      </c>
    </row>
    <row r="567">
      <c r="A567" t="inlineStr">
        <is>
          <t>总计</t>
        </is>
      </c>
      <c r="B567" t="n">
        <v>608</v>
      </c>
      <c r="C567" t="n">
        <v>60.54</v>
      </c>
      <c r="D567" t="n">
        <v>426301.06</v>
      </c>
      <c r="E567" t="n">
        <v>377257.58</v>
      </c>
    </row>
    <row r="569">
      <c r="A569" s="45" t="inlineStr">
        <is>
          <t>武汉紫兴供应链</t>
        </is>
      </c>
      <c r="C569" s="11" t="n">
        <v>44233</v>
      </c>
    </row>
    <row r="570">
      <c r="A570" t="inlineStr">
        <is>
          <t>品名</t>
        </is>
      </c>
      <c r="B570" t="inlineStr">
        <is>
          <t>入库（令）</t>
        </is>
      </c>
      <c r="C570" t="inlineStr">
        <is>
          <t xml:space="preserve">入库(吨 </t>
        </is>
      </c>
      <c r="D570" t="inlineStr">
        <is>
          <t xml:space="preserve"> 送货单金额</t>
        </is>
      </c>
      <c r="E570" t="inlineStr">
        <is>
          <t xml:space="preserve"> 不含税金额</t>
        </is>
      </c>
    </row>
    <row r="571">
      <c r="A571" t="inlineStr">
        <is>
          <t>190g白卡大度</t>
        </is>
      </c>
      <c r="B571" t="n">
        <v>1283.552</v>
      </c>
      <c r="C571" t="n">
        <v>122.86</v>
      </c>
      <c r="D571" t="n">
        <v>849634.6900000001</v>
      </c>
      <c r="E571" t="n">
        <v>751889.11</v>
      </c>
    </row>
    <row r="572">
      <c r="A572" t="inlineStr">
        <is>
          <t>190g白卡正度</t>
        </is>
      </c>
      <c r="B572" t="n">
        <v>510.06</v>
      </c>
      <c r="C572" t="n">
        <v>37.468</v>
      </c>
      <c r="D572" t="n">
        <v>259707.78</v>
      </c>
      <c r="E572" t="n">
        <v>229829.89</v>
      </c>
    </row>
    <row r="573">
      <c r="A573" t="inlineStr">
        <is>
          <t>230g白卡大度</t>
        </is>
      </c>
      <c r="B573" t="n">
        <v>89</v>
      </c>
      <c r="C573" t="n">
        <v>10.988</v>
      </c>
      <c r="D573" t="n">
        <v>67331.27</v>
      </c>
      <c r="E573" t="n">
        <v>59585.19</v>
      </c>
    </row>
    <row r="574">
      <c r="A574" t="inlineStr">
        <is>
          <t>230g白卡正度</t>
        </is>
      </c>
      <c r="B574" t="n">
        <v>30</v>
      </c>
      <c r="C574" t="n">
        <v>2.905</v>
      </c>
      <c r="D574" t="n">
        <v>19464.9</v>
      </c>
      <c r="E574" t="n">
        <v>17225.58</v>
      </c>
    </row>
    <row r="575">
      <c r="A575" t="inlineStr">
        <is>
          <t>250g白卡大度</t>
        </is>
      </c>
      <c r="B575" t="n">
        <v>190</v>
      </c>
      <c r="C575" t="n">
        <v>25.892</v>
      </c>
      <c r="D575" t="n">
        <v>173477.34</v>
      </c>
      <c r="E575" t="n">
        <v>153519.77</v>
      </c>
    </row>
    <row r="576">
      <c r="A576" t="inlineStr">
        <is>
          <t>总计</t>
        </is>
      </c>
      <c r="B576" t="n">
        <v>2102.612</v>
      </c>
      <c r="C576" t="n">
        <v>200.113</v>
      </c>
      <c r="D576" t="n">
        <v>1369615.98</v>
      </c>
      <c r="E576" t="n">
        <v>1212049.54</v>
      </c>
    </row>
    <row r="578">
      <c r="A578" s="45" t="inlineStr">
        <is>
          <t>白云</t>
        </is>
      </c>
      <c r="C578" s="11" t="n">
        <v>44233</v>
      </c>
      <c r="F578" s="1" t="n"/>
    </row>
    <row r="579">
      <c r="A579" t="inlineStr">
        <is>
          <t>品名</t>
        </is>
      </c>
      <c r="B579" t="inlineStr">
        <is>
          <t>入库（令）</t>
        </is>
      </c>
      <c r="C579" t="inlineStr">
        <is>
          <t xml:space="preserve">入库(吨 </t>
        </is>
      </c>
      <c r="D579" t="inlineStr">
        <is>
          <t xml:space="preserve"> 送货单金额</t>
        </is>
      </c>
      <c r="E579" t="inlineStr">
        <is>
          <t xml:space="preserve"> 不含税金额</t>
        </is>
      </c>
    </row>
    <row r="580">
      <c r="A580" t="inlineStr">
        <is>
          <t>55g双胶正度</t>
        </is>
      </c>
      <c r="B580" t="n">
        <v>870</v>
      </c>
      <c r="C580" t="n">
        <v>20.561</v>
      </c>
      <c r="D580" t="n">
        <v>143927</v>
      </c>
      <c r="E580" t="n">
        <v>127369.03</v>
      </c>
    </row>
    <row r="581">
      <c r="A581" t="inlineStr">
        <is>
          <t>卷筒纸</t>
        </is>
      </c>
      <c r="B581" t="n">
        <v>0</v>
      </c>
      <c r="C581" t="n">
        <v>210.835</v>
      </c>
      <c r="D581" t="n">
        <v>1445813.9</v>
      </c>
      <c r="E581" t="n">
        <v>1279481.3</v>
      </c>
    </row>
    <row r="582">
      <c r="A582" t="inlineStr">
        <is>
          <t>合计</t>
        </is>
      </c>
      <c r="B582" t="n">
        <v>870</v>
      </c>
      <c r="C582" t="n">
        <v>231.396</v>
      </c>
      <c r="D582" t="n">
        <v>1589740.9</v>
      </c>
      <c r="E582" t="n">
        <v>1406850.33</v>
      </c>
    </row>
    <row r="584">
      <c r="A584" t="inlineStr">
        <is>
          <t xml:space="preserve">品名 </t>
        </is>
      </c>
      <c r="B584" t="inlineStr">
        <is>
          <t>入库（令）</t>
        </is>
      </c>
      <c r="C584" t="inlineStr">
        <is>
          <t xml:space="preserve">入库(吨 </t>
        </is>
      </c>
      <c r="D584" t="inlineStr">
        <is>
          <t xml:space="preserve"> 送货单金额</t>
        </is>
      </c>
      <c r="E584" t="inlineStr">
        <is>
          <t xml:space="preserve"> 不含税金额</t>
        </is>
      </c>
    </row>
    <row r="585">
      <c r="A585" t="inlineStr">
        <is>
          <t>55g双胶正度</t>
        </is>
      </c>
      <c r="B585" t="n">
        <v>870</v>
      </c>
      <c r="C585" t="n">
        <v>20.561</v>
      </c>
      <c r="D585" t="n">
        <v>148039.2</v>
      </c>
      <c r="E585" t="n">
        <v>131008.14</v>
      </c>
    </row>
    <row r="586">
      <c r="A586" t="inlineStr">
        <is>
          <t>价差</t>
        </is>
      </c>
      <c r="B586" t="n">
        <v>0</v>
      </c>
      <c r="C586" t="n">
        <v>0</v>
      </c>
      <c r="D586" t="n">
        <v>106548.8</v>
      </c>
      <c r="E586" t="n">
        <v>94290.97</v>
      </c>
    </row>
    <row r="587">
      <c r="A587" t="inlineStr">
        <is>
          <t>卷筒纸</t>
        </is>
      </c>
      <c r="B587" t="n">
        <v>0</v>
      </c>
      <c r="C587" t="n">
        <v>210.835</v>
      </c>
      <c r="D587" t="n">
        <v>1448254.5</v>
      </c>
      <c r="E587" t="n">
        <v>1281641.13</v>
      </c>
    </row>
    <row r="588">
      <c r="A588" t="inlineStr">
        <is>
          <t>202103现金返利</t>
        </is>
      </c>
      <c r="B588" t="n">
        <v>0</v>
      </c>
      <c r="C588" t="n">
        <v>0</v>
      </c>
      <c r="D588" t="n">
        <v>-14188.15</v>
      </c>
      <c r="E588" t="n">
        <v>-12555.88</v>
      </c>
    </row>
    <row r="589">
      <c r="A589" t="inlineStr">
        <is>
          <t>总计</t>
        </is>
      </c>
      <c r="B589" t="n">
        <v>870</v>
      </c>
      <c r="C589" t="n">
        <v>231.396</v>
      </c>
      <c r="D589" t="n">
        <v>1688654.35</v>
      </c>
      <c r="E589" t="n">
        <v>1494384.36</v>
      </c>
    </row>
    <row r="591">
      <c r="A591" t="inlineStr">
        <is>
          <t>品名</t>
        </is>
      </c>
      <c r="B591" t="inlineStr">
        <is>
          <t>入库（令）</t>
        </is>
      </c>
      <c r="C591" t="inlineStr">
        <is>
          <t>入库(吨 )</t>
        </is>
      </c>
      <c r="D591" t="inlineStr">
        <is>
          <t xml:space="preserve"> 送货单金额</t>
        </is>
      </c>
      <c r="E591" t="inlineStr">
        <is>
          <t xml:space="preserve"> 不含税金额</t>
        </is>
      </c>
    </row>
    <row r="592">
      <c r="A592" t="inlineStr">
        <is>
          <t>卷筒纸</t>
        </is>
      </c>
      <c r="B592" t="n">
        <v>0</v>
      </c>
      <c r="C592" t="n">
        <v>14.826</v>
      </c>
      <c r="D592" t="n">
        <v>94145.10000000001</v>
      </c>
      <c r="E592" t="n">
        <v>83314.25</v>
      </c>
    </row>
    <row r="593">
      <c r="A593" s="1" t="inlineStr">
        <is>
          <t>卷筒纸2</t>
        </is>
      </c>
      <c r="B593" t="n">
        <v>0</v>
      </c>
      <c r="C593" t="n">
        <v>14.826</v>
      </c>
      <c r="D593" t="n">
        <v>9000</v>
      </c>
      <c r="E593" t="n">
        <v>83314.25</v>
      </c>
    </row>
    <row r="594">
      <c r="A594" t="inlineStr">
        <is>
          <t>总计</t>
        </is>
      </c>
      <c r="B594" t="n">
        <v>0</v>
      </c>
      <c r="C594" t="n">
        <v>14.826</v>
      </c>
      <c r="D594" t="n">
        <v>94145.10000000001</v>
      </c>
      <c r="E594" t="n">
        <v>83314.25</v>
      </c>
    </row>
    <row r="596">
      <c r="A596" t="inlineStr">
        <is>
          <t>品名</t>
        </is>
      </c>
      <c r="B596" t="inlineStr">
        <is>
          <t>入库（令）</t>
        </is>
      </c>
      <c r="C596" t="inlineStr">
        <is>
          <t>入库(吨 )</t>
        </is>
      </c>
      <c r="D596" t="inlineStr">
        <is>
          <t xml:space="preserve"> 送货单金额</t>
        </is>
      </c>
      <c r="E596" t="inlineStr">
        <is>
          <t xml:space="preserve"> 不含税金额</t>
        </is>
      </c>
    </row>
    <row r="597">
      <c r="A597" t="inlineStr">
        <is>
          <t>卷筒纸</t>
        </is>
      </c>
      <c r="B597" t="n">
        <v>0</v>
      </c>
      <c r="C597" t="n">
        <v>14.826</v>
      </c>
      <c r="D597" t="n">
        <v>102299.4</v>
      </c>
      <c r="E597" t="n">
        <v>90530.44</v>
      </c>
    </row>
    <row r="598">
      <c r="A598" s="1" t="inlineStr">
        <is>
          <t>卷筒纸2</t>
        </is>
      </c>
      <c r="B598" t="n">
        <v>0</v>
      </c>
      <c r="C598" t="n">
        <v>14.826</v>
      </c>
      <c r="D598" t="n">
        <v>102299.4</v>
      </c>
      <c r="E598" t="n">
        <v>90530.44</v>
      </c>
    </row>
    <row r="599">
      <c r="A599" s="1" t="inlineStr">
        <is>
          <t>折扣</t>
        </is>
      </c>
      <c r="B599" t="n">
        <v>0</v>
      </c>
      <c r="C599" t="n">
        <v>0</v>
      </c>
      <c r="D599" t="n">
        <v>-1947.83</v>
      </c>
      <c r="E599" t="n">
        <v>-1723.74</v>
      </c>
    </row>
    <row r="600">
      <c r="A600" t="inlineStr">
        <is>
          <t>总计</t>
        </is>
      </c>
      <c r="B600" t="n">
        <v>0</v>
      </c>
      <c r="C600" t="n">
        <v>14.826</v>
      </c>
      <c r="D600" t="n">
        <v>100351.57</v>
      </c>
      <c r="E600" t="n">
        <v>88806.7</v>
      </c>
    </row>
    <row r="602">
      <c r="A602" s="45" t="inlineStr">
        <is>
          <t>品名</t>
        </is>
      </c>
      <c r="B602" s="45" t="inlineStr">
        <is>
          <t>数量(令)</t>
        </is>
      </c>
      <c r="C602" s="45" t="inlineStr">
        <is>
          <t>数量(吨)</t>
        </is>
      </c>
      <c r="D602" s="45" t="inlineStr">
        <is>
          <t>金额</t>
        </is>
      </c>
      <c r="E602" s="45" t="inlineStr">
        <is>
          <t>不含税金额</t>
        </is>
      </c>
    </row>
    <row r="603">
      <c r="A603" s="45" t="inlineStr">
        <is>
          <t>55g双胶正度</t>
        </is>
      </c>
      <c r="B603" s="45" t="n">
        <v>870</v>
      </c>
      <c r="C603" s="45" t="n">
        <v>20.561</v>
      </c>
      <c r="D603" s="45" t="n">
        <v>143927</v>
      </c>
      <c r="E603" s="45" t="n">
        <v>127369.03</v>
      </c>
    </row>
    <row r="604">
      <c r="A604" s="45" t="inlineStr">
        <is>
          <t>卷筒纸</t>
        </is>
      </c>
      <c r="B604" s="45" t="n">
        <v>0</v>
      </c>
      <c r="C604" s="45" t="n">
        <v>210.835</v>
      </c>
      <c r="D604" s="45" t="n">
        <v>1445813.9</v>
      </c>
      <c r="E604" s="45" t="n">
        <v>1279481.3</v>
      </c>
    </row>
    <row r="605">
      <c r="A605" s="45" t="inlineStr">
        <is>
          <t>总计</t>
        </is>
      </c>
      <c r="B605" s="45" t="n">
        <v>870</v>
      </c>
      <c r="C605" s="45" t="n">
        <v>231.396</v>
      </c>
      <c r="D605" s="45" t="n">
        <v>1589740.9</v>
      </c>
      <c r="E605" s="45" t="n">
        <v>1406850.33</v>
      </c>
    </row>
    <row r="606">
      <c r="A606" s="45" t="n"/>
      <c r="B606" s="45" t="n"/>
      <c r="C606" s="45" t="n"/>
      <c r="D606" s="45" t="n"/>
      <c r="E606" s="45" t="n"/>
    </row>
    <row r="607">
      <c r="A607" s="45" t="inlineStr">
        <is>
          <t>品名</t>
        </is>
      </c>
      <c r="B607" s="45" t="inlineStr">
        <is>
          <t>数量(令)</t>
        </is>
      </c>
      <c r="C607" s="45" t="inlineStr">
        <is>
          <t>数量(吨)</t>
        </is>
      </c>
      <c r="D607" s="45" t="inlineStr">
        <is>
          <t>金额</t>
        </is>
      </c>
      <c r="E607" s="45" t="inlineStr">
        <is>
          <t>不含税金额</t>
        </is>
      </c>
    </row>
    <row r="608">
      <c r="A608" s="45" t="inlineStr">
        <is>
          <t>55g双胶正度</t>
        </is>
      </c>
      <c r="B608" s="45" t="n">
        <v>870</v>
      </c>
      <c r="C608" s="45" t="n">
        <v>20.561</v>
      </c>
      <c r="D608" s="45" t="n">
        <v>148039.2</v>
      </c>
      <c r="E608" s="45" t="n">
        <v>131008.14</v>
      </c>
    </row>
    <row r="609">
      <c r="A609" s="45" t="inlineStr">
        <is>
          <t>价差</t>
        </is>
      </c>
      <c r="B609" s="45" t="n">
        <v>0</v>
      </c>
      <c r="C609" s="45" t="n">
        <v>0</v>
      </c>
      <c r="D609" s="45" t="n">
        <v>106548.8</v>
      </c>
      <c r="E609" s="45" t="n">
        <v>94290.97</v>
      </c>
    </row>
    <row r="610">
      <c r="A610" s="45" t="inlineStr">
        <is>
          <t>卷筒纸</t>
        </is>
      </c>
      <c r="B610" s="45" t="n">
        <v>0</v>
      </c>
      <c r="C610" s="45" t="n">
        <v>210.835</v>
      </c>
      <c r="D610" s="45" t="n">
        <v>1448254.5</v>
      </c>
      <c r="E610" s="45" t="n">
        <v>1281641.13</v>
      </c>
    </row>
    <row r="611">
      <c r="A611" s="45" t="inlineStr">
        <is>
          <t>202103现金返利</t>
        </is>
      </c>
      <c r="B611" s="45" t="n">
        <v>0</v>
      </c>
      <c r="C611" s="45" t="n">
        <v>0</v>
      </c>
      <c r="D611" s="45" t="n">
        <v>-14188.15</v>
      </c>
      <c r="E611" s="45" t="n">
        <v>-12555.88</v>
      </c>
    </row>
    <row r="612">
      <c r="A612" s="45" t="inlineStr">
        <is>
          <t>总计</t>
        </is>
      </c>
      <c r="B612" s="45" t="n">
        <v>870</v>
      </c>
      <c r="C612" s="45" t="n">
        <v>231.396</v>
      </c>
      <c r="D612" s="45" t="n">
        <v>1688654.35</v>
      </c>
      <c r="E612" s="45" t="n">
        <v>1494384.36</v>
      </c>
    </row>
    <row r="614">
      <c r="A614" t="inlineStr">
        <is>
          <t>品名</t>
        </is>
      </c>
      <c r="B614" t="inlineStr">
        <is>
          <t>入库（令）</t>
        </is>
      </c>
      <c r="C614" t="inlineStr">
        <is>
          <t>入库(吨 )</t>
        </is>
      </c>
      <c r="D614" t="inlineStr">
        <is>
          <t xml:space="preserve"> 送货单金额</t>
        </is>
      </c>
      <c r="E614" t="inlineStr">
        <is>
          <t xml:space="preserve"> 不含税金额</t>
        </is>
      </c>
    </row>
    <row r="615">
      <c r="A615" s="1" t="inlineStr">
        <is>
          <t>卷筒纸1</t>
        </is>
      </c>
      <c r="B615" t="n">
        <v>0</v>
      </c>
      <c r="C615" t="n">
        <v>14.826</v>
      </c>
      <c r="D615" t="n">
        <v>94145.10000000001</v>
      </c>
      <c r="E615" t="n">
        <v>83314.25</v>
      </c>
    </row>
    <row r="616">
      <c r="A616" t="inlineStr">
        <is>
          <t>总计</t>
        </is>
      </c>
      <c r="B616" t="n">
        <v>0</v>
      </c>
      <c r="C616" t="n">
        <v>14.826</v>
      </c>
      <c r="D616" t="n">
        <v>94145.10000000001</v>
      </c>
      <c r="E616" t="n">
        <v>83314.25</v>
      </c>
    </row>
    <row r="618">
      <c r="A618" t="inlineStr">
        <is>
          <t>品名</t>
        </is>
      </c>
      <c r="B618" t="inlineStr">
        <is>
          <t>入库（令）</t>
        </is>
      </c>
      <c r="C618" t="inlineStr">
        <is>
          <t>入库(吨 )</t>
        </is>
      </c>
      <c r="D618" t="inlineStr">
        <is>
          <t xml:space="preserve"> 送货单金额</t>
        </is>
      </c>
      <c r="E618" t="inlineStr">
        <is>
          <t xml:space="preserve"> 不含税金额</t>
        </is>
      </c>
    </row>
    <row r="619">
      <c r="A619" s="1" t="inlineStr">
        <is>
          <t>卷筒纸2</t>
        </is>
      </c>
      <c r="B619" t="n">
        <v>0</v>
      </c>
      <c r="C619" t="n">
        <v>14.826</v>
      </c>
      <c r="D619" t="n">
        <v>102299.4</v>
      </c>
      <c r="E619" t="n">
        <v>90530.44</v>
      </c>
    </row>
    <row r="620">
      <c r="A620" s="1" t="inlineStr">
        <is>
          <t>折扣</t>
        </is>
      </c>
      <c r="B620" t="n">
        <v>0</v>
      </c>
      <c r="C620" t="n">
        <v>0</v>
      </c>
      <c r="D620" t="n">
        <v>-1947.83</v>
      </c>
      <c r="E620" t="n">
        <v>-1723.74</v>
      </c>
    </row>
    <row r="621">
      <c r="A621" t="inlineStr">
        <is>
          <t>总计</t>
        </is>
      </c>
      <c r="B621" t="n">
        <v>0</v>
      </c>
      <c r="C621" t="n">
        <v>14.826</v>
      </c>
      <c r="D621" t="n">
        <v>100351.57</v>
      </c>
      <c r="E621" t="n">
        <v>88806.7</v>
      </c>
    </row>
    <row r="623">
      <c r="A623" t="inlineStr">
        <is>
          <t>宁波金光纸业</t>
        </is>
      </c>
      <c r="C623" s="11" t="n">
        <v>44283</v>
      </c>
    </row>
    <row r="624">
      <c r="B624" t="inlineStr">
        <is>
          <t>值</t>
        </is>
      </c>
    </row>
    <row r="625">
      <c r="A625" t="inlineStr">
        <is>
          <t>品名</t>
        </is>
      </c>
      <c r="B625" t="inlineStr">
        <is>
          <t>入库（令）</t>
        </is>
      </c>
      <c r="C625" t="inlineStr">
        <is>
          <t>入库(吨 )</t>
        </is>
      </c>
      <c r="D625" t="inlineStr">
        <is>
          <t xml:space="preserve"> 送货单金额</t>
        </is>
      </c>
      <c r="E625" t="inlineStr">
        <is>
          <t xml:space="preserve"> 不含税金额</t>
        </is>
      </c>
    </row>
    <row r="626">
      <c r="A626" t="inlineStr">
        <is>
          <t>190g白卡大度</t>
        </is>
      </c>
      <c r="B626" t="n">
        <v>266</v>
      </c>
      <c r="C626" t="n">
        <v>26.913</v>
      </c>
      <c r="D626" t="n">
        <v>231720.93</v>
      </c>
      <c r="E626" t="n">
        <v>205062.77</v>
      </c>
    </row>
    <row r="627">
      <c r="A627" t="inlineStr">
        <is>
          <t>190g白卡正度</t>
        </is>
      </c>
      <c r="B627" t="n">
        <v>68.40000000000001</v>
      </c>
      <c r="C627" t="n">
        <v>5.275</v>
      </c>
      <c r="D627" t="n">
        <v>45417.75</v>
      </c>
      <c r="E627" t="n">
        <v>40192.7</v>
      </c>
    </row>
    <row r="628">
      <c r="A628" t="inlineStr">
        <is>
          <t>250g白卡正度</t>
        </is>
      </c>
      <c r="B628" t="n">
        <v>54</v>
      </c>
      <c r="C628" t="n">
        <v>5.528</v>
      </c>
      <c r="D628" t="n">
        <v>45937.68</v>
      </c>
      <c r="E628" t="n">
        <v>40652.81</v>
      </c>
    </row>
    <row r="629">
      <c r="A629" t="inlineStr">
        <is>
          <t>总计</t>
        </is>
      </c>
      <c r="B629" t="n">
        <v>388.4</v>
      </c>
      <c r="C629" t="n">
        <v>37.716</v>
      </c>
      <c r="D629" t="n">
        <v>323076.36</v>
      </c>
      <c r="E629" t="n">
        <v>285908.28</v>
      </c>
    </row>
    <row r="631">
      <c r="A631" t="inlineStr">
        <is>
          <t>品名</t>
        </is>
      </c>
      <c r="B631" t="inlineStr">
        <is>
          <t>入库（令）</t>
        </is>
      </c>
      <c r="C631" t="inlineStr">
        <is>
          <t>入库(吨 )</t>
        </is>
      </c>
      <c r="D631" t="inlineStr">
        <is>
          <t xml:space="preserve"> 送货单金额</t>
        </is>
      </c>
      <c r="E631" t="inlineStr">
        <is>
          <t xml:space="preserve"> 不含税金额</t>
        </is>
      </c>
    </row>
    <row r="632">
      <c r="A632" t="inlineStr">
        <is>
          <t>190g白卡大度</t>
        </is>
      </c>
      <c r="B632" t="n">
        <v>266</v>
      </c>
      <c r="C632" t="n">
        <v>26.913</v>
      </c>
      <c r="D632" t="n">
        <v>269407.76</v>
      </c>
      <c r="E632" t="n">
        <v>238413.95</v>
      </c>
    </row>
    <row r="633">
      <c r="A633" t="inlineStr">
        <is>
          <t>190g白卡正度</t>
        </is>
      </c>
      <c r="B633" t="n">
        <v>68.40000000000001</v>
      </c>
      <c r="C633" t="n">
        <v>5.275</v>
      </c>
      <c r="D633" t="n">
        <v>52819.94</v>
      </c>
      <c r="E633" t="n">
        <v>46743.31</v>
      </c>
    </row>
    <row r="634">
      <c r="A634" t="inlineStr">
        <is>
          <t>250g白卡正度</t>
        </is>
      </c>
      <c r="B634" t="n">
        <v>54</v>
      </c>
      <c r="C634" t="n">
        <v>5.528</v>
      </c>
      <c r="D634" t="n">
        <v>53772.28</v>
      </c>
      <c r="E634" t="n">
        <v>47586.09</v>
      </c>
    </row>
    <row r="635">
      <c r="A635" t="inlineStr">
        <is>
          <t>总计</t>
        </is>
      </c>
      <c r="B635" t="n">
        <v>388.4</v>
      </c>
      <c r="C635" t="n">
        <v>37.716</v>
      </c>
      <c r="D635" t="n">
        <v>375999.98</v>
      </c>
      <c r="E635" t="n">
        <v>332743.35</v>
      </c>
    </row>
    <row r="637">
      <c r="A637" t="inlineStr">
        <is>
          <t>品名</t>
        </is>
      </c>
      <c r="B637" t="inlineStr">
        <is>
          <t>入库（令）</t>
        </is>
      </c>
      <c r="C637" t="inlineStr">
        <is>
          <t>入库(吨 )</t>
        </is>
      </c>
      <c r="D637" t="inlineStr">
        <is>
          <t xml:space="preserve"> 送货单金额</t>
        </is>
      </c>
      <c r="E637" t="inlineStr">
        <is>
          <t xml:space="preserve"> 不含税金额</t>
        </is>
      </c>
    </row>
    <row r="638">
      <c r="A638" t="inlineStr">
        <is>
          <t>190g白卡大度</t>
        </is>
      </c>
      <c r="B638" t="n">
        <v>266</v>
      </c>
      <c r="C638" t="n">
        <v>26.913</v>
      </c>
      <c r="D638" t="n">
        <v>269407.76</v>
      </c>
      <c r="E638" t="n">
        <v>238413.95</v>
      </c>
    </row>
    <row r="639">
      <c r="A639" t="inlineStr">
        <is>
          <t>190g白卡正度</t>
        </is>
      </c>
      <c r="B639" t="n">
        <v>68.40000000000001</v>
      </c>
      <c r="C639" t="n">
        <v>5.275</v>
      </c>
      <c r="D639" t="n">
        <v>52819.94</v>
      </c>
      <c r="E639" t="n">
        <v>46743.31</v>
      </c>
    </row>
    <row r="640">
      <c r="A640" t="inlineStr">
        <is>
          <t>250g白卡正度</t>
        </is>
      </c>
      <c r="B640" t="n">
        <v>54</v>
      </c>
      <c r="C640" t="n">
        <v>5.528</v>
      </c>
      <c r="D640" t="n">
        <v>53772.28</v>
      </c>
      <c r="E640" t="n">
        <v>47586.09</v>
      </c>
    </row>
    <row r="641">
      <c r="A641" t="inlineStr">
        <is>
          <t>折扣</t>
        </is>
      </c>
      <c r="B641" t="n">
        <v>0</v>
      </c>
      <c r="C641" t="n">
        <v>0</v>
      </c>
      <c r="D641" t="n">
        <v>-12965.06</v>
      </c>
      <c r="E641" t="n">
        <v>-11473.5</v>
      </c>
    </row>
    <row r="642">
      <c r="A642" t="inlineStr">
        <is>
          <t>总计</t>
        </is>
      </c>
      <c r="B642" t="n">
        <v>388.4</v>
      </c>
      <c r="C642" t="n">
        <v>37.716</v>
      </c>
      <c r="D642" t="n">
        <v>363034.92</v>
      </c>
      <c r="E642" t="n">
        <v>321269.84</v>
      </c>
    </row>
    <row r="644">
      <c r="A644" t="inlineStr">
        <is>
          <t>品名</t>
        </is>
      </c>
      <c r="B644" t="inlineStr">
        <is>
          <t>入库（令）</t>
        </is>
      </c>
      <c r="C644" t="inlineStr">
        <is>
          <t>入库(吨 )</t>
        </is>
      </c>
      <c r="D644" t="inlineStr">
        <is>
          <t xml:space="preserve"> 送货单金额</t>
        </is>
      </c>
      <c r="E644" t="inlineStr">
        <is>
          <t xml:space="preserve"> 不含税金额</t>
        </is>
      </c>
    </row>
    <row r="645">
      <c r="A645" t="inlineStr">
        <is>
          <t>40g有光纸正度</t>
        </is>
      </c>
      <c r="B645" t="n">
        <v>400</v>
      </c>
      <c r="C645" t="n">
        <v>6.875</v>
      </c>
      <c r="D645" t="n">
        <v>56381.6</v>
      </c>
      <c r="E645" t="n">
        <v>49895.22</v>
      </c>
    </row>
    <row r="646">
      <c r="A646" t="inlineStr">
        <is>
          <t>总计</t>
        </is>
      </c>
      <c r="B646" t="n">
        <v>400</v>
      </c>
      <c r="C646" t="n">
        <v>6.875</v>
      </c>
      <c r="D646" t="n">
        <v>56381.6</v>
      </c>
      <c r="E646" t="n">
        <v>49895.22</v>
      </c>
    </row>
    <row r="649">
      <c r="A649" t="inlineStr">
        <is>
          <t>品名</t>
        </is>
      </c>
      <c r="B649" t="inlineStr">
        <is>
          <t>入库（令）</t>
        </is>
      </c>
      <c r="C649" t="inlineStr">
        <is>
          <t>入库(吨 )</t>
        </is>
      </c>
      <c r="D649" t="inlineStr">
        <is>
          <t xml:space="preserve"> 送货单金额</t>
        </is>
      </c>
      <c r="E649" t="inlineStr">
        <is>
          <t xml:space="preserve"> 不含税金额</t>
        </is>
      </c>
    </row>
    <row r="650">
      <c r="A650" t="inlineStr">
        <is>
          <t>80g银河纯质纸880*1230</t>
        </is>
      </c>
      <c r="B650" t="n">
        <v>69</v>
      </c>
      <c r="C650" t="n">
        <v>2.9874</v>
      </c>
      <c r="D650" t="n">
        <v>19266.15</v>
      </c>
      <c r="E650" t="n">
        <v>17049.69</v>
      </c>
    </row>
    <row r="651">
      <c r="A651" t="inlineStr">
        <is>
          <t>总计</t>
        </is>
      </c>
      <c r="B651" t="n">
        <v>69</v>
      </c>
      <c r="C651" t="n">
        <v>2.9874</v>
      </c>
      <c r="D651" t="n">
        <v>19266.15</v>
      </c>
      <c r="E651" t="n">
        <v>17049.69</v>
      </c>
    </row>
    <row r="653">
      <c r="A653" t="inlineStr">
        <is>
          <t>品名</t>
        </is>
      </c>
      <c r="B653" t="inlineStr">
        <is>
          <t>入库（令）</t>
        </is>
      </c>
      <c r="C653" t="inlineStr">
        <is>
          <t>入库(吨 )</t>
        </is>
      </c>
      <c r="D653" t="inlineStr">
        <is>
          <t xml:space="preserve"> 送货单金额</t>
        </is>
      </c>
      <c r="E653" t="inlineStr">
        <is>
          <t xml:space="preserve"> 不含税金额</t>
        </is>
      </c>
    </row>
    <row r="654">
      <c r="A654" t="inlineStr">
        <is>
          <t>80g银河纯质纸880*1230</t>
        </is>
      </c>
      <c r="B654" t="n">
        <v>69</v>
      </c>
      <c r="C654" t="n">
        <v>2.9874</v>
      </c>
      <c r="D654" t="n">
        <v>22410</v>
      </c>
      <c r="E654" t="n">
        <v>19831.86</v>
      </c>
    </row>
    <row r="655">
      <c r="A655" t="inlineStr">
        <is>
          <t>总计</t>
        </is>
      </c>
      <c r="B655" t="n">
        <v>69</v>
      </c>
      <c r="C655" t="n">
        <v>2.9874</v>
      </c>
      <c r="D655" t="n">
        <v>22410</v>
      </c>
      <c r="E655" t="n">
        <v>19831.86</v>
      </c>
    </row>
    <row r="657">
      <c r="A657" t="inlineStr">
        <is>
          <t>品名</t>
        </is>
      </c>
      <c r="B657" t="inlineStr">
        <is>
          <t>入库（令）</t>
        </is>
      </c>
      <c r="C657" t="inlineStr">
        <is>
          <t>入库(吨 )</t>
        </is>
      </c>
      <c r="D657" t="inlineStr">
        <is>
          <t xml:space="preserve"> 送货单金额</t>
        </is>
      </c>
      <c r="E657" t="inlineStr">
        <is>
          <t xml:space="preserve"> 不含税金额</t>
        </is>
      </c>
    </row>
    <row r="658">
      <c r="A658" t="inlineStr">
        <is>
          <t>190g白卡大度</t>
        </is>
      </c>
      <c r="B658" t="n">
        <v>205.2</v>
      </c>
      <c r="C658" t="n">
        <v>20.315</v>
      </c>
      <c r="D658" t="n">
        <v>209447.65</v>
      </c>
      <c r="E658" t="n">
        <v>185351.9</v>
      </c>
    </row>
    <row r="659">
      <c r="A659" t="inlineStr">
        <is>
          <t>190g白卡正度</t>
        </is>
      </c>
      <c r="B659" t="n">
        <v>182.4</v>
      </c>
      <c r="C659" t="n">
        <v>13.026</v>
      </c>
      <c r="D659" t="n">
        <v>134298.06</v>
      </c>
      <c r="E659" t="n">
        <v>118847.84</v>
      </c>
    </row>
    <row r="660">
      <c r="A660" t="inlineStr">
        <is>
          <t>230g白卡正度</t>
        </is>
      </c>
      <c r="B660" t="n">
        <v>60</v>
      </c>
      <c r="C660" t="n">
        <v>5.463</v>
      </c>
      <c r="D660" t="n">
        <v>54684.63</v>
      </c>
      <c r="E660" t="n">
        <v>48393.48</v>
      </c>
    </row>
    <row r="661">
      <c r="A661" t="inlineStr">
        <is>
          <t>总计</t>
        </is>
      </c>
      <c r="B661" t="n">
        <v>447.6</v>
      </c>
      <c r="C661" t="n">
        <v>38.80399999999999</v>
      </c>
      <c r="D661" t="n">
        <v>398430.34</v>
      </c>
      <c r="E661" t="n">
        <v>352593.22</v>
      </c>
    </row>
    <row r="663">
      <c r="A663" t="inlineStr">
        <is>
          <t>190g白卡大度</t>
        </is>
      </c>
      <c r="B663" t="n">
        <v>205.2</v>
      </c>
      <c r="C663" t="n">
        <v>20.315</v>
      </c>
      <c r="D663" t="n">
        <v>211061.56</v>
      </c>
      <c r="E663" t="n">
        <v>186780.14</v>
      </c>
    </row>
    <row r="664">
      <c r="A664" t="inlineStr">
        <is>
          <t>190g白卡正度</t>
        </is>
      </c>
      <c r="B664" t="n">
        <v>182.4</v>
      </c>
      <c r="C664" t="n">
        <v>13.026</v>
      </c>
      <c r="D664" t="n">
        <v>132246.7</v>
      </c>
      <c r="E664" t="n">
        <v>117032.48</v>
      </c>
    </row>
    <row r="665">
      <c r="A665" t="inlineStr">
        <is>
          <t>230g白卡正度</t>
        </is>
      </c>
      <c r="B665" t="n">
        <v>60</v>
      </c>
      <c r="C665" t="n">
        <v>5.463</v>
      </c>
      <c r="D665" t="n">
        <v>53958.03</v>
      </c>
      <c r="E665" t="n">
        <v>47750.47</v>
      </c>
    </row>
    <row r="666">
      <c r="A666" t="inlineStr">
        <is>
          <t>总计</t>
        </is>
      </c>
      <c r="B666" t="n">
        <v>447.6</v>
      </c>
      <c r="C666" t="n">
        <v>38.80399999999999</v>
      </c>
      <c r="D666" t="n">
        <v>397266.29</v>
      </c>
      <c r="E666" t="n">
        <v>351563.09</v>
      </c>
    </row>
    <row r="668">
      <c r="A668" t="inlineStr">
        <is>
          <t>品名</t>
        </is>
      </c>
      <c r="B668" t="inlineStr">
        <is>
          <t>入库（令）</t>
        </is>
      </c>
      <c r="C668" t="inlineStr">
        <is>
          <t>入库(吨 )</t>
        </is>
      </c>
      <c r="D668" t="inlineStr">
        <is>
          <t xml:space="preserve"> 送货单金额</t>
        </is>
      </c>
      <c r="E668" t="inlineStr">
        <is>
          <t xml:space="preserve"> 不含税金额</t>
        </is>
      </c>
    </row>
    <row r="669">
      <c r="A669" t="inlineStr">
        <is>
          <t>110g双胶大度</t>
        </is>
      </c>
      <c r="B669" t="n">
        <v>147.8</v>
      </c>
      <c r="C669" t="n">
        <v>8.629</v>
      </c>
      <c r="D669" t="n">
        <v>49185.3</v>
      </c>
      <c r="E669" t="n">
        <v>43526.81</v>
      </c>
    </row>
    <row r="670">
      <c r="A670" t="inlineStr">
        <is>
          <t>总计</t>
        </is>
      </c>
      <c r="B670" t="n">
        <v>147.8</v>
      </c>
      <c r="C670" t="n">
        <v>8.629</v>
      </c>
      <c r="D670" t="n">
        <v>49185.3</v>
      </c>
      <c r="E670" t="n">
        <v>43526.81</v>
      </c>
    </row>
    <row r="672">
      <c r="A672" t="inlineStr">
        <is>
          <t>品名</t>
        </is>
      </c>
      <c r="B672" t="inlineStr">
        <is>
          <t>入库（令）</t>
        </is>
      </c>
      <c r="C672" t="inlineStr">
        <is>
          <t>入库(吨 )</t>
        </is>
      </c>
      <c r="D672" t="inlineStr">
        <is>
          <t xml:space="preserve"> 送货单金额</t>
        </is>
      </c>
      <c r="E672" t="inlineStr">
        <is>
          <t xml:space="preserve"> 不含税金额</t>
        </is>
      </c>
    </row>
    <row r="673">
      <c r="A673" t="inlineStr">
        <is>
          <t>110g双胶大度</t>
        </is>
      </c>
      <c r="B673" t="n">
        <v>147.8</v>
      </c>
      <c r="C673" t="n">
        <v>8.629</v>
      </c>
      <c r="D673" t="n">
        <v>50046.46</v>
      </c>
      <c r="E673" t="n">
        <v>44288.9</v>
      </c>
    </row>
    <row r="674">
      <c r="A674" t="inlineStr">
        <is>
          <t>总计</t>
        </is>
      </c>
      <c r="B674" t="n">
        <v>147.8</v>
      </c>
      <c r="C674" t="n">
        <v>8.629</v>
      </c>
      <c r="D674" t="n">
        <v>50046.46</v>
      </c>
      <c r="E674" t="n">
        <v>44288.9</v>
      </c>
    </row>
    <row r="676">
      <c r="A676" t="inlineStr">
        <is>
          <t>品名</t>
        </is>
      </c>
      <c r="B676" t="inlineStr">
        <is>
          <t>入库（令）</t>
        </is>
      </c>
      <c r="C676" t="inlineStr">
        <is>
          <t>入库(吨 )</t>
        </is>
      </c>
      <c r="D676" t="inlineStr">
        <is>
          <t xml:space="preserve"> 送货单金额</t>
        </is>
      </c>
      <c r="E676" t="inlineStr">
        <is>
          <t xml:space="preserve"> 不含税金额</t>
        </is>
      </c>
    </row>
    <row r="677">
      <c r="A677" t="inlineStr">
        <is>
          <t>卷筒纸</t>
        </is>
      </c>
      <c r="B677" t="n">
        <v>0</v>
      </c>
      <c r="C677" t="n">
        <v>13.78</v>
      </c>
      <c r="D677" t="n">
        <v>126776</v>
      </c>
      <c r="E677" t="n">
        <v>112191.15</v>
      </c>
    </row>
    <row r="678">
      <c r="A678" t="inlineStr">
        <is>
          <t>无碳复写卷筒纸</t>
        </is>
      </c>
      <c r="B678" t="n">
        <v>0</v>
      </c>
      <c r="C678" t="n">
        <v>19.754</v>
      </c>
      <c r="D678" t="n">
        <v>193059.6</v>
      </c>
      <c r="E678" t="n">
        <v>170849.2</v>
      </c>
    </row>
    <row r="679">
      <c r="A679" t="inlineStr">
        <is>
          <t>无碳复写纸</t>
        </is>
      </c>
      <c r="B679" t="n">
        <v>420</v>
      </c>
      <c r="C679" t="n">
        <v>8.663</v>
      </c>
      <c r="D679" t="n">
        <v>85857.53</v>
      </c>
      <c r="E679" t="n">
        <v>75980.12</v>
      </c>
    </row>
    <row r="680">
      <c r="A680" t="inlineStr">
        <is>
          <t>总计</t>
        </is>
      </c>
      <c r="B680" t="n">
        <v>420</v>
      </c>
      <c r="C680" t="n">
        <v>42.19699999999999</v>
      </c>
      <c r="D680" t="n">
        <v>405693.13</v>
      </c>
      <c r="E680" t="n">
        <v>359020.47</v>
      </c>
    </row>
    <row r="682">
      <c r="A682" s="49" t="inlineStr">
        <is>
          <t>品名</t>
        </is>
      </c>
      <c r="B682" s="28" t="inlineStr">
        <is>
          <t>入库（令）</t>
        </is>
      </c>
      <c r="C682" s="31" t="inlineStr">
        <is>
          <t>入库(吨 )</t>
        </is>
      </c>
      <c r="D682" s="31" t="inlineStr">
        <is>
          <t xml:space="preserve"> 送货单金额</t>
        </is>
      </c>
      <c r="E682" s="49" t="inlineStr">
        <is>
          <t xml:space="preserve"> 不含税金额</t>
        </is>
      </c>
    </row>
    <row r="683">
      <c r="A683" s="32" t="inlineStr">
        <is>
          <t>无碳复写卷筒纸</t>
        </is>
      </c>
      <c r="B683" s="95" t="n">
        <v>0</v>
      </c>
      <c r="C683" s="95" t="n">
        <v>33.534</v>
      </c>
      <c r="D683" s="95" t="n">
        <v>319835.6</v>
      </c>
      <c r="E683" s="95" t="n">
        <v>283040.35</v>
      </c>
    </row>
    <row r="684">
      <c r="A684" s="33" t="inlineStr">
        <is>
          <t>无碳复写纸</t>
        </is>
      </c>
      <c r="B684" s="95" t="n">
        <v>420</v>
      </c>
      <c r="C684" s="95" t="n">
        <v>8.663</v>
      </c>
      <c r="D684" s="95" t="n">
        <v>85857.53</v>
      </c>
      <c r="E684" s="95" t="n">
        <v>75980.12</v>
      </c>
    </row>
    <row r="685">
      <c r="A685" s="48" t="inlineStr">
        <is>
          <t>总计</t>
        </is>
      </c>
      <c r="B685" s="95" t="n">
        <v>420</v>
      </c>
      <c r="C685" s="95" t="n">
        <v>42.197</v>
      </c>
      <c r="D685" s="95" t="n">
        <v>405693.13</v>
      </c>
      <c r="E685" s="95" t="n">
        <v>359020.47</v>
      </c>
    </row>
    <row r="687">
      <c r="A687" t="inlineStr">
        <is>
          <t>品名</t>
        </is>
      </c>
      <c r="B687" t="inlineStr">
        <is>
          <t>入库（令）</t>
        </is>
      </c>
      <c r="C687" t="inlineStr">
        <is>
          <t>入库(吨 )</t>
        </is>
      </c>
      <c r="D687" t="inlineStr">
        <is>
          <t xml:space="preserve"> 送货单金额</t>
        </is>
      </c>
      <c r="E687" t="inlineStr">
        <is>
          <t xml:space="preserve"> 不含税金额</t>
        </is>
      </c>
    </row>
    <row r="688">
      <c r="A688" t="inlineStr">
        <is>
          <t>无碳复写卷筒纸</t>
        </is>
      </c>
      <c r="B688" t="n">
        <v>0</v>
      </c>
      <c r="C688" t="n">
        <v>33.53399999999999</v>
      </c>
      <c r="D688" t="n">
        <v>319838.85</v>
      </c>
      <c r="E688" t="n">
        <v>283043.23</v>
      </c>
    </row>
    <row r="689">
      <c r="A689" t="inlineStr">
        <is>
          <t>无碳复写纸</t>
        </is>
      </c>
      <c r="B689" t="n">
        <v>420</v>
      </c>
      <c r="C689" t="n">
        <v>8.663</v>
      </c>
      <c r="D689" t="n">
        <v>85860</v>
      </c>
      <c r="E689" t="n">
        <v>75982.3</v>
      </c>
    </row>
    <row r="690">
      <c r="A690" t="inlineStr">
        <is>
          <t>总计</t>
        </is>
      </c>
      <c r="B690" t="n">
        <v>420</v>
      </c>
      <c r="C690" t="n">
        <v>42.19699999999999</v>
      </c>
      <c r="D690" t="n">
        <v>405698.85</v>
      </c>
      <c r="E690" t="n">
        <v>359025.53</v>
      </c>
    </row>
    <row r="692">
      <c r="A692" t="inlineStr">
        <is>
          <t>品名</t>
        </is>
      </c>
      <c r="B692" t="inlineStr">
        <is>
          <t>入库（令）</t>
        </is>
      </c>
      <c r="C692" t="inlineStr">
        <is>
          <t>入库(吨 )</t>
        </is>
      </c>
      <c r="D692" t="inlineStr">
        <is>
          <t xml:space="preserve"> 送货单金额</t>
        </is>
      </c>
      <c r="E692" t="inlineStr">
        <is>
          <t xml:space="preserve"> 不含税金额</t>
        </is>
      </c>
    </row>
    <row r="693">
      <c r="A693" t="inlineStr">
        <is>
          <t>230g牛卡大度</t>
        </is>
      </c>
      <c r="B693" t="n">
        <v>163.51</v>
      </c>
      <c r="C693" t="n">
        <v>19.804</v>
      </c>
      <c r="D693" t="n">
        <v>170389.56</v>
      </c>
      <c r="E693" t="n">
        <v>150787.22</v>
      </c>
    </row>
    <row r="694">
      <c r="A694" t="inlineStr">
        <is>
          <t>230g牛卡正度</t>
        </is>
      </c>
      <c r="B694" t="n">
        <v>246.4</v>
      </c>
      <c r="C694" t="n">
        <v>24.352</v>
      </c>
      <c r="D694" t="n">
        <v>209484.03</v>
      </c>
      <c r="E694" t="n">
        <v>185384.1</v>
      </c>
    </row>
    <row r="695">
      <c r="A695" t="inlineStr">
        <is>
          <t>总计</t>
        </is>
      </c>
      <c r="B695" t="n">
        <v>409.91</v>
      </c>
      <c r="C695" t="n">
        <v>44.156</v>
      </c>
      <c r="D695" t="n">
        <v>379873.59</v>
      </c>
      <c r="E695" t="n">
        <v>336171.32</v>
      </c>
    </row>
    <row r="697">
      <c r="A697" t="inlineStr">
        <is>
          <t>品名</t>
        </is>
      </c>
      <c r="B697" t="inlineStr">
        <is>
          <t>入库（令）</t>
        </is>
      </c>
      <c r="C697" t="inlineStr">
        <is>
          <t>入库(吨 )</t>
        </is>
      </c>
      <c r="D697" t="inlineStr">
        <is>
          <t xml:space="preserve"> 送货单金额</t>
        </is>
      </c>
      <c r="E697" t="inlineStr">
        <is>
          <t xml:space="preserve"> 不含税金额</t>
        </is>
      </c>
    </row>
    <row r="698">
      <c r="A698" t="inlineStr">
        <is>
          <t>230g牛卡大度</t>
        </is>
      </c>
      <c r="B698" t="n">
        <v>163.51</v>
      </c>
      <c r="C698" t="n">
        <v>19.804</v>
      </c>
      <c r="D698" t="n">
        <v>170314.4</v>
      </c>
      <c r="E698" t="n">
        <v>150720.71</v>
      </c>
    </row>
    <row r="699">
      <c r="A699" t="inlineStr">
        <is>
          <t>230g牛卡正度</t>
        </is>
      </c>
      <c r="B699" t="n">
        <v>246.4</v>
      </c>
      <c r="C699" t="n">
        <v>24.352</v>
      </c>
      <c r="D699" t="n">
        <v>209428.06</v>
      </c>
      <c r="E699" t="n">
        <v>185334.57</v>
      </c>
    </row>
    <row r="700">
      <c r="A700" t="inlineStr">
        <is>
          <t>总计</t>
        </is>
      </c>
      <c r="B700" t="n">
        <v>409.91</v>
      </c>
      <c r="C700" t="n">
        <v>44.156</v>
      </c>
      <c r="D700" t="n">
        <v>379742.46</v>
      </c>
      <c r="E700" t="n">
        <v>336055.27</v>
      </c>
    </row>
    <row r="702">
      <c r="A702" t="inlineStr">
        <is>
          <t>品名</t>
        </is>
      </c>
      <c r="B702" t="inlineStr">
        <is>
          <t>入库（令）</t>
        </is>
      </c>
      <c r="C702" t="inlineStr">
        <is>
          <t>入库(吨 )</t>
        </is>
      </c>
      <c r="D702" t="inlineStr">
        <is>
          <t xml:space="preserve"> 送货单金额</t>
        </is>
      </c>
      <c r="E702" t="inlineStr">
        <is>
          <t xml:space="preserve"> 不含税金额</t>
        </is>
      </c>
    </row>
    <row r="703">
      <c r="A703" t="inlineStr">
        <is>
          <t>300g涂布正度</t>
        </is>
      </c>
      <c r="B703" t="n">
        <v>120</v>
      </c>
      <c r="C703" t="n">
        <v>14.053</v>
      </c>
      <c r="D703" t="n">
        <v>73540.60000000001</v>
      </c>
      <c r="E703" t="n">
        <v>65080.18</v>
      </c>
    </row>
    <row r="704">
      <c r="A704" t="inlineStr">
        <is>
          <t>300g涂布大度</t>
        </is>
      </c>
      <c r="B704" t="n">
        <v>86</v>
      </c>
      <c r="C704" t="n">
        <v>14.136</v>
      </c>
      <c r="D704" t="n">
        <v>73505.8</v>
      </c>
      <c r="E704" t="n">
        <v>65049.38</v>
      </c>
    </row>
    <row r="705">
      <c r="A705" t="inlineStr">
        <is>
          <t>总计</t>
        </is>
      </c>
      <c r="B705" t="n">
        <v>206</v>
      </c>
      <c r="C705" t="n">
        <v>28.189</v>
      </c>
      <c r="D705" t="n">
        <v>147046.4</v>
      </c>
      <c r="E705" t="n">
        <v>130129.56</v>
      </c>
    </row>
    <row r="707">
      <c r="A707" t="inlineStr">
        <is>
          <t>300g涂布正度</t>
        </is>
      </c>
      <c r="B707" t="n">
        <v>120</v>
      </c>
      <c r="C707" t="n">
        <v>14.503</v>
      </c>
      <c r="D707" t="n">
        <v>75407.60000000001</v>
      </c>
      <c r="E707" t="n">
        <v>66732.39</v>
      </c>
    </row>
    <row r="708">
      <c r="A708" t="inlineStr">
        <is>
          <t>300g涂布大度</t>
        </is>
      </c>
      <c r="B708" t="n">
        <v>86</v>
      </c>
      <c r="C708" t="n">
        <v>14.136</v>
      </c>
      <c r="D708" t="n">
        <v>73507.2</v>
      </c>
      <c r="E708" t="n">
        <v>65050.62</v>
      </c>
    </row>
    <row r="709">
      <c r="A709" t="inlineStr">
        <is>
          <t>总计</t>
        </is>
      </c>
      <c r="B709" t="n">
        <v>206</v>
      </c>
      <c r="C709" t="n">
        <v>28.639</v>
      </c>
      <c r="D709" t="n">
        <v>148914.8</v>
      </c>
      <c r="E709" t="n">
        <v>131783.01</v>
      </c>
    </row>
    <row r="711">
      <c r="A711" t="inlineStr">
        <is>
          <t>品名</t>
        </is>
      </c>
      <c r="B711" t="inlineStr">
        <is>
          <t>入库（令）</t>
        </is>
      </c>
      <c r="C711" t="inlineStr">
        <is>
          <t>入库(吨 )</t>
        </is>
      </c>
      <c r="D711" t="inlineStr">
        <is>
          <t xml:space="preserve"> 送货单金额</t>
        </is>
      </c>
      <c r="E711" t="inlineStr">
        <is>
          <t xml:space="preserve"> 不含税金额</t>
        </is>
      </c>
    </row>
    <row r="712">
      <c r="A712" t="inlineStr">
        <is>
          <t>卷筒纸</t>
        </is>
      </c>
      <c r="B712" t="n">
        <v>0</v>
      </c>
      <c r="C712" t="n">
        <v>9.154999999999999</v>
      </c>
      <c r="D712" t="n">
        <v>84226</v>
      </c>
      <c r="E712" t="n">
        <v>74536.28</v>
      </c>
    </row>
    <row r="713">
      <c r="A713" t="inlineStr">
        <is>
          <t>无碳复写卷筒纸</t>
        </is>
      </c>
      <c r="B713" t="n">
        <v>0</v>
      </c>
      <c r="C713" t="n">
        <v>37.818</v>
      </c>
      <c r="D713" t="n">
        <v>362259</v>
      </c>
      <c r="E713" t="n">
        <v>320583.19</v>
      </c>
    </row>
    <row r="714">
      <c r="A714" t="inlineStr">
        <is>
          <t>无碳复写纸</t>
        </is>
      </c>
      <c r="B714" t="n">
        <v>1067</v>
      </c>
      <c r="C714" t="n">
        <v>22.064</v>
      </c>
      <c r="D714" t="n">
        <v>218142.22</v>
      </c>
      <c r="E714" t="n">
        <v>193046.21</v>
      </c>
    </row>
    <row r="715">
      <c r="A715" t="inlineStr">
        <is>
          <t>总计</t>
        </is>
      </c>
      <c r="B715" t="n">
        <v>1067</v>
      </c>
      <c r="C715" t="n">
        <v>69.03700000000001</v>
      </c>
      <c r="D715" t="n">
        <v>664627.22</v>
      </c>
      <c r="E715" t="n">
        <v>588165.6800000001</v>
      </c>
    </row>
    <row r="717">
      <c r="A717" t="inlineStr">
        <is>
          <t>卷筒纸</t>
        </is>
      </c>
      <c r="B717" t="n">
        <v>0</v>
      </c>
      <c r="C717" t="n">
        <v>9.154999999999999</v>
      </c>
      <c r="D717" t="n">
        <v>83310.5</v>
      </c>
      <c r="E717" t="n">
        <v>73726.11</v>
      </c>
    </row>
    <row r="718">
      <c r="A718" t="inlineStr">
        <is>
          <t>无碳复写卷筒纸</t>
        </is>
      </c>
      <c r="B718" t="n">
        <v>0</v>
      </c>
      <c r="C718" t="n">
        <v>37.818</v>
      </c>
      <c r="D718" t="n">
        <v>341585.2</v>
      </c>
      <c r="E718" t="n">
        <v>302287.79</v>
      </c>
    </row>
    <row r="719">
      <c r="A719" t="inlineStr">
        <is>
          <t>无碳复写纸</t>
        </is>
      </c>
      <c r="B719" t="n">
        <v>1067</v>
      </c>
      <c r="C719" t="n">
        <v>22.064</v>
      </c>
      <c r="D719" t="n">
        <v>212857.51</v>
      </c>
      <c r="E719" t="n">
        <v>188369.48</v>
      </c>
    </row>
    <row r="720">
      <c r="A720" t="inlineStr">
        <is>
          <t>总计</t>
        </is>
      </c>
      <c r="B720" t="n">
        <v>1067</v>
      </c>
      <c r="C720" t="n">
        <v>69.03700000000001</v>
      </c>
      <c r="D720" t="n">
        <v>637753.21</v>
      </c>
      <c r="E720" t="n">
        <v>564383.37</v>
      </c>
    </row>
    <row r="721" customFormat="1" s="45"/>
    <row r="722">
      <c r="A722" s="45" t="inlineStr">
        <is>
          <t>龙丰6/29</t>
        </is>
      </c>
    </row>
    <row r="723">
      <c r="A723" t="inlineStr">
        <is>
          <t>品名</t>
        </is>
      </c>
      <c r="B723" t="inlineStr">
        <is>
          <t>入库（令）</t>
        </is>
      </c>
      <c r="C723" t="inlineStr">
        <is>
          <t>入库(吨 )</t>
        </is>
      </c>
      <c r="D723" t="inlineStr">
        <is>
          <t xml:space="preserve"> 送货单金额</t>
        </is>
      </c>
      <c r="E723" t="inlineStr">
        <is>
          <t xml:space="preserve"> 不含税金额</t>
        </is>
      </c>
    </row>
    <row r="724">
      <c r="A724" t="inlineStr">
        <is>
          <t>卷筒纸</t>
        </is>
      </c>
      <c r="B724" t="n">
        <v>0</v>
      </c>
      <c r="C724" t="n">
        <v>64.85899999999999</v>
      </c>
      <c r="D724" t="n">
        <v>348941.42</v>
      </c>
      <c r="E724" t="n">
        <v>308797.72</v>
      </c>
    </row>
    <row r="725">
      <c r="A725" t="inlineStr">
        <is>
          <t>77g双胶正度</t>
        </is>
      </c>
      <c r="B725" t="n">
        <v>357</v>
      </c>
      <c r="C725" t="n">
        <v>11.812</v>
      </c>
      <c r="D725" t="n">
        <v>62957.96</v>
      </c>
      <c r="E725" t="n">
        <v>55715.01</v>
      </c>
    </row>
    <row r="726">
      <c r="A726" t="inlineStr">
        <is>
          <t>94g双胶大度</t>
        </is>
      </c>
      <c r="B726" t="n">
        <v>272</v>
      </c>
      <c r="C726" t="n">
        <v>12.211</v>
      </c>
      <c r="D726" t="n">
        <v>65084.63</v>
      </c>
      <c r="E726" t="n">
        <v>57597.02</v>
      </c>
    </row>
    <row r="727">
      <c r="A727" t="inlineStr">
        <is>
          <t>100g双胶大度</t>
        </is>
      </c>
      <c r="B727" t="n">
        <v>96</v>
      </c>
      <c r="C727" t="n">
        <v>5.095</v>
      </c>
      <c r="D727" t="n">
        <v>27156.35</v>
      </c>
      <c r="E727" t="n">
        <v>24032.17</v>
      </c>
    </row>
    <row r="728">
      <c r="A728" t="inlineStr">
        <is>
          <t>总计</t>
        </is>
      </c>
      <c r="B728" t="n">
        <v>725</v>
      </c>
      <c r="C728" t="n">
        <v>93.97699999999999</v>
      </c>
      <c r="D728" t="n">
        <v>504140.36</v>
      </c>
      <c r="E728" t="n">
        <v>446141.91</v>
      </c>
    </row>
    <row r="730">
      <c r="A730" t="inlineStr">
        <is>
          <t>卷筒纸</t>
        </is>
      </c>
      <c r="B730" t="n">
        <v>0</v>
      </c>
      <c r="C730" t="n">
        <v>64.85899999999999</v>
      </c>
      <c r="D730" t="n">
        <v>276756.12</v>
      </c>
      <c r="E730" t="n">
        <v>244916.92</v>
      </c>
    </row>
    <row r="731">
      <c r="A731" t="inlineStr">
        <is>
          <t>77g双胶正度</t>
        </is>
      </c>
      <c r="B731" t="n">
        <v>357</v>
      </c>
      <c r="C731" t="n">
        <v>11.812</v>
      </c>
      <c r="D731" t="n">
        <v>73607.45</v>
      </c>
      <c r="E731" t="n">
        <v>65139.34</v>
      </c>
    </row>
    <row r="732">
      <c r="A732" t="inlineStr">
        <is>
          <t>94g双胶大度</t>
        </is>
      </c>
      <c r="B732" t="n">
        <v>272</v>
      </c>
      <c r="C732" t="n">
        <v>12.211</v>
      </c>
      <c r="D732" t="n">
        <v>76653.67999999999</v>
      </c>
      <c r="E732" t="n">
        <v>67835.12</v>
      </c>
    </row>
    <row r="733">
      <c r="A733" t="inlineStr">
        <is>
          <t>100g双胶大度</t>
        </is>
      </c>
      <c r="B733" t="n">
        <v>96</v>
      </c>
      <c r="C733" t="n">
        <v>5.095</v>
      </c>
      <c r="D733" t="n">
        <v>32245.02</v>
      </c>
      <c r="E733" t="n">
        <v>28535.42</v>
      </c>
    </row>
    <row r="734">
      <c r="A734" t="inlineStr">
        <is>
          <t>总计</t>
        </is>
      </c>
      <c r="B734" t="n">
        <v>725</v>
      </c>
      <c r="C734" t="n">
        <v>93.97699999999999</v>
      </c>
      <c r="D734" t="n">
        <v>459262.27</v>
      </c>
      <c r="E734" t="n">
        <v>406426.79</v>
      </c>
    </row>
    <row r="736">
      <c r="A736" t="inlineStr">
        <is>
          <t>河南省江河纸业有限公司</t>
        </is>
      </c>
    </row>
    <row r="737">
      <c r="B737" t="inlineStr">
        <is>
          <t>值</t>
        </is>
      </c>
    </row>
    <row r="738">
      <c r="A738" t="inlineStr">
        <is>
          <t>品名</t>
        </is>
      </c>
      <c r="B738" t="inlineStr">
        <is>
          <t>入库（令）</t>
        </is>
      </c>
      <c r="C738" t="inlineStr">
        <is>
          <t>入库(吨 )</t>
        </is>
      </c>
      <c r="D738" t="inlineStr">
        <is>
          <t xml:space="preserve"> 送货单金额</t>
        </is>
      </c>
      <c r="E738" t="inlineStr">
        <is>
          <t xml:space="preserve"> 不含税金额</t>
        </is>
      </c>
    </row>
    <row r="739">
      <c r="A739" t="inlineStr">
        <is>
          <t>无碳复写卷筒纸</t>
        </is>
      </c>
      <c r="B739" t="n">
        <v>0</v>
      </c>
      <c r="C739" t="n">
        <v>29.752</v>
      </c>
      <c r="D739" t="n">
        <v>258627</v>
      </c>
      <c r="E739" t="n">
        <v>228873.45</v>
      </c>
    </row>
    <row r="740">
      <c r="A740" t="inlineStr">
        <is>
          <t>无碳复写纸</t>
        </is>
      </c>
      <c r="B740" t="n">
        <v>92</v>
      </c>
      <c r="C740" t="n">
        <v>1.898</v>
      </c>
      <c r="D740" t="n">
        <v>16379.74</v>
      </c>
      <c r="E740" t="n">
        <v>14495.35</v>
      </c>
    </row>
    <row r="741">
      <c r="A741" t="inlineStr">
        <is>
          <t>总计</t>
        </is>
      </c>
      <c r="B741" t="n">
        <v>92</v>
      </c>
      <c r="C741" t="n">
        <v>31.65</v>
      </c>
      <c r="D741" t="n">
        <v>275006.74</v>
      </c>
      <c r="E741" t="n">
        <v>243368.8</v>
      </c>
    </row>
    <row r="743">
      <c r="A743" t="inlineStr">
        <is>
          <t>无碳复写卷筒纸</t>
        </is>
      </c>
      <c r="B743" t="n">
        <v>0</v>
      </c>
      <c r="C743" t="n">
        <v>29.752</v>
      </c>
      <c r="D743" t="n">
        <v>273489.18</v>
      </c>
      <c r="E743" t="n">
        <v>242025.82</v>
      </c>
    </row>
    <row r="744">
      <c r="A744" t="inlineStr">
        <is>
          <t>无碳复写纸</t>
        </is>
      </c>
      <c r="B744" t="n">
        <v>92</v>
      </c>
      <c r="C744" t="n">
        <v>1.898</v>
      </c>
      <c r="D744" t="n">
        <v>18410.6</v>
      </c>
      <c r="E744" t="n">
        <v>16292.57</v>
      </c>
    </row>
    <row r="745">
      <c r="A745" t="inlineStr">
        <is>
          <t>总计</t>
        </is>
      </c>
      <c r="B745" t="n">
        <v>92</v>
      </c>
      <c r="C745" t="n">
        <v>31.65</v>
      </c>
      <c r="D745" t="n">
        <v>291899.78</v>
      </c>
      <c r="E745" t="n">
        <v>258318.39</v>
      </c>
    </row>
    <row r="747">
      <c r="A747" s="35" t="inlineStr">
        <is>
          <t>记账</t>
        </is>
      </c>
      <c r="B747" s="36" t="n">
        <v>44440</v>
      </c>
    </row>
    <row r="748">
      <c r="A748" t="inlineStr">
        <is>
          <t>濮阳龙丰纸业</t>
        </is>
      </c>
    </row>
    <row r="749">
      <c r="A749" s="28" t="n"/>
      <c r="B749" s="28" t="inlineStr">
        <is>
          <t>值</t>
        </is>
      </c>
      <c r="C749" s="29" t="n"/>
      <c r="D749" s="29" t="n"/>
      <c r="E749" s="30" t="n"/>
    </row>
    <row r="750">
      <c r="A750" s="49" t="inlineStr">
        <is>
          <t>品名</t>
        </is>
      </c>
      <c r="B750" s="28" t="inlineStr">
        <is>
          <t>入库（令）</t>
        </is>
      </c>
      <c r="C750" s="31" t="inlineStr">
        <is>
          <t>入库(吨 )</t>
        </is>
      </c>
      <c r="D750" s="31" t="inlineStr">
        <is>
          <t xml:space="preserve"> 送货单金额</t>
        </is>
      </c>
      <c r="E750" s="49" t="inlineStr">
        <is>
          <t xml:space="preserve"> 不含税金额</t>
        </is>
      </c>
    </row>
    <row r="751">
      <c r="A751" s="32" t="inlineStr">
        <is>
          <t>卷筒纸</t>
        </is>
      </c>
      <c r="B751" s="95" t="n">
        <v>0</v>
      </c>
      <c r="C751" s="98" t="n">
        <v>25.935</v>
      </c>
      <c r="D751" s="95" t="n">
        <v>140049</v>
      </c>
      <c r="E751" s="95" t="n">
        <v>123937.17</v>
      </c>
    </row>
    <row r="752">
      <c r="A752" s="33" t="inlineStr">
        <is>
          <t>77g双胶正度</t>
        </is>
      </c>
      <c r="B752" s="95" t="n">
        <v>231</v>
      </c>
      <c r="C752" s="98" t="n">
        <v>7.643</v>
      </c>
      <c r="D752" s="95" t="n">
        <v>41272.2</v>
      </c>
      <c r="E752" s="95" t="n">
        <v>36524.07</v>
      </c>
    </row>
    <row r="753">
      <c r="A753" s="48" t="inlineStr">
        <is>
          <t>总计</t>
        </is>
      </c>
      <c r="B753" s="95" t="n">
        <v>231</v>
      </c>
      <c r="C753" s="98" t="n">
        <v>33.578</v>
      </c>
      <c r="D753" s="95" t="n">
        <v>181321.2</v>
      </c>
      <c r="E753" s="95" t="n">
        <v>160461.24</v>
      </c>
    </row>
    <row r="755">
      <c r="A755" t="inlineStr">
        <is>
          <t>河南省江河纸业有限公司</t>
        </is>
      </c>
    </row>
    <row r="756">
      <c r="B756" t="inlineStr">
        <is>
          <t>值</t>
        </is>
      </c>
    </row>
    <row r="757">
      <c r="A757" t="inlineStr">
        <is>
          <t>品名</t>
        </is>
      </c>
      <c r="B757" t="inlineStr">
        <is>
          <t>入库（令）</t>
        </is>
      </c>
      <c r="C757" t="inlineStr">
        <is>
          <t>入库(吨 )</t>
        </is>
      </c>
      <c r="D757" t="inlineStr">
        <is>
          <t xml:space="preserve"> 送货单金额</t>
        </is>
      </c>
      <c r="E757" t="inlineStr">
        <is>
          <t xml:space="preserve"> 不含税金额</t>
        </is>
      </c>
    </row>
    <row r="758">
      <c r="A758" t="inlineStr">
        <is>
          <t>无碳复写纸</t>
        </is>
      </c>
      <c r="B758" t="n">
        <v>360</v>
      </c>
      <c r="C758" t="n">
        <v>7.425</v>
      </c>
      <c r="D758" t="n">
        <v>72022.5</v>
      </c>
      <c r="E758" t="n">
        <v>63736.73</v>
      </c>
    </row>
    <row r="759">
      <c r="A759" t="inlineStr">
        <is>
          <t>总计</t>
        </is>
      </c>
      <c r="B759" t="n">
        <v>360</v>
      </c>
      <c r="C759" t="n">
        <v>7.425</v>
      </c>
      <c r="D759" t="n">
        <v>72022.5</v>
      </c>
      <c r="E759" t="n">
        <v>63736.73</v>
      </c>
    </row>
    <row r="761">
      <c r="A761" t="inlineStr">
        <is>
          <t>无碳复写纸</t>
        </is>
      </c>
      <c r="B761" t="n">
        <v>360</v>
      </c>
      <c r="C761" t="n">
        <v>7.425</v>
      </c>
      <c r="D761" t="n">
        <v>72000</v>
      </c>
      <c r="E761" t="n">
        <v>63716.81</v>
      </c>
    </row>
    <row r="762">
      <c r="A762" t="inlineStr">
        <is>
          <t>总计</t>
        </is>
      </c>
      <c r="B762" t="n">
        <v>360</v>
      </c>
      <c r="C762" t="n">
        <v>7.425</v>
      </c>
      <c r="D762" t="n">
        <v>72000</v>
      </c>
      <c r="E762" t="n">
        <v>63716.81</v>
      </c>
    </row>
    <row r="764">
      <c r="A764" t="inlineStr">
        <is>
          <t>濮阳龙丰纸业</t>
        </is>
      </c>
    </row>
    <row r="765">
      <c r="B765" t="inlineStr">
        <is>
          <t>值</t>
        </is>
      </c>
    </row>
    <row r="766">
      <c r="A766" t="inlineStr">
        <is>
          <t>品名</t>
        </is>
      </c>
      <c r="B766" t="inlineStr">
        <is>
          <t>入库（令）</t>
        </is>
      </c>
      <c r="C766" t="inlineStr">
        <is>
          <t>入库(吨 )</t>
        </is>
      </c>
      <c r="D766" t="inlineStr">
        <is>
          <t xml:space="preserve"> 送货单金额</t>
        </is>
      </c>
      <c r="E766" t="inlineStr">
        <is>
          <t xml:space="preserve"> 不含税金额</t>
        </is>
      </c>
    </row>
    <row r="767">
      <c r="A767" t="inlineStr">
        <is>
          <t>卷筒纸</t>
        </is>
      </c>
      <c r="B767" t="n">
        <v>0</v>
      </c>
      <c r="C767" t="n">
        <v>25.935</v>
      </c>
      <c r="D767" t="n">
        <v>140049</v>
      </c>
      <c r="E767" t="n">
        <v>123937.17</v>
      </c>
    </row>
    <row r="768">
      <c r="A768" t="inlineStr">
        <is>
          <t>77g双胶正度</t>
        </is>
      </c>
      <c r="B768" t="n">
        <v>231</v>
      </c>
      <c r="C768" t="n">
        <v>7.643</v>
      </c>
      <c r="D768" t="n">
        <v>41272.2</v>
      </c>
      <c r="E768" t="n">
        <v>36524.07</v>
      </c>
    </row>
    <row r="769">
      <c r="A769" t="inlineStr">
        <is>
          <t>80g双胶大度</t>
        </is>
      </c>
      <c r="B769" t="n">
        <v>120</v>
      </c>
      <c r="C769" t="n">
        <v>5.094</v>
      </c>
      <c r="D769" t="n">
        <v>30716.82</v>
      </c>
      <c r="E769" t="n">
        <v>27183.03</v>
      </c>
    </row>
    <row r="770">
      <c r="A770" t="inlineStr">
        <is>
          <t>80g双胶正度</t>
        </is>
      </c>
      <c r="B770" t="n">
        <v>800</v>
      </c>
      <c r="C770" t="n">
        <v>27.52</v>
      </c>
      <c r="D770" t="n">
        <v>164707.2</v>
      </c>
      <c r="E770" t="n">
        <v>145758.58</v>
      </c>
    </row>
    <row r="771">
      <c r="A771" t="inlineStr">
        <is>
          <t>折扣</t>
        </is>
      </c>
      <c r="B771" t="n">
        <v>0</v>
      </c>
      <c r="C771" t="n">
        <v>0</v>
      </c>
      <c r="D771" t="n">
        <v>-16203.3</v>
      </c>
      <c r="E771" t="n">
        <v>-14339.2</v>
      </c>
    </row>
    <row r="772">
      <c r="A772" t="inlineStr">
        <is>
          <t>总计</t>
        </is>
      </c>
      <c r="B772" t="n">
        <v>1151</v>
      </c>
      <c r="C772" t="n">
        <v>66.19200000000001</v>
      </c>
      <c r="D772" t="n">
        <v>360541.92</v>
      </c>
      <c r="E772" t="n">
        <v>319063.65</v>
      </c>
    </row>
    <row r="774">
      <c r="A774" t="inlineStr">
        <is>
          <t>80g双胶大度</t>
        </is>
      </c>
      <c r="B774" t="n">
        <v>120</v>
      </c>
      <c r="C774" t="n">
        <v>5.094</v>
      </c>
      <c r="D774" t="n">
        <v>30716.82</v>
      </c>
      <c r="E774" t="n">
        <v>27183.03</v>
      </c>
    </row>
    <row r="775">
      <c r="A775" t="inlineStr">
        <is>
          <t>80g双胶正度</t>
        </is>
      </c>
      <c r="B775" t="n">
        <v>800</v>
      </c>
      <c r="C775" t="n">
        <v>27.52</v>
      </c>
      <c r="D775" t="n">
        <v>164707.2</v>
      </c>
      <c r="E775" t="n">
        <v>145758.58</v>
      </c>
    </row>
    <row r="776">
      <c r="A776" t="inlineStr">
        <is>
          <t>卷筒纸</t>
        </is>
      </c>
      <c r="B776" t="n">
        <v>0</v>
      </c>
      <c r="C776" t="n">
        <v>25.935</v>
      </c>
      <c r="D776" t="n">
        <v>151201.05</v>
      </c>
      <c r="E776" t="n">
        <v>133806.24</v>
      </c>
    </row>
    <row r="777">
      <c r="A777" t="inlineStr">
        <is>
          <t>77g双胶正度</t>
        </is>
      </c>
      <c r="B777" t="n">
        <v>231</v>
      </c>
      <c r="C777" t="n">
        <v>7.645</v>
      </c>
      <c r="D777" t="n">
        <v>45334.85</v>
      </c>
      <c r="E777" t="n">
        <v>40119.34</v>
      </c>
    </row>
    <row r="778">
      <c r="A778" t="inlineStr">
        <is>
          <t>折扣</t>
        </is>
      </c>
      <c r="B778" t="n">
        <v>0</v>
      </c>
      <c r="C778" t="n">
        <v>0</v>
      </c>
      <c r="D778" t="n">
        <v>-31418</v>
      </c>
      <c r="E778" t="n">
        <v>-27803.54</v>
      </c>
    </row>
    <row r="779">
      <c r="A779" t="inlineStr">
        <is>
          <t>总计</t>
        </is>
      </c>
      <c r="B779" t="n">
        <v>1151</v>
      </c>
      <c r="C779" t="n">
        <v>66.194</v>
      </c>
      <c r="D779" t="n">
        <v>360541.92</v>
      </c>
      <c r="E779" t="n">
        <v>319063.65</v>
      </c>
    </row>
    <row r="782">
      <c r="A782" t="inlineStr">
        <is>
          <t>品名</t>
        </is>
      </c>
      <c r="B782" t="inlineStr">
        <is>
          <t>入库（令）</t>
        </is>
      </c>
      <c r="C782" t="inlineStr">
        <is>
          <t>入库(吨 )</t>
        </is>
      </c>
      <c r="D782" t="inlineStr">
        <is>
          <t xml:space="preserve"> 送货单金额</t>
        </is>
      </c>
      <c r="E782" t="inlineStr">
        <is>
          <t xml:space="preserve"> 不含税金额</t>
        </is>
      </c>
    </row>
    <row r="783">
      <c r="A783" t="inlineStr">
        <is>
          <t>80g双胶大度</t>
        </is>
      </c>
      <c r="B783" t="n">
        <v>120</v>
      </c>
      <c r="C783" t="n">
        <v>5.094</v>
      </c>
      <c r="D783" t="n">
        <v>30716.82</v>
      </c>
      <c r="E783" t="n">
        <v>27183.03</v>
      </c>
    </row>
    <row r="784">
      <c r="A784" t="inlineStr">
        <is>
          <t>80g双胶正度</t>
        </is>
      </c>
      <c r="B784" t="n">
        <v>800</v>
      </c>
      <c r="C784" t="n">
        <v>27.52</v>
      </c>
      <c r="D784" t="n">
        <v>164707.2</v>
      </c>
      <c r="E784" t="n">
        <v>145758.58</v>
      </c>
    </row>
    <row r="785">
      <c r="A785" t="inlineStr">
        <is>
          <t>总计</t>
        </is>
      </c>
      <c r="B785" t="n">
        <v>920</v>
      </c>
      <c r="C785" t="n">
        <v>32.614</v>
      </c>
      <c r="D785" t="n">
        <v>195424.02</v>
      </c>
      <c r="E785" t="n">
        <v>172941.61</v>
      </c>
    </row>
    <row r="787">
      <c r="A787" t="inlineStr">
        <is>
          <t>80g双胶大度</t>
        </is>
      </c>
      <c r="B787" t="n">
        <v>120</v>
      </c>
      <c r="C787" t="n">
        <v>5.094</v>
      </c>
      <c r="D787" t="n">
        <v>30716.82</v>
      </c>
      <c r="E787" t="n">
        <v>27183.03</v>
      </c>
    </row>
    <row r="788">
      <c r="A788" t="inlineStr">
        <is>
          <t>80g双胶正度</t>
        </is>
      </c>
      <c r="B788" t="n">
        <v>800</v>
      </c>
      <c r="C788" t="n">
        <v>27.52</v>
      </c>
      <c r="D788" t="n">
        <v>164707.2</v>
      </c>
      <c r="E788" t="n">
        <v>145758.58</v>
      </c>
    </row>
    <row r="789">
      <c r="A789" t="inlineStr">
        <is>
          <t>折扣</t>
        </is>
      </c>
      <c r="B789" t="n">
        <v>0</v>
      </c>
      <c r="C789" t="n">
        <v>0</v>
      </c>
      <c r="D789" t="n">
        <v>-16203.3</v>
      </c>
      <c r="E789" t="n">
        <v>-14339.2</v>
      </c>
    </row>
    <row r="790">
      <c r="A790" t="inlineStr">
        <is>
          <t>总计</t>
        </is>
      </c>
      <c r="B790" t="n">
        <v>920</v>
      </c>
      <c r="C790" t="n">
        <v>32.614</v>
      </c>
      <c r="D790" t="n">
        <v>179220.72</v>
      </c>
      <c r="E790" t="n">
        <v>158602.41</v>
      </c>
    </row>
    <row r="792">
      <c r="A792" t="inlineStr">
        <is>
          <t>湖北聚德隆</t>
        </is>
      </c>
    </row>
    <row r="793">
      <c r="B793" t="inlineStr">
        <is>
          <t>值</t>
        </is>
      </c>
    </row>
    <row r="794">
      <c r="A794" t="inlineStr">
        <is>
          <t>品名</t>
        </is>
      </c>
      <c r="B794" t="inlineStr">
        <is>
          <t>入库（令）</t>
        </is>
      </c>
      <c r="C794" t="inlineStr">
        <is>
          <t>入库(吨 )</t>
        </is>
      </c>
      <c r="D794" t="inlineStr">
        <is>
          <t xml:space="preserve"> 送货单金额</t>
        </is>
      </c>
      <c r="E794" t="inlineStr">
        <is>
          <t xml:space="preserve"> 不含税金额</t>
        </is>
      </c>
    </row>
    <row r="795">
      <c r="A795" t="inlineStr">
        <is>
          <t>190g白卡大度</t>
        </is>
      </c>
      <c r="B795" t="n">
        <v>297.8</v>
      </c>
      <c r="C795" t="n">
        <v>29.093</v>
      </c>
      <c r="D795" t="n">
        <v>180667.53</v>
      </c>
      <c r="E795" t="n">
        <v>159882.77</v>
      </c>
    </row>
    <row r="796">
      <c r="A796" t="inlineStr">
        <is>
          <t>总计</t>
        </is>
      </c>
      <c r="B796" t="n">
        <v>297.8</v>
      </c>
      <c r="C796" t="n">
        <v>29.093</v>
      </c>
      <c r="D796" t="n">
        <v>180667.53</v>
      </c>
      <c r="E796" t="n">
        <v>159882.77</v>
      </c>
    </row>
    <row r="798">
      <c r="A798" t="inlineStr">
        <is>
          <t>190g白卡大度</t>
        </is>
      </c>
      <c r="B798" t="n">
        <v>297.8</v>
      </c>
      <c r="C798" t="n">
        <v>29.093</v>
      </c>
      <c r="D798" t="n">
        <v>174884.99</v>
      </c>
      <c r="E798" t="n">
        <v>154765.48</v>
      </c>
    </row>
    <row r="799">
      <c r="A799" t="inlineStr">
        <is>
          <t>总计</t>
        </is>
      </c>
      <c r="B799" t="n">
        <v>297.8</v>
      </c>
      <c r="C799" t="n">
        <v>29.093</v>
      </c>
      <c r="D799" t="n">
        <v>174884.99</v>
      </c>
      <c r="E799" t="n">
        <v>154765.48</v>
      </c>
    </row>
    <row r="801">
      <c r="A801" t="inlineStr">
        <is>
          <t>河南省江河纸业有限公司</t>
        </is>
      </c>
    </row>
    <row r="802">
      <c r="B802" t="inlineStr">
        <is>
          <t>值</t>
        </is>
      </c>
    </row>
    <row r="803">
      <c r="A803" t="inlineStr">
        <is>
          <t>品名</t>
        </is>
      </c>
      <c r="B803" t="inlineStr">
        <is>
          <t>入库（令）</t>
        </is>
      </c>
      <c r="C803" t="inlineStr">
        <is>
          <t>入库(吨 )</t>
        </is>
      </c>
      <c r="D803" t="inlineStr">
        <is>
          <t xml:space="preserve"> 送货单金额</t>
        </is>
      </c>
      <c r="E803" t="inlineStr">
        <is>
          <t xml:space="preserve"> 不含税金额</t>
        </is>
      </c>
    </row>
    <row r="804">
      <c r="A804" t="inlineStr">
        <is>
          <t>无碳复写纸</t>
        </is>
      </c>
      <c r="B804" t="n">
        <v>450</v>
      </c>
      <c r="C804" t="n">
        <v>9.282</v>
      </c>
      <c r="D804" t="n">
        <v>80103.66</v>
      </c>
      <c r="E804" t="n">
        <v>70888.19</v>
      </c>
    </row>
    <row r="805">
      <c r="A805" t="inlineStr">
        <is>
          <t>总计</t>
        </is>
      </c>
      <c r="B805" t="n">
        <v>450</v>
      </c>
      <c r="C805" t="n">
        <v>9.282</v>
      </c>
      <c r="D805" t="n">
        <v>80103.66</v>
      </c>
      <c r="E805" t="n">
        <v>70888.19</v>
      </c>
    </row>
    <row r="807">
      <c r="A807" t="inlineStr">
        <is>
          <t>无碳复写纸</t>
        </is>
      </c>
      <c r="B807" t="n">
        <v>450</v>
      </c>
      <c r="C807" t="n">
        <v>9.282</v>
      </c>
      <c r="D807" t="n">
        <v>90000</v>
      </c>
      <c r="E807" t="n">
        <v>79646.02</v>
      </c>
    </row>
    <row r="808">
      <c r="A808" t="inlineStr">
        <is>
          <t>总计</t>
        </is>
      </c>
      <c r="B808" t="n">
        <v>450</v>
      </c>
      <c r="C808" t="n">
        <v>9.282</v>
      </c>
      <c r="D808" t="n">
        <v>90000</v>
      </c>
      <c r="E808" t="n">
        <v>79646.02</v>
      </c>
    </row>
    <row r="811">
      <c r="A811" t="inlineStr">
        <is>
          <t>河南省江河纸业有限公司</t>
        </is>
      </c>
    </row>
    <row r="812">
      <c r="B812" t="inlineStr">
        <is>
          <t>值</t>
        </is>
      </c>
    </row>
    <row r="813">
      <c r="A813" t="inlineStr">
        <is>
          <t>品名</t>
        </is>
      </c>
      <c r="B813" t="inlineStr">
        <is>
          <t>入库（令）</t>
        </is>
      </c>
      <c r="C813" t="inlineStr">
        <is>
          <t>入库（吨）</t>
        </is>
      </c>
      <c r="D813" t="inlineStr">
        <is>
          <t xml:space="preserve"> 送货单金额</t>
        </is>
      </c>
      <c r="E813" t="inlineStr">
        <is>
          <t xml:space="preserve"> 不含税金额</t>
        </is>
      </c>
    </row>
    <row r="814">
      <c r="A814" t="inlineStr">
        <is>
          <t>无碳复写纸</t>
        </is>
      </c>
      <c r="B814" t="n">
        <v>450</v>
      </c>
      <c r="C814" t="n">
        <v>9.282</v>
      </c>
      <c r="D814" t="n">
        <v>80103.66</v>
      </c>
      <c r="E814" t="n">
        <v>70888.19</v>
      </c>
    </row>
    <row r="815">
      <c r="A815" t="inlineStr">
        <is>
          <t>总计</t>
        </is>
      </c>
      <c r="B815" t="n">
        <v>450</v>
      </c>
      <c r="C815" t="n">
        <v>9.282</v>
      </c>
      <c r="D815" t="n">
        <v>80103.66</v>
      </c>
      <c r="E815" t="n">
        <v>70888.19</v>
      </c>
    </row>
    <row r="817" customFormat="1" s="45">
      <c r="A817" t="inlineStr">
        <is>
          <t>河南省江河纸业有限公司</t>
        </is>
      </c>
    </row>
    <row r="818" customFormat="1" s="45">
      <c r="B818" t="inlineStr">
        <is>
          <t>值</t>
        </is>
      </c>
    </row>
    <row r="819" customFormat="1" s="45">
      <c r="A819" t="inlineStr">
        <is>
          <t>品名</t>
        </is>
      </c>
      <c r="B819" t="inlineStr">
        <is>
          <t>入库（令）</t>
        </is>
      </c>
      <c r="C819" t="inlineStr">
        <is>
          <t>入库（吨）</t>
        </is>
      </c>
      <c r="D819" t="inlineStr">
        <is>
          <t xml:space="preserve"> 送货单金额</t>
        </is>
      </c>
      <c r="E819" t="inlineStr">
        <is>
          <t xml:space="preserve"> 不含税金额</t>
        </is>
      </c>
    </row>
    <row r="820">
      <c r="A820" t="inlineStr">
        <is>
          <t>无碳复写纸</t>
        </is>
      </c>
      <c r="B820" t="n">
        <v>450</v>
      </c>
      <c r="C820" t="n">
        <v>9.282</v>
      </c>
      <c r="D820" t="n">
        <v>90000</v>
      </c>
      <c r="E820" t="n">
        <v>79646.02</v>
      </c>
    </row>
    <row r="821">
      <c r="A821" t="inlineStr">
        <is>
          <t>总计</t>
        </is>
      </c>
      <c r="B821" t="n">
        <v>450</v>
      </c>
      <c r="C821" t="n">
        <v>9.282</v>
      </c>
      <c r="D821" t="n">
        <v>90000</v>
      </c>
      <c r="E821" t="n">
        <v>79646.02</v>
      </c>
    </row>
    <row r="823">
      <c r="A823" t="inlineStr">
        <is>
          <t>濮阳龙丰纸业</t>
        </is>
      </c>
    </row>
    <row r="824">
      <c r="A824" s="28" t="n"/>
      <c r="B824" s="28" t="inlineStr">
        <is>
          <t>值</t>
        </is>
      </c>
      <c r="C824" s="29" t="n"/>
      <c r="D824" s="29" t="n"/>
      <c r="E824" s="30" t="n"/>
    </row>
    <row r="825">
      <c r="A825" s="110" t="inlineStr">
        <is>
          <t>品名</t>
        </is>
      </c>
      <c r="B825" s="111" t="inlineStr">
        <is>
          <t>入库（令）</t>
        </is>
      </c>
      <c r="C825" s="111" t="inlineStr">
        <is>
          <t>入库（吨）</t>
        </is>
      </c>
      <c r="D825" s="111" t="inlineStr">
        <is>
          <t xml:space="preserve"> 送货单金额</t>
        </is>
      </c>
      <c r="E825" s="111" t="inlineStr">
        <is>
          <t xml:space="preserve"> 不含税金额</t>
        </is>
      </c>
    </row>
    <row r="826">
      <c r="A826" s="111" t="inlineStr">
        <is>
          <t>80g双胶大度</t>
        </is>
      </c>
      <c r="B826" s="111" t="n">
        <v>100</v>
      </c>
      <c r="C826" s="111" t="n">
        <v>4.33</v>
      </c>
      <c r="D826" t="n">
        <v>23598.5</v>
      </c>
      <c r="E826" t="n">
        <v>20883.63</v>
      </c>
    </row>
    <row r="827">
      <c r="A827" s="111" t="inlineStr">
        <is>
          <t>卷筒纸</t>
        </is>
      </c>
      <c r="B827" s="112" t="n">
        <v>0</v>
      </c>
      <c r="C827" s="111" t="n">
        <v>323.533</v>
      </c>
      <c r="D827" t="n">
        <v>1836359.3</v>
      </c>
      <c r="E827" t="n">
        <v>1625096.73</v>
      </c>
    </row>
    <row r="828">
      <c r="A828" s="111" t="inlineStr">
        <is>
          <t>77g双胶正度</t>
        </is>
      </c>
      <c r="B828" s="111" t="n">
        <v>147</v>
      </c>
      <c r="C828" s="111" t="n">
        <v>4.864</v>
      </c>
      <c r="D828" t="n">
        <v>28697.6</v>
      </c>
      <c r="E828" t="n">
        <v>25396.11</v>
      </c>
    </row>
    <row r="829">
      <c r="A829" s="111" t="inlineStr">
        <is>
          <t>97g双胶正度</t>
        </is>
      </c>
      <c r="B829" s="111" t="n">
        <v>32</v>
      </c>
      <c r="C829" s="111" t="n">
        <v>1.334</v>
      </c>
      <c r="D829" t="n">
        <v>9538.1</v>
      </c>
      <c r="E829" t="n">
        <v>8440.799999999999</v>
      </c>
    </row>
    <row r="830">
      <c r="A830" s="111" t="inlineStr">
        <is>
          <t>97g双胶大度</t>
        </is>
      </c>
      <c r="B830" s="111" t="n">
        <v>32</v>
      </c>
      <c r="C830" s="111" t="n">
        <v>1.647</v>
      </c>
      <c r="D830" t="n">
        <v>11776.05</v>
      </c>
      <c r="E830" t="n">
        <v>10421.28</v>
      </c>
    </row>
    <row r="831">
      <c r="A831" s="111" t="inlineStr">
        <is>
          <t>总计</t>
        </is>
      </c>
      <c r="B831" s="111" t="n">
        <v>311</v>
      </c>
      <c r="C831" s="111" t="n">
        <v>335.708</v>
      </c>
      <c r="D831" t="n">
        <v>1909969.55</v>
      </c>
      <c r="E831" t="n">
        <v>1690238.54</v>
      </c>
    </row>
    <row r="832">
      <c r="A832" s="111" t="n"/>
      <c r="B832" s="111" t="n"/>
      <c r="C832" s="111" t="n"/>
      <c r="D832" s="111" t="n"/>
      <c r="E832" s="111" t="n"/>
    </row>
    <row r="833">
      <c r="A833" s="111" t="inlineStr">
        <is>
          <t>濮阳龙丰纸业</t>
        </is>
      </c>
      <c r="B833" s="111" t="n"/>
      <c r="C833" s="111" t="n"/>
      <c r="D833" s="111" t="n"/>
      <c r="E833" s="111" t="n"/>
    </row>
    <row r="834">
      <c r="A834" s="111" t="n"/>
      <c r="B834" s="111" t="inlineStr">
        <is>
          <t>值</t>
        </is>
      </c>
      <c r="C834" s="111" t="n"/>
      <c r="D834" s="111" t="n"/>
      <c r="E834" s="111" t="n"/>
    </row>
    <row r="835">
      <c r="A835" s="111" t="inlineStr">
        <is>
          <t>品名</t>
        </is>
      </c>
      <c r="B835" s="111" t="inlineStr">
        <is>
          <t>入库（令）</t>
        </is>
      </c>
      <c r="C835" s="111" t="inlineStr">
        <is>
          <t>入库（吨）</t>
        </is>
      </c>
      <c r="D835" s="111" t="inlineStr">
        <is>
          <t xml:space="preserve"> 送货单金额</t>
        </is>
      </c>
      <c r="E835" s="111" t="inlineStr">
        <is>
          <t xml:space="preserve"> 不含税金额</t>
        </is>
      </c>
    </row>
    <row r="836">
      <c r="A836" s="111" t="inlineStr">
        <is>
          <t>80g双胶大度</t>
        </is>
      </c>
      <c r="B836" s="111" t="n">
        <v>100</v>
      </c>
      <c r="C836" s="111" t="n">
        <v>4.33</v>
      </c>
      <c r="D836" t="n">
        <v>26109.9</v>
      </c>
      <c r="E836" t="n">
        <v>23106.11</v>
      </c>
    </row>
    <row r="837">
      <c r="A837" s="111" t="inlineStr">
        <is>
          <t>卷筒纸</t>
        </is>
      </c>
      <c r="B837" s="112" t="n">
        <v>0</v>
      </c>
      <c r="C837" s="111" t="n">
        <v>323.533</v>
      </c>
      <c r="D837" t="n">
        <v>1932285.59</v>
      </c>
      <c r="E837" t="n">
        <v>1709987.25</v>
      </c>
    </row>
    <row r="838">
      <c r="A838" s="111" t="inlineStr">
        <is>
          <t>77g双胶正度</t>
        </is>
      </c>
      <c r="B838" s="111" t="n">
        <v>147</v>
      </c>
      <c r="C838" s="111" t="n">
        <v>4.865</v>
      </c>
      <c r="D838" t="n">
        <v>28849.45</v>
      </c>
      <c r="E838" t="n">
        <v>25530.49</v>
      </c>
    </row>
    <row r="839">
      <c r="A839" s="111" t="inlineStr">
        <is>
          <t>97g双胶正度</t>
        </is>
      </c>
      <c r="B839" s="111" t="n">
        <v>32</v>
      </c>
      <c r="C839" s="111" t="n">
        <v>1.334</v>
      </c>
      <c r="D839" t="n">
        <v>7910.62</v>
      </c>
      <c r="E839" t="n">
        <v>7000.55</v>
      </c>
    </row>
    <row r="840">
      <c r="A840" s="111" t="inlineStr">
        <is>
          <t>97g双胶大度</t>
        </is>
      </c>
      <c r="B840" s="111" t="n">
        <v>32</v>
      </c>
      <c r="C840" s="111" t="n">
        <v>1.648</v>
      </c>
      <c r="D840" t="n">
        <v>9772.639999999999</v>
      </c>
      <c r="E840" t="n">
        <v>8648.35</v>
      </c>
    </row>
    <row r="841">
      <c r="A841" s="111" t="inlineStr">
        <is>
          <t>价差</t>
        </is>
      </c>
      <c r="B841" s="112" t="n">
        <v>0</v>
      </c>
      <c r="C841" s="112" t="n">
        <v>0</v>
      </c>
      <c r="D841" t="n">
        <v>-96007.10000000001</v>
      </c>
      <c r="E841" t="n">
        <v>-84962.03999999999</v>
      </c>
    </row>
    <row r="842">
      <c r="A842" s="111" t="inlineStr">
        <is>
          <t>总计</t>
        </is>
      </c>
      <c r="B842" s="111" t="n">
        <v>311</v>
      </c>
      <c r="C842" s="111" t="n">
        <v>335.71</v>
      </c>
      <c r="D842" t="n">
        <v>1908921.099999999</v>
      </c>
      <c r="E842" t="n">
        <v>1689310.71</v>
      </c>
    </row>
    <row r="844">
      <c r="A844" t="inlineStr">
        <is>
          <t>山东光华纸业</t>
        </is>
      </c>
    </row>
    <row r="845">
      <c r="B845" t="inlineStr">
        <is>
          <t>值</t>
        </is>
      </c>
    </row>
    <row r="846">
      <c r="A846" t="inlineStr">
        <is>
          <t>品名</t>
        </is>
      </c>
      <c r="B846" t="inlineStr">
        <is>
          <t>入库（令）</t>
        </is>
      </c>
      <c r="C846" t="inlineStr">
        <is>
          <t>入库（吨）</t>
        </is>
      </c>
      <c r="D846" t="inlineStr">
        <is>
          <t xml:space="preserve"> 送货单金额</t>
        </is>
      </c>
      <c r="E846" t="inlineStr">
        <is>
          <t xml:space="preserve"> 不含税金额</t>
        </is>
      </c>
    </row>
    <row r="847">
      <c r="A847" t="inlineStr">
        <is>
          <t>卷筒纸</t>
        </is>
      </c>
      <c r="B847" t="n">
        <v>0</v>
      </c>
      <c r="C847" t="n">
        <v>467.0120000000001</v>
      </c>
      <c r="D847" t="n">
        <v>2375260.1</v>
      </c>
      <c r="E847" t="n">
        <v>2102000.09</v>
      </c>
    </row>
    <row r="848">
      <c r="A848" t="inlineStr">
        <is>
          <t>总计</t>
        </is>
      </c>
      <c r="B848" t="n">
        <v>0</v>
      </c>
      <c r="C848" t="n">
        <v>467.0120000000001</v>
      </c>
      <c r="D848" t="n">
        <v>2375260.1</v>
      </c>
      <c r="E848" t="n">
        <v>2102000.09</v>
      </c>
    </row>
    <row r="850">
      <c r="A850" t="inlineStr">
        <is>
          <t>山东光华纸业</t>
        </is>
      </c>
    </row>
    <row r="851">
      <c r="B851" t="inlineStr">
        <is>
          <t>值</t>
        </is>
      </c>
    </row>
    <row r="852">
      <c r="A852" t="inlineStr">
        <is>
          <t>品名</t>
        </is>
      </c>
      <c r="B852" t="inlineStr">
        <is>
          <t>入库（令）</t>
        </is>
      </c>
      <c r="C852" t="inlineStr">
        <is>
          <t>入库（吨）</t>
        </is>
      </c>
      <c r="D852" t="inlineStr">
        <is>
          <t xml:space="preserve"> 送货单金额</t>
        </is>
      </c>
      <c r="E852" t="inlineStr">
        <is>
          <t xml:space="preserve"> 不含税金额</t>
        </is>
      </c>
    </row>
    <row r="853">
      <c r="A853" t="inlineStr">
        <is>
          <t>卷筒纸</t>
        </is>
      </c>
      <c r="B853" t="n">
        <v>0</v>
      </c>
      <c r="C853" t="n">
        <v>467.0120000000001</v>
      </c>
      <c r="D853" t="n">
        <v>2354353.1</v>
      </c>
      <c r="E853" t="n">
        <v>2083498.32</v>
      </c>
    </row>
    <row r="854">
      <c r="A854" t="inlineStr">
        <is>
          <t>总计</t>
        </is>
      </c>
      <c r="B854" t="n">
        <v>0</v>
      </c>
      <c r="C854" t="n">
        <v>467.0120000000001</v>
      </c>
      <c r="D854" t="n">
        <v>2354353.1</v>
      </c>
      <c r="E854" t="n">
        <v>2083498.32</v>
      </c>
    </row>
    <row r="856">
      <c r="A856" t="inlineStr">
        <is>
          <t>濮阳龙丰纸业</t>
        </is>
      </c>
    </row>
    <row r="857">
      <c r="B857" t="inlineStr">
        <is>
          <t>值</t>
        </is>
      </c>
    </row>
    <row r="858">
      <c r="A858" t="inlineStr">
        <is>
          <t>品名</t>
        </is>
      </c>
      <c r="B858" t="inlineStr">
        <is>
          <t>入库（令）</t>
        </is>
      </c>
      <c r="C858" t="inlineStr">
        <is>
          <t>入库（吨）</t>
        </is>
      </c>
      <c r="D858" t="inlineStr">
        <is>
          <t xml:space="preserve"> 送货单金额</t>
        </is>
      </c>
      <c r="E858" t="inlineStr">
        <is>
          <t xml:space="preserve"> 不含税金额</t>
        </is>
      </c>
    </row>
    <row r="859">
      <c r="A859" t="inlineStr">
        <is>
          <t>80g双胶大度</t>
        </is>
      </c>
      <c r="B859" t="n">
        <v>80</v>
      </c>
      <c r="C859" t="n">
        <v>3.397</v>
      </c>
      <c r="D859" t="n">
        <v>19464.81</v>
      </c>
      <c r="E859" t="n">
        <v>17225.5</v>
      </c>
    </row>
    <row r="860">
      <c r="A860" t="inlineStr">
        <is>
          <t>80g双胶正度</t>
        </is>
      </c>
      <c r="B860" t="n">
        <v>240</v>
      </c>
      <c r="C860" t="n">
        <v>8.25</v>
      </c>
      <c r="D860" t="n">
        <v>47272.5</v>
      </c>
      <c r="E860" t="n">
        <v>41834.07</v>
      </c>
    </row>
    <row r="861">
      <c r="A861" t="inlineStr">
        <is>
          <t>卷筒纸</t>
        </is>
      </c>
      <c r="B861" t="n">
        <v>0</v>
      </c>
      <c r="C861" t="n">
        <v>79.97599999999998</v>
      </c>
      <c r="D861" t="n">
        <v>446907.53</v>
      </c>
      <c r="E861" t="n">
        <v>395493.39</v>
      </c>
    </row>
    <row r="862">
      <c r="A862" t="inlineStr">
        <is>
          <t>94g双胶大度</t>
        </is>
      </c>
      <c r="B862" t="n">
        <v>176</v>
      </c>
      <c r="C862" t="n">
        <v>7.997</v>
      </c>
      <c r="D862" t="n">
        <v>45822.81</v>
      </c>
      <c r="E862" t="n">
        <v>40551.16</v>
      </c>
    </row>
    <row r="863">
      <c r="A863" t="inlineStr">
        <is>
          <t>94g双胶正度</t>
        </is>
      </c>
      <c r="B863" t="n">
        <v>32</v>
      </c>
      <c r="C863" t="n">
        <v>1.293</v>
      </c>
      <c r="D863" t="n">
        <v>7408.89</v>
      </c>
      <c r="E863" t="n">
        <v>6556.54</v>
      </c>
    </row>
    <row r="864">
      <c r="A864" t="inlineStr">
        <is>
          <t>总计</t>
        </is>
      </c>
      <c r="B864" t="n">
        <v>528</v>
      </c>
      <c r="C864" t="n">
        <v>100.913</v>
      </c>
      <c r="D864" t="n">
        <v>566876.54</v>
      </c>
      <c r="E864" t="n">
        <v>501660.65</v>
      </c>
    </row>
    <row r="866">
      <c r="A866" t="inlineStr">
        <is>
          <t>濮阳龙丰纸业</t>
        </is>
      </c>
    </row>
    <row r="867">
      <c r="B867" t="inlineStr">
        <is>
          <t>值</t>
        </is>
      </c>
    </row>
    <row r="868">
      <c r="A868" t="inlineStr">
        <is>
          <t>品名</t>
        </is>
      </c>
      <c r="B868" t="inlineStr">
        <is>
          <t>入库（令）</t>
        </is>
      </c>
      <c r="C868" t="inlineStr">
        <is>
          <t>入库（吨）</t>
        </is>
      </c>
      <c r="D868" t="inlineStr">
        <is>
          <t xml:space="preserve"> 送货单金额</t>
        </is>
      </c>
      <c r="E868" t="inlineStr">
        <is>
          <t xml:space="preserve"> 不含税金额</t>
        </is>
      </c>
    </row>
    <row r="869">
      <c r="A869" t="inlineStr">
        <is>
          <t>80g双胶大度</t>
        </is>
      </c>
      <c r="B869" t="n">
        <v>80</v>
      </c>
      <c r="C869" t="n">
        <v>3.396</v>
      </c>
      <c r="D869" t="n">
        <v>20477.88</v>
      </c>
      <c r="E869" t="n">
        <v>18122.02</v>
      </c>
    </row>
    <row r="870">
      <c r="A870" t="inlineStr">
        <is>
          <t>80g双胶正度</t>
        </is>
      </c>
      <c r="B870" t="n">
        <v>240</v>
      </c>
      <c r="C870" t="n">
        <v>8.256</v>
      </c>
      <c r="D870" t="n">
        <v>49783.68</v>
      </c>
      <c r="E870" t="n">
        <v>44056.35</v>
      </c>
    </row>
    <row r="871">
      <c r="A871" t="inlineStr">
        <is>
          <t>卷筒纸</t>
        </is>
      </c>
      <c r="B871" t="n">
        <v>0</v>
      </c>
      <c r="C871" t="n">
        <v>79.97599999999998</v>
      </c>
      <c r="D871" t="n">
        <v>483217.1299999999</v>
      </c>
      <c r="E871" t="n">
        <v>427625.78</v>
      </c>
    </row>
    <row r="872">
      <c r="A872" t="inlineStr">
        <is>
          <t>94g双胶大度</t>
        </is>
      </c>
      <c r="B872" t="n">
        <v>176</v>
      </c>
      <c r="C872" t="n">
        <v>7.994</v>
      </c>
      <c r="D872" t="n">
        <v>47804.12</v>
      </c>
      <c r="E872" t="n">
        <v>42304.53</v>
      </c>
    </row>
    <row r="873">
      <c r="A873" t="inlineStr">
        <is>
          <t>价差</t>
        </is>
      </c>
      <c r="B873" t="n">
        <v>0</v>
      </c>
      <c r="C873" t="n">
        <v>0</v>
      </c>
      <c r="D873" t="n">
        <v>-71023.89999999999</v>
      </c>
      <c r="E873" t="n">
        <v>-62853.01</v>
      </c>
    </row>
    <row r="874">
      <c r="A874" t="inlineStr">
        <is>
          <t>94g双胶正度</t>
        </is>
      </c>
      <c r="B874" t="n">
        <v>32</v>
      </c>
      <c r="C874" t="n">
        <v>1.292</v>
      </c>
      <c r="D874" t="n">
        <v>7726.16</v>
      </c>
      <c r="E874" t="n">
        <v>6837.31</v>
      </c>
    </row>
    <row r="875">
      <c r="A875" t="inlineStr">
        <is>
          <t>总计</t>
        </is>
      </c>
      <c r="B875" t="n">
        <v>528</v>
      </c>
      <c r="C875" t="n">
        <v>100.914</v>
      </c>
      <c r="D875" t="n">
        <v>537985.0699999999</v>
      </c>
      <c r="E875" t="n">
        <v>476092.98</v>
      </c>
    </row>
    <row r="877">
      <c r="A877" t="inlineStr">
        <is>
          <t>湖北佳利</t>
        </is>
      </c>
    </row>
    <row r="878">
      <c r="B878" t="inlineStr">
        <is>
          <t>值</t>
        </is>
      </c>
    </row>
    <row r="879">
      <c r="A879" t="inlineStr">
        <is>
          <t>品名</t>
        </is>
      </c>
      <c r="B879" t="inlineStr">
        <is>
          <t>入库（令）</t>
        </is>
      </c>
      <c r="C879" t="inlineStr">
        <is>
          <t>入库（吨）</t>
        </is>
      </c>
      <c r="D879" t="inlineStr">
        <is>
          <t xml:space="preserve"> 送货单金额</t>
        </is>
      </c>
      <c r="E879" t="inlineStr">
        <is>
          <t xml:space="preserve"> 不含税金额</t>
        </is>
      </c>
    </row>
    <row r="880">
      <c r="A880" t="inlineStr">
        <is>
          <t>190g白卡大度</t>
        </is>
      </c>
      <c r="B880" t="n">
        <v>1150.8</v>
      </c>
      <c r="C880" t="n">
        <v>109.642</v>
      </c>
      <c r="D880" t="n">
        <v>708068.02</v>
      </c>
      <c r="E880" t="n">
        <v>626608.87</v>
      </c>
    </row>
    <row r="881">
      <c r="A881" t="inlineStr">
        <is>
          <t>190g白卡正度</t>
        </is>
      </c>
      <c r="B881" t="n">
        <v>319.2</v>
      </c>
      <c r="C881" t="n">
        <v>21.093</v>
      </c>
      <c r="D881" t="n">
        <v>136218.59</v>
      </c>
      <c r="E881" t="n">
        <v>120547.42</v>
      </c>
    </row>
    <row r="882">
      <c r="A882" t="inlineStr">
        <is>
          <t>250g白卡大度</t>
        </is>
      </c>
      <c r="B882" t="n">
        <v>60</v>
      </c>
      <c r="C882" t="n">
        <v>8.268000000000001</v>
      </c>
      <c r="D882" t="n">
        <v>51782.48</v>
      </c>
      <c r="E882" t="n">
        <v>45825.2</v>
      </c>
    </row>
    <row r="883">
      <c r="A883" t="inlineStr">
        <is>
          <t>250g白卡正度</t>
        </is>
      </c>
      <c r="B883" t="n">
        <v>138</v>
      </c>
      <c r="C883" t="n">
        <v>14.128</v>
      </c>
      <c r="D883" t="n">
        <v>88483.66</v>
      </c>
      <c r="E883" t="n">
        <v>78304.12</v>
      </c>
    </row>
    <row r="884">
      <c r="A884" t="inlineStr">
        <is>
          <t>总计</t>
        </is>
      </c>
      <c r="B884" t="n">
        <v>1668</v>
      </c>
      <c r="C884" t="n">
        <v>153.131</v>
      </c>
      <c r="D884" t="n">
        <v>984552.75</v>
      </c>
      <c r="E884" t="n">
        <v>871285.62</v>
      </c>
    </row>
    <row r="886">
      <c r="A886" t="inlineStr">
        <is>
          <t>湖北佳利</t>
        </is>
      </c>
    </row>
    <row r="887">
      <c r="B887" t="inlineStr">
        <is>
          <t>值</t>
        </is>
      </c>
    </row>
    <row r="888">
      <c r="A888" t="inlineStr">
        <is>
          <t>品名</t>
        </is>
      </c>
      <c r="B888" t="inlineStr">
        <is>
          <t>入库（令）</t>
        </is>
      </c>
      <c r="C888" t="inlineStr">
        <is>
          <t>入库（吨）</t>
        </is>
      </c>
      <c r="D888" t="inlineStr">
        <is>
          <t xml:space="preserve"> 送货单金额</t>
        </is>
      </c>
      <c r="E888" t="inlineStr">
        <is>
          <t xml:space="preserve"> 不含税金额</t>
        </is>
      </c>
    </row>
    <row r="889">
      <c r="A889" t="inlineStr">
        <is>
          <t>190g白卡大度</t>
        </is>
      </c>
      <c r="B889" t="n">
        <v>1150.8</v>
      </c>
      <c r="C889" t="n">
        <v>109.642</v>
      </c>
      <c r="D889" t="n">
        <v>686683.26</v>
      </c>
      <c r="E889" t="n">
        <v>607684.3</v>
      </c>
    </row>
    <row r="890">
      <c r="A890" t="inlineStr">
        <is>
          <t>190g白卡正度</t>
        </is>
      </c>
      <c r="B890" t="n">
        <v>319.2</v>
      </c>
      <c r="C890" t="n">
        <v>21.093</v>
      </c>
      <c r="D890" t="n">
        <v>132084.37</v>
      </c>
      <c r="E890" t="n">
        <v>116888.82</v>
      </c>
    </row>
    <row r="891">
      <c r="A891" t="inlineStr">
        <is>
          <t>250g白卡大度</t>
        </is>
      </c>
      <c r="B891" t="n">
        <v>60</v>
      </c>
      <c r="C891" t="n">
        <v>8.268000000000001</v>
      </c>
      <c r="D891" t="n">
        <v>50161.96</v>
      </c>
      <c r="E891" t="n">
        <v>44391.12</v>
      </c>
    </row>
    <row r="892">
      <c r="A892" t="inlineStr">
        <is>
          <t>250g白卡正度</t>
        </is>
      </c>
      <c r="B892" t="n">
        <v>138</v>
      </c>
      <c r="C892" t="n">
        <v>14.128</v>
      </c>
      <c r="D892" t="n">
        <v>85714.58</v>
      </c>
      <c r="E892" t="n">
        <v>75853.61</v>
      </c>
    </row>
    <row r="893">
      <c r="A893" t="inlineStr">
        <is>
          <t>总计</t>
        </is>
      </c>
      <c r="B893" t="n">
        <v>1668</v>
      </c>
      <c r="C893" t="n">
        <v>153.131</v>
      </c>
      <c r="D893" t="n">
        <v>954644.1699999999</v>
      </c>
      <c r="E893" t="n">
        <v>844817.85</v>
      </c>
    </row>
    <row r="895">
      <c r="A895" t="inlineStr">
        <is>
          <t>记账</t>
        </is>
      </c>
      <c r="B895" s="11" t="n">
        <v>44588</v>
      </c>
    </row>
    <row r="896">
      <c r="A896" t="inlineStr">
        <is>
          <t>湖北佳利</t>
        </is>
      </c>
    </row>
    <row r="897">
      <c r="B897" t="inlineStr">
        <is>
          <t>值</t>
        </is>
      </c>
    </row>
    <row r="898">
      <c r="A898" t="inlineStr">
        <is>
          <t>品名</t>
        </is>
      </c>
      <c r="B898" t="inlineStr">
        <is>
          <t>入库（令）</t>
        </is>
      </c>
      <c r="C898" t="inlineStr">
        <is>
          <t>入库（吨）</t>
        </is>
      </c>
      <c r="D898" t="inlineStr">
        <is>
          <t xml:space="preserve"> 送货单金额</t>
        </is>
      </c>
      <c r="E898" t="inlineStr">
        <is>
          <t xml:space="preserve"> 不含税金额</t>
        </is>
      </c>
    </row>
    <row r="899">
      <c r="A899" t="inlineStr">
        <is>
          <t>190g白卡大度</t>
        </is>
      </c>
      <c r="B899" t="n">
        <v>304</v>
      </c>
      <c r="C899" t="n">
        <v>29.718</v>
      </c>
      <c r="D899" t="n">
        <v>186094.12</v>
      </c>
      <c r="E899" t="n">
        <v>164685.06</v>
      </c>
    </row>
    <row r="900">
      <c r="A900" t="inlineStr">
        <is>
          <t>总计</t>
        </is>
      </c>
      <c r="B900" t="n">
        <v>304</v>
      </c>
      <c r="C900" t="n">
        <v>29.718</v>
      </c>
      <c r="D900" t="n">
        <v>186094.12</v>
      </c>
      <c r="E900" t="n">
        <v>164685.06</v>
      </c>
    </row>
    <row r="902">
      <c r="A902" t="inlineStr">
        <is>
          <t>濮阳龙丰纸业</t>
        </is>
      </c>
      <c r="B902" s="11" t="n">
        <v>44588</v>
      </c>
    </row>
    <row r="903">
      <c r="B903" t="inlineStr">
        <is>
          <t>值</t>
        </is>
      </c>
    </row>
    <row r="904">
      <c r="A904" t="inlineStr">
        <is>
          <t>品名</t>
        </is>
      </c>
      <c r="B904" t="inlineStr">
        <is>
          <t>入库（令）</t>
        </is>
      </c>
      <c r="C904" t="inlineStr">
        <is>
          <t>入库（吨）</t>
        </is>
      </c>
      <c r="D904" t="inlineStr">
        <is>
          <t xml:space="preserve"> 送货单金额</t>
        </is>
      </c>
      <c r="E904" t="inlineStr">
        <is>
          <t xml:space="preserve"> 不含税金额</t>
        </is>
      </c>
    </row>
    <row r="905">
      <c r="A905" t="inlineStr">
        <is>
          <t>80g双胶大度</t>
        </is>
      </c>
      <c r="B905" t="n">
        <v>126</v>
      </c>
      <c r="C905" t="n">
        <v>5.35</v>
      </c>
      <c r="D905" t="n">
        <v>32260.5</v>
      </c>
      <c r="E905" t="n">
        <v>28549.12</v>
      </c>
    </row>
    <row r="906">
      <c r="A906" t="inlineStr">
        <is>
          <t>80g双胶正度</t>
        </is>
      </c>
      <c r="B906" t="n">
        <v>321</v>
      </c>
      <c r="C906" t="n">
        <v>11.035</v>
      </c>
      <c r="D906" t="n">
        <v>66541.05</v>
      </c>
      <c r="E906" t="n">
        <v>58885.88</v>
      </c>
    </row>
    <row r="907">
      <c r="A907" t="inlineStr">
        <is>
          <t>卷筒纸</t>
        </is>
      </c>
      <c r="B907" t="n">
        <v>0</v>
      </c>
      <c r="C907" t="n">
        <v>51.84399999999999</v>
      </c>
      <c r="D907" t="n">
        <v>312675.22</v>
      </c>
      <c r="E907" t="n">
        <v>276703.73</v>
      </c>
    </row>
    <row r="908">
      <c r="A908" t="inlineStr">
        <is>
          <t>100g双胶大度</t>
        </is>
      </c>
      <c r="B908" t="n">
        <v>32</v>
      </c>
      <c r="C908" t="n">
        <v>1.698</v>
      </c>
      <c r="D908" t="n">
        <v>10578.54</v>
      </c>
      <c r="E908" t="n">
        <v>9361.540000000001</v>
      </c>
    </row>
    <row r="909">
      <c r="A909" t="inlineStr">
        <is>
          <t>74g双胶正度</t>
        </is>
      </c>
      <c r="B909" t="n">
        <v>300</v>
      </c>
      <c r="C909" t="n">
        <v>9.539</v>
      </c>
      <c r="D909" t="n">
        <v>57520.17</v>
      </c>
      <c r="E909" t="n">
        <v>50902.81</v>
      </c>
    </row>
    <row r="910">
      <c r="A910" t="inlineStr">
        <is>
          <t>90g双胶正度</t>
        </is>
      </c>
      <c r="B910" t="n">
        <v>136</v>
      </c>
      <c r="C910" t="n">
        <v>5.26</v>
      </c>
      <c r="D910" t="n">
        <v>31717.8</v>
      </c>
      <c r="E910" t="n">
        <v>28068.85</v>
      </c>
    </row>
    <row r="911">
      <c r="A911" t="inlineStr">
        <is>
          <t>90g双胶大度</t>
        </is>
      </c>
      <c r="B911" t="n">
        <v>357</v>
      </c>
      <c r="C911" t="n">
        <v>15.637</v>
      </c>
      <c r="D911" t="n">
        <v>94291.11</v>
      </c>
      <c r="E911" t="n">
        <v>83443.46000000001</v>
      </c>
    </row>
    <row r="912">
      <c r="A912" t="inlineStr">
        <is>
          <t>总计</t>
        </is>
      </c>
      <c r="B912" t="n">
        <v>1272</v>
      </c>
      <c r="C912" t="n">
        <v>100.363</v>
      </c>
      <c r="D912" t="n">
        <v>605584.3899999999</v>
      </c>
      <c r="E912" t="n">
        <v>535915.39</v>
      </c>
    </row>
    <row r="915">
      <c r="A915" t="inlineStr">
        <is>
          <t>濮阳龙丰纸业</t>
        </is>
      </c>
    </row>
    <row r="916">
      <c r="B916" t="inlineStr">
        <is>
          <t>值</t>
        </is>
      </c>
    </row>
    <row r="917">
      <c r="A917" s="22" t="inlineStr">
        <is>
          <t>品名</t>
        </is>
      </c>
      <c r="B917" s="22" t="inlineStr">
        <is>
          <t>入库（令）</t>
        </is>
      </c>
      <c r="C917" s="22" t="inlineStr">
        <is>
          <t>入库（吨）</t>
        </is>
      </c>
      <c r="D917" s="22" t="inlineStr">
        <is>
          <t xml:space="preserve"> 送货单金额</t>
        </is>
      </c>
      <c r="E917" s="22" t="inlineStr">
        <is>
          <t xml:space="preserve"> 不含税金额</t>
        </is>
      </c>
    </row>
    <row r="918">
      <c r="A918" s="22" t="inlineStr">
        <is>
          <t>80g双胶大度</t>
        </is>
      </c>
      <c r="B918" s="22" t="n">
        <v>126</v>
      </c>
      <c r="C918" s="22" t="n">
        <v>5.35</v>
      </c>
      <c r="D918" s="22" t="n">
        <v>32260.5</v>
      </c>
      <c r="E918" s="22" t="n">
        <v>28549.12</v>
      </c>
    </row>
    <row r="919">
      <c r="A919" s="22" t="inlineStr">
        <is>
          <t>80g双胶正度</t>
        </is>
      </c>
      <c r="B919" s="22" t="n">
        <v>321</v>
      </c>
      <c r="C919" s="22" t="n">
        <v>11.035</v>
      </c>
      <c r="D919" s="22" t="n">
        <v>66541.05</v>
      </c>
      <c r="E919" s="22" t="n">
        <v>58885.88</v>
      </c>
    </row>
    <row r="920">
      <c r="A920" s="22" t="inlineStr">
        <is>
          <t>卷筒纸</t>
        </is>
      </c>
      <c r="B920" s="22" t="n">
        <v>0</v>
      </c>
      <c r="C920" s="22" t="n">
        <v>51.84399999999999</v>
      </c>
      <c r="D920" s="22" t="n">
        <v>312675.22</v>
      </c>
      <c r="E920" s="22" t="n">
        <v>276703.73</v>
      </c>
    </row>
    <row r="921">
      <c r="A921" s="22" t="inlineStr">
        <is>
          <t>100g双胶大度</t>
        </is>
      </c>
      <c r="B921" s="22" t="n">
        <v>32</v>
      </c>
      <c r="C921" s="22" t="n">
        <v>1.698</v>
      </c>
      <c r="D921" s="22" t="n">
        <v>10578.54</v>
      </c>
      <c r="E921" s="22" t="n">
        <v>9361.540000000001</v>
      </c>
    </row>
    <row r="922">
      <c r="A922" s="22" t="inlineStr">
        <is>
          <t>74g双胶正度</t>
        </is>
      </c>
      <c r="B922" s="22" t="n">
        <v>300</v>
      </c>
      <c r="C922" s="22" t="n">
        <v>9.539</v>
      </c>
      <c r="D922" s="22" t="n">
        <v>57520.17</v>
      </c>
      <c r="E922" s="22" t="n">
        <v>50902.81</v>
      </c>
    </row>
    <row r="923">
      <c r="A923" s="22" t="inlineStr">
        <is>
          <t>90g双胶正度</t>
        </is>
      </c>
      <c r="B923" s="22" t="n">
        <v>136</v>
      </c>
      <c r="C923" s="22" t="n">
        <v>5.26</v>
      </c>
      <c r="D923" s="22" t="n">
        <v>31717.8</v>
      </c>
      <c r="E923" s="22" t="n">
        <v>28068.85</v>
      </c>
    </row>
    <row r="924">
      <c r="A924" s="22" t="inlineStr">
        <is>
          <t>90g双胶大度</t>
        </is>
      </c>
      <c r="B924" s="22" t="n">
        <v>357</v>
      </c>
      <c r="C924" s="22" t="n">
        <v>15.637</v>
      </c>
      <c r="D924" s="22" t="n">
        <v>94291.11</v>
      </c>
      <c r="E924" s="22" t="n">
        <v>83443.46000000001</v>
      </c>
    </row>
    <row r="925">
      <c r="A925" s="22" t="inlineStr">
        <is>
          <t>总计</t>
        </is>
      </c>
      <c r="B925" s="22" t="n">
        <v>1272</v>
      </c>
      <c r="C925" s="22" t="n">
        <v>100.363</v>
      </c>
      <c r="D925" s="22" t="n">
        <v>605584.3899999999</v>
      </c>
      <c r="E925" s="22" t="n">
        <v>535915.39</v>
      </c>
    </row>
    <row r="926">
      <c r="A926" s="22" t="n"/>
      <c r="B926" s="22" t="n"/>
      <c r="C926" s="22" t="n"/>
      <c r="D926" s="22" t="n"/>
      <c r="E926" s="22" t="n"/>
    </row>
    <row r="927">
      <c r="A927" s="22" t="inlineStr">
        <is>
          <t>濮阳龙丰纸业</t>
        </is>
      </c>
      <c r="B927" s="22" t="n"/>
      <c r="C927" s="22" t="n"/>
      <c r="D927" s="22" t="n"/>
      <c r="E927" s="22" t="n"/>
    </row>
    <row r="928">
      <c r="A928" s="22" t="n"/>
      <c r="B928" s="22" t="inlineStr">
        <is>
          <t>值</t>
        </is>
      </c>
      <c r="C928" s="22" t="n"/>
      <c r="D928" s="22" t="n"/>
      <c r="E928" s="22" t="n"/>
    </row>
    <row r="929">
      <c r="A929" s="22" t="inlineStr">
        <is>
          <t>品名</t>
        </is>
      </c>
      <c r="B929" s="22" t="inlineStr">
        <is>
          <t>入库（令）</t>
        </is>
      </c>
      <c r="C929" s="22" t="inlineStr">
        <is>
          <t>入库（吨）</t>
        </is>
      </c>
      <c r="D929" s="22" t="inlineStr">
        <is>
          <t xml:space="preserve"> 送货单金额</t>
        </is>
      </c>
      <c r="E929" s="22" t="inlineStr">
        <is>
          <t xml:space="preserve"> 不含税金额</t>
        </is>
      </c>
    </row>
    <row r="930">
      <c r="A930" s="22" t="inlineStr">
        <is>
          <t>80g双胶大度</t>
        </is>
      </c>
      <c r="B930" s="22" t="n">
        <v>126</v>
      </c>
      <c r="C930" s="22" t="n">
        <v>5.352</v>
      </c>
      <c r="D930" s="22" t="n">
        <v>33878.16</v>
      </c>
      <c r="E930" s="22" t="n">
        <v>29980.67</v>
      </c>
    </row>
    <row r="931">
      <c r="A931" s="22" t="inlineStr">
        <is>
          <t>80g双胶正度</t>
        </is>
      </c>
      <c r="B931" s="22" t="n">
        <v>321</v>
      </c>
      <c r="C931" s="22" t="n">
        <v>11.076</v>
      </c>
      <c r="D931" s="22" t="n">
        <v>69003.48</v>
      </c>
      <c r="E931" s="22" t="n">
        <v>61065.03</v>
      </c>
    </row>
    <row r="932">
      <c r="A932" s="22" t="inlineStr">
        <is>
          <t>卷筒纸</t>
        </is>
      </c>
      <c r="B932" s="22" t="n">
        <v>0</v>
      </c>
      <c r="C932" s="22" t="n">
        <v>51.84399999999999</v>
      </c>
      <c r="D932" s="22" t="n">
        <v>312675.22</v>
      </c>
      <c r="E932" s="22" t="n">
        <v>276703.73</v>
      </c>
    </row>
    <row r="933">
      <c r="A933" s="22" t="inlineStr">
        <is>
          <t>100g双胶大度</t>
        </is>
      </c>
      <c r="B933" s="22" t="n">
        <v>32</v>
      </c>
      <c r="C933" s="22" t="n">
        <v>1.698</v>
      </c>
      <c r="D933" s="22" t="n">
        <v>10578.54</v>
      </c>
      <c r="E933" s="22" t="n">
        <v>9361.540000000001</v>
      </c>
    </row>
    <row r="934">
      <c r="A934" s="22" t="inlineStr">
        <is>
          <t>价差</t>
        </is>
      </c>
      <c r="B934" s="22" t="n">
        <v>0</v>
      </c>
      <c r="C934" s="22" t="n">
        <v>0</v>
      </c>
      <c r="D934" s="22" t="n">
        <v>-55224.4</v>
      </c>
      <c r="E934" s="22" t="n">
        <v>-48871.15</v>
      </c>
    </row>
    <row r="935">
      <c r="A935" s="22" t="inlineStr">
        <is>
          <t>74g双胶正度</t>
        </is>
      </c>
      <c r="B935" s="22" t="n">
        <v>300</v>
      </c>
      <c r="C935" s="22" t="n">
        <v>9.539999999999999</v>
      </c>
      <c r="D935" s="22" t="n">
        <v>58957.2</v>
      </c>
      <c r="E935" s="22" t="n">
        <v>52174.51</v>
      </c>
    </row>
    <row r="936">
      <c r="A936" s="22" t="inlineStr">
        <is>
          <t>90g双胶正度</t>
        </is>
      </c>
      <c r="B936" s="22" t="n">
        <v>136</v>
      </c>
      <c r="C936" s="22" t="n">
        <v>5.256</v>
      </c>
      <c r="D936" s="22" t="n">
        <v>32482.08</v>
      </c>
      <c r="E936" s="22" t="n">
        <v>28745.2</v>
      </c>
    </row>
    <row r="937">
      <c r="A937" s="22" t="inlineStr">
        <is>
          <t>90g双胶大度</t>
        </is>
      </c>
      <c r="B937" s="22" t="n">
        <v>357</v>
      </c>
      <c r="C937" s="22" t="n">
        <v>15.642</v>
      </c>
      <c r="D937" s="22" t="n">
        <v>96667.56</v>
      </c>
      <c r="E937" s="22" t="n">
        <v>85546.50999999999</v>
      </c>
    </row>
    <row r="938">
      <c r="A938" s="22" t="inlineStr">
        <is>
          <t>总计</t>
        </is>
      </c>
      <c r="B938" s="22" t="n">
        <v>1272</v>
      </c>
      <c r="C938" s="22" t="n">
        <v>100.408</v>
      </c>
      <c r="D938" s="22" t="n">
        <v>559017.84</v>
      </c>
      <c r="E938" s="22" t="n">
        <v>494706.05</v>
      </c>
    </row>
    <row r="940">
      <c r="A940" t="inlineStr">
        <is>
          <t>品名</t>
        </is>
      </c>
      <c r="B940" t="inlineStr">
        <is>
          <t>入库（令）</t>
        </is>
      </c>
      <c r="C940" t="inlineStr">
        <is>
          <t>入库（吨）</t>
        </is>
      </c>
      <c r="D940" t="inlineStr">
        <is>
          <t xml:space="preserve"> 送货单金额</t>
        </is>
      </c>
      <c r="E940" t="inlineStr">
        <is>
          <t xml:space="preserve"> 不含税金额</t>
        </is>
      </c>
    </row>
    <row r="941">
      <c r="A941" t="inlineStr">
        <is>
          <t>100g铜版大度</t>
        </is>
      </c>
      <c r="B941" t="n">
        <v>40</v>
      </c>
      <c r="C941" t="n">
        <v>2.123</v>
      </c>
      <c r="D941" t="n">
        <v>12099.96</v>
      </c>
      <c r="E941" t="n">
        <v>10707.93</v>
      </c>
    </row>
    <row r="942">
      <c r="A942" t="inlineStr">
        <is>
          <t>100g铜版正度</t>
        </is>
      </c>
      <c r="B942" t="n">
        <v>69</v>
      </c>
      <c r="C942" t="n">
        <v>2.965</v>
      </c>
      <c r="D942" t="n">
        <v>16900.1</v>
      </c>
      <c r="E942" t="n">
        <v>14955.84</v>
      </c>
    </row>
    <row r="943">
      <c r="A943" t="inlineStr">
        <is>
          <t>120g铜版大度</t>
        </is>
      </c>
      <c r="B943" t="n">
        <v>35.41</v>
      </c>
      <c r="C943" t="n">
        <v>2.255</v>
      </c>
      <c r="D943" t="n">
        <v>13757.1</v>
      </c>
      <c r="E943" t="n">
        <v>12174.42</v>
      </c>
    </row>
    <row r="944">
      <c r="A944" t="inlineStr">
        <is>
          <t>120g铜版正度</t>
        </is>
      </c>
      <c r="B944" t="n">
        <v>59</v>
      </c>
      <c r="C944" t="n">
        <v>2.66</v>
      </c>
      <c r="D944" t="n">
        <v>16768.41</v>
      </c>
      <c r="E944" t="n">
        <v>14839.3</v>
      </c>
    </row>
    <row r="945">
      <c r="A945" t="inlineStr">
        <is>
          <t>150g铜版大度</t>
        </is>
      </c>
      <c r="B945" t="n">
        <v>630</v>
      </c>
      <c r="C945" t="n">
        <v>47.029</v>
      </c>
      <c r="D945" t="n">
        <v>263359.86</v>
      </c>
      <c r="E945" t="n">
        <v>233061.82</v>
      </c>
    </row>
    <row r="946">
      <c r="A946" t="inlineStr">
        <is>
          <t>150g铜版正度</t>
        </is>
      </c>
      <c r="B946" t="n">
        <v>45</v>
      </c>
      <c r="C946" t="n">
        <v>2.9</v>
      </c>
      <c r="D946" t="n">
        <v>16243.92</v>
      </c>
      <c r="E946" t="n">
        <v>14375.15</v>
      </c>
    </row>
    <row r="947">
      <c r="A947" t="inlineStr">
        <is>
          <t>128g铜版正度</t>
        </is>
      </c>
      <c r="B947" t="n">
        <v>36</v>
      </c>
      <c r="C947" t="n">
        <v>1.98</v>
      </c>
      <c r="D947" t="n">
        <v>12078</v>
      </c>
      <c r="E947" t="n">
        <v>10688.5</v>
      </c>
    </row>
    <row r="948">
      <c r="A948" t="inlineStr">
        <is>
          <t>总计</t>
        </is>
      </c>
      <c r="B948" t="n">
        <v>914.41</v>
      </c>
      <c r="C948" t="n">
        <v>61.912</v>
      </c>
      <c r="D948" t="n">
        <v>351207.35</v>
      </c>
      <c r="E948" t="n">
        <v>310802.96</v>
      </c>
    </row>
    <row r="950">
      <c r="A950" t="inlineStr">
        <is>
          <t>欣程瑞纸业</t>
        </is>
      </c>
    </row>
    <row r="951">
      <c r="B951" t="inlineStr">
        <is>
          <t>值</t>
        </is>
      </c>
    </row>
    <row r="952">
      <c r="A952" t="inlineStr">
        <is>
          <t>品名</t>
        </is>
      </c>
      <c r="B952" t="inlineStr">
        <is>
          <t>入库（令）</t>
        </is>
      </c>
      <c r="C952" t="inlineStr">
        <is>
          <t>入库（吨）</t>
        </is>
      </c>
      <c r="D952" t="inlineStr">
        <is>
          <t xml:space="preserve"> 送货单金额</t>
        </is>
      </c>
      <c r="E952" t="inlineStr">
        <is>
          <t xml:space="preserve"> 不含税金额</t>
        </is>
      </c>
    </row>
    <row r="953">
      <c r="A953" t="inlineStr">
        <is>
          <t>100g铜版大度</t>
        </is>
      </c>
      <c r="B953" t="n">
        <v>40</v>
      </c>
      <c r="C953" t="n">
        <v>2.123</v>
      </c>
      <c r="D953" t="n">
        <v>12099.96</v>
      </c>
      <c r="E953" t="n">
        <v>10707.93</v>
      </c>
    </row>
    <row r="954">
      <c r="A954" t="inlineStr">
        <is>
          <t>100g铜版正度</t>
        </is>
      </c>
      <c r="B954" t="n">
        <v>69</v>
      </c>
      <c r="C954" t="n">
        <v>2.965</v>
      </c>
      <c r="D954" t="n">
        <v>16900.1</v>
      </c>
      <c r="E954" t="n">
        <v>14955.84</v>
      </c>
    </row>
    <row r="955">
      <c r="A955" t="inlineStr">
        <is>
          <t>120g铜版大度</t>
        </is>
      </c>
      <c r="B955" t="n">
        <v>35.41</v>
      </c>
      <c r="C955" t="n">
        <v>2.255</v>
      </c>
      <c r="D955" t="n">
        <v>13757.1</v>
      </c>
      <c r="E955" t="n">
        <v>12174.42</v>
      </c>
    </row>
    <row r="956">
      <c r="A956" t="inlineStr">
        <is>
          <t>120g铜版正度</t>
        </is>
      </c>
      <c r="B956" t="n">
        <v>59</v>
      </c>
      <c r="C956" t="n">
        <v>2.66</v>
      </c>
      <c r="D956" t="n">
        <v>14893.98</v>
      </c>
      <c r="E956" t="n">
        <v>13180.51</v>
      </c>
    </row>
    <row r="957">
      <c r="A957" t="inlineStr">
        <is>
          <t>150g铜版大度</t>
        </is>
      </c>
      <c r="B957" t="n">
        <v>630</v>
      </c>
      <c r="C957" t="n">
        <v>47.029</v>
      </c>
      <c r="D957" t="n">
        <v>263359.86</v>
      </c>
      <c r="E957" t="n">
        <v>233061.82</v>
      </c>
    </row>
    <row r="958">
      <c r="A958" t="inlineStr">
        <is>
          <t>150g铜版正度</t>
        </is>
      </c>
      <c r="B958" t="n">
        <v>45</v>
      </c>
      <c r="C958" t="n">
        <v>2.9</v>
      </c>
      <c r="D958" t="n">
        <v>16243.92</v>
      </c>
      <c r="E958" t="n">
        <v>14375.15</v>
      </c>
    </row>
    <row r="959">
      <c r="A959" t="inlineStr">
        <is>
          <t>128g铜版正度</t>
        </is>
      </c>
      <c r="B959" t="n">
        <v>36</v>
      </c>
      <c r="C959" t="n">
        <v>1.98</v>
      </c>
      <c r="D959" t="n">
        <v>12078</v>
      </c>
      <c r="E959" t="n">
        <v>10688.5</v>
      </c>
    </row>
    <row r="960">
      <c r="A960" t="inlineStr">
        <is>
          <t>总计</t>
        </is>
      </c>
      <c r="B960" t="n">
        <v>914.41</v>
      </c>
      <c r="C960" t="n">
        <v>61.912</v>
      </c>
      <c r="D960" t="n">
        <v>349332.92</v>
      </c>
      <c r="E960" t="n">
        <v>309144.18</v>
      </c>
    </row>
    <row r="962">
      <c r="A962" t="inlineStr">
        <is>
          <t>品名</t>
        </is>
      </c>
      <c r="B962" t="inlineStr">
        <is>
          <t>入库（令）</t>
        </is>
      </c>
      <c r="C962" t="inlineStr">
        <is>
          <t>入库（吨）</t>
        </is>
      </c>
      <c r="D962" t="inlineStr">
        <is>
          <t xml:space="preserve"> 送货单金额</t>
        </is>
      </c>
      <c r="E962" t="inlineStr">
        <is>
          <t xml:space="preserve"> 不含税金额</t>
        </is>
      </c>
    </row>
    <row r="963">
      <c r="A963" t="inlineStr">
        <is>
          <t>190g白卡大度</t>
        </is>
      </c>
      <c r="B963" t="n">
        <v>304</v>
      </c>
      <c r="C963" t="n">
        <v>29.718</v>
      </c>
      <c r="D963" t="n">
        <v>186094.12</v>
      </c>
      <c r="E963" t="n">
        <v>164685.06</v>
      </c>
    </row>
    <row r="964">
      <c r="A964" t="inlineStr">
        <is>
          <t>总计</t>
        </is>
      </c>
      <c r="B964" t="n">
        <v>304</v>
      </c>
      <c r="C964" t="n">
        <v>29.718</v>
      </c>
      <c r="D964" t="n">
        <v>186094.12</v>
      </c>
      <c r="E964" t="n">
        <v>164685.06</v>
      </c>
    </row>
    <row r="966">
      <c r="A966" t="inlineStr">
        <is>
          <t>湖北佳利</t>
        </is>
      </c>
    </row>
    <row r="967">
      <c r="B967" t="inlineStr">
        <is>
          <t>值</t>
        </is>
      </c>
    </row>
    <row r="968">
      <c r="A968" t="inlineStr">
        <is>
          <t>品名</t>
        </is>
      </c>
      <c r="B968" t="inlineStr">
        <is>
          <t>入库（令）</t>
        </is>
      </c>
      <c r="C968" t="inlineStr">
        <is>
          <t>入库（吨）</t>
        </is>
      </c>
      <c r="D968" t="inlineStr">
        <is>
          <t xml:space="preserve"> 送货单金额</t>
        </is>
      </c>
      <c r="E968" t="inlineStr">
        <is>
          <t xml:space="preserve"> 不含税金额</t>
        </is>
      </c>
    </row>
    <row r="969">
      <c r="A969" t="inlineStr">
        <is>
          <t>190g白卡大度</t>
        </is>
      </c>
      <c r="B969" t="n">
        <v>304</v>
      </c>
      <c r="C969" t="n">
        <v>29.718</v>
      </c>
      <c r="D969" t="n">
        <v>189006.47</v>
      </c>
      <c r="E969" t="n">
        <v>167262.36</v>
      </c>
    </row>
    <row r="970">
      <c r="A970" t="inlineStr">
        <is>
          <t>总计</t>
        </is>
      </c>
      <c r="B970" t="n">
        <v>304</v>
      </c>
      <c r="C970" t="n">
        <v>29.718</v>
      </c>
      <c r="D970" t="n">
        <v>189006.47</v>
      </c>
      <c r="E970" t="n">
        <v>167262.36</v>
      </c>
    </row>
    <row r="972">
      <c r="A972" t="inlineStr">
        <is>
          <t>信聚合纸业</t>
        </is>
      </c>
    </row>
    <row r="973">
      <c r="B973" t="inlineStr">
        <is>
          <t>值</t>
        </is>
      </c>
    </row>
    <row r="974">
      <c r="A974" t="inlineStr">
        <is>
          <t>品名</t>
        </is>
      </c>
      <c r="B974" t="inlineStr">
        <is>
          <t>入库（令）</t>
        </is>
      </c>
      <c r="C974" t="inlineStr">
        <is>
          <t>入库（吨）</t>
        </is>
      </c>
      <c r="D974" t="inlineStr">
        <is>
          <t xml:space="preserve"> 送货单金额</t>
        </is>
      </c>
      <c r="E974" t="inlineStr">
        <is>
          <t xml:space="preserve"> 不含税金额</t>
        </is>
      </c>
    </row>
    <row r="975">
      <c r="A975" t="inlineStr">
        <is>
          <t>195g牛卡正度</t>
        </is>
      </c>
      <c r="B975" t="n">
        <v>320</v>
      </c>
      <c r="C975" t="n">
        <v>26.731</v>
      </c>
      <c r="D975" t="n">
        <v>165732.2</v>
      </c>
      <c r="E975" t="n">
        <v>146665.66</v>
      </c>
    </row>
    <row r="976">
      <c r="A976" t="inlineStr">
        <is>
          <t>总计</t>
        </is>
      </c>
      <c r="B976" t="n">
        <v>320</v>
      </c>
      <c r="C976" t="n">
        <v>26.731</v>
      </c>
      <c r="D976" t="n">
        <v>165732.2</v>
      </c>
      <c r="E976" t="n">
        <v>146665.66</v>
      </c>
    </row>
    <row r="978">
      <c r="A978" t="inlineStr">
        <is>
          <t>信聚合纸业</t>
        </is>
      </c>
    </row>
    <row r="979">
      <c r="B979" t="inlineStr">
        <is>
          <t>值</t>
        </is>
      </c>
    </row>
    <row r="980">
      <c r="A980" t="inlineStr">
        <is>
          <t>品名</t>
        </is>
      </c>
      <c r="B980" t="inlineStr">
        <is>
          <t>入库（令）</t>
        </is>
      </c>
      <c r="C980" t="inlineStr">
        <is>
          <t>入库（吨）</t>
        </is>
      </c>
      <c r="D980" t="inlineStr">
        <is>
          <t xml:space="preserve"> 送货单金额</t>
        </is>
      </c>
      <c r="E980" t="inlineStr">
        <is>
          <t xml:space="preserve"> 不含税金额</t>
        </is>
      </c>
    </row>
    <row r="981">
      <c r="A981" t="inlineStr">
        <is>
          <t>195g牛卡正度</t>
        </is>
      </c>
      <c r="B981" t="n">
        <v>320</v>
      </c>
      <c r="C981" t="n">
        <v>26.731</v>
      </c>
      <c r="D981" t="n">
        <v>157714</v>
      </c>
      <c r="E981" t="n">
        <v>139569.91</v>
      </c>
    </row>
    <row r="982">
      <c r="A982" t="inlineStr">
        <is>
          <t>总计</t>
        </is>
      </c>
      <c r="B982" t="n">
        <v>320</v>
      </c>
      <c r="C982" t="n">
        <v>26.731</v>
      </c>
      <c r="D982" t="n">
        <v>157714</v>
      </c>
      <c r="E982" t="n">
        <v>139569.91</v>
      </c>
    </row>
    <row r="984">
      <c r="A984" t="inlineStr">
        <is>
          <t>濮阳龙丰纸业</t>
        </is>
      </c>
    </row>
    <row r="985">
      <c r="B985" t="inlineStr">
        <is>
          <t>值</t>
        </is>
      </c>
    </row>
    <row r="986">
      <c r="A986" t="inlineStr">
        <is>
          <t>品名</t>
        </is>
      </c>
      <c r="B986" t="inlineStr">
        <is>
          <t>入库（令）</t>
        </is>
      </c>
      <c r="C986" t="inlineStr">
        <is>
          <t>入库（吨）</t>
        </is>
      </c>
      <c r="D986" t="inlineStr">
        <is>
          <t xml:space="preserve"> 送货单金额</t>
        </is>
      </c>
      <c r="E986" t="inlineStr">
        <is>
          <t xml:space="preserve"> 不含税金额</t>
        </is>
      </c>
    </row>
    <row r="987">
      <c r="A987" t="inlineStr">
        <is>
          <t>80g双胶大度</t>
        </is>
      </c>
      <c r="B987" t="n">
        <v>42</v>
      </c>
      <c r="C987" t="n">
        <v>1.783</v>
      </c>
      <c r="D987" t="n">
        <v>11286.39</v>
      </c>
      <c r="E987" t="n">
        <v>9987.959999999999</v>
      </c>
    </row>
    <row r="988">
      <c r="A988" t="inlineStr">
        <is>
          <t>卷筒纸</t>
        </is>
      </c>
      <c r="B988" t="n">
        <v>0</v>
      </c>
      <c r="C988" t="n">
        <v>8.550000000000001</v>
      </c>
      <c r="D988" t="n">
        <v>51556.5</v>
      </c>
      <c r="E988" t="n">
        <v>45625.22</v>
      </c>
    </row>
    <row r="989">
      <c r="A989" t="inlineStr">
        <is>
          <t>74g双胶正度</t>
        </is>
      </c>
      <c r="B989" t="n">
        <v>720</v>
      </c>
      <c r="C989" t="n">
        <v>22.895</v>
      </c>
      <c r="D989" t="n">
        <v>141491.1</v>
      </c>
      <c r="E989" t="n">
        <v>125213.36</v>
      </c>
    </row>
    <row r="990">
      <c r="A990" t="inlineStr">
        <is>
          <t>总计</t>
        </is>
      </c>
      <c r="B990" t="n">
        <v>762</v>
      </c>
      <c r="C990" t="n">
        <v>33.228</v>
      </c>
      <c r="D990" t="n">
        <v>204333.99</v>
      </c>
      <c r="E990" t="n">
        <v>180826.54</v>
      </c>
    </row>
    <row r="992">
      <c r="A992" t="inlineStr">
        <is>
          <t>濮阳龙丰纸业</t>
        </is>
      </c>
    </row>
    <row r="993">
      <c r="B993" t="inlineStr">
        <is>
          <t>值</t>
        </is>
      </c>
    </row>
    <row r="994">
      <c r="A994" t="inlineStr">
        <is>
          <t>品名</t>
        </is>
      </c>
      <c r="B994" t="inlineStr">
        <is>
          <t>入库（令）</t>
        </is>
      </c>
      <c r="C994" t="inlineStr">
        <is>
          <t>入库（吨）</t>
        </is>
      </c>
      <c r="D994" t="inlineStr">
        <is>
          <t xml:space="preserve"> 送货单金额</t>
        </is>
      </c>
      <c r="E994" t="inlineStr">
        <is>
          <t xml:space="preserve"> 不含税金额</t>
        </is>
      </c>
    </row>
    <row r="995">
      <c r="A995" t="inlineStr">
        <is>
          <t>80g双胶大度</t>
        </is>
      </c>
      <c r="B995" t="n">
        <v>42</v>
      </c>
      <c r="C995" t="n">
        <v>1.784</v>
      </c>
      <c r="D995" t="n">
        <v>11114.32</v>
      </c>
      <c r="E995" t="n">
        <v>9835.68</v>
      </c>
    </row>
    <row r="996">
      <c r="A996" t="inlineStr">
        <is>
          <t>卷筒纸</t>
        </is>
      </c>
      <c r="B996" t="n">
        <v>0</v>
      </c>
      <c r="C996" t="n">
        <v>8.550000000000001</v>
      </c>
      <c r="D996" t="n">
        <v>52411.5</v>
      </c>
      <c r="E996" t="n">
        <v>46381.86</v>
      </c>
    </row>
    <row r="997">
      <c r="A997" t="inlineStr">
        <is>
          <t>价差</t>
        </is>
      </c>
      <c r="B997" t="n">
        <v>0</v>
      </c>
      <c r="C997" t="n">
        <v>0</v>
      </c>
      <c r="D997" t="n">
        <v>-11630.5</v>
      </c>
      <c r="E997" t="n">
        <v>-10292.48</v>
      </c>
    </row>
    <row r="998">
      <c r="A998" t="inlineStr">
        <is>
          <t>74g双胶正度</t>
        </is>
      </c>
      <c r="B998" t="n">
        <v>720</v>
      </c>
      <c r="C998" t="n">
        <v>22.896</v>
      </c>
      <c r="D998" t="n">
        <v>141497.28</v>
      </c>
      <c r="E998" t="n">
        <v>125218.83</v>
      </c>
    </row>
    <row r="999">
      <c r="A999" t="inlineStr">
        <is>
          <t>总计</t>
        </is>
      </c>
      <c r="B999" t="n">
        <v>762</v>
      </c>
      <c r="C999" t="n">
        <v>33.23</v>
      </c>
      <c r="D999" t="n">
        <v>193392.6</v>
      </c>
      <c r="E999" t="n">
        <v>171143.89</v>
      </c>
    </row>
    <row r="1001">
      <c r="A1001" t="inlineStr">
        <is>
          <t>品名</t>
        </is>
      </c>
      <c r="B1001" t="inlineStr">
        <is>
          <t>入库（令）</t>
        </is>
      </c>
      <c r="C1001" t="inlineStr">
        <is>
          <t>入库（吨）</t>
        </is>
      </c>
      <c r="D1001" t="inlineStr">
        <is>
          <t xml:space="preserve"> 送货单金额</t>
        </is>
      </c>
      <c r="E1001" t="inlineStr">
        <is>
          <t xml:space="preserve"> 不含税金额</t>
        </is>
      </c>
    </row>
    <row r="1002">
      <c r="A1002" t="inlineStr">
        <is>
          <t>190g白卡大度</t>
        </is>
      </c>
      <c r="B1002" t="n">
        <v>8.4</v>
      </c>
      <c r="C1002" t="n">
        <v>0.887</v>
      </c>
      <c r="D1002" t="n">
        <v>5641.32</v>
      </c>
      <c r="E1002" t="n">
        <v>4992.32</v>
      </c>
    </row>
    <row r="1003">
      <c r="A1003" t="inlineStr">
        <is>
          <t>250g白卡正度</t>
        </is>
      </c>
      <c r="B1003" t="n">
        <v>78</v>
      </c>
      <c r="C1003" t="n">
        <v>7.985</v>
      </c>
      <c r="D1003" t="n">
        <v>48445</v>
      </c>
      <c r="E1003" t="n">
        <v>42871.68</v>
      </c>
    </row>
    <row r="1004">
      <c r="A1004" t="inlineStr">
        <is>
          <t>总计</t>
        </is>
      </c>
      <c r="B1004" t="n">
        <v>86.40000000000001</v>
      </c>
      <c r="C1004" t="n">
        <v>8.872</v>
      </c>
      <c r="D1004" t="n">
        <v>54086.32</v>
      </c>
      <c r="E1004" t="n">
        <v>47864</v>
      </c>
    </row>
    <row r="1006">
      <c r="A1006" t="inlineStr">
        <is>
          <t>江苏博汇纸业</t>
        </is>
      </c>
    </row>
    <row r="1007">
      <c r="A1007" s="28" t="n"/>
      <c r="B1007" s="28" t="inlineStr">
        <is>
          <t>值</t>
        </is>
      </c>
      <c r="C1007" s="29" t="n"/>
      <c r="D1007" s="29" t="n"/>
      <c r="E1007" s="30" t="n"/>
    </row>
    <row r="1008">
      <c r="A1008" s="49" t="inlineStr">
        <is>
          <t>品名</t>
        </is>
      </c>
      <c r="B1008" s="28" t="inlineStr">
        <is>
          <t>入库（令）</t>
        </is>
      </c>
      <c r="C1008" s="31" t="inlineStr">
        <is>
          <t>入库（吨）</t>
        </is>
      </c>
      <c r="D1008" s="31" t="inlineStr">
        <is>
          <t xml:space="preserve"> 送货单金额</t>
        </is>
      </c>
      <c r="E1008" s="49" t="inlineStr">
        <is>
          <t xml:space="preserve"> 不含税金额</t>
        </is>
      </c>
    </row>
    <row r="1009">
      <c r="A1009" s="32" t="inlineStr">
        <is>
          <t>190g白卡大度</t>
        </is>
      </c>
      <c r="B1009" s="99" t="n">
        <v>8.4</v>
      </c>
      <c r="C1009" s="98" t="n">
        <v>0.8868</v>
      </c>
      <c r="D1009" s="99" t="n">
        <v>5950.43</v>
      </c>
      <c r="E1009" s="99" t="n">
        <v>5265.87</v>
      </c>
    </row>
    <row r="1010">
      <c r="A1010" s="33" t="inlineStr">
        <is>
          <t>250g白卡正度</t>
        </is>
      </c>
      <c r="B1010" s="99" t="n">
        <v>78</v>
      </c>
      <c r="C1010" s="98" t="n">
        <v>7.985</v>
      </c>
      <c r="D1010" s="99" t="n">
        <v>51988.21</v>
      </c>
      <c r="E1010" s="99" t="n">
        <v>46007.27</v>
      </c>
    </row>
    <row r="1011">
      <c r="A1011" s="48" t="inlineStr">
        <is>
          <t>总计</t>
        </is>
      </c>
      <c r="B1011" s="99" t="n">
        <v>86.40000000000001</v>
      </c>
      <c r="C1011" s="98" t="n">
        <v>8.8718</v>
      </c>
      <c r="D1011" s="99" t="n">
        <v>57938.64</v>
      </c>
      <c r="E1011" s="99" t="n">
        <v>51273.13</v>
      </c>
    </row>
    <row r="1013">
      <c r="A1013" t="inlineStr">
        <is>
          <t>品名</t>
        </is>
      </c>
      <c r="B1013" t="inlineStr">
        <is>
          <t>入库（令）</t>
        </is>
      </c>
      <c r="C1013" t="inlineStr">
        <is>
          <t>入库（吨）</t>
        </is>
      </c>
      <c r="D1013" t="inlineStr">
        <is>
          <t xml:space="preserve"> 送货单金额</t>
        </is>
      </c>
      <c r="E1013" t="inlineStr">
        <is>
          <t xml:space="preserve"> 不含税金额</t>
        </is>
      </c>
    </row>
    <row r="1014">
      <c r="A1014" t="inlineStr">
        <is>
          <t>80g双胶大度</t>
        </is>
      </c>
      <c r="B1014" t="n">
        <v>189</v>
      </c>
      <c r="C1014" t="n">
        <v>8.095000000000001</v>
      </c>
      <c r="D1014" t="n">
        <v>50998.5</v>
      </c>
      <c r="E1014" t="n">
        <v>45131.42</v>
      </c>
    </row>
    <row r="1015">
      <c r="A1015" t="inlineStr">
        <is>
          <t>80g双胶正度</t>
        </is>
      </c>
      <c r="B1015" t="n">
        <v>756</v>
      </c>
      <c r="C1015" t="n">
        <v>25.989</v>
      </c>
      <c r="D1015" t="n">
        <v>163730.7</v>
      </c>
      <c r="E1015" t="n">
        <v>144894.42</v>
      </c>
    </row>
    <row r="1016">
      <c r="A1016" t="inlineStr">
        <is>
          <t>卷筒纸</t>
        </is>
      </c>
      <c r="B1016" t="n">
        <v>0</v>
      </c>
      <c r="C1016" t="n">
        <v>7.755</v>
      </c>
      <c r="D1016" t="n">
        <v>48081</v>
      </c>
      <c r="E1016" t="n">
        <v>42549.56</v>
      </c>
    </row>
    <row r="1017">
      <c r="A1017" t="inlineStr">
        <is>
          <t>100g双胶大度</t>
        </is>
      </c>
      <c r="B1017" t="n">
        <v>34</v>
      </c>
      <c r="C1017" t="n">
        <v>1.804</v>
      </c>
      <c r="D1017" t="n">
        <v>11238.92</v>
      </c>
      <c r="E1017" t="n">
        <v>9945.950000000001</v>
      </c>
    </row>
    <row r="1018">
      <c r="A1018" t="inlineStr">
        <is>
          <t>74g双胶正度</t>
        </is>
      </c>
      <c r="B1018" t="n">
        <v>700</v>
      </c>
      <c r="C1018" t="n">
        <v>22.259</v>
      </c>
      <c r="D1018" t="n">
        <v>137560.62</v>
      </c>
      <c r="E1018" t="n">
        <v>121735.06</v>
      </c>
    </row>
    <row r="1019">
      <c r="A1019" t="inlineStr">
        <is>
          <t>总计</t>
        </is>
      </c>
      <c r="B1019" t="n">
        <v>1679</v>
      </c>
      <c r="C1019" t="n">
        <v>65.90200000000002</v>
      </c>
      <c r="D1019" t="n">
        <v>411609.74</v>
      </c>
      <c r="E1019" t="n">
        <v>364256.41</v>
      </c>
    </row>
    <row r="1021">
      <c r="A1021" t="inlineStr">
        <is>
          <t>濮阳龙丰纸业</t>
        </is>
      </c>
    </row>
    <row r="1022">
      <c r="B1022" t="inlineStr">
        <is>
          <t>值</t>
        </is>
      </c>
    </row>
    <row r="1023">
      <c r="A1023" t="inlineStr">
        <is>
          <t>品名</t>
        </is>
      </c>
      <c r="B1023" t="inlineStr">
        <is>
          <t>入库（令）</t>
        </is>
      </c>
      <c r="C1023" t="inlineStr">
        <is>
          <t>入库（吨）</t>
        </is>
      </c>
      <c r="D1023" t="inlineStr">
        <is>
          <t xml:space="preserve"> 送货单金额</t>
        </is>
      </c>
      <c r="E1023" t="inlineStr">
        <is>
          <t xml:space="preserve"> 不含税金额</t>
        </is>
      </c>
    </row>
    <row r="1024">
      <c r="A1024" t="inlineStr">
        <is>
          <t>80g双胶大度</t>
        </is>
      </c>
      <c r="B1024" t="n">
        <v>189</v>
      </c>
      <c r="C1024" t="n">
        <v>8.096</v>
      </c>
      <c r="D1024" t="n">
        <v>52342.8</v>
      </c>
      <c r="E1024" t="n">
        <v>46321.06</v>
      </c>
    </row>
    <row r="1025">
      <c r="A1025" t="inlineStr">
        <is>
          <t>80g双胶正度</t>
        </is>
      </c>
      <c r="B1025" t="n">
        <v>756</v>
      </c>
      <c r="C1025" t="n">
        <v>25.992</v>
      </c>
      <c r="D1025" t="n">
        <v>166348.8</v>
      </c>
      <c r="E1025" t="n">
        <v>147211.33</v>
      </c>
    </row>
    <row r="1026">
      <c r="A1026" t="inlineStr">
        <is>
          <t>卷筒纸</t>
        </is>
      </c>
      <c r="B1026" t="n">
        <v>0</v>
      </c>
      <c r="C1026" t="n">
        <v>7.755</v>
      </c>
      <c r="D1026" t="n">
        <v>49632</v>
      </c>
      <c r="E1026" t="n">
        <v>43922.12</v>
      </c>
    </row>
    <row r="1027">
      <c r="A1027" t="inlineStr">
        <is>
          <t>100g双胶大度</t>
        </is>
      </c>
      <c r="B1027" t="n">
        <v>34</v>
      </c>
      <c r="C1027" t="n">
        <v>1.804</v>
      </c>
      <c r="D1027" t="n">
        <v>11906.4</v>
      </c>
      <c r="E1027" t="n">
        <v>10536.64</v>
      </c>
    </row>
    <row r="1028">
      <c r="A1028" t="inlineStr">
        <is>
          <t>74g双胶正度</t>
        </is>
      </c>
      <c r="B1028" t="n">
        <v>700</v>
      </c>
      <c r="C1028" t="n">
        <v>22.26</v>
      </c>
      <c r="D1028" t="n">
        <v>145803</v>
      </c>
      <c r="E1028" t="n">
        <v>129029.2</v>
      </c>
    </row>
    <row r="1029">
      <c r="A1029" t="inlineStr">
        <is>
          <t>总计</t>
        </is>
      </c>
      <c r="B1029" t="n">
        <v>1679</v>
      </c>
      <c r="C1029" t="n">
        <v>65.907</v>
      </c>
      <c r="D1029" t="n">
        <v>426033</v>
      </c>
      <c r="E1029" t="n">
        <v>377020.35</v>
      </c>
    </row>
    <row r="1031">
      <c r="A1031" t="inlineStr">
        <is>
          <t>2022-02</t>
        </is>
      </c>
      <c r="B1031" t="n">
        <v>44603</v>
      </c>
      <c r="C1031" t="n">
        <v>246</v>
      </c>
      <c r="D1031" t="inlineStr">
        <is>
          <t>74g龙丰双胶787*1092</t>
        </is>
      </c>
      <c r="E1031" t="n">
        <v>720</v>
      </c>
      <c r="F1031" t="inlineStr">
        <is>
          <t>74g双胶正度</t>
        </is>
      </c>
      <c r="G1031" t="n">
        <v>22.895</v>
      </c>
      <c r="H1031" t="n">
        <v>22.895</v>
      </c>
      <c r="I1031" t="n">
        <v>22.896</v>
      </c>
      <c r="J1031" t="n">
        <v>70</v>
      </c>
      <c r="K1031" t="n">
        <v>1602.72</v>
      </c>
    </row>
    <row r="1032">
      <c r="A1032" t="inlineStr">
        <is>
          <t>2022-02</t>
        </is>
      </c>
      <c r="B1032" t="n">
        <v>44603</v>
      </c>
      <c r="C1032" t="n">
        <v>246</v>
      </c>
      <c r="D1032" t="inlineStr">
        <is>
          <t>80g龙丰全木浆双胶889*1194</t>
        </is>
      </c>
      <c r="E1032" t="n">
        <v>40</v>
      </c>
      <c r="F1032" t="inlineStr">
        <is>
          <t>80g双胶大度</t>
        </is>
      </c>
      <c r="G1032" t="n">
        <v>1.698</v>
      </c>
      <c r="H1032" t="n">
        <v>1.698</v>
      </c>
      <c r="I1032" t="n">
        <v>1.699</v>
      </c>
      <c r="J1032" t="n">
        <v>70</v>
      </c>
      <c r="K1032" t="n">
        <v>118.93</v>
      </c>
    </row>
    <row r="1033">
      <c r="A1033" t="inlineStr">
        <is>
          <t>2022-02</t>
        </is>
      </c>
      <c r="B1033" t="n">
        <v>44603</v>
      </c>
      <c r="C1033" t="n">
        <v>246</v>
      </c>
      <c r="D1033" t="inlineStr">
        <is>
          <t>80g龙丰全木浆双胶889*1194</t>
        </is>
      </c>
      <c r="E1033" t="n">
        <v>2</v>
      </c>
      <c r="F1033" t="inlineStr">
        <is>
          <t>80g双胶大度</t>
        </is>
      </c>
      <c r="G1033" t="n">
        <v>0.08500000000000001</v>
      </c>
      <c r="H1033" t="n">
        <v>0.08500000000000001</v>
      </c>
      <c r="I1033" t="n">
        <v>0.08500000000000001</v>
      </c>
      <c r="J1033" t="n">
        <v>70</v>
      </c>
      <c r="K1033" t="n">
        <v>5.95</v>
      </c>
    </row>
    <row r="1034" ht="13.5" customHeight="1" s="47">
      <c r="A1034" t="inlineStr">
        <is>
          <t>2022-02</t>
        </is>
      </c>
      <c r="B1034" t="n">
        <v>44603</v>
      </c>
      <c r="C1034" t="n">
        <v>247</v>
      </c>
      <c r="D1034" t="inlineStr">
        <is>
          <t>70g龙丰全卷筒650</t>
        </is>
      </c>
      <c r="E1034" t="n">
        <v>0</v>
      </c>
      <c r="F1034" t="inlineStr">
        <is>
          <t>卷筒纸</t>
        </is>
      </c>
      <c r="G1034" t="n">
        <v>8.550000000000001</v>
      </c>
      <c r="H1034" t="n">
        <v>8.550000000000001</v>
      </c>
      <c r="I1034" t="n">
        <v>8.550000000000001</v>
      </c>
      <c r="J1034" t="n">
        <v>70</v>
      </c>
      <c r="K1034" t="n">
        <v>598.5</v>
      </c>
    </row>
    <row r="1035">
      <c r="D1035" s="45" t="inlineStr">
        <is>
          <t>2022年4月21日对账，对方对账单</t>
        </is>
      </c>
      <c r="K1035" s="22" t="n">
        <v>2326.1</v>
      </c>
    </row>
    <row r="1037">
      <c r="A1037" s="22" t="inlineStr">
        <is>
          <t>品名</t>
        </is>
      </c>
      <c r="B1037" s="22" t="inlineStr">
        <is>
          <t>入库（令）</t>
        </is>
      </c>
      <c r="C1037" s="22" t="inlineStr">
        <is>
          <t>入库（吨）</t>
        </is>
      </c>
      <c r="D1037" s="22" t="inlineStr">
        <is>
          <t xml:space="preserve"> 送货单金额</t>
        </is>
      </c>
      <c r="E1037" s="22" t="inlineStr">
        <is>
          <t xml:space="preserve"> 不含税金额</t>
        </is>
      </c>
    </row>
    <row r="1038">
      <c r="A1038" s="22" t="inlineStr">
        <is>
          <t>250g白卡大度</t>
        </is>
      </c>
      <c r="B1038" s="22" t="n">
        <v>66</v>
      </c>
      <c r="C1038" s="22" t="n">
        <v>9.093999999999999</v>
      </c>
      <c r="D1038" s="22" t="n">
        <v>55173.3</v>
      </c>
      <c r="E1038" s="22" t="n">
        <v>48825.93</v>
      </c>
    </row>
    <row r="1039">
      <c r="A1039" s="22" t="inlineStr">
        <is>
          <t>总计</t>
        </is>
      </c>
      <c r="B1039" s="22" t="n">
        <v>66</v>
      </c>
      <c r="C1039" s="22" t="n">
        <v>9.093999999999999</v>
      </c>
      <c r="D1039" s="22" t="n">
        <v>55173.3</v>
      </c>
      <c r="E1039" s="22" t="n">
        <v>48825.93</v>
      </c>
    </row>
    <row r="1040">
      <c r="A1040" s="22" t="n"/>
      <c r="B1040" s="22" t="n"/>
      <c r="C1040" s="22" t="n"/>
      <c r="D1040" s="22" t="n"/>
      <c r="E1040" s="22" t="n"/>
    </row>
    <row r="1041">
      <c r="A1041" s="22" t="inlineStr">
        <is>
          <t>供应商</t>
        </is>
      </c>
      <c r="B1041" s="22" t="inlineStr">
        <is>
          <t>江苏博汇纸业</t>
        </is>
      </c>
      <c r="C1041" s="22" t="n"/>
      <c r="D1041" s="22" t="n"/>
      <c r="E1041" s="22" t="n"/>
    </row>
    <row r="1042">
      <c r="A1042" s="22" t="inlineStr">
        <is>
          <t>期间</t>
        </is>
      </c>
      <c r="B1042" s="22" t="inlineStr">
        <is>
          <t>(全部)</t>
        </is>
      </c>
      <c r="C1042" s="22" t="n"/>
      <c r="D1042" s="22" t="n"/>
      <c r="E1042" s="22" t="n"/>
    </row>
    <row r="1043">
      <c r="A1043" s="22" t="inlineStr">
        <is>
          <t>记账</t>
        </is>
      </c>
      <c r="B1043" s="22" t="n">
        <v>44650</v>
      </c>
      <c r="C1043" s="22" t="n"/>
      <c r="D1043" s="22" t="n"/>
      <c r="E1043" s="22" t="n"/>
    </row>
    <row r="1044">
      <c r="A1044" s="22" t="n"/>
      <c r="B1044" s="22" t="n"/>
      <c r="C1044" s="22" t="n"/>
      <c r="D1044" s="22" t="n"/>
      <c r="E1044" s="22" t="n"/>
    </row>
    <row r="1045">
      <c r="A1045" s="22" t="n"/>
      <c r="B1045" s="22" t="inlineStr">
        <is>
          <t>值</t>
        </is>
      </c>
      <c r="C1045" s="22" t="n"/>
      <c r="D1045" s="22" t="n"/>
      <c r="E1045" s="22" t="n"/>
    </row>
    <row r="1046">
      <c r="A1046" s="22" t="inlineStr">
        <is>
          <t>品名</t>
        </is>
      </c>
      <c r="B1046" s="22" t="inlineStr">
        <is>
          <t>入库（令）</t>
        </is>
      </c>
      <c r="C1046" s="22" t="inlineStr">
        <is>
          <t>入库（吨）</t>
        </is>
      </c>
      <c r="D1046" s="22" t="inlineStr">
        <is>
          <t xml:space="preserve"> 送货单金额</t>
        </is>
      </c>
      <c r="E1046" s="22" t="inlineStr">
        <is>
          <t xml:space="preserve"> 不含税金额</t>
        </is>
      </c>
    </row>
    <row r="1047">
      <c r="A1047" s="22" t="inlineStr">
        <is>
          <t>250g白卡大度</t>
        </is>
      </c>
      <c r="B1047" s="22" t="n">
        <v>66</v>
      </c>
      <c r="C1047" s="22" t="n">
        <v>9.093999999999999</v>
      </c>
      <c r="D1047" s="22" t="n">
        <v>60116.63</v>
      </c>
      <c r="E1047" s="22" t="n">
        <v>53200.56</v>
      </c>
    </row>
    <row r="1048">
      <c r="A1048" s="22" t="inlineStr">
        <is>
          <t>总计</t>
        </is>
      </c>
      <c r="B1048" s="22" t="n">
        <v>66</v>
      </c>
      <c r="C1048" s="22" t="n">
        <v>9.093999999999999</v>
      </c>
      <c r="D1048" s="22" t="n">
        <v>60116.63</v>
      </c>
      <c r="E1048" s="22" t="n">
        <v>53200.56</v>
      </c>
    </row>
    <row r="1050">
      <c r="A1050" t="inlineStr">
        <is>
          <t>品名</t>
        </is>
      </c>
      <c r="B1050" t="inlineStr">
        <is>
          <t>入库（令）</t>
        </is>
      </c>
      <c r="C1050" t="inlineStr">
        <is>
          <t>入库（吨）</t>
        </is>
      </c>
      <c r="D1050" t="inlineStr">
        <is>
          <t xml:space="preserve"> 送货单金额</t>
        </is>
      </c>
      <c r="E1050" t="inlineStr">
        <is>
          <t xml:space="preserve"> 不含税金额</t>
        </is>
      </c>
    </row>
    <row r="1051">
      <c r="A1051" t="inlineStr">
        <is>
          <t>230g白卡大度</t>
        </is>
      </c>
      <c r="B1051" t="n">
        <v>7</v>
      </c>
      <c r="C1051" t="n">
        <v>0.895</v>
      </c>
      <c r="D1051" t="n">
        <v>5915.95</v>
      </c>
      <c r="E1051" t="n">
        <v>5235.35</v>
      </c>
    </row>
    <row r="1052">
      <c r="A1052" t="inlineStr">
        <is>
          <t>230g白卡正度</t>
        </is>
      </c>
      <c r="B1052" t="n">
        <v>36</v>
      </c>
      <c r="C1052" t="n">
        <v>3.518</v>
      </c>
      <c r="D1052" t="n">
        <v>23253.98</v>
      </c>
      <c r="E1052" t="n">
        <v>20578.74</v>
      </c>
    </row>
    <row r="1053">
      <c r="A1053" t="inlineStr">
        <is>
          <t>250g白卡正度</t>
        </is>
      </c>
      <c r="B1053" t="n">
        <v>14</v>
      </c>
      <c r="C1053" t="n">
        <v>1.504</v>
      </c>
      <c r="D1053" t="n">
        <v>9941.440000000001</v>
      </c>
      <c r="E1053" t="n">
        <v>8797.73</v>
      </c>
    </row>
    <row r="1054">
      <c r="A1054" t="inlineStr">
        <is>
          <t>总计</t>
        </is>
      </c>
      <c r="B1054" t="n">
        <v>57</v>
      </c>
      <c r="C1054" t="n">
        <v>5.917</v>
      </c>
      <c r="D1054" t="n">
        <v>39111.37</v>
      </c>
      <c r="E1054" t="n">
        <v>34611.83</v>
      </c>
    </row>
    <row r="1056">
      <c r="A1056" t="inlineStr">
        <is>
          <t>供应商</t>
        </is>
      </c>
      <c r="B1056" t="inlineStr">
        <is>
          <t>武汉钱星纸业有限公司</t>
        </is>
      </c>
    </row>
    <row r="1057">
      <c r="A1057" t="inlineStr">
        <is>
          <t>期间</t>
        </is>
      </c>
      <c r="B1057" t="inlineStr">
        <is>
          <t>(全部)</t>
        </is>
      </c>
    </row>
    <row r="1058">
      <c r="A1058" t="inlineStr">
        <is>
          <t>记账</t>
        </is>
      </c>
      <c r="B1058" t="n">
        <v>44678</v>
      </c>
    </row>
    <row r="1060">
      <c r="B1060" t="inlineStr">
        <is>
          <t>值</t>
        </is>
      </c>
    </row>
    <row r="1061">
      <c r="A1061" t="inlineStr">
        <is>
          <t>品名</t>
        </is>
      </c>
      <c r="B1061" t="inlineStr">
        <is>
          <t>入库（令）</t>
        </is>
      </c>
      <c r="C1061" t="inlineStr">
        <is>
          <t>入库（吨）</t>
        </is>
      </c>
      <c r="D1061" t="inlineStr">
        <is>
          <t xml:space="preserve"> 送货单金额</t>
        </is>
      </c>
      <c r="E1061" t="inlineStr">
        <is>
          <t xml:space="preserve"> 不含税金额</t>
        </is>
      </c>
    </row>
    <row r="1062">
      <c r="A1062" t="inlineStr">
        <is>
          <t>230g白卡大度</t>
        </is>
      </c>
      <c r="B1062" t="n">
        <v>7</v>
      </c>
      <c r="C1062" t="n">
        <v>0.895</v>
      </c>
      <c r="D1062" t="n">
        <v>5913.31</v>
      </c>
      <c r="E1062" t="n">
        <v>5233.02</v>
      </c>
    </row>
    <row r="1063">
      <c r="A1063" t="inlineStr">
        <is>
          <t>230g白卡正度</t>
        </is>
      </c>
      <c r="B1063" t="n">
        <v>36</v>
      </c>
      <c r="C1063" t="n">
        <v>3.518</v>
      </c>
      <c r="D1063" t="n">
        <v>23254.64</v>
      </c>
      <c r="E1063" t="n">
        <v>20579.33</v>
      </c>
    </row>
    <row r="1064">
      <c r="A1064" t="inlineStr">
        <is>
          <t>250g白卡正度</t>
        </is>
      </c>
      <c r="B1064" t="n">
        <v>14</v>
      </c>
      <c r="C1064" t="n">
        <v>1.504</v>
      </c>
      <c r="D1064" t="n">
        <v>9941.440000000001</v>
      </c>
      <c r="E1064" t="n">
        <v>8797.73</v>
      </c>
    </row>
    <row r="1065">
      <c r="A1065" t="inlineStr">
        <is>
          <t>总计</t>
        </is>
      </c>
      <c r="B1065" t="n">
        <v>57</v>
      </c>
      <c r="C1065" t="n">
        <v>5.917</v>
      </c>
      <c r="D1065" t="n">
        <v>39109.39</v>
      </c>
      <c r="E1065" t="n">
        <v>34610.08</v>
      </c>
    </row>
    <row r="1067">
      <c r="A1067" t="inlineStr">
        <is>
          <t>品名</t>
        </is>
      </c>
      <c r="B1067" t="inlineStr">
        <is>
          <t>入库（令）</t>
        </is>
      </c>
      <c r="C1067" t="inlineStr">
        <is>
          <t>入库（吨）</t>
        </is>
      </c>
      <c r="D1067" t="inlineStr">
        <is>
          <t xml:space="preserve"> 送货单金额</t>
        </is>
      </c>
      <c r="E1067" t="inlineStr">
        <is>
          <t xml:space="preserve"> 不含税金额</t>
        </is>
      </c>
    </row>
    <row r="1068">
      <c r="A1068" t="inlineStr">
        <is>
          <t>190g白卡大度</t>
        </is>
      </c>
      <c r="B1068" t="n">
        <v>285.6</v>
      </c>
      <c r="C1068" t="n">
        <v>27.944</v>
      </c>
      <c r="D1068" t="n">
        <v>184709.84</v>
      </c>
      <c r="E1068" t="n">
        <v>163460.04</v>
      </c>
    </row>
    <row r="1069">
      <c r="A1069" t="inlineStr">
        <is>
          <t>190g白卡正度</t>
        </is>
      </c>
      <c r="B1069" t="n">
        <v>67.2</v>
      </c>
      <c r="C1069" t="n">
        <v>5.055</v>
      </c>
      <c r="D1069" t="n">
        <v>33413.55</v>
      </c>
      <c r="E1069" t="n">
        <v>29569.51</v>
      </c>
    </row>
    <row r="1070">
      <c r="A1070" t="inlineStr">
        <is>
          <t>总计</t>
        </is>
      </c>
      <c r="B1070" t="n">
        <v>352.8</v>
      </c>
      <c r="C1070" t="n">
        <v>32.999</v>
      </c>
      <c r="D1070" t="n">
        <v>218123.39</v>
      </c>
      <c r="E1070" t="n">
        <v>193029.55</v>
      </c>
    </row>
    <row r="1072">
      <c r="A1072" t="inlineStr">
        <is>
          <t>供应商</t>
        </is>
      </c>
      <c r="B1072" t="inlineStr">
        <is>
          <t>江苏博汇纸业</t>
        </is>
      </c>
    </row>
    <row r="1073">
      <c r="A1073" t="inlineStr">
        <is>
          <t>期间</t>
        </is>
      </c>
      <c r="B1073" t="inlineStr">
        <is>
          <t>(全部)</t>
        </is>
      </c>
    </row>
    <row r="1074">
      <c r="A1074" t="inlineStr">
        <is>
          <t>记账</t>
        </is>
      </c>
      <c r="B1074" t="n">
        <v>44678</v>
      </c>
    </row>
    <row r="1076">
      <c r="B1076" t="inlineStr">
        <is>
          <t>值</t>
        </is>
      </c>
    </row>
    <row r="1077">
      <c r="A1077" t="inlineStr">
        <is>
          <t>品名</t>
        </is>
      </c>
      <c r="B1077" t="inlineStr">
        <is>
          <t>入库（令）</t>
        </is>
      </c>
      <c r="C1077" t="inlineStr">
        <is>
          <t>入库（吨）</t>
        </is>
      </c>
      <c r="D1077" t="inlineStr">
        <is>
          <t xml:space="preserve"> 送货单金额</t>
        </is>
      </c>
      <c r="E1077" t="inlineStr">
        <is>
          <t xml:space="preserve"> 不含税金额</t>
        </is>
      </c>
    </row>
    <row r="1078">
      <c r="A1078" t="inlineStr">
        <is>
          <t>190g白卡大度</t>
        </is>
      </c>
      <c r="B1078" t="n">
        <v>285.6</v>
      </c>
      <c r="C1078" t="n">
        <v>27.944</v>
      </c>
      <c r="D1078" t="n">
        <v>195887.44</v>
      </c>
      <c r="E1078" t="n">
        <v>173351.72</v>
      </c>
    </row>
    <row r="1079">
      <c r="A1079" t="inlineStr">
        <is>
          <t>190g白卡正度</t>
        </is>
      </c>
      <c r="B1079" t="n">
        <v>67.2</v>
      </c>
      <c r="C1079" t="n">
        <v>5.055</v>
      </c>
      <c r="D1079" t="n">
        <v>35431.34</v>
      </c>
      <c r="E1079" t="n">
        <v>31355.17</v>
      </c>
    </row>
    <row r="1080">
      <c r="A1080" t="inlineStr">
        <is>
          <t>总计</t>
        </is>
      </c>
      <c r="B1080" t="n">
        <v>352.8</v>
      </c>
      <c r="C1080" t="n">
        <v>32.999</v>
      </c>
      <c r="D1080" t="n">
        <v>231318.78</v>
      </c>
      <c r="E1080" t="n">
        <v>204706.88</v>
      </c>
    </row>
    <row r="1082">
      <c r="A1082" t="inlineStr">
        <is>
          <t>品名</t>
        </is>
      </c>
      <c r="B1082" t="inlineStr">
        <is>
          <t>入库（令）</t>
        </is>
      </c>
      <c r="C1082" t="inlineStr">
        <is>
          <t>入库（吨）</t>
        </is>
      </c>
      <c r="D1082" t="inlineStr">
        <is>
          <t xml:space="preserve"> 送货单金额</t>
        </is>
      </c>
      <c r="E1082" t="inlineStr">
        <is>
          <t xml:space="preserve"> 不含税金额</t>
        </is>
      </c>
    </row>
    <row r="1083">
      <c r="A1083" t="inlineStr">
        <is>
          <t>80g双胶正度</t>
        </is>
      </c>
      <c r="B1083" t="n">
        <v>630</v>
      </c>
      <c r="C1083" t="n">
        <v>21.657</v>
      </c>
      <c r="D1083" t="n">
        <v>142936.2</v>
      </c>
      <c r="E1083" t="n">
        <v>126492.21</v>
      </c>
    </row>
    <row r="1084">
      <c r="A1084" t="inlineStr">
        <is>
          <t>卷筒纸</t>
        </is>
      </c>
      <c r="B1084" t="n">
        <v>0</v>
      </c>
      <c r="C1084" t="n">
        <v>1.671</v>
      </c>
      <c r="D1084" t="n">
        <v>10777.95</v>
      </c>
      <c r="E1084" t="n">
        <v>9538.01</v>
      </c>
    </row>
    <row r="1085">
      <c r="A1085" t="inlineStr">
        <is>
          <t>74g双胶正度</t>
        </is>
      </c>
      <c r="B1085" t="n">
        <v>240</v>
      </c>
      <c r="C1085" t="n">
        <v>7.632</v>
      </c>
      <c r="D1085" t="n">
        <v>49989.6</v>
      </c>
      <c r="E1085" t="n">
        <v>44238.58</v>
      </c>
    </row>
    <row r="1086">
      <c r="A1086" t="inlineStr">
        <is>
          <t>100g双胶正度</t>
        </is>
      </c>
      <c r="B1086" t="n">
        <v>51</v>
      </c>
      <c r="C1086" t="n">
        <v>2.191</v>
      </c>
      <c r="D1086" t="n">
        <v>14460.6</v>
      </c>
      <c r="E1086" t="n">
        <v>12796.99</v>
      </c>
    </row>
    <row r="1087">
      <c r="A1087" t="inlineStr">
        <is>
          <t>总计</t>
        </is>
      </c>
      <c r="B1087" t="n">
        <v>921</v>
      </c>
      <c r="C1087" t="n">
        <v>33.151</v>
      </c>
      <c r="D1087" t="n">
        <v>218164.35</v>
      </c>
      <c r="E1087" t="n">
        <v>193065.8</v>
      </c>
    </row>
    <row r="1089">
      <c r="A1089" t="inlineStr">
        <is>
          <t>供应商</t>
        </is>
      </c>
      <c r="B1089" t="inlineStr">
        <is>
          <t>濮阳龙丰纸业</t>
        </is>
      </c>
    </row>
    <row r="1090">
      <c r="A1090" t="inlineStr">
        <is>
          <t>期间</t>
        </is>
      </c>
      <c r="B1090" t="inlineStr">
        <is>
          <t>(全部)</t>
        </is>
      </c>
    </row>
    <row r="1091">
      <c r="A1091" t="inlineStr">
        <is>
          <t>记账</t>
        </is>
      </c>
      <c r="B1091" t="n">
        <v>44707</v>
      </c>
    </row>
    <row r="1093">
      <c r="B1093" t="inlineStr">
        <is>
          <t>值</t>
        </is>
      </c>
    </row>
    <row r="1094">
      <c r="A1094" t="inlineStr">
        <is>
          <t>品名</t>
        </is>
      </c>
      <c r="B1094" t="inlineStr">
        <is>
          <t>入库（令）</t>
        </is>
      </c>
      <c r="C1094" t="inlineStr">
        <is>
          <t>入库（吨）</t>
        </is>
      </c>
      <c r="D1094" t="inlineStr">
        <is>
          <t xml:space="preserve"> 送货单金额</t>
        </is>
      </c>
      <c r="E1094" t="inlineStr">
        <is>
          <t xml:space="preserve"> 不含税金额</t>
        </is>
      </c>
    </row>
    <row r="1095">
      <c r="A1095" t="inlineStr">
        <is>
          <t>80g双胶正度</t>
        </is>
      </c>
      <c r="B1095" t="n">
        <v>630</v>
      </c>
      <c r="C1095" t="n">
        <v>21.657</v>
      </c>
      <c r="D1095" t="n">
        <v>145751.61</v>
      </c>
      <c r="E1095" t="n">
        <v>128983.73</v>
      </c>
    </row>
    <row r="1096">
      <c r="A1096" t="inlineStr">
        <is>
          <t>卷筒纸</t>
        </is>
      </c>
      <c r="B1096" t="n">
        <v>0</v>
      </c>
      <c r="C1096" t="n">
        <v>1.671</v>
      </c>
      <c r="D1096" t="n">
        <v>10995.18</v>
      </c>
      <c r="E1096" t="n">
        <v>9730.25</v>
      </c>
    </row>
    <row r="1097">
      <c r="A1097" t="inlineStr">
        <is>
          <t>价差</t>
        </is>
      </c>
      <c r="B1097" t="n">
        <v>0</v>
      </c>
      <c r="C1097" t="n">
        <v>0</v>
      </c>
      <c r="D1097" t="n">
        <v>-10935.1</v>
      </c>
      <c r="E1097" t="n">
        <v>-9677.08</v>
      </c>
    </row>
    <row r="1098">
      <c r="A1098" t="inlineStr">
        <is>
          <t>74g双胶正度</t>
        </is>
      </c>
      <c r="B1098" t="n">
        <v>240</v>
      </c>
      <c r="C1098" t="n">
        <v>7.632</v>
      </c>
      <c r="D1098" t="n">
        <v>51323.87</v>
      </c>
      <c r="E1098" t="n">
        <v>45419.35</v>
      </c>
    </row>
    <row r="1099">
      <c r="A1099" t="inlineStr">
        <is>
          <t>100g双胶正度</t>
        </is>
      </c>
      <c r="B1099" t="n">
        <v>51</v>
      </c>
      <c r="C1099" t="n">
        <v>2.191</v>
      </c>
      <c r="D1099" t="n">
        <v>14416.78</v>
      </c>
      <c r="E1099" t="n">
        <v>12758.21</v>
      </c>
    </row>
    <row r="1100">
      <c r="A1100" t="inlineStr">
        <is>
          <t>总计</t>
        </is>
      </c>
      <c r="B1100" t="n">
        <v>921</v>
      </c>
      <c r="C1100" t="n">
        <v>33.151</v>
      </c>
      <c r="D1100" t="n">
        <v>211552.34</v>
      </c>
      <c r="E1100" t="n">
        <v>187214.46</v>
      </c>
    </row>
    <row r="1102">
      <c r="A1102" t="inlineStr">
        <is>
          <t>品名</t>
        </is>
      </c>
      <c r="B1102" t="inlineStr">
        <is>
          <t>入库（令）</t>
        </is>
      </c>
      <c r="C1102" t="inlineStr">
        <is>
          <t>入库（吨）</t>
        </is>
      </c>
      <c r="D1102" t="inlineStr">
        <is>
          <t xml:space="preserve"> 送货单金额</t>
        </is>
      </c>
      <c r="E1102" t="inlineStr">
        <is>
          <t xml:space="preserve"> 不含税金额</t>
        </is>
      </c>
    </row>
    <row r="1103">
      <c r="A1103" t="inlineStr">
        <is>
          <t>卷筒纸</t>
        </is>
      </c>
      <c r="B1103" t="n">
        <v>0</v>
      </c>
      <c r="C1103" t="n">
        <v>127.998</v>
      </c>
      <c r="D1103" t="n">
        <v>771800.5800000001</v>
      </c>
      <c r="E1103" t="n">
        <v>683009.36</v>
      </c>
    </row>
    <row r="1104">
      <c r="A1104" t="inlineStr">
        <is>
          <t>94g双胶大度</t>
        </is>
      </c>
      <c r="B1104" t="n">
        <v>80</v>
      </c>
      <c r="C1104" t="n">
        <v>3.991</v>
      </c>
      <c r="D1104" t="n">
        <v>23866.18</v>
      </c>
      <c r="E1104" t="n">
        <v>21120.51</v>
      </c>
    </row>
    <row r="1105">
      <c r="A1105" t="inlineStr">
        <is>
          <t>100g双胶正度</t>
        </is>
      </c>
      <c r="B1105" t="n">
        <v>68</v>
      </c>
      <c r="C1105" t="n">
        <v>2.922</v>
      </c>
      <c r="D1105" t="n">
        <v>17824.2</v>
      </c>
      <c r="E1105" t="n">
        <v>15773.63</v>
      </c>
    </row>
    <row r="1106">
      <c r="A1106" t="inlineStr">
        <is>
          <t>总计</t>
        </is>
      </c>
      <c r="B1106" t="n">
        <v>148</v>
      </c>
      <c r="C1106" t="n">
        <v>134.911</v>
      </c>
      <c r="D1106" t="n">
        <v>813490.9600000001</v>
      </c>
      <c r="E1106" t="n">
        <v>719903.5</v>
      </c>
    </row>
    <row r="1108">
      <c r="A1108" t="inlineStr">
        <is>
          <t>供应商</t>
        </is>
      </c>
      <c r="B1108" t="inlineStr">
        <is>
          <t>濮阳龙丰纸业</t>
        </is>
      </c>
    </row>
    <row r="1109">
      <c r="A1109" t="inlineStr">
        <is>
          <t>期间</t>
        </is>
      </c>
      <c r="B1109" t="inlineStr">
        <is>
          <t>(全部)</t>
        </is>
      </c>
    </row>
    <row r="1110">
      <c r="A1110" t="inlineStr">
        <is>
          <t>记账</t>
        </is>
      </c>
      <c r="B1110" t="n">
        <v>44741</v>
      </c>
    </row>
    <row r="1112">
      <c r="B1112" t="inlineStr">
        <is>
          <t>值</t>
        </is>
      </c>
    </row>
    <row r="1113">
      <c r="A1113" t="inlineStr">
        <is>
          <t>品名</t>
        </is>
      </c>
      <c r="B1113" t="inlineStr">
        <is>
          <t>入库（令）</t>
        </is>
      </c>
      <c r="C1113" t="inlineStr">
        <is>
          <t>入库（吨）</t>
        </is>
      </c>
      <c r="D1113" t="inlineStr">
        <is>
          <t xml:space="preserve"> 送货单金额</t>
        </is>
      </c>
      <c r="E1113" t="inlineStr">
        <is>
          <t xml:space="preserve"> 不含税金额</t>
        </is>
      </c>
    </row>
    <row r="1114">
      <c r="A1114" t="inlineStr">
        <is>
          <t>卷筒纸</t>
        </is>
      </c>
      <c r="B1114" t="n">
        <v>0</v>
      </c>
      <c r="C1114" t="n">
        <v>127.998</v>
      </c>
      <c r="D1114" t="n">
        <v>835826.9400000001</v>
      </c>
      <c r="E1114" t="n">
        <v>739669.86</v>
      </c>
    </row>
    <row r="1115">
      <c r="A1115" t="inlineStr">
        <is>
          <t>94g双胶大度</t>
        </is>
      </c>
      <c r="B1115" t="n">
        <v>80</v>
      </c>
      <c r="C1115" t="n">
        <v>3.99</v>
      </c>
      <c r="D1115" t="n">
        <v>26653.2</v>
      </c>
      <c r="E1115" t="n">
        <v>23586.9</v>
      </c>
    </row>
    <row r="1116">
      <c r="A1116" t="inlineStr">
        <is>
          <t>价差</t>
        </is>
      </c>
      <c r="B1116" t="n">
        <v>0</v>
      </c>
      <c r="C1116" t="n">
        <v>0</v>
      </c>
      <c r="D1116" t="n">
        <v>-71118.28</v>
      </c>
      <c r="E1116" t="n">
        <v>-62936.53</v>
      </c>
    </row>
    <row r="1117">
      <c r="A1117" t="inlineStr">
        <is>
          <t>100g双胶正度</t>
        </is>
      </c>
      <c r="B1117" t="n">
        <v>68</v>
      </c>
      <c r="C1117" t="n">
        <v>2.92</v>
      </c>
      <c r="D1117" t="n">
        <v>19651.6</v>
      </c>
      <c r="E1117" t="n">
        <v>17390.8</v>
      </c>
    </row>
    <row r="1118">
      <c r="A1118" t="inlineStr">
        <is>
          <t>总计</t>
        </is>
      </c>
      <c r="B1118" t="n">
        <v>148</v>
      </c>
      <c r="C1118" t="n">
        <v>134.908</v>
      </c>
      <c r="D1118" t="n">
        <v>811013.46</v>
      </c>
      <c r="E1118" t="n">
        <v>717711.03</v>
      </c>
    </row>
    <row r="1120">
      <c r="A1120" t="inlineStr">
        <is>
          <t>供应商</t>
        </is>
      </c>
      <c r="B1120" t="inlineStr">
        <is>
          <t>河南省天邦科技有限公司</t>
        </is>
      </c>
    </row>
    <row r="1121">
      <c r="A1121" t="inlineStr">
        <is>
          <t>白云期间</t>
        </is>
      </c>
      <c r="B1121" t="inlineStr">
        <is>
          <t>(全部)</t>
        </is>
      </c>
    </row>
    <row r="1122">
      <c r="A1122" t="inlineStr">
        <is>
          <t>期间</t>
        </is>
      </c>
      <c r="B1122" t="inlineStr">
        <is>
          <t>(全部)</t>
        </is>
      </c>
    </row>
    <row r="1123">
      <c r="A1123" t="inlineStr">
        <is>
          <t>记账</t>
        </is>
      </c>
      <c r="B1123" t="n">
        <v>44774</v>
      </c>
    </row>
    <row r="1125">
      <c r="B1125" t="inlineStr">
        <is>
          <t>值</t>
        </is>
      </c>
    </row>
    <row r="1126">
      <c r="A1126" t="inlineStr">
        <is>
          <t>品名</t>
        </is>
      </c>
      <c r="B1126" t="inlineStr">
        <is>
          <t>入库（令）</t>
        </is>
      </c>
      <c r="C1126" t="inlineStr">
        <is>
          <t>入库（吨）</t>
        </is>
      </c>
      <c r="D1126" t="inlineStr">
        <is>
          <t xml:space="preserve"> 送货单金额</t>
        </is>
      </c>
      <c r="E1126" t="inlineStr">
        <is>
          <t xml:space="preserve"> 不含税金额</t>
        </is>
      </c>
    </row>
    <row r="1127">
      <c r="A1127" t="inlineStr">
        <is>
          <t>卷筒纸</t>
        </is>
      </c>
      <c r="B1127" t="n">
        <v>0</v>
      </c>
      <c r="C1127" t="n">
        <v>188.927</v>
      </c>
      <c r="D1127" t="n">
        <v>1020205.8</v>
      </c>
      <c r="E1127" t="n">
        <v>902836.99</v>
      </c>
    </row>
    <row r="1128">
      <c r="A1128" t="inlineStr">
        <is>
          <t>总计</t>
        </is>
      </c>
      <c r="B1128" t="n">
        <v>0</v>
      </c>
      <c r="C1128" t="n">
        <v>188.927</v>
      </c>
      <c r="D1128" t="n">
        <v>1020205.8</v>
      </c>
      <c r="E1128" t="n">
        <v>902836.99</v>
      </c>
    </row>
    <row r="1130">
      <c r="A1130" t="inlineStr">
        <is>
          <t>供应商</t>
        </is>
      </c>
      <c r="B1130" t="inlineStr">
        <is>
          <t>河南省天邦科技有限公司</t>
        </is>
      </c>
    </row>
    <row r="1131">
      <c r="A1131" s="1" t="inlineStr">
        <is>
          <t>白云期间</t>
        </is>
      </c>
      <c r="B1131" t="inlineStr">
        <is>
          <t>(全部)</t>
        </is>
      </c>
    </row>
    <row r="1132">
      <c r="A1132" t="inlineStr">
        <is>
          <t>期间</t>
        </is>
      </c>
      <c r="B1132" t="inlineStr">
        <is>
          <t>(全部)</t>
        </is>
      </c>
    </row>
    <row r="1133">
      <c r="A1133" t="inlineStr">
        <is>
          <t>记账</t>
        </is>
      </c>
      <c r="B1133" t="n">
        <v>44774</v>
      </c>
    </row>
    <row r="1135">
      <c r="B1135" t="inlineStr">
        <is>
          <t>值</t>
        </is>
      </c>
    </row>
    <row r="1136">
      <c r="A1136" t="inlineStr">
        <is>
          <t>品名</t>
        </is>
      </c>
      <c r="B1136" t="inlineStr">
        <is>
          <t>入库（令）</t>
        </is>
      </c>
      <c r="C1136" t="inlineStr">
        <is>
          <t>入库（吨）</t>
        </is>
      </c>
      <c r="D1136" t="inlineStr">
        <is>
          <t xml:space="preserve"> 送货单金额</t>
        </is>
      </c>
      <c r="E1136" t="inlineStr">
        <is>
          <t xml:space="preserve"> 不含税金额</t>
        </is>
      </c>
    </row>
    <row r="1137">
      <c r="A1137" t="inlineStr">
        <is>
          <t>卷筒纸</t>
        </is>
      </c>
      <c r="B1137" t="n">
        <v>0</v>
      </c>
      <c r="C1137" t="n">
        <v>188.927</v>
      </c>
      <c r="D1137" t="n">
        <v>1039098.5</v>
      </c>
      <c r="E1137" t="n">
        <v>919556.1899999999</v>
      </c>
    </row>
    <row r="1138">
      <c r="A1138" t="inlineStr">
        <is>
          <t>总计</t>
        </is>
      </c>
      <c r="B1138" t="n">
        <v>0</v>
      </c>
      <c r="C1138" t="n">
        <v>188.927</v>
      </c>
      <c r="D1138" t="n">
        <v>1039098.5</v>
      </c>
      <c r="E1138" t="n">
        <v>919556.1899999999</v>
      </c>
    </row>
    <row r="1140">
      <c r="A1140" t="inlineStr">
        <is>
          <t>品名</t>
        </is>
      </c>
      <c r="B1140" t="inlineStr">
        <is>
          <t>入库（令）</t>
        </is>
      </c>
      <c r="C1140" t="inlineStr">
        <is>
          <t>入库（吨）</t>
        </is>
      </c>
      <c r="D1140" t="inlineStr">
        <is>
          <t xml:space="preserve"> 送货单金额</t>
        </is>
      </c>
      <c r="E1140" t="inlineStr">
        <is>
          <t xml:space="preserve"> 不含税金额</t>
        </is>
      </c>
    </row>
    <row r="1141">
      <c r="A1141" t="inlineStr">
        <is>
          <t>80g双胶大度</t>
        </is>
      </c>
      <c r="B1141" t="n">
        <v>42</v>
      </c>
      <c r="C1141" t="n">
        <v>1.783</v>
      </c>
      <c r="D1141" t="n">
        <v>10757</v>
      </c>
      <c r="E1141" t="n">
        <v>9519.469999999999</v>
      </c>
    </row>
    <row r="1142">
      <c r="A1142" t="inlineStr">
        <is>
          <t>80g双胶正度</t>
        </is>
      </c>
      <c r="B1142" t="n">
        <v>378</v>
      </c>
      <c r="C1142" t="n">
        <v>12.994</v>
      </c>
      <c r="D1142" t="n">
        <v>78365</v>
      </c>
      <c r="E1142" t="n">
        <v>69349.56</v>
      </c>
    </row>
    <row r="1143">
      <c r="A1143" t="inlineStr">
        <is>
          <t>94g双胶正度</t>
        </is>
      </c>
      <c r="B1143" t="n">
        <v>64</v>
      </c>
      <c r="C1143" t="n">
        <v>2.585</v>
      </c>
      <c r="D1143" t="n">
        <v>16227</v>
      </c>
      <c r="E1143" t="n">
        <v>14360.18</v>
      </c>
    </row>
    <row r="1144">
      <c r="A1144" t="inlineStr">
        <is>
          <t>100g双胶正度</t>
        </is>
      </c>
      <c r="B1144" t="n">
        <v>136</v>
      </c>
      <c r="C1144" t="n">
        <v>5.844</v>
      </c>
      <c r="D1144" t="n">
        <v>36967</v>
      </c>
      <c r="E1144" t="n">
        <v>32714.16</v>
      </c>
    </row>
    <row r="1145">
      <c r="A1145" t="inlineStr">
        <is>
          <t>78g双胶正度</t>
        </is>
      </c>
      <c r="B1145" t="n">
        <v>114</v>
      </c>
      <c r="C1145" t="n">
        <v>3.821</v>
      </c>
      <c r="D1145" t="n">
        <v>22549</v>
      </c>
      <c r="E1145" t="n">
        <v>19954.87</v>
      </c>
    </row>
    <row r="1146">
      <c r="A1146" t="inlineStr">
        <is>
          <t>总计</t>
        </is>
      </c>
      <c r="B1146" t="n">
        <v>734</v>
      </c>
      <c r="C1146" t="n">
        <v>27.027</v>
      </c>
      <c r="D1146" t="n">
        <v>164865</v>
      </c>
      <c r="E1146" t="n">
        <v>145898.23</v>
      </c>
    </row>
    <row r="1148">
      <c r="A1148" t="inlineStr">
        <is>
          <t>供应商</t>
        </is>
      </c>
      <c r="B1148" t="inlineStr">
        <is>
          <t>濮阳龙丰纸业</t>
        </is>
      </c>
    </row>
    <row r="1149">
      <c r="A1149" t="inlineStr">
        <is>
          <t>白云期间</t>
        </is>
      </c>
      <c r="B1149" t="inlineStr">
        <is>
          <t>(全部)</t>
        </is>
      </c>
    </row>
    <row r="1150">
      <c r="A1150" t="inlineStr">
        <is>
          <t>期间</t>
        </is>
      </c>
      <c r="B1150" t="inlineStr">
        <is>
          <t>(全部)</t>
        </is>
      </c>
    </row>
    <row r="1151">
      <c r="A1151" t="inlineStr">
        <is>
          <t>记账</t>
        </is>
      </c>
      <c r="B1151" t="n">
        <v>44774</v>
      </c>
    </row>
    <row r="1153">
      <c r="B1153" t="inlineStr">
        <is>
          <t>值</t>
        </is>
      </c>
    </row>
    <row r="1154">
      <c r="A1154" t="inlineStr">
        <is>
          <t>品名</t>
        </is>
      </c>
      <c r="B1154" t="inlineStr">
        <is>
          <t>入库（令）</t>
        </is>
      </c>
      <c r="C1154" t="inlineStr">
        <is>
          <t>入库（吨）</t>
        </is>
      </c>
      <c r="D1154" t="inlineStr">
        <is>
          <t xml:space="preserve"> 送货单金额</t>
        </is>
      </c>
      <c r="E1154" t="inlineStr">
        <is>
          <t xml:space="preserve"> 不含税金额</t>
        </is>
      </c>
    </row>
    <row r="1155">
      <c r="A1155" t="inlineStr">
        <is>
          <t>80g双胶大度</t>
        </is>
      </c>
      <c r="B1155" t="n">
        <v>42</v>
      </c>
      <c r="C1155" t="n">
        <v>1.784</v>
      </c>
      <c r="D1155" t="n">
        <v>11506.8</v>
      </c>
      <c r="E1155" t="n">
        <v>10183.01</v>
      </c>
    </row>
    <row r="1156">
      <c r="A1156" t="inlineStr">
        <is>
          <t>80g双胶正度</t>
        </is>
      </c>
      <c r="B1156" t="n">
        <v>378</v>
      </c>
      <c r="C1156" t="n">
        <v>12.996</v>
      </c>
      <c r="D1156" t="n">
        <v>83824.2</v>
      </c>
      <c r="E1156" t="n">
        <v>74180.71000000001</v>
      </c>
    </row>
    <row r="1157">
      <c r="A1157" t="inlineStr">
        <is>
          <t>94g双胶正度</t>
        </is>
      </c>
      <c r="B1157" t="n">
        <v>64</v>
      </c>
      <c r="C1157" t="n">
        <v>2.584</v>
      </c>
      <c r="D1157" t="n">
        <v>16537.6</v>
      </c>
      <c r="E1157" t="n">
        <v>14635.04</v>
      </c>
    </row>
    <row r="1158">
      <c r="A1158" t="inlineStr">
        <is>
          <t>100g双胶正度</t>
        </is>
      </c>
      <c r="B1158" t="n">
        <v>136</v>
      </c>
      <c r="C1158" t="n">
        <v>5.84</v>
      </c>
      <c r="D1158" t="n">
        <v>37668</v>
      </c>
      <c r="E1158" t="n">
        <v>33334.51</v>
      </c>
    </row>
    <row r="1159">
      <c r="A1159" t="inlineStr">
        <is>
          <t>78g双胶正度</t>
        </is>
      </c>
      <c r="B1159" t="n">
        <v>114</v>
      </c>
      <c r="C1159" t="n">
        <v>3.822</v>
      </c>
      <c r="D1159" t="n">
        <v>24460.8</v>
      </c>
      <c r="E1159" t="n">
        <v>21646.73</v>
      </c>
    </row>
    <row r="1160">
      <c r="A1160" t="inlineStr">
        <is>
          <t>总计</t>
        </is>
      </c>
      <c r="B1160" t="n">
        <v>734</v>
      </c>
      <c r="C1160" t="n">
        <v>27.026</v>
      </c>
      <c r="D1160" t="n">
        <v>173997.4</v>
      </c>
      <c r="E1160" t="n">
        <v>153980</v>
      </c>
    </row>
    <row r="1163">
      <c r="A1163" t="inlineStr">
        <is>
          <t>品名</t>
        </is>
      </c>
      <c r="B1163" t="inlineStr">
        <is>
          <t>入库（令）</t>
        </is>
      </c>
      <c r="C1163" t="inlineStr">
        <is>
          <t>入库（吨）</t>
        </is>
      </c>
      <c r="D1163" t="inlineStr">
        <is>
          <t xml:space="preserve"> 送货单金额</t>
        </is>
      </c>
      <c r="E1163" t="inlineStr">
        <is>
          <t xml:space="preserve"> 不含税金额</t>
        </is>
      </c>
    </row>
    <row r="1164">
      <c r="A1164" t="inlineStr">
        <is>
          <t>80g双胶大度</t>
        </is>
      </c>
      <c r="B1164" t="n">
        <v>63</v>
      </c>
      <c r="C1164" t="n">
        <v>2.655</v>
      </c>
      <c r="D1164" t="n">
        <v>21889.4</v>
      </c>
      <c r="E1164" t="n">
        <v>19371.15</v>
      </c>
    </row>
    <row r="1165">
      <c r="A1165" t="inlineStr">
        <is>
          <t>80g双胶正度</t>
        </is>
      </c>
      <c r="B1165" t="n">
        <v>651</v>
      </c>
      <c r="C1165" t="n">
        <v>22.381</v>
      </c>
      <c r="D1165" t="n">
        <v>140604.1</v>
      </c>
      <c r="E1165" t="n">
        <v>124428.41</v>
      </c>
    </row>
    <row r="1166">
      <c r="A1166" t="inlineStr">
        <is>
          <t>98g双胶大度</t>
        </is>
      </c>
      <c r="B1166" t="n">
        <v>36</v>
      </c>
      <c r="C1166" t="n">
        <v>1.872</v>
      </c>
      <c r="D1166" t="n">
        <v>11849</v>
      </c>
      <c r="E1166" t="n">
        <v>10485.84</v>
      </c>
    </row>
    <row r="1167">
      <c r="A1167" t="inlineStr">
        <is>
          <t>94g双胶大度</t>
        </is>
      </c>
      <c r="B1167" t="n">
        <v>224</v>
      </c>
      <c r="C1167" t="n">
        <v>10.34</v>
      </c>
      <c r="D1167" t="n">
        <v>66176</v>
      </c>
      <c r="E1167" t="n">
        <v>58562.83</v>
      </c>
    </row>
    <row r="1168">
      <c r="A1168" t="inlineStr">
        <is>
          <t>100g双胶大度</t>
        </is>
      </c>
      <c r="B1168" t="n">
        <v>102</v>
      </c>
      <c r="C1168" t="n">
        <v>5.412</v>
      </c>
      <c r="D1168" t="n">
        <v>34690.6</v>
      </c>
      <c r="E1168" t="n">
        <v>30699.65</v>
      </c>
    </row>
    <row r="1169">
      <c r="A1169" t="inlineStr">
        <is>
          <t>94g双胶正度</t>
        </is>
      </c>
      <c r="B1169" t="n">
        <v>64</v>
      </c>
      <c r="C1169" t="n">
        <v>2.585</v>
      </c>
      <c r="D1169" t="n">
        <v>16227</v>
      </c>
      <c r="E1169" t="n">
        <v>14360.18</v>
      </c>
    </row>
    <row r="1170">
      <c r="A1170" t="inlineStr">
        <is>
          <t>74g双胶正度</t>
        </is>
      </c>
      <c r="B1170" t="n">
        <v>320</v>
      </c>
      <c r="C1170" t="n">
        <v>10.176</v>
      </c>
      <c r="D1170" t="n">
        <v>65126.4</v>
      </c>
      <c r="E1170" t="n">
        <v>57633.98</v>
      </c>
    </row>
    <row r="1171">
      <c r="A1171" t="inlineStr">
        <is>
          <t>98g双胶正度</t>
        </is>
      </c>
      <c r="B1171" t="n">
        <v>72</v>
      </c>
      <c r="C1171" t="n">
        <v>3.032</v>
      </c>
      <c r="D1171" t="n">
        <v>19192</v>
      </c>
      <c r="E1171" t="n">
        <v>16984.07</v>
      </c>
    </row>
    <row r="1172">
      <c r="A1172" t="inlineStr">
        <is>
          <t>68g双胶正度</t>
        </is>
      </c>
      <c r="B1172" t="n">
        <v>264</v>
      </c>
      <c r="C1172" t="n">
        <v>7.716</v>
      </c>
      <c r="D1172" t="n">
        <v>48474.8</v>
      </c>
      <c r="E1172" t="n">
        <v>42898.05</v>
      </c>
    </row>
    <row r="1173">
      <c r="A1173" t="inlineStr">
        <is>
          <t>总计</t>
        </is>
      </c>
      <c r="B1173" t="n">
        <v>1796</v>
      </c>
      <c r="C1173" t="n">
        <v>66.169</v>
      </c>
      <c r="D1173" t="n">
        <v>424229.3</v>
      </c>
      <c r="E1173" t="n">
        <v>375424.16</v>
      </c>
    </row>
    <row r="1175">
      <c r="A1175" t="inlineStr">
        <is>
          <t>供应商</t>
        </is>
      </c>
      <c r="B1175" t="inlineStr">
        <is>
          <t>濮阳龙丰纸业</t>
        </is>
      </c>
    </row>
    <row r="1176">
      <c r="A1176" t="inlineStr">
        <is>
          <t>白云期间</t>
        </is>
      </c>
      <c r="B1176" t="inlineStr">
        <is>
          <t>(全部)</t>
        </is>
      </c>
    </row>
    <row r="1177">
      <c r="A1177" t="inlineStr">
        <is>
          <t>期间</t>
        </is>
      </c>
      <c r="B1177" t="inlineStr">
        <is>
          <t>2022-08</t>
        </is>
      </c>
    </row>
    <row r="1178">
      <c r="A1178" t="inlineStr">
        <is>
          <t>记账</t>
        </is>
      </c>
      <c r="B1178" t="inlineStr">
        <is>
          <t>(全部)</t>
        </is>
      </c>
    </row>
    <row r="1180">
      <c r="B1180" t="inlineStr">
        <is>
          <t>值</t>
        </is>
      </c>
    </row>
    <row r="1181">
      <c r="A1181" t="inlineStr">
        <is>
          <t>品名</t>
        </is>
      </c>
      <c r="B1181" t="inlineStr">
        <is>
          <t>入库（令）</t>
        </is>
      </c>
      <c r="C1181" t="inlineStr">
        <is>
          <t>入库（吨）</t>
        </is>
      </c>
      <c r="D1181" t="inlineStr">
        <is>
          <t xml:space="preserve"> 送货单金额</t>
        </is>
      </c>
      <c r="E1181" t="inlineStr">
        <is>
          <t xml:space="preserve"> 不含税金额</t>
        </is>
      </c>
    </row>
    <row r="1182">
      <c r="A1182" t="inlineStr">
        <is>
          <t>80g双胶大度</t>
        </is>
      </c>
      <c r="B1182" t="n">
        <v>63</v>
      </c>
      <c r="C1182" t="n">
        <v>2.655</v>
      </c>
      <c r="D1182" t="n">
        <v>17036.6</v>
      </c>
      <c r="E1182" t="n">
        <v>15076.64</v>
      </c>
    </row>
    <row r="1183">
      <c r="A1183" t="inlineStr">
        <is>
          <t>80g双胶正度</t>
        </is>
      </c>
      <c r="B1183" t="n">
        <v>651</v>
      </c>
      <c r="C1183" t="n">
        <v>22.381</v>
      </c>
      <c r="D1183" t="n">
        <v>143924.3</v>
      </c>
      <c r="E1183" t="n">
        <v>127366.64</v>
      </c>
    </row>
    <row r="1184">
      <c r="A1184" t="inlineStr">
        <is>
          <t>98g双胶大度</t>
        </is>
      </c>
      <c r="B1184" t="n">
        <v>36</v>
      </c>
      <c r="C1184" t="n">
        <v>1.872</v>
      </c>
      <c r="D1184" t="n">
        <v>12074.4</v>
      </c>
      <c r="E1184" t="n">
        <v>10685.31</v>
      </c>
    </row>
    <row r="1185">
      <c r="A1185" t="inlineStr">
        <is>
          <t>94g双胶大度</t>
        </is>
      </c>
      <c r="B1185" t="n">
        <v>224</v>
      </c>
      <c r="C1185" t="n">
        <v>10.34</v>
      </c>
      <c r="D1185" t="n">
        <v>66176</v>
      </c>
      <c r="E1185" t="n">
        <v>58562.83</v>
      </c>
    </row>
    <row r="1186">
      <c r="A1186" t="inlineStr">
        <is>
          <t>100g双胶大度</t>
        </is>
      </c>
      <c r="B1186" t="n">
        <v>102</v>
      </c>
      <c r="C1186" t="n">
        <v>5.412</v>
      </c>
      <c r="D1186" t="n">
        <v>34907.39999999999</v>
      </c>
      <c r="E1186" t="n">
        <v>30891.5</v>
      </c>
    </row>
    <row r="1187">
      <c r="A1187" t="inlineStr">
        <is>
          <t>价差</t>
        </is>
      </c>
      <c r="B1187" t="n">
        <v>0</v>
      </c>
      <c r="C1187" t="n">
        <v>0</v>
      </c>
      <c r="D1187" t="n">
        <v>300</v>
      </c>
      <c r="E1187" t="n">
        <v>265.49</v>
      </c>
    </row>
    <row r="1188">
      <c r="A1188" t="inlineStr">
        <is>
          <t>94g双胶正度</t>
        </is>
      </c>
      <c r="B1188" t="n">
        <v>64</v>
      </c>
      <c r="C1188" t="n">
        <v>2.585</v>
      </c>
      <c r="D1188" t="n">
        <v>16544</v>
      </c>
      <c r="E1188" t="n">
        <v>14640.71</v>
      </c>
    </row>
    <row r="1189">
      <c r="A1189" t="inlineStr">
        <is>
          <t>74g双胶正度</t>
        </is>
      </c>
      <c r="B1189" t="n">
        <v>320</v>
      </c>
      <c r="C1189" t="n">
        <v>10.176</v>
      </c>
      <c r="D1189" t="n">
        <v>65126.4</v>
      </c>
      <c r="E1189" t="n">
        <v>57633.98</v>
      </c>
    </row>
    <row r="1190">
      <c r="A1190" t="inlineStr">
        <is>
          <t>98g双胶正度</t>
        </is>
      </c>
      <c r="B1190" t="n">
        <v>72</v>
      </c>
      <c r="C1190" t="n">
        <v>3.032</v>
      </c>
      <c r="D1190" t="n">
        <v>19556.4</v>
      </c>
      <c r="E1190" t="n">
        <v>17306.55</v>
      </c>
    </row>
    <row r="1191">
      <c r="A1191" t="inlineStr">
        <is>
          <t>68g双胶正度</t>
        </is>
      </c>
      <c r="B1191" t="n">
        <v>264</v>
      </c>
      <c r="C1191" t="n">
        <v>7.716</v>
      </c>
      <c r="D1191" t="n">
        <v>49382.4</v>
      </c>
      <c r="E1191" t="n">
        <v>43701.24</v>
      </c>
    </row>
    <row r="1192">
      <c r="A1192" t="inlineStr">
        <is>
          <t>2022年第二季度返利</t>
        </is>
      </c>
      <c r="B1192" t="n">
        <v>0</v>
      </c>
      <c r="C1192" t="n">
        <v>0</v>
      </c>
      <c r="D1192" t="n">
        <v>-3806.96</v>
      </c>
      <c r="E1192" t="n">
        <v>-3368.99</v>
      </c>
    </row>
    <row r="1193">
      <c r="A1193" t="inlineStr">
        <is>
          <t>总计</t>
        </is>
      </c>
      <c r="B1193" t="n">
        <v>1796</v>
      </c>
      <c r="C1193" t="n">
        <v>66.169</v>
      </c>
      <c r="D1193" t="n">
        <v>421220.94</v>
      </c>
      <c r="E1193" t="n">
        <v>372761.89</v>
      </c>
    </row>
    <row r="1196">
      <c r="A1196" t="inlineStr">
        <is>
          <t>品名</t>
        </is>
      </c>
      <c r="B1196" t="inlineStr">
        <is>
          <t>入库（令）</t>
        </is>
      </c>
      <c r="C1196" t="inlineStr">
        <is>
          <t>入库（吨）</t>
        </is>
      </c>
      <c r="D1196" t="inlineStr">
        <is>
          <t xml:space="preserve"> 送货单金额</t>
        </is>
      </c>
      <c r="E1196" t="inlineStr">
        <is>
          <t xml:space="preserve"> 不含税金额</t>
        </is>
      </c>
    </row>
    <row r="1197">
      <c r="A1197" t="inlineStr">
        <is>
          <t>230g白卡大度</t>
        </is>
      </c>
      <c r="B1197" t="n">
        <v>16.5</v>
      </c>
      <c r="C1197" t="n">
        <v>2.014</v>
      </c>
      <c r="D1197" t="n">
        <v>19639.75</v>
      </c>
      <c r="E1197" t="n">
        <v>17380.31</v>
      </c>
    </row>
    <row r="1198">
      <c r="A1198" t="inlineStr">
        <is>
          <t>230g白卡正度</t>
        </is>
      </c>
      <c r="B1198" t="n">
        <v>32</v>
      </c>
      <c r="C1198" t="n">
        <v>3.163</v>
      </c>
      <c r="D1198" t="n">
        <v>12507.56</v>
      </c>
      <c r="E1198" t="n">
        <v>11068.64</v>
      </c>
    </row>
    <row r="1199">
      <c r="A1199" t="inlineStr">
        <is>
          <t>250g白卡正度</t>
        </is>
      </c>
      <c r="B1199" t="n">
        <v>14.8</v>
      </c>
      <c r="C1199" t="n">
        <v>1.59</v>
      </c>
      <c r="D1199" t="n">
        <v>9873.280000000001</v>
      </c>
      <c r="E1199" t="n">
        <v>8737.42</v>
      </c>
    </row>
    <row r="1200">
      <c r="A1200" t="inlineStr">
        <is>
          <t>350g白卡大度</t>
        </is>
      </c>
      <c r="B1200" t="n">
        <v>5</v>
      </c>
      <c r="C1200" t="n">
        <v>0.957</v>
      </c>
      <c r="D1200" t="n">
        <v>5941.73</v>
      </c>
      <c r="E1200" t="n">
        <v>5258.17</v>
      </c>
    </row>
    <row r="1201">
      <c r="A1201" t="inlineStr">
        <is>
          <t>350g白卡正度</t>
        </is>
      </c>
      <c r="B1201" t="n">
        <v>1</v>
      </c>
      <c r="C1201" t="n">
        <v>0.15</v>
      </c>
      <c r="D1201" t="n">
        <v>933.98</v>
      </c>
      <c r="E1201" t="n">
        <v>826.53</v>
      </c>
    </row>
    <row r="1202">
      <c r="A1202" t="inlineStr">
        <is>
          <t>总计</t>
        </is>
      </c>
      <c r="B1202" t="n">
        <v>69.3</v>
      </c>
      <c r="C1202" t="n">
        <v>7.874</v>
      </c>
      <c r="D1202" t="n">
        <v>48896.3</v>
      </c>
      <c r="E1202" t="n">
        <v>43271.06</v>
      </c>
    </row>
    <row r="1204">
      <c r="A1204" t="inlineStr">
        <is>
          <t>供应商</t>
        </is>
      </c>
      <c r="B1204" t="inlineStr">
        <is>
          <t>武汉钱星纸业有限公司</t>
        </is>
      </c>
    </row>
    <row r="1205">
      <c r="A1205" t="inlineStr">
        <is>
          <t>白云期间</t>
        </is>
      </c>
      <c r="B1205" t="inlineStr">
        <is>
          <t>(全部)</t>
        </is>
      </c>
    </row>
    <row r="1206">
      <c r="A1206" t="inlineStr">
        <is>
          <t>期间</t>
        </is>
      </c>
      <c r="B1206" t="inlineStr">
        <is>
          <t>2022-08</t>
        </is>
      </c>
    </row>
    <row r="1207">
      <c r="A1207" t="inlineStr">
        <is>
          <t>记账</t>
        </is>
      </c>
      <c r="B1207" t="inlineStr">
        <is>
          <t>(全部)</t>
        </is>
      </c>
    </row>
    <row r="1209">
      <c r="B1209" t="inlineStr">
        <is>
          <t>值</t>
        </is>
      </c>
    </row>
    <row r="1210">
      <c r="A1210" t="inlineStr">
        <is>
          <t>品名</t>
        </is>
      </c>
      <c r="B1210" t="inlineStr">
        <is>
          <t>入库（令）</t>
        </is>
      </c>
      <c r="C1210" t="inlineStr">
        <is>
          <t>入库（吨）</t>
        </is>
      </c>
      <c r="D1210" t="inlineStr">
        <is>
          <t xml:space="preserve"> 送货单金额</t>
        </is>
      </c>
      <c r="E1210" t="inlineStr">
        <is>
          <t xml:space="preserve"> 不含税金额</t>
        </is>
      </c>
    </row>
    <row r="1211">
      <c r="A1211" t="inlineStr">
        <is>
          <t>230g白卡大度</t>
        </is>
      </c>
      <c r="B1211" t="n">
        <v>16.5</v>
      </c>
      <c r="C1211" t="n">
        <v>2.014</v>
      </c>
      <c r="D1211" t="n">
        <v>12507.56</v>
      </c>
      <c r="E1211" t="n">
        <v>11068.64</v>
      </c>
    </row>
    <row r="1212">
      <c r="A1212" t="inlineStr">
        <is>
          <t>230g白卡正度</t>
        </is>
      </c>
      <c r="B1212" t="n">
        <v>32</v>
      </c>
      <c r="C1212" t="n">
        <v>3.163</v>
      </c>
      <c r="D1212" t="n">
        <v>19639.75</v>
      </c>
      <c r="E1212" t="n">
        <v>17380.31</v>
      </c>
    </row>
    <row r="1213">
      <c r="A1213" t="inlineStr">
        <is>
          <t>250g白卡正度</t>
        </is>
      </c>
      <c r="B1213" t="n">
        <v>14.8</v>
      </c>
      <c r="C1213" t="n">
        <v>1.59</v>
      </c>
      <c r="D1213" t="n">
        <v>9873.280000000001</v>
      </c>
      <c r="E1213" t="n">
        <v>8737.42</v>
      </c>
    </row>
    <row r="1214">
      <c r="A1214" t="inlineStr">
        <is>
          <t>350g白卡大度</t>
        </is>
      </c>
      <c r="B1214" t="n">
        <v>5</v>
      </c>
      <c r="C1214" t="n">
        <v>0.957</v>
      </c>
      <c r="D1214" t="n">
        <v>5941.73</v>
      </c>
      <c r="E1214" t="n">
        <v>5258.17</v>
      </c>
    </row>
    <row r="1215">
      <c r="A1215" t="inlineStr">
        <is>
          <t>350g白卡正度</t>
        </is>
      </c>
      <c r="B1215" t="n">
        <v>1</v>
      </c>
      <c r="C1215" t="n">
        <v>0.15</v>
      </c>
      <c r="D1215" t="n">
        <v>933.98</v>
      </c>
      <c r="E1215" t="n">
        <v>826.53</v>
      </c>
    </row>
    <row r="1216">
      <c r="A1216" t="inlineStr">
        <is>
          <t>总计</t>
        </is>
      </c>
      <c r="B1216" t="n">
        <v>69.3</v>
      </c>
      <c r="C1216" t="n">
        <v>7.874</v>
      </c>
      <c r="D1216" t="n">
        <v>48896.3</v>
      </c>
      <c r="E1216" t="n">
        <v>43271.06</v>
      </c>
    </row>
    <row r="1218">
      <c r="A1218" t="inlineStr">
        <is>
          <t>品名</t>
        </is>
      </c>
      <c r="B1218" t="inlineStr">
        <is>
          <t>入库（令）</t>
        </is>
      </c>
      <c r="C1218" t="inlineStr">
        <is>
          <t>入库（吨）</t>
        </is>
      </c>
      <c r="D1218" t="inlineStr">
        <is>
          <t xml:space="preserve"> 送货单金额</t>
        </is>
      </c>
      <c r="E1218" t="inlineStr">
        <is>
          <t xml:space="preserve"> 不含税金额</t>
        </is>
      </c>
    </row>
    <row r="1219">
      <c r="A1219" t="inlineStr">
        <is>
          <t>190g白卡大度</t>
        </is>
      </c>
      <c r="B1219" t="n">
        <v>126</v>
      </c>
      <c r="C1219" t="n">
        <v>13.305</v>
      </c>
      <c r="D1219" t="n">
        <v>82624.05</v>
      </c>
      <c r="E1219" t="n">
        <v>73118.63</v>
      </c>
    </row>
    <row r="1220">
      <c r="A1220" t="inlineStr">
        <is>
          <t>190g白卡正度</t>
        </is>
      </c>
      <c r="B1220" t="n">
        <v>176.4</v>
      </c>
      <c r="C1220" t="n">
        <v>13.384</v>
      </c>
      <c r="D1220" t="n">
        <v>83114.64</v>
      </c>
      <c r="E1220" t="n">
        <v>73552.78</v>
      </c>
    </row>
    <row r="1221">
      <c r="A1221" t="inlineStr">
        <is>
          <t>230g白卡大度</t>
        </is>
      </c>
      <c r="B1221" t="n">
        <v>20.4</v>
      </c>
      <c r="C1221" t="n">
        <v>2.49</v>
      </c>
      <c r="D1221" t="n">
        <v>14715.9</v>
      </c>
      <c r="E1221" t="n">
        <v>13022.92</v>
      </c>
    </row>
    <row r="1222">
      <c r="A1222" t="inlineStr">
        <is>
          <t>230g白卡正度</t>
        </is>
      </c>
      <c r="B1222" t="n">
        <v>40.8</v>
      </c>
      <c r="C1222" t="n">
        <v>4.032</v>
      </c>
      <c r="D1222" t="n">
        <v>23829.12</v>
      </c>
      <c r="E1222" t="n">
        <v>21087.72</v>
      </c>
    </row>
    <row r="1223">
      <c r="A1223" t="inlineStr">
        <is>
          <t>总计</t>
        </is>
      </c>
      <c r="B1223" t="n">
        <v>363.6</v>
      </c>
      <c r="C1223" t="n">
        <v>33.211</v>
      </c>
      <c r="D1223" t="n">
        <v>204283.71</v>
      </c>
      <c r="E1223" t="n">
        <v>180782.05</v>
      </c>
    </row>
    <row r="1225">
      <c r="A1225" t="inlineStr">
        <is>
          <t>供应商</t>
        </is>
      </c>
      <c r="B1225" t="inlineStr">
        <is>
          <t>江苏博汇纸业</t>
        </is>
      </c>
    </row>
    <row r="1226">
      <c r="A1226" t="inlineStr">
        <is>
          <t>白云期间</t>
        </is>
      </c>
      <c r="B1226" t="inlineStr">
        <is>
          <t>(全部)</t>
        </is>
      </c>
    </row>
    <row r="1227">
      <c r="A1227" t="inlineStr">
        <is>
          <t>期间</t>
        </is>
      </c>
      <c r="B1227" t="inlineStr">
        <is>
          <t>(全部)</t>
        </is>
      </c>
    </row>
    <row r="1228">
      <c r="A1228" t="inlineStr">
        <is>
          <t>记账</t>
        </is>
      </c>
      <c r="B1228" t="n">
        <v>44812</v>
      </c>
    </row>
    <row r="1230">
      <c r="B1230" t="inlineStr">
        <is>
          <t>值</t>
        </is>
      </c>
    </row>
    <row r="1231">
      <c r="A1231" t="inlineStr">
        <is>
          <t>品名</t>
        </is>
      </c>
      <c r="B1231" t="inlineStr">
        <is>
          <t>入库（令）</t>
        </is>
      </c>
      <c r="C1231" t="inlineStr">
        <is>
          <t>入库（吨）</t>
        </is>
      </c>
      <c r="D1231" t="inlineStr">
        <is>
          <t xml:space="preserve"> 送货单金额</t>
        </is>
      </c>
      <c r="E1231" t="inlineStr">
        <is>
          <t xml:space="preserve"> 不含税金额</t>
        </is>
      </c>
    </row>
    <row r="1232">
      <c r="A1232" t="inlineStr">
        <is>
          <t>190g白卡大度</t>
        </is>
      </c>
      <c r="B1232" t="n">
        <v>126</v>
      </c>
      <c r="C1232" t="n">
        <v>13.305</v>
      </c>
      <c r="D1232" t="n">
        <v>82624.05</v>
      </c>
      <c r="E1232" t="n">
        <v>73118.63</v>
      </c>
    </row>
    <row r="1233">
      <c r="A1233" t="inlineStr">
        <is>
          <t>190g白卡正度</t>
        </is>
      </c>
      <c r="B1233" t="n">
        <v>176.4</v>
      </c>
      <c r="C1233" t="n">
        <v>13.384</v>
      </c>
      <c r="D1233" t="n">
        <v>83114.64</v>
      </c>
      <c r="E1233" t="n">
        <v>73552.78</v>
      </c>
    </row>
    <row r="1234">
      <c r="A1234" t="inlineStr">
        <is>
          <t>230g白卡大度</t>
        </is>
      </c>
      <c r="B1234" t="n">
        <v>20.4</v>
      </c>
      <c r="C1234" t="n">
        <v>2.49</v>
      </c>
      <c r="D1234" t="n">
        <v>14715.9</v>
      </c>
      <c r="E1234" t="n">
        <v>13022.92</v>
      </c>
    </row>
    <row r="1235">
      <c r="A1235" t="inlineStr">
        <is>
          <t>230g白卡正度</t>
        </is>
      </c>
      <c r="B1235" t="n">
        <v>40.8</v>
      </c>
      <c r="C1235" t="n">
        <v>4.032</v>
      </c>
      <c r="D1235" t="n">
        <v>23829.12</v>
      </c>
      <c r="E1235" t="n">
        <v>21087.72</v>
      </c>
    </row>
    <row r="1236">
      <c r="A1236" t="inlineStr">
        <is>
          <t>折扣</t>
        </is>
      </c>
      <c r="B1236" t="n">
        <v>0</v>
      </c>
      <c r="C1236" t="n">
        <v>0</v>
      </c>
      <c r="D1236" t="n">
        <v>-22086.74</v>
      </c>
      <c r="E1236" t="n">
        <v>-19545.79</v>
      </c>
    </row>
    <row r="1237">
      <c r="A1237" t="inlineStr">
        <is>
          <t>总计</t>
        </is>
      </c>
      <c r="B1237" t="n">
        <v>363.6</v>
      </c>
      <c r="C1237" t="n">
        <v>33.211</v>
      </c>
      <c r="D1237" t="n">
        <v>182196.97</v>
      </c>
      <c r="E1237" t="n">
        <v>161236.26</v>
      </c>
    </row>
    <row r="1239">
      <c r="A1239" t="inlineStr">
        <is>
          <t>品名</t>
        </is>
      </c>
      <c r="B1239" t="inlineStr">
        <is>
          <t>入库（令）</t>
        </is>
      </c>
      <c r="C1239" t="inlineStr">
        <is>
          <t>入库（吨）</t>
        </is>
      </c>
      <c r="D1239" t="inlineStr">
        <is>
          <t xml:space="preserve"> 送货单金额</t>
        </is>
      </c>
      <c r="E1239" t="inlineStr">
        <is>
          <t xml:space="preserve"> 不含税金额</t>
        </is>
      </c>
    </row>
    <row r="1240">
      <c r="A1240" t="inlineStr">
        <is>
          <t>无碳复写纸</t>
        </is>
      </c>
      <c r="B1240" t="n">
        <v>480</v>
      </c>
      <c r="C1240" t="n">
        <v>9.901</v>
      </c>
      <c r="D1240" t="n">
        <v>98644.83</v>
      </c>
      <c r="E1240" t="n">
        <v>87296.31</v>
      </c>
    </row>
    <row r="1241">
      <c r="A1241" t="inlineStr">
        <is>
          <t>总计</t>
        </is>
      </c>
      <c r="B1241" t="n">
        <v>480</v>
      </c>
      <c r="C1241" t="n">
        <v>9.901</v>
      </c>
      <c r="D1241" t="n">
        <v>98644.83</v>
      </c>
      <c r="E1241" t="n">
        <v>87296.31</v>
      </c>
    </row>
    <row r="1243">
      <c r="A1243" t="inlineStr">
        <is>
          <t>供应商</t>
        </is>
      </c>
      <c r="B1243" t="inlineStr">
        <is>
          <t>河南省江河纸业有限公司</t>
        </is>
      </c>
    </row>
    <row r="1244">
      <c r="A1244" t="inlineStr">
        <is>
          <t>白云期间</t>
        </is>
      </c>
      <c r="B1244" t="inlineStr">
        <is>
          <t>(全部)</t>
        </is>
      </c>
    </row>
    <row r="1245">
      <c r="A1245" t="inlineStr">
        <is>
          <t>期间</t>
        </is>
      </c>
      <c r="B1245" t="inlineStr">
        <is>
          <t>(全部)</t>
        </is>
      </c>
    </row>
    <row r="1246">
      <c r="A1246" t="inlineStr">
        <is>
          <t>记账</t>
        </is>
      </c>
      <c r="B1246" t="n">
        <v>44802</v>
      </c>
    </row>
    <row r="1248">
      <c r="B1248" t="inlineStr">
        <is>
          <t>值</t>
        </is>
      </c>
    </row>
    <row r="1249">
      <c r="A1249" t="inlineStr">
        <is>
          <t>品名</t>
        </is>
      </c>
      <c r="B1249" t="inlineStr">
        <is>
          <t>入库（令）</t>
        </is>
      </c>
      <c r="C1249" t="inlineStr">
        <is>
          <t>入库（吨）</t>
        </is>
      </c>
      <c r="D1249" t="inlineStr">
        <is>
          <t xml:space="preserve"> 送货单金额</t>
        </is>
      </c>
      <c r="E1249" t="inlineStr">
        <is>
          <t xml:space="preserve"> 不含税金额</t>
        </is>
      </c>
    </row>
    <row r="1250">
      <c r="A1250" t="inlineStr">
        <is>
          <t>无碳复写纸</t>
        </is>
      </c>
      <c r="B1250" t="n">
        <v>480</v>
      </c>
      <c r="C1250" t="n">
        <v>9.901</v>
      </c>
      <c r="D1250" t="n">
        <v>98640</v>
      </c>
      <c r="E1250" t="n">
        <v>87292.03999999999</v>
      </c>
    </row>
    <row r="1251">
      <c r="A1251" t="inlineStr">
        <is>
          <t>总计</t>
        </is>
      </c>
      <c r="B1251" t="n">
        <v>480</v>
      </c>
      <c r="C1251" t="n">
        <v>9.901</v>
      </c>
      <c r="D1251" t="n">
        <v>98640</v>
      </c>
      <c r="E1251" t="n">
        <v>87292.03999999999</v>
      </c>
    </row>
    <row r="1253">
      <c r="A1253" t="inlineStr">
        <is>
          <t>品名</t>
        </is>
      </c>
      <c r="B1253" t="inlineStr">
        <is>
          <t>入库（令）</t>
        </is>
      </c>
      <c r="C1253" t="inlineStr">
        <is>
          <t>入库（吨）</t>
        </is>
      </c>
      <c r="D1253" t="inlineStr">
        <is>
          <t xml:space="preserve"> 送货单金额</t>
        </is>
      </c>
      <c r="E1253" t="inlineStr">
        <is>
          <t xml:space="preserve"> 不含税金额</t>
        </is>
      </c>
    </row>
    <row r="1254">
      <c r="A1254" t="inlineStr">
        <is>
          <t>290g涂布正度</t>
        </is>
      </c>
      <c r="B1254" t="n">
        <v>21</v>
      </c>
      <c r="C1254" t="n">
        <v>2.552</v>
      </c>
      <c r="D1254" t="n">
        <v>9825.200000000001</v>
      </c>
      <c r="E1254" t="n">
        <v>8694.870000000001</v>
      </c>
    </row>
    <row r="1255">
      <c r="A1255" t="inlineStr">
        <is>
          <t>290g涂布大度</t>
        </is>
      </c>
      <c r="B1255" t="n">
        <v>40</v>
      </c>
      <c r="C1255" t="n">
        <v>5.816</v>
      </c>
      <c r="D1255" t="n">
        <v>22391.6</v>
      </c>
      <c r="E1255" t="n">
        <v>19815.58</v>
      </c>
    </row>
    <row r="1256">
      <c r="A1256" t="inlineStr">
        <is>
          <t>总计</t>
        </is>
      </c>
      <c r="B1256" t="n">
        <v>61</v>
      </c>
      <c r="C1256" t="n">
        <v>8.368</v>
      </c>
      <c r="D1256" t="n">
        <v>32216.8</v>
      </c>
      <c r="E1256" t="n">
        <v>28510.44</v>
      </c>
    </row>
    <row r="1258">
      <c r="A1258" t="inlineStr">
        <is>
          <t>供应商</t>
        </is>
      </c>
      <c r="B1258" t="inlineStr">
        <is>
          <t>鑫乐华纸业</t>
        </is>
      </c>
    </row>
    <row r="1259">
      <c r="A1259" t="inlineStr">
        <is>
          <t>白云期间</t>
        </is>
      </c>
      <c r="B1259" t="inlineStr">
        <is>
          <t>(全部)</t>
        </is>
      </c>
    </row>
    <row r="1260">
      <c r="A1260" t="inlineStr">
        <is>
          <t>期间</t>
        </is>
      </c>
      <c r="B1260" t="inlineStr">
        <is>
          <t>(全部)</t>
        </is>
      </c>
    </row>
    <row r="1261">
      <c r="A1261" t="inlineStr">
        <is>
          <t>记账</t>
        </is>
      </c>
      <c r="B1261" t="n">
        <v>44834</v>
      </c>
    </row>
    <row r="1263">
      <c r="B1263" t="inlineStr">
        <is>
          <t>值</t>
        </is>
      </c>
    </row>
    <row r="1264">
      <c r="A1264" t="inlineStr">
        <is>
          <t>品名</t>
        </is>
      </c>
      <c r="B1264" t="inlineStr">
        <is>
          <t>入库（令）</t>
        </is>
      </c>
      <c r="C1264" t="inlineStr">
        <is>
          <t>入库（吨）</t>
        </is>
      </c>
      <c r="D1264" t="inlineStr">
        <is>
          <t xml:space="preserve"> 送货单金额</t>
        </is>
      </c>
      <c r="E1264" t="inlineStr">
        <is>
          <t xml:space="preserve"> 不含税金额</t>
        </is>
      </c>
    </row>
    <row r="1265">
      <c r="A1265" t="inlineStr">
        <is>
          <t>290g涂布正度</t>
        </is>
      </c>
      <c r="B1265" t="n">
        <v>21</v>
      </c>
      <c r="C1265" t="n">
        <v>2.552</v>
      </c>
      <c r="D1265" t="n">
        <v>10185</v>
      </c>
      <c r="E1265" t="n">
        <v>9013.27</v>
      </c>
    </row>
    <row r="1266">
      <c r="A1266" t="inlineStr">
        <is>
          <t>290g涂布大度</t>
        </is>
      </c>
      <c r="B1266" t="n">
        <v>40</v>
      </c>
      <c r="C1266" t="n">
        <v>5.816</v>
      </c>
      <c r="D1266" t="n">
        <v>23860</v>
      </c>
      <c r="E1266" t="n">
        <v>21115.04</v>
      </c>
    </row>
    <row r="1267">
      <c r="A1267" t="inlineStr">
        <is>
          <t>总计</t>
        </is>
      </c>
      <c r="B1267" t="n">
        <v>61</v>
      </c>
      <c r="C1267" t="n">
        <v>8.368</v>
      </c>
      <c r="D1267" t="n">
        <v>34045</v>
      </c>
      <c r="E1267" t="n">
        <v>30128.32</v>
      </c>
    </row>
    <row r="1269">
      <c r="A1269" t="inlineStr">
        <is>
          <t>品名</t>
        </is>
      </c>
      <c r="B1269" t="inlineStr">
        <is>
          <t>入库（令）</t>
        </is>
      </c>
      <c r="C1269" t="inlineStr">
        <is>
          <t>入库（吨）</t>
        </is>
      </c>
      <c r="D1269" t="inlineStr">
        <is>
          <t xml:space="preserve"> 送货单金额</t>
        </is>
      </c>
      <c r="E1269" t="inlineStr">
        <is>
          <t xml:space="preserve"> 不含税金额</t>
        </is>
      </c>
    </row>
    <row r="1270">
      <c r="A1270" t="inlineStr">
        <is>
          <t>80g双胶大度</t>
        </is>
      </c>
      <c r="B1270" t="n">
        <v>63</v>
      </c>
      <c r="C1270" t="n">
        <v>2.728</v>
      </c>
      <c r="D1270" t="n">
        <v>16443.8</v>
      </c>
      <c r="E1270" t="n">
        <v>14552.04</v>
      </c>
    </row>
    <row r="1271">
      <c r="A1271" t="inlineStr">
        <is>
          <t>卷筒纸</t>
        </is>
      </c>
      <c r="B1271" t="n">
        <v>0</v>
      </c>
      <c r="C1271" t="n">
        <v>26.887</v>
      </c>
      <c r="D1271" t="n">
        <v>159439.91</v>
      </c>
      <c r="E1271" t="n">
        <v>141097.27</v>
      </c>
    </row>
    <row r="1272">
      <c r="A1272" t="inlineStr">
        <is>
          <t>94g双胶大度</t>
        </is>
      </c>
      <c r="B1272" t="n">
        <v>80</v>
      </c>
      <c r="C1272" t="n">
        <v>4.07</v>
      </c>
      <c r="D1272" t="n">
        <v>25559</v>
      </c>
      <c r="E1272" t="n">
        <v>22618.58</v>
      </c>
    </row>
    <row r="1273">
      <c r="A1273" t="inlineStr">
        <is>
          <t>总计</t>
        </is>
      </c>
      <c r="B1273" t="n">
        <v>143</v>
      </c>
      <c r="C1273" t="n">
        <v>33.685</v>
      </c>
      <c r="D1273" t="n">
        <v>201442.71</v>
      </c>
      <c r="E1273" t="n">
        <v>178267.88</v>
      </c>
    </row>
    <row r="1275">
      <c r="A1275" t="inlineStr">
        <is>
          <t>供应商</t>
        </is>
      </c>
      <c r="B1275" t="inlineStr">
        <is>
          <t>濮阳龙丰纸业</t>
        </is>
      </c>
    </row>
    <row r="1276">
      <c r="A1276" t="inlineStr">
        <is>
          <t>白云期间</t>
        </is>
      </c>
      <c r="B1276" t="inlineStr">
        <is>
          <t>(全部)</t>
        </is>
      </c>
    </row>
    <row r="1277">
      <c r="A1277" t="inlineStr">
        <is>
          <t>期间</t>
        </is>
      </c>
      <c r="B1277" t="inlineStr">
        <is>
          <t>(全部)</t>
        </is>
      </c>
    </row>
    <row r="1278">
      <c r="A1278" t="inlineStr">
        <is>
          <t>记账</t>
        </is>
      </c>
      <c r="B1278" t="n">
        <v>44834</v>
      </c>
    </row>
    <row r="1280">
      <c r="B1280" t="inlineStr">
        <is>
          <t>值</t>
        </is>
      </c>
    </row>
    <row r="1281">
      <c r="A1281" t="inlineStr">
        <is>
          <t>品名</t>
        </is>
      </c>
      <c r="B1281" t="inlineStr">
        <is>
          <t>入库（令）</t>
        </is>
      </c>
      <c r="C1281" t="inlineStr">
        <is>
          <t>入库（吨）</t>
        </is>
      </c>
      <c r="D1281" t="inlineStr">
        <is>
          <t xml:space="preserve"> 送货单金额</t>
        </is>
      </c>
      <c r="E1281" t="inlineStr">
        <is>
          <t xml:space="preserve"> 不含税金额</t>
        </is>
      </c>
    </row>
    <row r="1282">
      <c r="A1282" t="inlineStr">
        <is>
          <t>80g双胶大度</t>
        </is>
      </c>
      <c r="B1282" t="n">
        <v>63</v>
      </c>
      <c r="C1282" t="n">
        <v>2.727</v>
      </c>
      <c r="D1282" t="n">
        <v>18952.65</v>
      </c>
      <c r="E1282" t="n">
        <v>16772.26</v>
      </c>
    </row>
    <row r="1283">
      <c r="A1283" t="inlineStr">
        <is>
          <t>卷筒纸</t>
        </is>
      </c>
      <c r="B1283" t="n">
        <v>0</v>
      </c>
      <c r="C1283" t="n">
        <v>26.887</v>
      </c>
      <c r="D1283" t="n">
        <v>181487.25</v>
      </c>
      <c r="E1283" t="n">
        <v>160608.19</v>
      </c>
    </row>
    <row r="1284">
      <c r="A1284" t="inlineStr">
        <is>
          <t>94g双胶大度</t>
        </is>
      </c>
      <c r="B1284" t="n">
        <v>80</v>
      </c>
      <c r="C1284" t="n">
        <v>4.07</v>
      </c>
      <c r="D1284" t="n">
        <v>28083</v>
      </c>
      <c r="E1284" t="n">
        <v>24852.21</v>
      </c>
    </row>
    <row r="1285">
      <c r="A1285" t="inlineStr">
        <is>
          <t>价差</t>
        </is>
      </c>
      <c r="B1285" t="n">
        <v>0</v>
      </c>
      <c r="C1285" t="n">
        <v>2.727</v>
      </c>
      <c r="D1285" t="n">
        <v>-13473.6</v>
      </c>
      <c r="E1285" t="n">
        <v>-11923.54</v>
      </c>
    </row>
    <row r="1286">
      <c r="A1286" t="inlineStr">
        <is>
          <t>总计</t>
        </is>
      </c>
      <c r="B1286" t="n">
        <v>143</v>
      </c>
      <c r="C1286" t="n">
        <v>36.41099999999999</v>
      </c>
      <c r="D1286" t="n">
        <v>215049.3</v>
      </c>
      <c r="E1286" t="n">
        <v>190309.12</v>
      </c>
    </row>
    <row r="1288">
      <c r="A1288" t="inlineStr">
        <is>
          <t>品名</t>
        </is>
      </c>
      <c r="B1288" t="inlineStr">
        <is>
          <t>入库（令）</t>
        </is>
      </c>
      <c r="C1288" t="inlineStr">
        <is>
          <t>入库（吨）</t>
        </is>
      </c>
      <c r="D1288" t="inlineStr">
        <is>
          <t xml:space="preserve"> 送货单金额</t>
        </is>
      </c>
      <c r="E1288" t="inlineStr">
        <is>
          <t xml:space="preserve"> 不含税金额</t>
        </is>
      </c>
    </row>
    <row r="1289">
      <c r="A1289" t="inlineStr">
        <is>
          <t>80g双胶正度</t>
        </is>
      </c>
      <c r="B1289" t="n">
        <v>273</v>
      </c>
      <c r="C1289" t="n">
        <v>9.385</v>
      </c>
      <c r="D1289" t="n">
        <v>56790.02</v>
      </c>
      <c r="E1289" t="n">
        <v>50256.65</v>
      </c>
    </row>
    <row r="1290">
      <c r="A1290" t="inlineStr">
        <is>
          <t>卷筒纸</t>
        </is>
      </c>
      <c r="B1290" t="n">
        <v>0</v>
      </c>
      <c r="C1290" t="n">
        <v>128.757</v>
      </c>
      <c r="D1290" t="n">
        <v>758661.91</v>
      </c>
      <c r="E1290" t="n">
        <v>671382.22</v>
      </c>
    </row>
    <row r="1291">
      <c r="A1291" t="inlineStr">
        <is>
          <t>74g双胶正度</t>
        </is>
      </c>
      <c r="B1291" t="n">
        <v>620</v>
      </c>
      <c r="C1291" t="n">
        <v>19.715</v>
      </c>
      <c r="D1291" t="n">
        <v>114352</v>
      </c>
      <c r="E1291" t="n">
        <v>101196.46</v>
      </c>
    </row>
    <row r="1292">
      <c r="A1292" t="inlineStr">
        <is>
          <t>90g双胶大度</t>
        </is>
      </c>
      <c r="B1292" t="n">
        <v>228</v>
      </c>
      <c r="C1292" t="n">
        <v>10.891</v>
      </c>
      <c r="D1292" t="n">
        <v>78233</v>
      </c>
      <c r="E1292" t="n">
        <v>69232.74000000001</v>
      </c>
    </row>
    <row r="1293">
      <c r="A1293" t="inlineStr">
        <is>
          <t>总计</t>
        </is>
      </c>
      <c r="B1293" t="n">
        <v>1121</v>
      </c>
      <c r="C1293" t="n">
        <v>168.748</v>
      </c>
      <c r="D1293" t="n">
        <v>1008036.93</v>
      </c>
      <c r="E1293" t="n">
        <v>892068.08</v>
      </c>
    </row>
    <row r="1295">
      <c r="A1295" t="inlineStr">
        <is>
          <t>供应商</t>
        </is>
      </c>
      <c r="B1295" t="inlineStr">
        <is>
          <t>濮阳龙丰纸业</t>
        </is>
      </c>
    </row>
    <row r="1296">
      <c r="A1296" t="inlineStr">
        <is>
          <t>白云期间</t>
        </is>
      </c>
      <c r="B1296" t="inlineStr">
        <is>
          <t>(全部)</t>
        </is>
      </c>
    </row>
    <row r="1297">
      <c r="A1297" t="inlineStr">
        <is>
          <t>期间</t>
        </is>
      </c>
      <c r="B1297" t="inlineStr">
        <is>
          <t>(全部)</t>
        </is>
      </c>
    </row>
    <row r="1298">
      <c r="A1298" t="inlineStr">
        <is>
          <t>记账</t>
        </is>
      </c>
      <c r="B1298" t="n">
        <v>44862</v>
      </c>
    </row>
    <row r="1300">
      <c r="B1300" t="inlineStr">
        <is>
          <t>值</t>
        </is>
      </c>
    </row>
    <row r="1301">
      <c r="A1301" t="inlineStr">
        <is>
          <t>品名</t>
        </is>
      </c>
      <c r="B1301" t="inlineStr">
        <is>
          <t>入库（令）</t>
        </is>
      </c>
      <c r="C1301" t="inlineStr">
        <is>
          <t>入库（吨）</t>
        </is>
      </c>
      <c r="D1301" t="inlineStr">
        <is>
          <t xml:space="preserve"> 送货单金额</t>
        </is>
      </c>
      <c r="E1301" t="inlineStr">
        <is>
          <t xml:space="preserve"> 不含税金额</t>
        </is>
      </c>
    </row>
    <row r="1302">
      <c r="A1302" t="inlineStr">
        <is>
          <t>80g双胶正度</t>
        </is>
      </c>
      <c r="B1302" t="n">
        <v>273</v>
      </c>
      <c r="C1302" t="n">
        <v>9.386000000000001</v>
      </c>
      <c r="D1302" t="n">
        <v>51764.7</v>
      </c>
      <c r="E1302" t="n">
        <v>45809.47</v>
      </c>
    </row>
    <row r="1303">
      <c r="A1303" t="inlineStr">
        <is>
          <t>卷筒纸</t>
        </is>
      </c>
      <c r="B1303" t="n">
        <v>0</v>
      </c>
      <c r="C1303" t="n">
        <v>128.757</v>
      </c>
      <c r="D1303" t="n">
        <v>842693.95</v>
      </c>
      <c r="E1303" t="n">
        <v>745746.86</v>
      </c>
    </row>
    <row r="1304">
      <c r="A1304" t="inlineStr">
        <is>
          <t>74g双胶正度</t>
        </is>
      </c>
      <c r="B1304" t="n">
        <v>620</v>
      </c>
      <c r="C1304" t="n">
        <v>19.716</v>
      </c>
      <c r="D1304" t="n">
        <v>136040.4</v>
      </c>
      <c r="E1304" t="n">
        <v>120389.73</v>
      </c>
    </row>
    <row r="1305">
      <c r="A1305" t="inlineStr">
        <is>
          <t>90g双胶大度</t>
        </is>
      </c>
      <c r="B1305" t="n">
        <v>228</v>
      </c>
      <c r="C1305" t="n">
        <v>10.896</v>
      </c>
      <c r="D1305" t="n">
        <v>74637.60000000001</v>
      </c>
      <c r="E1305" t="n">
        <v>66050.97</v>
      </c>
    </row>
    <row r="1306">
      <c r="A1306" t="inlineStr">
        <is>
          <t>总计</t>
        </is>
      </c>
      <c r="B1306" t="n">
        <v>1121</v>
      </c>
      <c r="C1306" t="n">
        <v>168.755</v>
      </c>
      <c r="D1306" t="n">
        <v>1105136.65</v>
      </c>
      <c r="E1306" t="n">
        <v>977997.04</v>
      </c>
    </row>
    <row r="1308">
      <c r="A1308" t="inlineStr">
        <is>
          <t>品名</t>
        </is>
      </c>
      <c r="B1308" t="inlineStr">
        <is>
          <t>入库（令）</t>
        </is>
      </c>
      <c r="C1308" t="inlineStr">
        <is>
          <t>入库（吨）</t>
        </is>
      </c>
      <c r="D1308" t="inlineStr">
        <is>
          <t xml:space="preserve"> 送货单金额</t>
        </is>
      </c>
      <c r="E1308" t="inlineStr">
        <is>
          <t xml:space="preserve"> 不含税金额</t>
        </is>
      </c>
    </row>
    <row r="1309">
      <c r="A1309" t="inlineStr">
        <is>
          <t>无碳复写卷筒纸</t>
        </is>
      </c>
      <c r="B1309" t="n">
        <v>0</v>
      </c>
      <c r="C1309" t="n">
        <v>69.08199999999999</v>
      </c>
      <c r="D1309" t="n">
        <v>629261.0800000001</v>
      </c>
      <c r="E1309" t="n">
        <v>556868.21</v>
      </c>
    </row>
    <row r="1310">
      <c r="A1310" t="inlineStr">
        <is>
          <t>无碳复写纸</t>
        </is>
      </c>
      <c r="B1310" t="n">
        <v>450</v>
      </c>
      <c r="C1310" t="n">
        <v>9.282</v>
      </c>
      <c r="D1310" t="n">
        <v>88200</v>
      </c>
      <c r="E1310" t="n">
        <v>78053.10000000001</v>
      </c>
    </row>
    <row r="1311">
      <c r="A1311" t="inlineStr">
        <is>
          <t>总计</t>
        </is>
      </c>
      <c r="B1311" t="n">
        <v>450</v>
      </c>
      <c r="C1311" t="n">
        <v>78.36399999999999</v>
      </c>
      <c r="D1311" t="n">
        <v>717461.0800000001</v>
      </c>
      <c r="E1311" t="n">
        <v>634921.3100000001</v>
      </c>
    </row>
    <row r="1313">
      <c r="A1313" t="inlineStr">
        <is>
          <t>供应商</t>
        </is>
      </c>
      <c r="B1313" t="inlineStr">
        <is>
          <t>河南省江河纸业有限公司</t>
        </is>
      </c>
    </row>
    <row r="1314">
      <c r="A1314" t="inlineStr">
        <is>
          <t>白云期间</t>
        </is>
      </c>
      <c r="B1314" t="inlineStr">
        <is>
          <t>(全部)</t>
        </is>
      </c>
    </row>
    <row r="1315">
      <c r="A1315" t="inlineStr">
        <is>
          <t>期间</t>
        </is>
      </c>
      <c r="B1315" t="inlineStr">
        <is>
          <t>(全部)</t>
        </is>
      </c>
    </row>
    <row r="1316">
      <c r="A1316" t="inlineStr">
        <is>
          <t>记账</t>
        </is>
      </c>
      <c r="B1316" t="n">
        <v>44834</v>
      </c>
    </row>
    <row r="1318">
      <c r="B1318" t="inlineStr">
        <is>
          <t>值</t>
        </is>
      </c>
    </row>
    <row r="1319">
      <c r="A1319" t="inlineStr">
        <is>
          <t>品名</t>
        </is>
      </c>
      <c r="B1319" t="inlineStr">
        <is>
          <t>入库（令）</t>
        </is>
      </c>
      <c r="C1319" t="inlineStr">
        <is>
          <t>入库（吨）</t>
        </is>
      </c>
      <c r="D1319" t="inlineStr">
        <is>
          <t xml:space="preserve"> 送货单金额</t>
        </is>
      </c>
      <c r="E1319" t="inlineStr">
        <is>
          <t xml:space="preserve"> 不含税金额</t>
        </is>
      </c>
    </row>
    <row r="1320">
      <c r="A1320" t="inlineStr">
        <is>
          <t>无碳复写卷筒纸</t>
        </is>
      </c>
      <c r="B1320" t="n">
        <v>0</v>
      </c>
      <c r="C1320" t="n">
        <v>69.08295000000001</v>
      </c>
      <c r="D1320" t="n">
        <v>663800.12</v>
      </c>
      <c r="E1320" t="n">
        <v>587433.73</v>
      </c>
    </row>
    <row r="1321">
      <c r="A1321" t="inlineStr">
        <is>
          <t>无碳复写纸</t>
        </is>
      </c>
      <c r="B1321" t="n">
        <v>450</v>
      </c>
      <c r="C1321" t="n">
        <v>9.282</v>
      </c>
      <c r="D1321" t="n">
        <v>92702.42999999999</v>
      </c>
      <c r="E1321" t="n">
        <v>82037.55</v>
      </c>
    </row>
    <row r="1322">
      <c r="A1322" t="inlineStr">
        <is>
          <t>总计</t>
        </is>
      </c>
      <c r="B1322" t="n">
        <v>450</v>
      </c>
      <c r="C1322" t="n">
        <v>78.36495000000001</v>
      </c>
      <c r="D1322" t="n">
        <v>756502.55</v>
      </c>
      <c r="E1322" t="n">
        <v>669471.28</v>
      </c>
    </row>
    <row r="1324">
      <c r="A1324" s="49" t="inlineStr">
        <is>
          <t>品名</t>
        </is>
      </c>
      <c r="B1324" s="28" t="inlineStr">
        <is>
          <t>入库（令）</t>
        </is>
      </c>
      <c r="C1324" s="31" t="inlineStr">
        <is>
          <t>入库（吨）</t>
        </is>
      </c>
      <c r="D1324" s="31" t="inlineStr">
        <is>
          <t xml:space="preserve"> 送货单金额</t>
        </is>
      </c>
      <c r="E1324" s="49" t="inlineStr">
        <is>
          <t xml:space="preserve"> 不含税金额</t>
        </is>
      </c>
    </row>
    <row r="1325">
      <c r="A1325" s="32" t="inlineStr">
        <is>
          <t>80g双胶大度</t>
        </is>
      </c>
      <c r="B1325" s="99" t="n">
        <v>105</v>
      </c>
      <c r="C1325" s="98" t="n">
        <v>4.494</v>
      </c>
      <c r="D1325" s="99" t="n">
        <v>31233.3</v>
      </c>
      <c r="E1325" s="99" t="n">
        <v>27640.09</v>
      </c>
    </row>
    <row r="1326">
      <c r="A1326" s="33" t="inlineStr">
        <is>
          <t>80g双胶正度</t>
        </is>
      </c>
      <c r="B1326" s="99" t="n">
        <v>147</v>
      </c>
      <c r="C1326" s="113" t="n">
        <v>5.054</v>
      </c>
      <c r="D1326" s="99" t="n">
        <v>35125.3</v>
      </c>
      <c r="E1326" s="99" t="n">
        <v>31084.34</v>
      </c>
    </row>
    <row r="1327">
      <c r="A1327" s="33" t="inlineStr">
        <is>
          <t>卷筒纸</t>
        </is>
      </c>
      <c r="B1327" s="99" t="n">
        <v>0</v>
      </c>
      <c r="C1327" s="98" t="n">
        <v>153.705</v>
      </c>
      <c r="D1327" s="99" t="n">
        <v>1040415.75</v>
      </c>
      <c r="E1327" s="99" t="n">
        <v>920721.9</v>
      </c>
    </row>
    <row r="1328">
      <c r="A1328" s="33" t="inlineStr">
        <is>
          <t>94g双胶大度</t>
        </is>
      </c>
      <c r="B1328" s="99" t="n">
        <v>112</v>
      </c>
      <c r="C1328" s="98" t="n">
        <v>5.026</v>
      </c>
      <c r="D1328" s="99" t="n">
        <v>34679.4</v>
      </c>
      <c r="E1328" s="99" t="n">
        <v>30689.73</v>
      </c>
    </row>
    <row r="1329">
      <c r="A1329" s="33" t="inlineStr">
        <is>
          <t>97g双胶正度</t>
        </is>
      </c>
      <c r="B1329" s="99" t="n">
        <v>17</v>
      </c>
      <c r="C1329" s="98" t="n">
        <v>0.709</v>
      </c>
      <c r="D1329" s="99" t="n">
        <v>4204.37</v>
      </c>
      <c r="E1329" s="99" t="n">
        <v>3720.68</v>
      </c>
    </row>
    <row r="1330">
      <c r="A1330" s="33" t="inlineStr">
        <is>
          <t>97g双胶大度</t>
        </is>
      </c>
      <c r="B1330" s="99" t="n">
        <v>17</v>
      </c>
      <c r="C1330" s="98" t="n">
        <v>0.875</v>
      </c>
      <c r="D1330" s="99" t="n">
        <v>5188.75</v>
      </c>
      <c r="E1330" s="99" t="n">
        <v>4591.81</v>
      </c>
    </row>
    <row r="1331">
      <c r="A1331" s="33" t="inlineStr">
        <is>
          <t>94g双胶正度</t>
        </is>
      </c>
      <c r="B1331" s="99" t="n">
        <v>160</v>
      </c>
      <c r="C1331" s="114" t="n">
        <v>6.46</v>
      </c>
      <c r="D1331" s="99" t="n">
        <v>44574</v>
      </c>
      <c r="E1331" s="99" t="n">
        <v>39446.02</v>
      </c>
    </row>
    <row r="1332">
      <c r="A1332" s="33" t="inlineStr">
        <is>
          <t>74g双胶正度</t>
        </is>
      </c>
      <c r="B1332" s="99" t="n">
        <v>820</v>
      </c>
      <c r="C1332" s="98" t="n">
        <v>26.076</v>
      </c>
      <c r="D1332" s="99" t="n">
        <v>179924.4</v>
      </c>
      <c r="E1332" s="99" t="n">
        <v>159225.13</v>
      </c>
    </row>
    <row r="1333">
      <c r="A1333" s="48" t="inlineStr">
        <is>
          <t>总计</t>
        </is>
      </c>
      <c r="B1333" s="99" t="n">
        <v>1378</v>
      </c>
      <c r="C1333" s="98" t="n">
        <v>202.399</v>
      </c>
      <c r="D1333" s="99" t="n">
        <v>1375345.27</v>
      </c>
      <c r="E1333" s="99" t="n">
        <v>1217119.71</v>
      </c>
    </row>
    <row r="1335">
      <c r="A1335" t="inlineStr">
        <is>
          <t>供应商</t>
        </is>
      </c>
      <c r="B1335" t="inlineStr">
        <is>
          <t>濮阳龙丰纸业</t>
        </is>
      </c>
    </row>
    <row r="1336">
      <c r="A1336" t="inlineStr">
        <is>
          <t>白云期间</t>
        </is>
      </c>
      <c r="B1336" t="inlineStr">
        <is>
          <t>(全部)</t>
        </is>
      </c>
    </row>
    <row r="1337">
      <c r="A1337" t="inlineStr">
        <is>
          <t>期间</t>
        </is>
      </c>
      <c r="B1337" t="inlineStr">
        <is>
          <t>(全部)</t>
        </is>
      </c>
    </row>
    <row r="1338">
      <c r="A1338" t="inlineStr">
        <is>
          <t>记账</t>
        </is>
      </c>
      <c r="B1338" t="n">
        <v>44894</v>
      </c>
    </row>
    <row r="1340">
      <c r="A1340" t="inlineStr">
        <is>
          <t>品名</t>
        </is>
      </c>
      <c r="B1340" t="inlineStr">
        <is>
          <t>入库（令）</t>
        </is>
      </c>
      <c r="C1340" t="inlineStr">
        <is>
          <t>入库（吨）</t>
        </is>
      </c>
      <c r="D1340" t="inlineStr">
        <is>
          <t xml:space="preserve"> 送货单金额</t>
        </is>
      </c>
      <c r="E1340" t="inlineStr">
        <is>
          <t xml:space="preserve"> 不含税金额</t>
        </is>
      </c>
    </row>
    <row r="1341">
      <c r="A1341" t="inlineStr">
        <is>
          <t>80g双胶大度</t>
        </is>
      </c>
      <c r="B1341" t="n">
        <v>105</v>
      </c>
      <c r="C1341" t="n">
        <v>4.494</v>
      </c>
      <c r="D1341" t="n">
        <v>31233.3</v>
      </c>
      <c r="E1341" t="n">
        <v>27640.09</v>
      </c>
    </row>
    <row r="1342">
      <c r="A1342" t="inlineStr">
        <is>
          <t>80g双胶正度</t>
        </is>
      </c>
      <c r="B1342" t="n">
        <v>147</v>
      </c>
      <c r="C1342" t="n">
        <v>5.054</v>
      </c>
      <c r="D1342" t="n">
        <v>35125.3</v>
      </c>
      <c r="E1342" t="n">
        <v>31084.34</v>
      </c>
    </row>
    <row r="1343">
      <c r="A1343" t="inlineStr">
        <is>
          <t>卷筒纸</t>
        </is>
      </c>
      <c r="B1343" t="n">
        <v>0</v>
      </c>
      <c r="C1343" t="n">
        <v>153.705</v>
      </c>
      <c r="D1343" t="n">
        <v>1076837.25</v>
      </c>
      <c r="E1343" t="n">
        <v>952953.3199999999</v>
      </c>
    </row>
    <row r="1344">
      <c r="A1344" t="inlineStr">
        <is>
          <t>94g双胶大度</t>
        </is>
      </c>
      <c r="B1344" t="n">
        <v>112</v>
      </c>
      <c r="C1344" t="n">
        <v>5.026</v>
      </c>
      <c r="D1344" t="n">
        <v>34679.4</v>
      </c>
      <c r="E1344" t="n">
        <v>30689.73</v>
      </c>
    </row>
    <row r="1345">
      <c r="A1345" t="inlineStr">
        <is>
          <t>97g双胶正度</t>
        </is>
      </c>
      <c r="B1345" t="n">
        <v>17</v>
      </c>
      <c r="C1345" t="n">
        <v>0.709</v>
      </c>
      <c r="D1345" t="n">
        <v>5069.35</v>
      </c>
      <c r="E1345" t="n">
        <v>4486.15</v>
      </c>
    </row>
    <row r="1346">
      <c r="A1346" t="inlineStr">
        <is>
          <t>97g双胶大度</t>
        </is>
      </c>
      <c r="B1346" t="n">
        <v>17</v>
      </c>
      <c r="C1346" t="n">
        <v>0.875</v>
      </c>
      <c r="D1346" t="n">
        <v>6256.25</v>
      </c>
      <c r="E1346" t="n">
        <v>5536.5</v>
      </c>
    </row>
    <row r="1347">
      <c r="A1347" t="inlineStr">
        <is>
          <t>价差</t>
        </is>
      </c>
      <c r="B1347" t="n">
        <v>112</v>
      </c>
      <c r="C1347" t="n">
        <v>0</v>
      </c>
      <c r="D1347" t="n">
        <v>-65217.88</v>
      </c>
      <c r="E1347" t="n">
        <v>-57714.94</v>
      </c>
    </row>
    <row r="1348">
      <c r="A1348" t="inlineStr">
        <is>
          <t>94g双胶正度</t>
        </is>
      </c>
      <c r="B1348" t="n">
        <v>160</v>
      </c>
      <c r="C1348" t="n">
        <v>6.46</v>
      </c>
      <c r="D1348" t="n">
        <v>44574</v>
      </c>
      <c r="E1348" t="n">
        <v>39446.02</v>
      </c>
    </row>
    <row r="1349">
      <c r="A1349" t="inlineStr">
        <is>
          <t>74g双胶正度</t>
        </is>
      </c>
      <c r="B1349" t="n">
        <v>820</v>
      </c>
      <c r="C1349" t="n">
        <v>26.076</v>
      </c>
      <c r="D1349" t="n">
        <v>179924.4</v>
      </c>
      <c r="E1349" t="n">
        <v>159225.13</v>
      </c>
    </row>
    <row r="1350">
      <c r="A1350" t="inlineStr">
        <is>
          <t>总计</t>
        </is>
      </c>
      <c r="B1350" t="n">
        <v>1490</v>
      </c>
      <c r="C1350" t="n">
        <v>202.399</v>
      </c>
      <c r="D1350" t="n">
        <v>1348481.37</v>
      </c>
      <c r="E1350" t="n">
        <v>1193346.35</v>
      </c>
    </row>
    <row r="1352">
      <c r="A1352" t="inlineStr">
        <is>
          <t>品名</t>
        </is>
      </c>
      <c r="B1352" t="inlineStr">
        <is>
          <t>入库（令）</t>
        </is>
      </c>
      <c r="C1352" t="inlineStr">
        <is>
          <t>入库（吨）</t>
        </is>
      </c>
      <c r="D1352" t="inlineStr">
        <is>
          <t xml:space="preserve"> 送货单金额</t>
        </is>
      </c>
      <c r="E1352" t="inlineStr">
        <is>
          <t xml:space="preserve"> 不含税金额</t>
        </is>
      </c>
    </row>
    <row r="1353">
      <c r="A1353" t="inlineStr">
        <is>
          <t>190g白卡大度</t>
        </is>
      </c>
      <c r="B1353" t="n">
        <v>695.6</v>
      </c>
      <c r="C1353" t="n">
        <v>66.756</v>
      </c>
      <c r="D1353" t="n">
        <v>400536</v>
      </c>
      <c r="E1353" t="n">
        <v>354456.64</v>
      </c>
    </row>
    <row r="1354">
      <c r="A1354" t="inlineStr">
        <is>
          <t>190g白卡正度</t>
        </is>
      </c>
      <c r="B1354" t="n">
        <v>232.95</v>
      </c>
      <c r="C1354" t="n">
        <v>15.913</v>
      </c>
      <c r="D1354" t="n">
        <v>95476</v>
      </c>
      <c r="E1354" t="n">
        <v>84492.03999999999</v>
      </c>
    </row>
    <row r="1355">
      <c r="A1355" t="inlineStr">
        <is>
          <t>250g白卡正度</t>
        </is>
      </c>
      <c r="B1355" t="n">
        <v>95.17</v>
      </c>
      <c r="C1355" t="n">
        <v>9.743</v>
      </c>
      <c r="D1355" t="n">
        <v>54566</v>
      </c>
      <c r="E1355" t="n">
        <v>48288.5</v>
      </c>
    </row>
    <row r="1356">
      <c r="A1356" t="inlineStr">
        <is>
          <t>总计</t>
        </is>
      </c>
      <c r="B1356" t="n">
        <v>1023.72</v>
      </c>
      <c r="C1356" t="n">
        <v>92.41199999999999</v>
      </c>
      <c r="D1356" t="n">
        <v>550578</v>
      </c>
      <c r="E1356" t="n">
        <v>487237.17</v>
      </c>
    </row>
    <row r="1358">
      <c r="A1358" t="inlineStr">
        <is>
          <t>供应商</t>
        </is>
      </c>
      <c r="B1358" t="inlineStr">
        <is>
          <t>武汉中轻森德</t>
        </is>
      </c>
    </row>
    <row r="1359">
      <c r="A1359" t="inlineStr">
        <is>
          <t>白云期间</t>
        </is>
      </c>
      <c r="B1359" t="inlineStr">
        <is>
          <t>(全部)</t>
        </is>
      </c>
    </row>
    <row r="1360">
      <c r="A1360" t="inlineStr">
        <is>
          <t>期间</t>
        </is>
      </c>
      <c r="B1360" t="inlineStr">
        <is>
          <t>(全部)</t>
        </is>
      </c>
    </row>
    <row r="1361">
      <c r="A1361" t="inlineStr">
        <is>
          <t>记账</t>
        </is>
      </c>
      <c r="B1361" t="n">
        <v>44924</v>
      </c>
    </row>
    <row r="1363">
      <c r="B1363" t="inlineStr">
        <is>
          <t>值</t>
        </is>
      </c>
    </row>
    <row r="1364">
      <c r="A1364" t="inlineStr">
        <is>
          <t>品名</t>
        </is>
      </c>
      <c r="B1364" t="inlineStr">
        <is>
          <t>入库（令）</t>
        </is>
      </c>
      <c r="C1364" t="inlineStr">
        <is>
          <t>入库（吨）</t>
        </is>
      </c>
      <c r="D1364" t="inlineStr">
        <is>
          <t xml:space="preserve"> 送货单金额</t>
        </is>
      </c>
      <c r="E1364" t="inlineStr">
        <is>
          <t xml:space="preserve"> 不含税金额</t>
        </is>
      </c>
    </row>
    <row r="1365">
      <c r="A1365" t="inlineStr">
        <is>
          <t>190g白卡大度</t>
        </is>
      </c>
      <c r="B1365" t="n">
        <v>695.6</v>
      </c>
      <c r="C1365" t="n">
        <v>66.756</v>
      </c>
      <c r="D1365" t="n">
        <v>377787</v>
      </c>
      <c r="E1365" t="n">
        <v>334324.78</v>
      </c>
    </row>
    <row r="1366">
      <c r="A1366" t="inlineStr">
        <is>
          <t>190g白卡正度</t>
        </is>
      </c>
      <c r="B1366" t="n">
        <v>232.95</v>
      </c>
      <c r="C1366" t="n">
        <v>15.913</v>
      </c>
      <c r="D1366" t="n">
        <v>90066</v>
      </c>
      <c r="E1366" t="n">
        <v>79704.42</v>
      </c>
    </row>
    <row r="1367">
      <c r="A1367" t="inlineStr">
        <is>
          <t>250g白卡正度</t>
        </is>
      </c>
      <c r="B1367" t="n">
        <v>95.17</v>
      </c>
      <c r="C1367" t="n">
        <v>9.743</v>
      </c>
      <c r="D1367" t="n">
        <v>51253</v>
      </c>
      <c r="E1367" t="n">
        <v>45356.64</v>
      </c>
    </row>
    <row r="1368">
      <c r="A1368" t="inlineStr">
        <is>
          <t>总计</t>
        </is>
      </c>
      <c r="B1368" t="n">
        <v>1023.72</v>
      </c>
      <c r="C1368" t="n">
        <v>92.41199999999999</v>
      </c>
      <c r="D1368" t="n">
        <v>519106</v>
      </c>
      <c r="E1368" t="n">
        <v>459385.84</v>
      </c>
    </row>
    <row r="1370">
      <c r="A1370" t="inlineStr">
        <is>
          <t>品名</t>
        </is>
      </c>
      <c r="B1370" t="inlineStr">
        <is>
          <t>入库（令）</t>
        </is>
      </c>
      <c r="C1370" t="inlineStr">
        <is>
          <t>入库（吨）</t>
        </is>
      </c>
      <c r="D1370" t="inlineStr">
        <is>
          <t xml:space="preserve"> 送货单金额</t>
        </is>
      </c>
      <c r="E1370" t="inlineStr">
        <is>
          <t xml:space="preserve"> 不含税金额</t>
        </is>
      </c>
    </row>
    <row r="1371">
      <c r="A1371" t="inlineStr">
        <is>
          <t>80g双胶大度</t>
        </is>
      </c>
      <c r="B1371" t="n">
        <v>42</v>
      </c>
      <c r="C1371" t="n">
        <v>1.783</v>
      </c>
      <c r="D1371" t="n">
        <v>10757</v>
      </c>
      <c r="E1371" t="n">
        <v>9519.469999999999</v>
      </c>
    </row>
    <row r="1372">
      <c r="A1372" t="inlineStr">
        <is>
          <t>80g双胶正度</t>
        </is>
      </c>
      <c r="B1372" t="n">
        <v>588</v>
      </c>
      <c r="C1372" t="n">
        <v>20.213</v>
      </c>
      <c r="D1372" t="n">
        <v>121902</v>
      </c>
      <c r="E1372" t="n">
        <v>107877.88</v>
      </c>
    </row>
    <row r="1373">
      <c r="A1373" t="inlineStr">
        <is>
          <t>卷筒纸</t>
        </is>
      </c>
      <c r="B1373" t="n">
        <v>0</v>
      </c>
      <c r="C1373" t="n">
        <v>34.066</v>
      </c>
      <c r="D1373" t="n">
        <v>196851.28</v>
      </c>
      <c r="E1373" t="n">
        <v>174204.67</v>
      </c>
    </row>
    <row r="1374">
      <c r="A1374" t="inlineStr">
        <is>
          <t>94g双胶大度</t>
        </is>
      </c>
      <c r="B1374" t="n">
        <v>128</v>
      </c>
      <c r="C1374" t="n">
        <v>5.746</v>
      </c>
      <c r="D1374" t="n">
        <v>36072</v>
      </c>
      <c r="E1374" t="n">
        <v>31922.12</v>
      </c>
    </row>
    <row r="1375">
      <c r="A1375" t="inlineStr">
        <is>
          <t>100g双胶大度</t>
        </is>
      </c>
      <c r="B1375" t="n">
        <v>34</v>
      </c>
      <c r="C1375" t="n">
        <v>1.804</v>
      </c>
      <c r="D1375" t="n">
        <v>11329</v>
      </c>
      <c r="E1375" t="n">
        <v>10025.66</v>
      </c>
    </row>
    <row r="1376">
      <c r="A1376" t="inlineStr">
        <is>
          <t>100g双胶正度</t>
        </is>
      </c>
      <c r="B1376" t="n">
        <v>68</v>
      </c>
      <c r="C1376" t="n">
        <v>2.922</v>
      </c>
      <c r="D1376" t="n">
        <v>18483.6</v>
      </c>
      <c r="E1376" t="n">
        <v>16357.17</v>
      </c>
    </row>
    <row r="1377">
      <c r="A1377" t="inlineStr">
        <is>
          <t>总计</t>
        </is>
      </c>
      <c r="B1377" t="n">
        <v>860</v>
      </c>
      <c r="C1377" t="n">
        <v>66.53400000000001</v>
      </c>
      <c r="D1377" t="n">
        <v>395394.88</v>
      </c>
      <c r="E1377" t="n">
        <v>349906.97</v>
      </c>
    </row>
    <row r="1379">
      <c r="A1379" t="inlineStr">
        <is>
          <t>供应商</t>
        </is>
      </c>
      <c r="B1379" t="inlineStr">
        <is>
          <t>濮阳龙丰纸业</t>
        </is>
      </c>
    </row>
    <row r="1380">
      <c r="A1380" t="inlineStr">
        <is>
          <t>白云期间</t>
        </is>
      </c>
      <c r="B1380" t="inlineStr">
        <is>
          <t>(全部)</t>
        </is>
      </c>
    </row>
    <row r="1381">
      <c r="A1381" t="inlineStr">
        <is>
          <t>期间</t>
        </is>
      </c>
      <c r="B1381" t="inlineStr">
        <is>
          <t>(全部)</t>
        </is>
      </c>
    </row>
    <row r="1382">
      <c r="A1382" t="inlineStr">
        <is>
          <t>记账</t>
        </is>
      </c>
      <c r="B1382" t="n">
        <v>44924</v>
      </c>
    </row>
    <row r="1384">
      <c r="B1384" t="inlineStr">
        <is>
          <t>值</t>
        </is>
      </c>
    </row>
    <row r="1385">
      <c r="A1385" t="inlineStr">
        <is>
          <t>品名</t>
        </is>
      </c>
      <c r="B1385" t="inlineStr">
        <is>
          <t>入库（令）</t>
        </is>
      </c>
      <c r="C1385" t="inlineStr">
        <is>
          <t>入库（吨）</t>
        </is>
      </c>
      <c r="D1385" t="inlineStr">
        <is>
          <t xml:space="preserve"> 送货单金额</t>
        </is>
      </c>
      <c r="E1385" t="inlineStr">
        <is>
          <t xml:space="preserve"> 不含税金额</t>
        </is>
      </c>
    </row>
    <row r="1386">
      <c r="A1386" t="inlineStr">
        <is>
          <t>80g双胶大度</t>
        </is>
      </c>
      <c r="B1386" t="n">
        <v>42</v>
      </c>
      <c r="C1386" t="n">
        <v>1.784</v>
      </c>
      <c r="D1386" t="n">
        <v>12934</v>
      </c>
      <c r="E1386" t="n">
        <v>11446.02</v>
      </c>
    </row>
    <row r="1387">
      <c r="A1387" t="inlineStr">
        <is>
          <t>80g双胶正度</t>
        </is>
      </c>
      <c r="B1387" t="n">
        <v>588</v>
      </c>
      <c r="C1387" t="n">
        <v>20.216</v>
      </c>
      <c r="D1387" t="n">
        <v>146566</v>
      </c>
      <c r="E1387" t="n">
        <v>129704.42</v>
      </c>
    </row>
    <row r="1388">
      <c r="A1388" t="inlineStr">
        <is>
          <t>卷筒纸</t>
        </is>
      </c>
      <c r="B1388" t="n">
        <v>0</v>
      </c>
      <c r="C1388" t="n">
        <v>34.066</v>
      </c>
      <c r="D1388" t="n">
        <v>239651.25</v>
      </c>
      <c r="E1388" t="n">
        <v>212080.75</v>
      </c>
    </row>
    <row r="1389">
      <c r="A1389" t="inlineStr">
        <is>
          <t>94g双胶大度</t>
        </is>
      </c>
      <c r="B1389" t="n">
        <v>128</v>
      </c>
      <c r="C1389" t="n">
        <v>5.744</v>
      </c>
      <c r="D1389" t="n">
        <v>41356.8</v>
      </c>
      <c r="E1389" t="n">
        <v>36598.94</v>
      </c>
    </row>
    <row r="1390">
      <c r="A1390" t="inlineStr">
        <is>
          <t>100g双胶大度</t>
        </is>
      </c>
      <c r="B1390" t="n">
        <v>34</v>
      </c>
      <c r="C1390" t="n">
        <v>1.804</v>
      </c>
      <c r="D1390" t="n">
        <v>13079</v>
      </c>
      <c r="E1390" t="n">
        <v>11574.34</v>
      </c>
    </row>
    <row r="1391">
      <c r="A1391" t="inlineStr">
        <is>
          <t>价差</t>
        </is>
      </c>
      <c r="B1391" t="n">
        <v>0</v>
      </c>
      <c r="C1391" t="n">
        <v>0</v>
      </c>
      <c r="D1391" t="n">
        <v>-18928.7</v>
      </c>
      <c r="E1391" t="n">
        <v>-16751.06</v>
      </c>
    </row>
    <row r="1392">
      <c r="A1392" t="inlineStr">
        <is>
          <t>100g双胶正度</t>
        </is>
      </c>
      <c r="B1392" t="n">
        <v>68</v>
      </c>
      <c r="C1392" t="n">
        <v>2.92</v>
      </c>
      <c r="D1392" t="n">
        <v>21170</v>
      </c>
      <c r="E1392" t="n">
        <v>18734.51</v>
      </c>
    </row>
    <row r="1393">
      <c r="A1393" t="inlineStr">
        <is>
          <t>总计</t>
        </is>
      </c>
      <c r="B1393" t="n">
        <v>860</v>
      </c>
      <c r="C1393" t="n">
        <v>66.53400000000001</v>
      </c>
      <c r="D1393" t="n">
        <v>455828.35</v>
      </c>
      <c r="E1393" t="n">
        <v>403387.92</v>
      </c>
    </row>
    <row r="1395">
      <c r="A1395" t="inlineStr">
        <is>
          <t>品名</t>
        </is>
      </c>
      <c r="B1395" t="inlineStr">
        <is>
          <t>入库（令）</t>
        </is>
      </c>
      <c r="C1395" t="inlineStr">
        <is>
          <t>入库（吨）</t>
        </is>
      </c>
      <c r="D1395" t="inlineStr">
        <is>
          <t xml:space="preserve"> 送货单金额</t>
        </is>
      </c>
      <c r="E1395" t="inlineStr">
        <is>
          <t xml:space="preserve"> 不含税金额</t>
        </is>
      </c>
    </row>
    <row r="1396">
      <c r="A1396" t="inlineStr">
        <is>
          <t>250g白卡大度</t>
        </is>
      </c>
      <c r="B1396" t="n">
        <v>108</v>
      </c>
      <c r="C1396" t="n">
        <v>14.882</v>
      </c>
      <c r="D1396" t="n">
        <v>79023.42</v>
      </c>
      <c r="E1396" t="n">
        <v>69932.23</v>
      </c>
    </row>
    <row r="1397">
      <c r="A1397" t="inlineStr">
        <is>
          <t>250g白卡正度</t>
        </is>
      </c>
      <c r="B1397" t="n">
        <v>156</v>
      </c>
      <c r="C1397" t="n">
        <v>14.038</v>
      </c>
      <c r="D1397" t="n">
        <v>74541.78</v>
      </c>
      <c r="E1397" t="n">
        <v>65966.17999999999</v>
      </c>
    </row>
    <row r="1398">
      <c r="A1398" t="inlineStr">
        <is>
          <t>总计</t>
        </is>
      </c>
      <c r="B1398" t="n">
        <v>264</v>
      </c>
      <c r="C1398" t="n">
        <v>28.92</v>
      </c>
      <c r="D1398" t="n">
        <v>153565.2</v>
      </c>
      <c r="E1398" t="n">
        <v>135898.41</v>
      </c>
    </row>
    <row r="1400">
      <c r="A1400" t="inlineStr">
        <is>
          <t>供应商</t>
        </is>
      </c>
      <c r="B1400" t="inlineStr">
        <is>
          <t>武汉钱星纸业有限公司</t>
        </is>
      </c>
    </row>
    <row r="1401">
      <c r="A1401" t="inlineStr">
        <is>
          <t>白云期间</t>
        </is>
      </c>
      <c r="B1401" t="inlineStr">
        <is>
          <t>(全部)</t>
        </is>
      </c>
    </row>
    <row r="1402">
      <c r="A1402" t="inlineStr">
        <is>
          <t>期间</t>
        </is>
      </c>
      <c r="B1402" t="inlineStr">
        <is>
          <t>(全部)</t>
        </is>
      </c>
    </row>
    <row r="1403">
      <c r="A1403" t="inlineStr">
        <is>
          <t>记账</t>
        </is>
      </c>
      <c r="B1403" t="n">
        <v>44958</v>
      </c>
    </row>
    <row r="1405">
      <c r="B1405" t="inlineStr">
        <is>
          <t>值</t>
        </is>
      </c>
    </row>
    <row r="1406">
      <c r="A1406" t="inlineStr">
        <is>
          <t>品名</t>
        </is>
      </c>
      <c r="B1406" t="inlineStr">
        <is>
          <t>入库（令）</t>
        </is>
      </c>
      <c r="C1406" t="inlineStr">
        <is>
          <t>入库（吨）</t>
        </is>
      </c>
      <c r="D1406" t="inlineStr">
        <is>
          <t xml:space="preserve"> 送货单金额</t>
        </is>
      </c>
      <c r="E1406" t="inlineStr">
        <is>
          <t xml:space="preserve"> 不含税金额</t>
        </is>
      </c>
    </row>
    <row r="1407">
      <c r="A1407" t="inlineStr">
        <is>
          <t>250g白卡大度</t>
        </is>
      </c>
      <c r="B1407" t="n">
        <v>108</v>
      </c>
      <c r="C1407" t="n">
        <v>14.882</v>
      </c>
      <c r="D1407" t="n">
        <v>77535.22</v>
      </c>
      <c r="E1407" t="n">
        <v>68615.24000000001</v>
      </c>
    </row>
    <row r="1408">
      <c r="A1408" t="inlineStr">
        <is>
          <t>250g白卡正度</t>
        </is>
      </c>
      <c r="B1408" t="n">
        <v>156</v>
      </c>
      <c r="C1408" t="n">
        <v>14.038</v>
      </c>
      <c r="D1408" t="n">
        <v>73137.98</v>
      </c>
      <c r="E1408" t="n">
        <v>64723.88</v>
      </c>
    </row>
    <row r="1409">
      <c r="A1409" t="inlineStr">
        <is>
          <t>总计</t>
        </is>
      </c>
      <c r="B1409" t="n">
        <v>264</v>
      </c>
      <c r="C1409" t="n">
        <v>28.92</v>
      </c>
      <c r="D1409" t="n">
        <v>150673.2</v>
      </c>
      <c r="E1409" t="n">
        <v>133339.12</v>
      </c>
    </row>
    <row r="1411">
      <c r="A1411" t="inlineStr">
        <is>
          <t>品名</t>
        </is>
      </c>
      <c r="B1411" t="inlineStr">
        <is>
          <t>入库（令）</t>
        </is>
      </c>
      <c r="C1411" t="inlineStr">
        <is>
          <t>入库（吨）</t>
        </is>
      </c>
      <c r="D1411" t="inlineStr">
        <is>
          <t xml:space="preserve"> 送货单金额</t>
        </is>
      </c>
      <c r="E1411" t="inlineStr">
        <is>
          <t xml:space="preserve"> 不含税金额</t>
        </is>
      </c>
    </row>
    <row r="1412">
      <c r="A1412" t="inlineStr">
        <is>
          <t>120g双胶大度</t>
        </is>
      </c>
      <c r="B1412" t="n">
        <v>300.5</v>
      </c>
      <c r="C1412" t="n">
        <v>17.824</v>
      </c>
      <c r="D1412" t="n">
        <v>129224</v>
      </c>
      <c r="E1412" t="n">
        <v>114357.52</v>
      </c>
    </row>
    <row r="1413">
      <c r="A1413" t="inlineStr">
        <is>
          <t>78g双胶大度</t>
        </is>
      </c>
      <c r="B1413" t="n">
        <v>176</v>
      </c>
      <c r="C1413" t="n">
        <v>7.43</v>
      </c>
      <c r="D1413" t="n">
        <v>48963.7</v>
      </c>
      <c r="E1413" t="n">
        <v>43330.71</v>
      </c>
    </row>
    <row r="1414">
      <c r="A1414" t="inlineStr">
        <is>
          <t>卷筒纸</t>
        </is>
      </c>
      <c r="B1414" t="n">
        <v>0</v>
      </c>
      <c r="C1414" t="n">
        <v>30.077</v>
      </c>
      <c r="D1414" t="n">
        <v>178356.61</v>
      </c>
      <c r="E1414" t="n">
        <v>157837.71</v>
      </c>
    </row>
    <row r="1415">
      <c r="A1415" t="inlineStr">
        <is>
          <t>74g双胶正度</t>
        </is>
      </c>
      <c r="B1415" t="n">
        <v>380</v>
      </c>
      <c r="C1415" t="n">
        <v>12.083</v>
      </c>
      <c r="D1415" t="n">
        <v>87601.75</v>
      </c>
      <c r="E1415" t="n">
        <v>77523.67</v>
      </c>
    </row>
    <row r="1416">
      <c r="A1416" t="inlineStr">
        <is>
          <t>总计</t>
        </is>
      </c>
      <c r="B1416" t="n">
        <v>856.5</v>
      </c>
      <c r="C1416" t="n">
        <v>67.414</v>
      </c>
      <c r="D1416" t="n">
        <v>444146.06</v>
      </c>
      <c r="E1416" t="n">
        <v>393049.61</v>
      </c>
    </row>
    <row r="1418">
      <c r="A1418" t="inlineStr">
        <is>
          <t>品名</t>
        </is>
      </c>
      <c r="B1418" t="inlineStr">
        <is>
          <t>入库（令）</t>
        </is>
      </c>
      <c r="C1418" t="inlineStr">
        <is>
          <t>入库（吨）</t>
        </is>
      </c>
      <c r="D1418" t="inlineStr">
        <is>
          <t xml:space="preserve"> 送货单金额</t>
        </is>
      </c>
      <c r="E1418" t="inlineStr">
        <is>
          <t xml:space="preserve"> 不含税金额</t>
        </is>
      </c>
    </row>
    <row r="1419">
      <c r="A1419" t="inlineStr">
        <is>
          <t>120g双胶大度</t>
        </is>
      </c>
      <c r="B1419" t="n">
        <v>300.5</v>
      </c>
      <c r="C1419" t="n">
        <v>17.824</v>
      </c>
      <c r="D1419" t="n">
        <v>129224</v>
      </c>
      <c r="E1419" t="n">
        <v>114357.52</v>
      </c>
    </row>
    <row r="1420">
      <c r="A1420" t="inlineStr">
        <is>
          <t>78g双胶大度</t>
        </is>
      </c>
      <c r="B1420" t="n">
        <v>176</v>
      </c>
      <c r="C1420" t="n">
        <v>7.43</v>
      </c>
      <c r="D1420" t="n">
        <v>48963.7</v>
      </c>
      <c r="E1420" t="n">
        <v>43330.71</v>
      </c>
    </row>
    <row r="1421">
      <c r="A1421" t="inlineStr">
        <is>
          <t>卷筒纸</t>
        </is>
      </c>
      <c r="B1421" t="n">
        <v>0</v>
      </c>
      <c r="C1421" t="n">
        <v>30.077</v>
      </c>
      <c r="D1421" t="n">
        <v>178356.61</v>
      </c>
      <c r="E1421" t="n">
        <v>157837.71</v>
      </c>
    </row>
    <row r="1422">
      <c r="A1422" t="inlineStr">
        <is>
          <t>74g双胶正度</t>
        </is>
      </c>
      <c r="B1422" t="n">
        <v>380</v>
      </c>
      <c r="C1422" t="n">
        <v>12.083</v>
      </c>
      <c r="D1422" t="n">
        <v>87601.75</v>
      </c>
      <c r="E1422" t="n">
        <v>77523.67</v>
      </c>
    </row>
    <row r="1423">
      <c r="A1423" t="inlineStr">
        <is>
          <t>总计</t>
        </is>
      </c>
      <c r="B1423" t="n">
        <v>856.5</v>
      </c>
      <c r="C1423" t="n">
        <v>67.414</v>
      </c>
      <c r="D1423" t="n">
        <v>444146.06</v>
      </c>
      <c r="E1423" t="n">
        <v>393049.61</v>
      </c>
    </row>
    <row r="1425">
      <c r="A1425" t="inlineStr">
        <is>
          <t>供应商</t>
        </is>
      </c>
      <c r="B1425" t="inlineStr">
        <is>
          <t>濮阳龙丰纸业</t>
        </is>
      </c>
    </row>
    <row r="1426">
      <c r="A1426" t="inlineStr">
        <is>
          <t>白云期间</t>
        </is>
      </c>
      <c r="B1426" t="inlineStr">
        <is>
          <t>(全部)</t>
        </is>
      </c>
    </row>
    <row r="1427">
      <c r="A1427" t="inlineStr">
        <is>
          <t>期间</t>
        </is>
      </c>
      <c r="B1427" t="inlineStr">
        <is>
          <t>(全部)</t>
        </is>
      </c>
    </row>
    <row r="1428">
      <c r="A1428" t="inlineStr">
        <is>
          <t>记账</t>
        </is>
      </c>
      <c r="B1428" t="n">
        <v>44958</v>
      </c>
    </row>
    <row r="1430">
      <c r="B1430" t="inlineStr">
        <is>
          <t>值</t>
        </is>
      </c>
    </row>
    <row r="1431">
      <c r="A1431" t="inlineStr">
        <is>
          <t>品名</t>
        </is>
      </c>
      <c r="B1431" t="inlineStr">
        <is>
          <t>入库（令）</t>
        </is>
      </c>
      <c r="C1431" t="inlineStr">
        <is>
          <t>入库（吨）</t>
        </is>
      </c>
      <c r="D1431" t="inlineStr">
        <is>
          <t xml:space="preserve"> 送货单金额</t>
        </is>
      </c>
      <c r="E1431" t="inlineStr">
        <is>
          <t xml:space="preserve"> 不含税金额</t>
        </is>
      </c>
    </row>
    <row r="1432">
      <c r="A1432" t="inlineStr">
        <is>
          <t>120g双胶大度</t>
        </is>
      </c>
      <c r="B1432" t="n">
        <v>300.5</v>
      </c>
      <c r="C1432" t="n">
        <v>17.823</v>
      </c>
      <c r="D1432" t="n">
        <v>120305.25</v>
      </c>
      <c r="E1432" t="n">
        <v>106464.82</v>
      </c>
    </row>
    <row r="1433">
      <c r="A1433" t="inlineStr">
        <is>
          <t>78g双胶大度</t>
        </is>
      </c>
      <c r="B1433" t="n">
        <v>176</v>
      </c>
      <c r="C1433" t="n">
        <v>7.432</v>
      </c>
      <c r="D1433" t="n">
        <v>50166</v>
      </c>
      <c r="E1433" t="n">
        <v>44394.69</v>
      </c>
    </row>
    <row r="1434">
      <c r="A1434" t="inlineStr">
        <is>
          <t>卷筒纸</t>
        </is>
      </c>
      <c r="B1434" t="n">
        <v>0</v>
      </c>
      <c r="C1434" t="n">
        <v>30.077</v>
      </c>
      <c r="D1434" t="n">
        <v>192492.8</v>
      </c>
      <c r="E1434" t="n">
        <v>170347.61</v>
      </c>
    </row>
    <row r="1435">
      <c r="A1435" t="inlineStr">
        <is>
          <t>74g双胶正度</t>
        </is>
      </c>
      <c r="B1435" t="n">
        <v>380</v>
      </c>
      <c r="C1435" t="n">
        <v>12.084</v>
      </c>
      <c r="D1435" t="n">
        <v>80962.8</v>
      </c>
      <c r="E1435" t="n">
        <v>71648.5</v>
      </c>
    </row>
    <row r="1436">
      <c r="A1436" t="inlineStr">
        <is>
          <t>总计</t>
        </is>
      </c>
      <c r="B1436" t="n">
        <v>856.5</v>
      </c>
      <c r="C1436" t="n">
        <v>67.41600000000001</v>
      </c>
      <c r="D1436" t="n">
        <v>443926.85</v>
      </c>
      <c r="E1436" t="n">
        <v>392855.62</v>
      </c>
    </row>
    <row r="1438">
      <c r="A1438" t="inlineStr">
        <is>
          <t>品名</t>
        </is>
      </c>
      <c r="B1438" t="inlineStr">
        <is>
          <t>入库（令）</t>
        </is>
      </c>
      <c r="C1438" t="inlineStr">
        <is>
          <t>入库（吨）</t>
        </is>
      </c>
      <c r="D1438" t="inlineStr">
        <is>
          <t xml:space="preserve"> 送货单金额</t>
        </is>
      </c>
      <c r="E1438" t="inlineStr">
        <is>
          <t xml:space="preserve"> 不含税金额</t>
        </is>
      </c>
    </row>
    <row r="1439">
      <c r="A1439" t="inlineStr">
        <is>
          <t>卷筒纸</t>
        </is>
      </c>
      <c r="B1439" t="n">
        <v>0</v>
      </c>
      <c r="C1439" t="n">
        <v>319.858</v>
      </c>
      <c r="D1439" t="n">
        <v>1759219</v>
      </c>
      <c r="E1439" t="n">
        <v>1556830.97</v>
      </c>
    </row>
    <row r="1440">
      <c r="A1440" t="inlineStr">
        <is>
          <t>总计</t>
        </is>
      </c>
      <c r="B1440" t="n">
        <v>0</v>
      </c>
      <c r="C1440" t="n">
        <v>319.858</v>
      </c>
      <c r="D1440" t="n">
        <v>1759219</v>
      </c>
      <c r="E1440" t="n">
        <v>1556830.97</v>
      </c>
    </row>
    <row r="1442">
      <c r="A1442" t="inlineStr">
        <is>
          <t>供应商</t>
        </is>
      </c>
      <c r="B1442" t="inlineStr">
        <is>
          <t>河南兴泰纸业</t>
        </is>
      </c>
    </row>
    <row r="1443">
      <c r="A1443" t="inlineStr">
        <is>
          <t>白云期间</t>
        </is>
      </c>
      <c r="B1443" t="inlineStr">
        <is>
          <t>(全部)</t>
        </is>
      </c>
    </row>
    <row r="1444">
      <c r="A1444" t="inlineStr">
        <is>
          <t>期间</t>
        </is>
      </c>
      <c r="B1444" t="inlineStr">
        <is>
          <t>(全部)</t>
        </is>
      </c>
    </row>
    <row r="1445">
      <c r="A1445" t="inlineStr">
        <is>
          <t>记账</t>
        </is>
      </c>
      <c r="B1445" t="n">
        <v>44958</v>
      </c>
    </row>
    <row r="1447">
      <c r="B1447" t="inlineStr">
        <is>
          <t>值</t>
        </is>
      </c>
    </row>
    <row r="1448">
      <c r="A1448" t="inlineStr">
        <is>
          <t>品名</t>
        </is>
      </c>
      <c r="B1448" t="inlineStr">
        <is>
          <t>入库（令）</t>
        </is>
      </c>
      <c r="C1448" t="inlineStr">
        <is>
          <t>入库（吨）</t>
        </is>
      </c>
      <c r="D1448" t="inlineStr">
        <is>
          <t xml:space="preserve"> 送货单金额</t>
        </is>
      </c>
      <c r="E1448" t="inlineStr">
        <is>
          <t xml:space="preserve"> 不含税金额</t>
        </is>
      </c>
    </row>
    <row r="1449">
      <c r="A1449" t="inlineStr">
        <is>
          <t>卷筒纸</t>
        </is>
      </c>
      <c r="B1449" t="n">
        <v>0</v>
      </c>
      <c r="C1449" t="n">
        <v>319.858</v>
      </c>
      <c r="D1449" t="n">
        <v>1847179.96</v>
      </c>
      <c r="E1449" t="n">
        <v>1634672.53</v>
      </c>
    </row>
    <row r="1450">
      <c r="A1450" t="inlineStr">
        <is>
          <t>总计</t>
        </is>
      </c>
      <c r="B1450" t="n">
        <v>0</v>
      </c>
      <c r="C1450" t="n">
        <v>319.858</v>
      </c>
      <c r="D1450" t="n">
        <v>1847179.96</v>
      </c>
      <c r="E1450" t="n">
        <v>1634672.53</v>
      </c>
    </row>
    <row r="1452">
      <c r="A1452" t="inlineStr">
        <is>
          <t>品名</t>
        </is>
      </c>
      <c r="B1452" t="inlineStr">
        <is>
          <t>入库（令）</t>
        </is>
      </c>
      <c r="C1452" t="inlineStr">
        <is>
          <t>入库（吨）</t>
        </is>
      </c>
      <c r="D1452" t="inlineStr">
        <is>
          <t xml:space="preserve"> 送货单金额</t>
        </is>
      </c>
      <c r="E1452" t="inlineStr">
        <is>
          <t xml:space="preserve"> 不含税金额</t>
        </is>
      </c>
    </row>
    <row r="1453">
      <c r="A1453" t="inlineStr">
        <is>
          <t>190g白卡大度</t>
        </is>
      </c>
      <c r="B1453" t="n">
        <v>237.6</v>
      </c>
      <c r="C1453" t="n">
        <v>22.359</v>
      </c>
      <c r="D1453" t="n">
        <v>123198.09</v>
      </c>
      <c r="E1453" t="n">
        <v>109024.86</v>
      </c>
    </row>
    <row r="1454">
      <c r="A1454" t="inlineStr">
        <is>
          <t>190g白卡正度</t>
        </is>
      </c>
      <c r="B1454" t="n">
        <v>220</v>
      </c>
      <c r="C1454" t="n">
        <v>14.538</v>
      </c>
      <c r="D1454" t="n">
        <v>80104.38</v>
      </c>
      <c r="E1454" t="n">
        <v>70888.83</v>
      </c>
    </row>
    <row r="1455">
      <c r="A1455" t="inlineStr">
        <is>
          <t>250g白卡正度</t>
        </is>
      </c>
      <c r="B1455" t="n">
        <v>180</v>
      </c>
      <c r="C1455" t="n">
        <v>18.427</v>
      </c>
      <c r="D1455" t="n">
        <v>96004.67</v>
      </c>
      <c r="E1455" t="n">
        <v>84959.88</v>
      </c>
    </row>
    <row r="1456">
      <c r="A1456" t="inlineStr">
        <is>
          <t>总计</t>
        </is>
      </c>
      <c r="B1456" t="n">
        <v>637.6</v>
      </c>
      <c r="C1456" t="n">
        <v>55.32400000000001</v>
      </c>
      <c r="D1456" t="n">
        <v>299307.14</v>
      </c>
      <c r="E1456" t="n">
        <v>264873.58</v>
      </c>
    </row>
    <row r="1458">
      <c r="A1458" t="inlineStr">
        <is>
          <t>供应商</t>
        </is>
      </c>
      <c r="B1458" t="inlineStr">
        <is>
          <t>武汉钱星纸业有限公司</t>
        </is>
      </c>
    </row>
    <row r="1459">
      <c r="A1459" t="inlineStr">
        <is>
          <t>白云期间</t>
        </is>
      </c>
      <c r="B1459" t="inlineStr">
        <is>
          <t>(全部)</t>
        </is>
      </c>
    </row>
    <row r="1460">
      <c r="A1460" t="inlineStr">
        <is>
          <t>期间</t>
        </is>
      </c>
      <c r="B1460" t="inlineStr">
        <is>
          <t>(全部)</t>
        </is>
      </c>
    </row>
    <row r="1461">
      <c r="A1461" t="inlineStr">
        <is>
          <t>记账</t>
        </is>
      </c>
      <c r="B1461" t="n">
        <v>44985</v>
      </c>
    </row>
    <row r="1463">
      <c r="B1463" t="inlineStr">
        <is>
          <t>值</t>
        </is>
      </c>
    </row>
    <row r="1464">
      <c r="A1464" t="inlineStr">
        <is>
          <t>品名</t>
        </is>
      </c>
      <c r="B1464" t="inlineStr">
        <is>
          <t>入库（令）</t>
        </is>
      </c>
      <c r="C1464" t="inlineStr">
        <is>
          <t>入库（吨）</t>
        </is>
      </c>
      <c r="D1464" t="inlineStr">
        <is>
          <t xml:space="preserve"> 送货单金额</t>
        </is>
      </c>
      <c r="E1464" t="inlineStr">
        <is>
          <t xml:space="preserve"> 不含税金额</t>
        </is>
      </c>
    </row>
    <row r="1465">
      <c r="A1465" t="inlineStr">
        <is>
          <t>190g白卡大度</t>
        </is>
      </c>
      <c r="B1465" t="n">
        <v>237.6</v>
      </c>
      <c r="C1465" t="n">
        <v>22.347</v>
      </c>
      <c r="D1465" t="n">
        <v>123131.97</v>
      </c>
      <c r="E1465" t="n">
        <v>108966.35</v>
      </c>
    </row>
    <row r="1466">
      <c r="A1466" t="inlineStr">
        <is>
          <t>190g白卡正度</t>
        </is>
      </c>
      <c r="B1466" t="n">
        <v>220</v>
      </c>
      <c r="C1466" t="n">
        <v>14.55</v>
      </c>
      <c r="D1466" t="n">
        <v>80170.5</v>
      </c>
      <c r="E1466" t="n">
        <v>70947.35000000001</v>
      </c>
    </row>
    <row r="1467">
      <c r="A1467" t="inlineStr">
        <is>
          <t>250g白卡正度</t>
        </is>
      </c>
      <c r="B1467" t="n">
        <v>180</v>
      </c>
      <c r="C1467" t="n">
        <v>18.427</v>
      </c>
      <c r="D1467" t="n">
        <v>95968.2</v>
      </c>
      <c r="E1467" t="n">
        <v>84927.61</v>
      </c>
    </row>
    <row r="1468">
      <c r="A1468" t="inlineStr">
        <is>
          <t>总计</t>
        </is>
      </c>
      <c r="B1468" t="n">
        <v>637.6</v>
      </c>
      <c r="C1468" t="n">
        <v>55.32400000000001</v>
      </c>
      <c r="D1468" t="n">
        <v>299270.67</v>
      </c>
      <c r="E1468" t="n">
        <v>264841.3</v>
      </c>
    </row>
    <row r="1470">
      <c r="A1470" t="inlineStr">
        <is>
          <t>品名</t>
        </is>
      </c>
      <c r="B1470" t="inlineStr">
        <is>
          <t>入库（令）</t>
        </is>
      </c>
      <c r="C1470" t="inlineStr">
        <is>
          <t>入库（吨）</t>
        </is>
      </c>
      <c r="D1470" t="inlineStr">
        <is>
          <t xml:space="preserve"> 送货单金额</t>
        </is>
      </c>
      <c r="E1470" t="inlineStr">
        <is>
          <t xml:space="preserve"> 不含税金额</t>
        </is>
      </c>
    </row>
    <row r="1471">
      <c r="A1471" t="inlineStr">
        <is>
          <t>80g双胶正度</t>
        </is>
      </c>
      <c r="B1471" t="n">
        <v>525</v>
      </c>
      <c r="C1471" t="n">
        <v>18.047</v>
      </c>
      <c r="D1471" t="n">
        <v>121817.25</v>
      </c>
      <c r="E1471" t="n">
        <v>107802.88</v>
      </c>
    </row>
    <row r="1472">
      <c r="A1472" t="inlineStr">
        <is>
          <t>74g双胶正度</t>
        </is>
      </c>
      <c r="B1472" t="n">
        <v>500</v>
      </c>
      <c r="C1472" t="n">
        <v>15.899</v>
      </c>
      <c r="D1472" t="n">
        <v>106523.3</v>
      </c>
      <c r="E1472" t="n">
        <v>94268.41</v>
      </c>
    </row>
    <row r="1473">
      <c r="A1473" t="inlineStr">
        <is>
          <t>总计</t>
        </is>
      </c>
      <c r="B1473" t="n">
        <v>1025</v>
      </c>
      <c r="C1473" t="n">
        <v>33.946</v>
      </c>
      <c r="D1473" t="n">
        <v>228340.55</v>
      </c>
      <c r="E1473" t="n">
        <v>202071.28</v>
      </c>
    </row>
    <row r="1475">
      <c r="A1475" t="inlineStr">
        <is>
          <t>品名</t>
        </is>
      </c>
      <c r="B1475" t="inlineStr">
        <is>
          <t>入库（令）</t>
        </is>
      </c>
      <c r="C1475" t="inlineStr">
        <is>
          <t>入库（吨）</t>
        </is>
      </c>
      <c r="D1475" t="inlineStr">
        <is>
          <t xml:space="preserve"> 送货单金额</t>
        </is>
      </c>
      <c r="E1475" t="inlineStr">
        <is>
          <t xml:space="preserve"> 不含税金额</t>
        </is>
      </c>
    </row>
    <row r="1476">
      <c r="A1476" t="inlineStr">
        <is>
          <t>80g双胶正度</t>
        </is>
      </c>
      <c r="B1476" t="n">
        <v>525</v>
      </c>
      <c r="C1476" t="n">
        <v>18.047</v>
      </c>
      <c r="D1476" t="n">
        <v>121817.25</v>
      </c>
      <c r="E1476" t="n">
        <v>107802.88</v>
      </c>
    </row>
    <row r="1477">
      <c r="A1477" t="inlineStr">
        <is>
          <t>74g双胶正度</t>
        </is>
      </c>
      <c r="B1477" t="n">
        <v>500</v>
      </c>
      <c r="C1477" t="n">
        <v>15.899</v>
      </c>
      <c r="D1477" t="n">
        <v>106523.3</v>
      </c>
      <c r="E1477" t="n">
        <v>94268.41</v>
      </c>
    </row>
    <row r="1478">
      <c r="A1478" t="inlineStr">
        <is>
          <t>总计</t>
        </is>
      </c>
      <c r="B1478" t="n">
        <v>1025</v>
      </c>
      <c r="C1478" t="n">
        <v>33.946</v>
      </c>
      <c r="D1478" t="n">
        <v>228340.55</v>
      </c>
      <c r="E1478" t="n">
        <v>202071.28</v>
      </c>
    </row>
    <row r="1480">
      <c r="A1480" t="inlineStr">
        <is>
          <t>供应商</t>
        </is>
      </c>
      <c r="B1480" t="inlineStr">
        <is>
          <t>濮阳龙丰纸业</t>
        </is>
      </c>
    </row>
    <row r="1481">
      <c r="A1481" t="inlineStr">
        <is>
          <t>白云期间</t>
        </is>
      </c>
      <c r="B1481" t="inlineStr">
        <is>
          <t>(全部)</t>
        </is>
      </c>
    </row>
    <row r="1482">
      <c r="A1482" t="inlineStr">
        <is>
          <t>期间</t>
        </is>
      </c>
      <c r="B1482" t="inlineStr">
        <is>
          <t>(全部)</t>
        </is>
      </c>
    </row>
    <row r="1483">
      <c r="A1483" t="inlineStr">
        <is>
          <t>记账</t>
        </is>
      </c>
      <c r="B1483" t="n">
        <v>45015</v>
      </c>
    </row>
    <row r="1485">
      <c r="B1485" t="inlineStr">
        <is>
          <t>值</t>
        </is>
      </c>
    </row>
    <row r="1486">
      <c r="A1486" t="inlineStr">
        <is>
          <t>品名</t>
        </is>
      </c>
      <c r="B1486" t="inlineStr">
        <is>
          <t>入库（令）</t>
        </is>
      </c>
      <c r="C1486" t="inlineStr">
        <is>
          <t>入库（吨）</t>
        </is>
      </c>
      <c r="D1486" t="inlineStr">
        <is>
          <t xml:space="preserve"> 送货单金额</t>
        </is>
      </c>
      <c r="E1486" t="inlineStr">
        <is>
          <t xml:space="preserve"> 不含税金额</t>
        </is>
      </c>
    </row>
    <row r="1487">
      <c r="A1487" t="inlineStr">
        <is>
          <t>80g双胶正度</t>
        </is>
      </c>
      <c r="B1487" t="n">
        <v>525</v>
      </c>
      <c r="C1487" t="n">
        <v>18.05</v>
      </c>
      <c r="D1487" t="n">
        <v>120032.5</v>
      </c>
      <c r="E1487" t="n">
        <v>106223.45</v>
      </c>
    </row>
    <row r="1488">
      <c r="A1488" t="inlineStr">
        <is>
          <t>74g双胶正度</t>
        </is>
      </c>
      <c r="B1488" t="n">
        <v>500</v>
      </c>
      <c r="C1488" t="n">
        <v>15.9</v>
      </c>
      <c r="D1488" t="n">
        <v>104940</v>
      </c>
      <c r="E1488" t="n">
        <v>92867.25999999999</v>
      </c>
    </row>
    <row r="1489">
      <c r="A1489" t="inlineStr">
        <is>
          <t>2022年返利</t>
        </is>
      </c>
      <c r="B1489" t="n">
        <v>0</v>
      </c>
      <c r="C1489" t="n">
        <v>0</v>
      </c>
      <c r="D1489" t="n">
        <v>-15843.88</v>
      </c>
      <c r="E1489" t="n">
        <v>-14021.13</v>
      </c>
    </row>
    <row r="1490">
      <c r="A1490" t="inlineStr">
        <is>
          <t>2022年第4季度返利</t>
        </is>
      </c>
      <c r="B1490" t="n">
        <v>0</v>
      </c>
      <c r="C1490" t="n">
        <v>0</v>
      </c>
      <c r="D1490" t="n">
        <v>-9828.629999999999</v>
      </c>
      <c r="E1490" t="n">
        <v>-8697.9</v>
      </c>
    </row>
    <row r="1491">
      <c r="A1491" t="inlineStr">
        <is>
          <t>总计</t>
        </is>
      </c>
      <c r="B1491" t="n">
        <v>1025</v>
      </c>
      <c r="C1491" t="n">
        <v>33.95</v>
      </c>
      <c r="D1491" t="n">
        <v>199299.99</v>
      </c>
      <c r="E1491" t="n">
        <v>176371.67</v>
      </c>
    </row>
    <row r="1493">
      <c r="A1493" t="inlineStr">
        <is>
          <t>品名</t>
        </is>
      </c>
      <c r="B1493" t="inlineStr">
        <is>
          <t>入库（令）</t>
        </is>
      </c>
      <c r="C1493" t="inlineStr">
        <is>
          <t>入库（吨）</t>
        </is>
      </c>
      <c r="D1493" t="inlineStr">
        <is>
          <t xml:space="preserve"> 送货单金额</t>
        </is>
      </c>
      <c r="E1493" t="inlineStr">
        <is>
          <t xml:space="preserve"> 不含税金额</t>
        </is>
      </c>
    </row>
    <row r="1494">
      <c r="A1494" t="inlineStr">
        <is>
          <t>190g白卡大度</t>
        </is>
      </c>
      <c r="B1494" t="n">
        <v>111</v>
      </c>
      <c r="C1494" t="n">
        <v>11.408</v>
      </c>
      <c r="D1494" t="n">
        <v>59321.60000000001</v>
      </c>
      <c r="E1494" t="n">
        <v>52496.99</v>
      </c>
    </row>
    <row r="1495">
      <c r="A1495" t="inlineStr">
        <is>
          <t>190g白卡正度</t>
        </is>
      </c>
      <c r="B1495" t="n">
        <v>30</v>
      </c>
      <c r="C1495" t="n">
        <v>2.4</v>
      </c>
      <c r="D1495" t="n">
        <v>12480</v>
      </c>
      <c r="E1495" t="n">
        <v>11044.25</v>
      </c>
    </row>
    <row r="1496">
      <c r="A1496" t="inlineStr">
        <is>
          <t>总计</t>
        </is>
      </c>
      <c r="B1496" t="n">
        <v>141</v>
      </c>
      <c r="C1496" t="n">
        <v>13.808</v>
      </c>
      <c r="D1496" t="n">
        <v>71801.60000000001</v>
      </c>
      <c r="E1496" t="n">
        <v>63541.24</v>
      </c>
    </row>
    <row r="1498">
      <c r="A1498" t="inlineStr">
        <is>
          <t>供应商</t>
        </is>
      </c>
      <c r="B1498" t="inlineStr">
        <is>
          <t>武汉天玺商贸有限公司</t>
        </is>
      </c>
    </row>
    <row r="1499">
      <c r="A1499" t="inlineStr">
        <is>
          <t>白云期间</t>
        </is>
      </c>
      <c r="B1499" t="inlineStr">
        <is>
          <t>(全部)</t>
        </is>
      </c>
    </row>
    <row r="1500">
      <c r="A1500" t="inlineStr">
        <is>
          <t>期间</t>
        </is>
      </c>
      <c r="B1500" t="inlineStr">
        <is>
          <t>(全部)</t>
        </is>
      </c>
    </row>
    <row r="1501">
      <c r="A1501" t="inlineStr">
        <is>
          <t>记账</t>
        </is>
      </c>
      <c r="B1501" t="n">
        <v>45015</v>
      </c>
    </row>
    <row r="1503">
      <c r="B1503" t="inlineStr">
        <is>
          <t>值</t>
        </is>
      </c>
    </row>
    <row r="1504">
      <c r="A1504" t="inlineStr">
        <is>
          <t>品名</t>
        </is>
      </c>
      <c r="B1504" t="inlineStr">
        <is>
          <t>入库（令）</t>
        </is>
      </c>
      <c r="C1504" t="inlineStr">
        <is>
          <t>入库（吨）</t>
        </is>
      </c>
      <c r="D1504" t="inlineStr">
        <is>
          <t xml:space="preserve"> 送货单金额</t>
        </is>
      </c>
      <c r="E1504" t="inlineStr">
        <is>
          <t xml:space="preserve"> 不含税金额</t>
        </is>
      </c>
    </row>
    <row r="1505">
      <c r="A1505" t="inlineStr">
        <is>
          <t>190g白卡大度</t>
        </is>
      </c>
      <c r="B1505" t="n">
        <v>111</v>
      </c>
      <c r="C1505" t="n">
        <v>11.408</v>
      </c>
      <c r="D1505" t="n">
        <v>59317.96000000001</v>
      </c>
      <c r="E1505" t="n">
        <v>52493.77</v>
      </c>
    </row>
    <row r="1506">
      <c r="A1506" t="inlineStr">
        <is>
          <t>190g白卡正度</t>
        </is>
      </c>
      <c r="B1506" t="n">
        <v>30</v>
      </c>
      <c r="C1506" t="n">
        <v>2.4</v>
      </c>
      <c r="D1506" t="n">
        <v>12480</v>
      </c>
      <c r="E1506" t="n">
        <v>11044.25</v>
      </c>
    </row>
    <row r="1507">
      <c r="A1507" t="inlineStr">
        <is>
          <t>总计</t>
        </is>
      </c>
      <c r="B1507" t="n">
        <v>141</v>
      </c>
      <c r="C1507" t="n">
        <v>13.808</v>
      </c>
      <c r="D1507" t="n">
        <v>71797.96000000001</v>
      </c>
      <c r="E1507" t="n">
        <v>63538.02</v>
      </c>
    </row>
    <row r="1509">
      <c r="A1509" t="inlineStr">
        <is>
          <t>品名</t>
        </is>
      </c>
      <c r="B1509" t="inlineStr">
        <is>
          <t>入库（令）</t>
        </is>
      </c>
      <c r="C1509" t="inlineStr">
        <is>
          <t>入库（吨）</t>
        </is>
      </c>
      <c r="D1509" t="inlineStr">
        <is>
          <t xml:space="preserve"> 送货单金额</t>
        </is>
      </c>
      <c r="E1509" t="inlineStr">
        <is>
          <t xml:space="preserve"> 不含税金额</t>
        </is>
      </c>
    </row>
    <row r="1510">
      <c r="A1510" t="inlineStr">
        <is>
          <t>无碳复写卷筒纸</t>
        </is>
      </c>
      <c r="B1510" t="n">
        <v>0</v>
      </c>
      <c r="C1510" t="n">
        <v>8.016</v>
      </c>
      <c r="D1510" t="n">
        <v>81629.20000000001</v>
      </c>
      <c r="E1510" t="n">
        <v>72238.23</v>
      </c>
    </row>
    <row r="1511">
      <c r="A1511" t="inlineStr">
        <is>
          <t>无碳复写纸</t>
        </is>
      </c>
      <c r="B1511" t="n">
        <v>90</v>
      </c>
      <c r="C1511" t="n">
        <v>1.856</v>
      </c>
      <c r="D1511" t="n">
        <v>17817.6</v>
      </c>
      <c r="E1511" t="n">
        <v>15767.79</v>
      </c>
    </row>
    <row r="1512">
      <c r="A1512" t="inlineStr">
        <is>
          <t>总计</t>
        </is>
      </c>
      <c r="B1512" t="n">
        <v>90</v>
      </c>
      <c r="C1512" t="n">
        <v>9.872</v>
      </c>
      <c r="D1512" t="n">
        <v>99446.80000000002</v>
      </c>
      <c r="E1512" t="n">
        <v>88006.02</v>
      </c>
    </row>
    <row r="1514">
      <c r="A1514" t="inlineStr">
        <is>
          <t>供应商</t>
        </is>
      </c>
      <c r="B1514" t="inlineStr">
        <is>
          <t>河南省江河纸业有限公司</t>
        </is>
      </c>
    </row>
    <row r="1515">
      <c r="A1515" t="inlineStr">
        <is>
          <t>白云期间</t>
        </is>
      </c>
      <c r="B1515" t="inlineStr">
        <is>
          <t>(全部)</t>
        </is>
      </c>
    </row>
    <row r="1516">
      <c r="A1516" t="inlineStr">
        <is>
          <t>期间</t>
        </is>
      </c>
      <c r="B1516" t="inlineStr">
        <is>
          <t>(全部)</t>
        </is>
      </c>
    </row>
    <row r="1517">
      <c r="A1517" t="inlineStr">
        <is>
          <t>记账</t>
        </is>
      </c>
      <c r="B1517" t="n">
        <v>45043</v>
      </c>
    </row>
    <row r="1519">
      <c r="B1519" t="inlineStr">
        <is>
          <t>值</t>
        </is>
      </c>
    </row>
    <row r="1520">
      <c r="A1520" t="inlineStr">
        <is>
          <t>品名</t>
        </is>
      </c>
      <c r="B1520" t="inlineStr">
        <is>
          <t>入库（令）</t>
        </is>
      </c>
      <c r="C1520" t="inlineStr">
        <is>
          <t>入库（吨）</t>
        </is>
      </c>
      <c r="D1520" t="inlineStr">
        <is>
          <t xml:space="preserve"> 送货单金额</t>
        </is>
      </c>
      <c r="E1520" t="inlineStr">
        <is>
          <t xml:space="preserve"> 不含税金额</t>
        </is>
      </c>
    </row>
    <row r="1521">
      <c r="A1521" t="inlineStr">
        <is>
          <t>无碳复写卷筒纸</t>
        </is>
      </c>
      <c r="B1521" t="n">
        <v>0</v>
      </c>
      <c r="C1521" t="n">
        <v>8.015639999999999</v>
      </c>
      <c r="D1521" t="n">
        <v>81629.91</v>
      </c>
      <c r="E1521" t="n">
        <v>72238.86</v>
      </c>
    </row>
    <row r="1522">
      <c r="A1522" t="inlineStr">
        <is>
          <t>无碳复写纸</t>
        </is>
      </c>
      <c r="B1522" t="n">
        <v>90</v>
      </c>
      <c r="C1522" t="n">
        <v>1.856</v>
      </c>
      <c r="D1522" t="n">
        <v>18719.62</v>
      </c>
      <c r="E1522" t="n">
        <v>16566.04</v>
      </c>
    </row>
    <row r="1523">
      <c r="A1523" t="inlineStr">
        <is>
          <t>总计</t>
        </is>
      </c>
      <c r="B1523" t="n">
        <v>90</v>
      </c>
      <c r="C1523" t="n">
        <v>9.871639999999999</v>
      </c>
      <c r="D1523" t="n">
        <v>100349.53</v>
      </c>
      <c r="E1523" t="n">
        <v>88804.89</v>
      </c>
    </row>
    <row r="1526">
      <c r="A1526" s="45" t="inlineStr">
        <is>
          <t>2月28日暂估有误</t>
        </is>
      </c>
    </row>
    <row r="1527" ht="18.75" customHeight="1" s="47">
      <c r="A1527" s="49" t="inlineStr">
        <is>
          <t>品名</t>
        </is>
      </c>
      <c r="B1527" s="28" t="inlineStr">
        <is>
          <t>入库（令）</t>
        </is>
      </c>
      <c r="C1527" s="31" t="inlineStr">
        <is>
          <t>入库（吨）</t>
        </is>
      </c>
      <c r="D1527" s="31" t="inlineStr">
        <is>
          <t xml:space="preserve"> 送货单金额</t>
        </is>
      </c>
      <c r="E1527" s="49" t="inlineStr">
        <is>
          <t xml:space="preserve"> 不含税金额</t>
        </is>
      </c>
    </row>
    <row r="1528">
      <c r="A1528" t="inlineStr">
        <is>
          <t>卷筒纸</t>
        </is>
      </c>
      <c r="B1528" t="n">
        <v>0</v>
      </c>
      <c r="C1528" t="n">
        <v>228.278</v>
      </c>
      <c r="D1528" t="n">
        <v>1355612.5</v>
      </c>
      <c r="E1528" t="n">
        <v>1199657.08</v>
      </c>
    </row>
    <row r="1529">
      <c r="A1529" t="inlineStr">
        <is>
          <t>总计</t>
        </is>
      </c>
      <c r="B1529" t="n">
        <v>0</v>
      </c>
      <c r="C1529" t="n">
        <v>228.278</v>
      </c>
      <c r="D1529" t="n">
        <v>1355612.5</v>
      </c>
      <c r="E1529" t="n">
        <v>1199657.08</v>
      </c>
    </row>
    <row r="1531">
      <c r="A1531" t="inlineStr">
        <is>
          <t>供应商</t>
        </is>
      </c>
      <c r="B1531" t="inlineStr">
        <is>
          <t>沂水华淦纸品</t>
        </is>
      </c>
    </row>
    <row r="1532">
      <c r="A1532" t="inlineStr">
        <is>
          <t>白云期间</t>
        </is>
      </c>
      <c r="B1532" t="inlineStr">
        <is>
          <t>(全部)</t>
        </is>
      </c>
    </row>
    <row r="1533">
      <c r="A1533" t="inlineStr">
        <is>
          <t>期间</t>
        </is>
      </c>
      <c r="B1533" t="inlineStr">
        <is>
          <t>(全部)</t>
        </is>
      </c>
    </row>
    <row r="1534">
      <c r="A1534" t="inlineStr">
        <is>
          <t>记账</t>
        </is>
      </c>
      <c r="B1534" t="n">
        <v>44985</v>
      </c>
    </row>
    <row r="1536">
      <c r="B1536" t="inlineStr">
        <is>
          <t>值</t>
        </is>
      </c>
    </row>
    <row r="1537">
      <c r="A1537" t="inlineStr">
        <is>
          <t>品名</t>
        </is>
      </c>
      <c r="B1537" t="inlineStr">
        <is>
          <t>入库（令）</t>
        </is>
      </c>
      <c r="C1537" t="inlineStr">
        <is>
          <t>入库（吨）</t>
        </is>
      </c>
      <c r="D1537" t="inlineStr">
        <is>
          <t xml:space="preserve"> 送货单金额</t>
        </is>
      </c>
      <c r="E1537" t="inlineStr">
        <is>
          <t xml:space="preserve"> 不含税金额</t>
        </is>
      </c>
    </row>
    <row r="1538">
      <c r="A1538" t="inlineStr">
        <is>
          <t>卷筒纸</t>
        </is>
      </c>
      <c r="B1538" t="n">
        <v>0</v>
      </c>
      <c r="C1538" t="n">
        <v>228.278</v>
      </c>
      <c r="D1538" t="n">
        <v>1255528.5</v>
      </c>
      <c r="E1538" t="n">
        <v>1111087.17</v>
      </c>
    </row>
    <row r="1539">
      <c r="A1539" t="inlineStr">
        <is>
          <t>总计</t>
        </is>
      </c>
      <c r="B1539" t="n">
        <v>0</v>
      </c>
      <c r="C1539" t="n">
        <v>228.278</v>
      </c>
      <c r="D1539" t="n">
        <v>1255528.5</v>
      </c>
      <c r="E1539" t="n">
        <v>1111087.17</v>
      </c>
    </row>
    <row r="1541">
      <c r="A1541" t="inlineStr">
        <is>
          <t>品名</t>
        </is>
      </c>
      <c r="B1541" t="inlineStr">
        <is>
          <t>入库（令）</t>
        </is>
      </c>
      <c r="C1541" t="inlineStr">
        <is>
          <t>入库（吨）</t>
        </is>
      </c>
      <c r="D1541" t="inlineStr">
        <is>
          <t xml:space="preserve"> 送货单金额</t>
        </is>
      </c>
      <c r="E1541" t="inlineStr">
        <is>
          <t xml:space="preserve"> 不含税金额</t>
        </is>
      </c>
    </row>
    <row r="1542">
      <c r="A1542" t="inlineStr">
        <is>
          <t>卷筒纸</t>
        </is>
      </c>
      <c r="B1542" t="n">
        <v>0</v>
      </c>
      <c r="C1542" t="n">
        <v>39.122</v>
      </c>
      <c r="D1542" t="n">
        <v>250380.8</v>
      </c>
      <c r="E1542" t="n">
        <v>221575.93</v>
      </c>
    </row>
    <row r="1543">
      <c r="A1543" t="inlineStr">
        <is>
          <t>总计</t>
        </is>
      </c>
      <c r="B1543" t="n">
        <v>0</v>
      </c>
      <c r="C1543" t="n">
        <v>39.122</v>
      </c>
      <c r="D1543" t="n">
        <v>250380.8</v>
      </c>
      <c r="E1543" t="n">
        <v>221575.93</v>
      </c>
    </row>
    <row r="1545">
      <c r="A1545" t="inlineStr">
        <is>
          <t>供应商</t>
        </is>
      </c>
      <c r="B1545" t="inlineStr">
        <is>
          <t>濮阳龙丰纸业</t>
        </is>
      </c>
    </row>
    <row r="1546">
      <c r="A1546" t="inlineStr">
        <is>
          <t>白云期间</t>
        </is>
      </c>
      <c r="B1546" t="inlineStr">
        <is>
          <t>(全部)</t>
        </is>
      </c>
    </row>
    <row r="1547">
      <c r="A1547" t="inlineStr">
        <is>
          <t>期间</t>
        </is>
      </c>
      <c r="B1547" t="inlineStr">
        <is>
          <t>(全部)</t>
        </is>
      </c>
    </row>
    <row r="1548">
      <c r="A1548" t="inlineStr">
        <is>
          <t>记账</t>
        </is>
      </c>
      <c r="B1548" t="n">
        <v>45044</v>
      </c>
    </row>
    <row r="1550">
      <c r="B1550" t="inlineStr">
        <is>
          <t>值</t>
        </is>
      </c>
    </row>
    <row r="1551">
      <c r="A1551" t="inlineStr">
        <is>
          <t>品名</t>
        </is>
      </c>
      <c r="B1551" t="inlineStr">
        <is>
          <t>入库（令）</t>
        </is>
      </c>
      <c r="C1551" t="inlineStr">
        <is>
          <t>入库（吨）</t>
        </is>
      </c>
      <c r="D1551" t="inlineStr">
        <is>
          <t xml:space="preserve"> 送货单金额</t>
        </is>
      </c>
      <c r="E1551" t="inlineStr">
        <is>
          <t xml:space="preserve"> 不含税金额</t>
        </is>
      </c>
    </row>
    <row r="1552">
      <c r="A1552" t="inlineStr">
        <is>
          <t>卷筒纸</t>
        </is>
      </c>
      <c r="B1552" t="n">
        <v>0</v>
      </c>
      <c r="C1552" t="n">
        <v>36.537</v>
      </c>
      <c r="D1552" t="n">
        <v>233836.8</v>
      </c>
      <c r="E1552" t="n">
        <v>206935.22</v>
      </c>
    </row>
    <row r="1553">
      <c r="A1553" t="inlineStr">
        <is>
          <t>总计</t>
        </is>
      </c>
      <c r="B1553" t="n">
        <v>0</v>
      </c>
      <c r="C1553" t="n">
        <v>36.537</v>
      </c>
      <c r="D1553" t="n">
        <v>233836.8</v>
      </c>
      <c r="E1553" t="n">
        <v>206935.22</v>
      </c>
    </row>
    <row r="1555">
      <c r="A1555" t="inlineStr">
        <is>
          <t>品名</t>
        </is>
      </c>
      <c r="B1555" t="inlineStr">
        <is>
          <t>入库（令）</t>
        </is>
      </c>
      <c r="C1555" t="inlineStr">
        <is>
          <t>入库（吨）</t>
        </is>
      </c>
      <c r="D1555" t="inlineStr">
        <is>
          <t xml:space="preserve"> 送货单金额</t>
        </is>
      </c>
      <c r="E1555" t="inlineStr">
        <is>
          <t xml:space="preserve"> 不含税金额</t>
        </is>
      </c>
    </row>
    <row r="1556">
      <c r="A1556" t="inlineStr">
        <is>
          <t>卷筒纸</t>
        </is>
      </c>
      <c r="B1556" t="n">
        <v>0</v>
      </c>
      <c r="C1556" t="n">
        <v>874.63</v>
      </c>
      <c r="D1556" t="n">
        <v>5050988.4</v>
      </c>
      <c r="E1556" t="n">
        <v>4469901.24</v>
      </c>
    </row>
    <row r="1557">
      <c r="A1557" t="inlineStr">
        <is>
          <t>总计</t>
        </is>
      </c>
      <c r="B1557" t="n">
        <v>0</v>
      </c>
      <c r="C1557" t="n">
        <v>874.63</v>
      </c>
      <c r="D1557" t="n">
        <v>5050988.4</v>
      </c>
      <c r="E1557" t="n">
        <v>4469901.24</v>
      </c>
    </row>
    <row r="1559">
      <c r="A1559" t="inlineStr">
        <is>
          <t>供应商</t>
        </is>
      </c>
      <c r="B1559" t="inlineStr">
        <is>
          <t>河南兴泰纸业</t>
        </is>
      </c>
    </row>
    <row r="1560">
      <c r="A1560" t="inlineStr">
        <is>
          <t>白云期间</t>
        </is>
      </c>
      <c r="B1560" t="inlineStr">
        <is>
          <t>(全部)</t>
        </is>
      </c>
    </row>
    <row r="1561">
      <c r="A1561" t="inlineStr">
        <is>
          <t>期间</t>
        </is>
      </c>
      <c r="B1561" t="inlineStr">
        <is>
          <t>(全部)</t>
        </is>
      </c>
    </row>
    <row r="1562">
      <c r="A1562" t="inlineStr">
        <is>
          <t>记账</t>
        </is>
      </c>
      <c r="B1562" t="n">
        <v>45043</v>
      </c>
    </row>
    <row r="1564">
      <c r="B1564" t="inlineStr">
        <is>
          <t>值</t>
        </is>
      </c>
    </row>
    <row r="1565">
      <c r="A1565" t="inlineStr">
        <is>
          <t>品名</t>
        </is>
      </c>
      <c r="B1565" t="inlineStr">
        <is>
          <t>入库（令）</t>
        </is>
      </c>
      <c r="C1565" t="inlineStr">
        <is>
          <t>入库（吨）</t>
        </is>
      </c>
      <c r="D1565" t="inlineStr">
        <is>
          <t xml:space="preserve"> 送货单金额</t>
        </is>
      </c>
      <c r="E1565" t="inlineStr">
        <is>
          <t xml:space="preserve"> 不含税金额</t>
        </is>
      </c>
    </row>
    <row r="1566">
      <c r="A1566" t="inlineStr">
        <is>
          <t>卷筒纸</t>
        </is>
      </c>
      <c r="B1566" t="n">
        <v>0</v>
      </c>
      <c r="C1566" t="n">
        <v>874.63</v>
      </c>
      <c r="D1566" t="n">
        <v>4980238.790000001</v>
      </c>
      <c r="E1566" t="n">
        <v>4407290.97</v>
      </c>
    </row>
    <row r="1567">
      <c r="A1567" t="inlineStr">
        <is>
          <t>总计</t>
        </is>
      </c>
      <c r="B1567" t="n">
        <v>0</v>
      </c>
      <c r="C1567" t="n">
        <v>874.63</v>
      </c>
      <c r="D1567" t="n">
        <v>4980238.790000001</v>
      </c>
      <c r="E1567" t="n">
        <v>4407290.97</v>
      </c>
    </row>
    <row r="1569">
      <c r="A1569" s="11" t="n">
        <v>45043</v>
      </c>
    </row>
    <row r="1570">
      <c r="A1570" t="inlineStr">
        <is>
          <t>品名</t>
        </is>
      </c>
      <c r="B1570" t="inlineStr">
        <is>
          <t>入库（令）</t>
        </is>
      </c>
      <c r="C1570" t="inlineStr">
        <is>
          <t>入库（吨）</t>
        </is>
      </c>
      <c r="D1570" t="inlineStr">
        <is>
          <t xml:space="preserve"> 送货单金额</t>
        </is>
      </c>
      <c r="E1570" t="inlineStr">
        <is>
          <t xml:space="preserve"> 不含税金额</t>
        </is>
      </c>
    </row>
    <row r="1571">
      <c r="A1571" t="inlineStr">
        <is>
          <t>卷筒纸</t>
        </is>
      </c>
      <c r="B1571" t="n">
        <v>0</v>
      </c>
      <c r="C1571" t="n">
        <v>19.08</v>
      </c>
      <c r="D1571" t="n">
        <v>145008</v>
      </c>
      <c r="E1571" t="n">
        <v>128325.66</v>
      </c>
    </row>
    <row r="1572">
      <c r="A1572" t="inlineStr">
        <is>
          <t>无碳复写卷筒纸</t>
        </is>
      </c>
      <c r="B1572" t="n">
        <v>0</v>
      </c>
      <c r="C1572" t="n">
        <v>18.104</v>
      </c>
      <c r="D1572" t="n">
        <v>137590.4</v>
      </c>
      <c r="E1572" t="n">
        <v>121761.42</v>
      </c>
    </row>
    <row r="1573">
      <c r="A1573" t="inlineStr">
        <is>
          <t>总计</t>
        </is>
      </c>
      <c r="B1573" t="n">
        <v>0</v>
      </c>
      <c r="C1573" t="n">
        <v>37.184</v>
      </c>
      <c r="D1573" t="n">
        <v>282598.4</v>
      </c>
      <c r="E1573" t="n">
        <v>250087.08</v>
      </c>
    </row>
    <row r="1575">
      <c r="A1575" t="inlineStr">
        <is>
          <t>供应商</t>
        </is>
      </c>
      <c r="B1575" t="inlineStr">
        <is>
          <t>嘉懿纸制品有限公司</t>
        </is>
      </c>
    </row>
    <row r="1576">
      <c r="A1576" t="inlineStr">
        <is>
          <t>白云期间</t>
        </is>
      </c>
      <c r="B1576" t="inlineStr">
        <is>
          <t>(全部)</t>
        </is>
      </c>
    </row>
    <row r="1577">
      <c r="A1577" t="inlineStr">
        <is>
          <t>期间</t>
        </is>
      </c>
      <c r="B1577" t="inlineStr">
        <is>
          <t>(全部)</t>
        </is>
      </c>
    </row>
    <row r="1578">
      <c r="A1578" t="inlineStr">
        <is>
          <t>记账</t>
        </is>
      </c>
      <c r="B1578" t="n">
        <v>45043</v>
      </c>
    </row>
    <row r="1580">
      <c r="B1580" t="inlineStr">
        <is>
          <t>值</t>
        </is>
      </c>
    </row>
    <row r="1581">
      <c r="A1581" t="inlineStr">
        <is>
          <t>品名</t>
        </is>
      </c>
      <c r="B1581" t="inlineStr">
        <is>
          <t>入库（令）</t>
        </is>
      </c>
      <c r="C1581" t="inlineStr">
        <is>
          <t>入库（吨）</t>
        </is>
      </c>
      <c r="D1581" t="inlineStr">
        <is>
          <t xml:space="preserve"> 送货单金额</t>
        </is>
      </c>
      <c r="E1581" t="inlineStr">
        <is>
          <t xml:space="preserve"> 不含税金额</t>
        </is>
      </c>
    </row>
    <row r="1582">
      <c r="A1582" t="inlineStr">
        <is>
          <t>卷筒纸</t>
        </is>
      </c>
      <c r="B1582" t="n">
        <v>0</v>
      </c>
      <c r="C1582" t="n">
        <v>19.08</v>
      </c>
      <c r="D1582" t="n">
        <v>145962</v>
      </c>
      <c r="E1582" t="n">
        <v>129169.91</v>
      </c>
    </row>
    <row r="1583">
      <c r="A1583" t="inlineStr">
        <is>
          <t>无碳复写卷筒纸</t>
        </is>
      </c>
      <c r="B1583" t="n">
        <v>0</v>
      </c>
      <c r="C1583" t="n">
        <v>18.104</v>
      </c>
      <c r="D1583" t="n">
        <v>138495.6</v>
      </c>
      <c r="E1583" t="n">
        <v>122562.48</v>
      </c>
    </row>
    <row r="1584">
      <c r="A1584" t="inlineStr">
        <is>
          <t>总计</t>
        </is>
      </c>
      <c r="B1584" t="n">
        <v>0</v>
      </c>
      <c r="C1584" t="n">
        <v>37.184</v>
      </c>
      <c r="D1584" t="n">
        <v>284457.6</v>
      </c>
      <c r="E1584" t="n">
        <v>251732.39</v>
      </c>
    </row>
    <row r="1586" customFormat="1" s="45">
      <c r="A1586" s="46" t="n">
        <v>45015</v>
      </c>
      <c r="B1586" s="46" t="n">
        <v>45043</v>
      </c>
    </row>
    <row r="1587">
      <c r="A1587" t="inlineStr">
        <is>
          <t>品名</t>
        </is>
      </c>
      <c r="B1587" t="inlineStr">
        <is>
          <t>入库（令）</t>
        </is>
      </c>
      <c r="C1587" t="inlineStr">
        <is>
          <t>入库（吨）</t>
        </is>
      </c>
      <c r="D1587" t="inlineStr">
        <is>
          <t xml:space="preserve"> 送货单金额</t>
        </is>
      </c>
      <c r="E1587" t="inlineStr">
        <is>
          <t xml:space="preserve"> 不含税金额</t>
        </is>
      </c>
    </row>
    <row r="1588">
      <c r="A1588" t="inlineStr">
        <is>
          <t>卷筒纸</t>
        </is>
      </c>
      <c r="B1588" t="n">
        <v>0</v>
      </c>
      <c r="C1588" t="n">
        <v>14.179</v>
      </c>
      <c r="D1588" t="n">
        <v>84365.05</v>
      </c>
      <c r="E1588" t="n">
        <v>74659.34</v>
      </c>
    </row>
    <row r="1589">
      <c r="A1589" t="inlineStr">
        <is>
          <t>85g双胶大度</t>
        </is>
      </c>
      <c r="B1589" t="n">
        <v>338</v>
      </c>
      <c r="C1589" t="n">
        <v>15.248</v>
      </c>
      <c r="D1589" t="n">
        <v>90725.60000000001</v>
      </c>
      <c r="E1589" t="n">
        <v>80288.14</v>
      </c>
    </row>
    <row r="1590">
      <c r="A1590" t="inlineStr">
        <is>
          <t>总计</t>
        </is>
      </c>
      <c r="B1590" t="n">
        <v>338</v>
      </c>
      <c r="C1590" t="n">
        <v>29.427</v>
      </c>
      <c r="D1590" t="n">
        <v>175090.65</v>
      </c>
      <c r="E1590" t="n">
        <v>154947.48</v>
      </c>
    </row>
    <row r="1592">
      <c r="A1592" t="inlineStr">
        <is>
          <t>供应商</t>
        </is>
      </c>
      <c r="B1592" t="inlineStr">
        <is>
          <t>昇伦纸业有限公司</t>
        </is>
      </c>
    </row>
    <row r="1593">
      <c r="A1593" t="inlineStr">
        <is>
          <t>白云期间</t>
        </is>
      </c>
      <c r="B1593" t="inlineStr">
        <is>
          <t>(全部)</t>
        </is>
      </c>
    </row>
    <row r="1594">
      <c r="A1594" t="inlineStr">
        <is>
          <t>期间</t>
        </is>
      </c>
      <c r="B1594" t="inlineStr">
        <is>
          <t>(全部)</t>
        </is>
      </c>
    </row>
    <row r="1595">
      <c r="A1595" t="inlineStr">
        <is>
          <t>记账</t>
        </is>
      </c>
      <c r="B1595" t="inlineStr">
        <is>
          <t>(多项)</t>
        </is>
      </c>
    </row>
    <row r="1597">
      <c r="B1597" t="inlineStr">
        <is>
          <t>值</t>
        </is>
      </c>
    </row>
    <row r="1598">
      <c r="A1598" t="inlineStr">
        <is>
          <t>品名</t>
        </is>
      </c>
      <c r="B1598" t="inlineStr">
        <is>
          <t>入库（令）</t>
        </is>
      </c>
      <c r="C1598" t="inlineStr">
        <is>
          <t>入库（吨）</t>
        </is>
      </c>
      <c r="D1598" t="inlineStr">
        <is>
          <t xml:space="preserve"> 送货单金额</t>
        </is>
      </c>
      <c r="E1598" t="inlineStr">
        <is>
          <t xml:space="preserve"> 不含税金额</t>
        </is>
      </c>
    </row>
    <row r="1599">
      <c r="A1599" t="inlineStr">
        <is>
          <t>卷筒纸</t>
        </is>
      </c>
      <c r="B1599" t="n">
        <v>0</v>
      </c>
      <c r="C1599" t="n">
        <v>14.179</v>
      </c>
      <c r="D1599" t="n">
        <v>81529.25</v>
      </c>
      <c r="E1599" t="n">
        <v>72149.78</v>
      </c>
    </row>
    <row r="1600">
      <c r="A1600" t="inlineStr">
        <is>
          <t>85g双胶大度</t>
        </is>
      </c>
      <c r="B1600" t="n">
        <v>338</v>
      </c>
      <c r="C1600" t="n">
        <v>15.2479</v>
      </c>
      <c r="D1600" t="n">
        <v>90012.24000000001</v>
      </c>
      <c r="E1600" t="n">
        <v>79656.85000000001</v>
      </c>
    </row>
    <row r="1601">
      <c r="A1601" t="inlineStr">
        <is>
          <t>总计</t>
        </is>
      </c>
      <c r="B1601" t="n">
        <v>338</v>
      </c>
      <c r="C1601" t="n">
        <v>29.4269</v>
      </c>
      <c r="D1601" t="n">
        <v>171541.49</v>
      </c>
      <c r="E1601" t="n">
        <v>151806.63</v>
      </c>
    </row>
  </sheetData>
  <pageMargins left="2.362204724409449" right="0.7086614173228347" top="1.102362204724409" bottom="0.7480314960629921" header="0.4330708661417323" footer="0.3149606299212598"/>
  <pageSetup orientation="landscape" paperSize="300" verticalDpi="1200"/>
  <headerFooter>
    <oddHeader>&amp;C&amp;"宋体,加粗倾斜"&amp;18 金光暂估调整</oddHeader>
    <oddFooter>&amp;R&amp;"书体坊米芾体,常规"张文伟&amp;"宋体,常规"制表:  &amp;D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8"/>
  <sheetViews>
    <sheetView workbookViewId="0">
      <selection activeCell="D14" sqref="D14"/>
    </sheetView>
  </sheetViews>
  <sheetFormatPr baseColWidth="8" defaultRowHeight="14.25"/>
  <cols>
    <col width="26.125" customWidth="1" style="47" min="1" max="1"/>
    <col width="13.875" customWidth="1" style="47" min="2" max="2"/>
    <col width="15" customWidth="1" style="47" min="3" max="4"/>
    <col width="14.5" bestFit="1" customWidth="1" style="47" min="5" max="5"/>
  </cols>
  <sheetData>
    <row r="1">
      <c r="A1" s="8" t="inlineStr">
        <is>
          <t>供应商</t>
        </is>
      </c>
      <c r="B1" s="17" t="inlineStr">
        <is>
          <t>沅江</t>
        </is>
      </c>
    </row>
    <row r="2" ht="17.25" customHeight="1" s="47">
      <c r="A2" s="8" t="inlineStr">
        <is>
          <t>运费记账</t>
        </is>
      </c>
      <c r="B2" s="17" t="inlineStr">
        <is>
          <t>(空白)</t>
        </is>
      </c>
    </row>
    <row r="4" ht="30.75" customHeight="1" s="47">
      <c r="A4" s="2" t="inlineStr">
        <is>
          <t xml:space="preserve">材料　</t>
        </is>
      </c>
      <c r="B4" s="15" t="inlineStr">
        <is>
          <t xml:space="preserve">入库（吨） </t>
        </is>
      </c>
      <c r="C4" s="15" t="inlineStr">
        <is>
          <t xml:space="preserve">　运费</t>
        </is>
      </c>
      <c r="D4" s="15" t="inlineStr">
        <is>
          <t xml:space="preserve">　不含税运费</t>
        </is>
      </c>
    </row>
    <row r="5" ht="30.75" customHeight="1" s="47">
      <c r="A5" s="7" t="inlineStr">
        <is>
          <t>70g沅江道林双胶787*1092</t>
        </is>
      </c>
      <c r="B5" s="17" t="n">
        <v>21.657</v>
      </c>
      <c r="C5" s="115" t="n">
        <v>3465.12</v>
      </c>
      <c r="D5" s="115" t="n">
        <v>3121.73</v>
      </c>
    </row>
    <row r="6" ht="30.75" customHeight="1" s="47">
      <c r="A6" s="7" t="inlineStr">
        <is>
          <t>70g沅江道林双胶850*1168</t>
        </is>
      </c>
      <c r="B6" s="17" t="n">
        <v>8.339499999999999</v>
      </c>
      <c r="C6" s="115" t="n">
        <v>1334.32</v>
      </c>
      <c r="D6" s="115" t="n">
        <v>1202.09</v>
      </c>
    </row>
    <row r="7" ht="30.75" customHeight="1" s="47">
      <c r="A7" s="7" t="inlineStr">
        <is>
          <t>70g沅江道林卷筒纸</t>
        </is>
      </c>
      <c r="B7" s="17" t="n">
        <v>127.714</v>
      </c>
      <c r="C7" s="115" t="n">
        <v>20434.24</v>
      </c>
      <c r="D7" s="115" t="n">
        <v>18409.23</v>
      </c>
    </row>
    <row r="8" ht="30.75" customHeight="1" s="47">
      <c r="A8" s="7" t="inlineStr">
        <is>
          <t>总计</t>
        </is>
      </c>
      <c r="B8" s="17" t="n">
        <v>157.7105</v>
      </c>
      <c r="C8" s="102" t="n">
        <v>25233.68</v>
      </c>
      <c r="D8" s="102" t="n">
        <v>22733.05</v>
      </c>
    </row>
    <row r="9" ht="30.75" customHeight="1" s="47"/>
    <row r="10" ht="30.75" customHeight="1" s="47"/>
    <row r="11" ht="30.75" customHeight="1" s="47"/>
  </sheetData>
  <pageMargins left="1.35" right="0.7086614173228347" top="0.7480314960629921" bottom="0.7480314960629921" header="0.3149606299212598" footer="0.3149606299212598"/>
  <pageSetup orientation="landscape" paperSize="300" verticalDpi="1200"/>
  <headerFooter>
    <oddHeader>&amp;C&amp;"宋体,加粗倾斜"&amp;18 沅江运费</oddHeader>
    <oddFooter>&amp;R&amp;"书体坊米芾体,常规"张文伟&amp;"宋体,常规"制表：　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2023-05-30T05:51:58Z</dcterms:modified>
  <cp:lastModifiedBy>Administrator</cp:lastModifiedBy>
  <cp:lastPrinted>2023-05-19T06:50:17Z</cp:lastPrinted>
</cp:coreProperties>
</file>