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reddytv\Desktop\NPT\"/>
    </mc:Choice>
  </mc:AlternateContent>
  <xr:revisionPtr revIDLastSave="0" documentId="13_ncr:1_{E9F7969D-C96D-4833-8DBA-9AE27007CF5F}" xr6:coauthVersionLast="47" xr6:coauthVersionMax="47" xr10:uidLastSave="{00000000-0000-0000-0000-000000000000}"/>
  <bookViews>
    <workbookView xWindow="-110" yWindow="-110" windowWidth="19420" windowHeight="11500" activeTab="1" xr2:uid="{D7168ED1-924D-47ED-827B-20DE1396A7A8}"/>
  </bookViews>
  <sheets>
    <sheet name="Constraint" sheetId="3" r:id="rId1"/>
    <sheet name="Associate_Roster" sheetId="1" r:id="rId2"/>
    <sheet name="Manager_Roster" sheetId="4" r:id="rId3"/>
    <sheet name="Schedule_heatmap" sheetId="2" r:id="rId4"/>
  </sheets>
  <definedNames>
    <definedName name="_xlnm._FilterDatabase" localSheetId="1" hidden="1">Associate_Roster!$A$1:$Q$666</definedName>
    <definedName name="_xlnm._FilterDatabase" localSheetId="2" hidden="1">Manager_Roster!$A$1:$N$11</definedName>
    <definedName name="_xlnm._FilterDatabase" localSheetId="3" hidden="1">Schedule_heatmap!$A$1:$G$1345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4" i="4" l="1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I3" i="2"/>
  <c r="I4" i="2"/>
  <c r="I7" i="2"/>
  <c r="I8" i="2"/>
  <c r="I9" i="2"/>
  <c r="I10" i="2"/>
  <c r="I11" i="2"/>
  <c r="I12" i="2"/>
  <c r="I13" i="2"/>
  <c r="I14" i="2"/>
  <c r="I2" i="2"/>
  <c r="H6" i="2"/>
  <c r="I6" i="2" s="1"/>
  <c r="H5" i="2"/>
  <c r="I5" i="2" s="1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B98" i="1"/>
  <c r="B99" i="1"/>
  <c r="B100" i="1"/>
  <c r="B101" i="1"/>
  <c r="B102" i="1"/>
  <c r="B105" i="1"/>
  <c r="B106" i="1"/>
  <c r="B111" i="1"/>
  <c r="B112" i="1"/>
  <c r="B115" i="1"/>
  <c r="B120" i="1"/>
  <c r="B121" i="1"/>
  <c r="B122" i="1"/>
  <c r="B123" i="1"/>
  <c r="B124" i="1"/>
  <c r="B128" i="1"/>
  <c r="B129" i="1"/>
  <c r="B130" i="1"/>
  <c r="B136" i="1"/>
  <c r="B137" i="1"/>
  <c r="B144" i="1"/>
  <c r="B145" i="1"/>
  <c r="B146" i="1"/>
  <c r="B148" i="1"/>
  <c r="B149" i="1"/>
  <c r="B153" i="1"/>
  <c r="B154" i="1"/>
  <c r="B155" i="1"/>
  <c r="B157" i="1"/>
  <c r="B159" i="1"/>
  <c r="B160" i="1"/>
  <c r="B162" i="1"/>
  <c r="B168" i="1"/>
  <c r="B169" i="1"/>
  <c r="B170" i="1"/>
  <c r="B171" i="1"/>
  <c r="B175" i="1"/>
  <c r="B176" i="1"/>
  <c r="B177" i="1"/>
  <c r="B183" i="1"/>
  <c r="B184" i="1"/>
  <c r="B185" i="1"/>
  <c r="B186" i="1"/>
  <c r="B191" i="1"/>
  <c r="B9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2" i="1"/>
  <c r="B252" i="1" l="1"/>
  <c r="B193" i="1"/>
  <c r="B265" i="1"/>
  <c r="B207" i="1"/>
  <c r="B216" i="1"/>
  <c r="B231" i="1"/>
  <c r="B255" i="1"/>
  <c r="B217" i="1"/>
  <c r="B264" i="1"/>
  <c r="B286" i="1"/>
  <c r="B279" i="1"/>
  <c r="B280" i="1"/>
  <c r="B194" i="1"/>
  <c r="B195" i="1"/>
  <c r="B240" i="1"/>
  <c r="B188" i="1"/>
  <c r="B182" i="1"/>
  <c r="B152" i="1"/>
  <c r="B140" i="1"/>
  <c r="B132" i="1"/>
  <c r="B118" i="1"/>
  <c r="B109" i="1"/>
  <c r="B166" i="1"/>
  <c r="B167" i="1"/>
  <c r="B161" i="1"/>
  <c r="B139" i="1"/>
  <c r="B117" i="1"/>
  <c r="B150" i="1"/>
  <c r="B138" i="1"/>
  <c r="B107" i="1"/>
  <c r="B187" i="1"/>
  <c r="B181" i="1"/>
  <c r="B151" i="1"/>
  <c r="B131" i="1"/>
  <c r="B108" i="1"/>
  <c r="B180" i="1"/>
  <c r="B116" i="1"/>
  <c r="B174" i="1"/>
  <c r="B156" i="1"/>
  <c r="B141" i="1"/>
  <c r="B172" i="1"/>
  <c r="B173" i="1"/>
  <c r="B147" i="1"/>
  <c r="B190" i="1"/>
  <c r="B189" i="1"/>
  <c r="B119" i="1"/>
  <c r="B110" i="1"/>
  <c r="B163" i="1"/>
  <c r="B135" i="1"/>
  <c r="B127" i="1"/>
  <c r="B165" i="1"/>
  <c r="B143" i="1"/>
  <c r="B178" i="1"/>
  <c r="B164" i="1"/>
  <c r="B158" i="1"/>
  <c r="B142" i="1"/>
  <c r="B134" i="1"/>
  <c r="B126" i="1"/>
  <c r="B114" i="1"/>
  <c r="B104" i="1"/>
  <c r="B179" i="1"/>
  <c r="B133" i="1"/>
  <c r="B125" i="1"/>
  <c r="B113" i="1"/>
  <c r="B103" i="1"/>
  <c r="B248" i="1" l="1"/>
  <c r="B270" i="1"/>
  <c r="B312" i="1"/>
  <c r="B254" i="1"/>
  <c r="B289" i="1"/>
  <c r="B360" i="1"/>
  <c r="B302" i="1"/>
  <c r="B375" i="1"/>
  <c r="B311" i="1"/>
  <c r="B350" i="1"/>
  <c r="B374" i="1"/>
  <c r="B266" i="1"/>
  <c r="B335" i="1"/>
  <c r="B381" i="1"/>
  <c r="B238" i="1"/>
  <c r="B205" i="1"/>
  <c r="B227" i="1"/>
  <c r="B283" i="1"/>
  <c r="B278" i="1"/>
  <c r="B236" i="1"/>
  <c r="B250" i="1"/>
  <c r="B219" i="1"/>
  <c r="B202" i="1"/>
  <c r="B349" i="1"/>
  <c r="B259" i="1"/>
  <c r="B222" i="1"/>
  <c r="B214" i="1"/>
  <c r="B201" i="1"/>
  <c r="B233" i="1"/>
  <c r="B212" i="1"/>
  <c r="B262" i="1"/>
  <c r="B245" i="1"/>
  <c r="B198" i="1"/>
  <c r="B208" i="1"/>
  <c r="B272" i="1"/>
  <c r="B273" i="1"/>
  <c r="B258" i="1"/>
  <c r="B251" i="1"/>
  <c r="B203" i="1"/>
  <c r="B225" i="1"/>
  <c r="B285" i="1"/>
  <c r="B228" i="1"/>
  <c r="B267" i="1"/>
  <c r="B343" i="1"/>
  <c r="B242" i="1"/>
  <c r="B249" i="1"/>
  <c r="B218" i="1"/>
  <c r="B261" i="1"/>
  <c r="B277" i="1"/>
  <c r="B196" i="1"/>
  <c r="B220" i="1"/>
  <c r="B229" i="1"/>
  <c r="B271" i="1"/>
  <c r="B226" i="1"/>
  <c r="B365" i="1"/>
  <c r="B234" i="1"/>
  <c r="B256" i="1"/>
  <c r="B235" i="1"/>
  <c r="B224" i="1"/>
  <c r="B284" i="1"/>
  <c r="B243" i="1"/>
  <c r="B206" i="1"/>
  <c r="B241" i="1"/>
  <c r="B257" i="1"/>
  <c r="B223" i="1"/>
  <c r="B239" i="1"/>
  <c r="B213" i="1"/>
  <c r="B247" i="1"/>
  <c r="B237" i="1"/>
  <c r="B200" i="1"/>
  <c r="B244" i="1"/>
  <c r="B199" i="1"/>
  <c r="B260" i="1"/>
  <c r="B210" i="1"/>
  <c r="B281" i="1"/>
  <c r="B197" i="1"/>
  <c r="B276" i="1"/>
  <c r="B268" i="1"/>
  <c r="B204" i="1"/>
  <c r="B209" i="1"/>
  <c r="B253" i="1"/>
  <c r="B230" i="1"/>
  <c r="B269" i="1"/>
  <c r="B211" i="1"/>
  <c r="B246" i="1"/>
  <c r="B282" i="1"/>
  <c r="B232" i="1"/>
  <c r="B215" i="1"/>
  <c r="B274" i="1"/>
  <c r="B221" i="1"/>
  <c r="B263" i="1"/>
  <c r="B275" i="1"/>
  <c r="B192" i="1"/>
  <c r="B407" i="1" l="1"/>
  <c r="B347" i="1"/>
  <c r="B326" i="1"/>
  <c r="B397" i="1"/>
  <c r="B359" i="1"/>
  <c r="B288" i="1"/>
  <c r="B455" i="1"/>
  <c r="B406" i="1"/>
  <c r="B290" i="1"/>
  <c r="B476" i="1"/>
  <c r="B361" i="1"/>
  <c r="B442" i="1"/>
  <c r="B430" i="1"/>
  <c r="B328" i="1"/>
  <c r="B317" i="1"/>
  <c r="B331" i="1"/>
  <c r="B373" i="1"/>
  <c r="B346" i="1"/>
  <c r="B385" i="1"/>
  <c r="B306" i="1"/>
  <c r="B339" i="1"/>
  <c r="B308" i="1"/>
  <c r="B352" i="1"/>
  <c r="B336" i="1"/>
  <c r="B319" i="1"/>
  <c r="B460" i="1"/>
  <c r="B372" i="1"/>
  <c r="B313" i="1"/>
  <c r="B293" i="1"/>
  <c r="B421" i="1"/>
  <c r="B378" i="1"/>
  <c r="B318" i="1"/>
  <c r="B329" i="1"/>
  <c r="B356" i="1"/>
  <c r="B362" i="1"/>
  <c r="B367" i="1"/>
  <c r="B310" i="1"/>
  <c r="B364" i="1"/>
  <c r="B325" i="1"/>
  <c r="B371" i="1"/>
  <c r="B305" i="1"/>
  <c r="B301" i="1"/>
  <c r="B330" i="1"/>
  <c r="B315" i="1"/>
  <c r="B344" i="1"/>
  <c r="B380" i="1"/>
  <c r="B298" i="1"/>
  <c r="B309" i="1"/>
  <c r="B297" i="1"/>
  <c r="B345" i="1"/>
  <c r="B348" i="1"/>
  <c r="B321" i="1"/>
  <c r="B316" i="1"/>
  <c r="B377" i="1"/>
  <c r="B299" i="1"/>
  <c r="B383" i="1"/>
  <c r="B358" i="1"/>
  <c r="B333" i="1"/>
  <c r="B341" i="1"/>
  <c r="B355" i="1"/>
  <c r="B303" i="1"/>
  <c r="B314" i="1"/>
  <c r="B369" i="1"/>
  <c r="B292" i="1"/>
  <c r="B294" i="1"/>
  <c r="B342" i="1"/>
  <c r="B338" i="1"/>
  <c r="B320" i="1"/>
  <c r="B368" i="1"/>
  <c r="B307" i="1"/>
  <c r="B444" i="1"/>
  <c r="B322" i="1"/>
  <c r="B376" i="1"/>
  <c r="B337" i="1"/>
  <c r="B357" i="1"/>
  <c r="B296" i="1"/>
  <c r="B370" i="1"/>
  <c r="B327" i="1"/>
  <c r="B334" i="1"/>
  <c r="B379" i="1"/>
  <c r="B324" i="1"/>
  <c r="B291" i="1"/>
  <c r="B454" i="1"/>
  <c r="B353" i="1"/>
  <c r="B354" i="1"/>
  <c r="B300" i="1"/>
  <c r="B304" i="1"/>
  <c r="B363" i="1"/>
  <c r="B295" i="1"/>
  <c r="B332" i="1"/>
  <c r="B351" i="1"/>
  <c r="B366" i="1"/>
  <c r="B438" i="1"/>
  <c r="B323" i="1"/>
  <c r="B340" i="1"/>
  <c r="B287" i="1"/>
  <c r="B597" i="1" l="1"/>
  <c r="B492" i="1"/>
  <c r="B384" i="1"/>
  <c r="B550" i="1"/>
  <c r="B596" i="1"/>
  <c r="B470" i="1"/>
  <c r="B445" i="1"/>
  <c r="B571" i="1"/>
  <c r="B620" i="1"/>
  <c r="B469" i="1"/>
  <c r="B632" i="1"/>
  <c r="B537" i="1"/>
  <c r="B456" i="1"/>
  <c r="B461" i="1"/>
  <c r="B449" i="1"/>
  <c r="B436" i="1"/>
  <c r="B427" i="1"/>
  <c r="B398" i="1"/>
  <c r="B390" i="1"/>
  <c r="B399" i="1"/>
  <c r="B429" i="1"/>
  <c r="B471" i="1"/>
  <c r="B539" i="1"/>
  <c r="B634" i="1"/>
  <c r="B453" i="1"/>
  <c r="B400" i="1"/>
  <c r="B405" i="1"/>
  <c r="B457" i="1"/>
  <c r="B408" i="1"/>
  <c r="B423" i="1"/>
  <c r="B448" i="1"/>
  <c r="B387" i="1"/>
  <c r="B478" i="1"/>
  <c r="B573" i="1"/>
  <c r="B404" i="1"/>
  <c r="B540" i="1"/>
  <c r="B635" i="1"/>
  <c r="B473" i="1"/>
  <c r="B435" i="1"/>
  <c r="B564" i="1"/>
  <c r="B659" i="1"/>
  <c r="B422" i="1"/>
  <c r="B415" i="1"/>
  <c r="B450" i="1"/>
  <c r="B394" i="1"/>
  <c r="B416" i="1"/>
  <c r="B440" i="1"/>
  <c r="B439" i="1"/>
  <c r="B396" i="1"/>
  <c r="B388" i="1"/>
  <c r="B431" i="1"/>
  <c r="B418" i="1"/>
  <c r="B574" i="1"/>
  <c r="B479" i="1"/>
  <c r="B555" i="1"/>
  <c r="B650" i="1"/>
  <c r="B412" i="1"/>
  <c r="B446" i="1"/>
  <c r="B389" i="1"/>
  <c r="B467" i="1"/>
  <c r="B434" i="1"/>
  <c r="B401" i="1"/>
  <c r="B466" i="1"/>
  <c r="B516" i="1"/>
  <c r="B611" i="1"/>
  <c r="B533" i="1"/>
  <c r="B628" i="1"/>
  <c r="B419" i="1"/>
  <c r="B417" i="1"/>
  <c r="B409" i="1"/>
  <c r="B472" i="1"/>
  <c r="B462" i="1"/>
  <c r="B424" i="1"/>
  <c r="B480" i="1"/>
  <c r="B575" i="1"/>
  <c r="B441" i="1"/>
  <c r="B426" i="1"/>
  <c r="B395" i="1"/>
  <c r="B565" i="1"/>
  <c r="B660" i="1"/>
  <c r="B452" i="1"/>
  <c r="B432" i="1"/>
  <c r="B413" i="1"/>
  <c r="B468" i="1"/>
  <c r="B464" i="1"/>
  <c r="B420" i="1"/>
  <c r="B392" i="1"/>
  <c r="B393" i="1"/>
  <c r="B458" i="1"/>
  <c r="B386" i="1"/>
  <c r="B474" i="1"/>
  <c r="B402" i="1"/>
  <c r="B463" i="1"/>
  <c r="B475" i="1"/>
  <c r="B447" i="1"/>
  <c r="B465" i="1"/>
  <c r="B549" i="1"/>
  <c r="B644" i="1"/>
  <c r="B391" i="1"/>
  <c r="B433" i="1"/>
  <c r="B437" i="1"/>
  <c r="B428" i="1"/>
  <c r="B411" i="1"/>
  <c r="B443" i="1"/>
  <c r="B410" i="1"/>
  <c r="B425" i="1"/>
  <c r="B459" i="1"/>
  <c r="B451" i="1"/>
  <c r="B414" i="1"/>
  <c r="B403" i="1"/>
  <c r="B382" i="1"/>
  <c r="B502" i="1" l="1"/>
  <c r="B587" i="1"/>
  <c r="B645" i="1"/>
  <c r="B501" i="1"/>
  <c r="B666" i="1"/>
  <c r="B525" i="1"/>
  <c r="B551" i="1"/>
  <c r="B646" i="1"/>
  <c r="B521" i="1"/>
  <c r="B616" i="1"/>
  <c r="B504" i="1"/>
  <c r="B599" i="1"/>
  <c r="B519" i="1"/>
  <c r="B614" i="1"/>
  <c r="B625" i="1"/>
  <c r="B530" i="1"/>
  <c r="B543" i="1"/>
  <c r="B638" i="1"/>
  <c r="B589" i="1"/>
  <c r="B494" i="1"/>
  <c r="B513" i="1"/>
  <c r="B608" i="1"/>
  <c r="B643" i="1"/>
  <c r="B548" i="1"/>
  <c r="B546" i="1"/>
  <c r="B641" i="1"/>
  <c r="B520" i="1"/>
  <c r="B615" i="1"/>
  <c r="B486" i="1"/>
  <c r="B581" i="1"/>
  <c r="B642" i="1"/>
  <c r="B547" i="1"/>
  <c r="B536" i="1"/>
  <c r="B631" i="1"/>
  <c r="B607" i="1"/>
  <c r="B512" i="1"/>
  <c r="B591" i="1"/>
  <c r="B496" i="1"/>
  <c r="B534" i="1"/>
  <c r="B629" i="1"/>
  <c r="B518" i="1"/>
  <c r="B613" i="1"/>
  <c r="B495" i="1"/>
  <c r="B590" i="1"/>
  <c r="B491" i="1"/>
  <c r="B586" i="1"/>
  <c r="B538" i="1"/>
  <c r="B633" i="1"/>
  <c r="B606" i="1"/>
  <c r="B511" i="1"/>
  <c r="B529" i="1"/>
  <c r="B624" i="1"/>
  <c r="B483" i="1"/>
  <c r="B578" i="1"/>
  <c r="B657" i="1"/>
  <c r="B562" i="1"/>
  <c r="B545" i="1"/>
  <c r="B640" i="1"/>
  <c r="B517" i="1"/>
  <c r="B612" i="1"/>
  <c r="B499" i="1"/>
  <c r="B594" i="1"/>
  <c r="B503" i="1"/>
  <c r="B598" i="1"/>
  <c r="B509" i="1"/>
  <c r="B604" i="1"/>
  <c r="B569" i="1"/>
  <c r="B664" i="1"/>
  <c r="B576" i="1"/>
  <c r="B481" i="1"/>
  <c r="B490" i="1"/>
  <c r="B585" i="1"/>
  <c r="B505" i="1"/>
  <c r="B600" i="1"/>
  <c r="B506" i="1"/>
  <c r="B601" i="1"/>
  <c r="B523" i="1"/>
  <c r="B618" i="1"/>
  <c r="B488" i="1"/>
  <c r="B583" i="1"/>
  <c r="B485" i="1"/>
  <c r="B580" i="1"/>
  <c r="B627" i="1"/>
  <c r="B532" i="1"/>
  <c r="B658" i="1"/>
  <c r="B563" i="1"/>
  <c r="B662" i="1"/>
  <c r="B567" i="1"/>
  <c r="B542" i="1"/>
  <c r="B637" i="1"/>
  <c r="B526" i="1"/>
  <c r="B621" i="1"/>
  <c r="B655" i="1"/>
  <c r="B560" i="1"/>
  <c r="B554" i="1"/>
  <c r="B649" i="1"/>
  <c r="B528" i="1"/>
  <c r="B623" i="1"/>
  <c r="B559" i="1"/>
  <c r="B654" i="1"/>
  <c r="B514" i="1"/>
  <c r="B609" i="1"/>
  <c r="B561" i="1"/>
  <c r="B656" i="1"/>
  <c r="B507" i="1"/>
  <c r="B602" i="1"/>
  <c r="B566" i="1"/>
  <c r="B661" i="1"/>
  <c r="B522" i="1"/>
  <c r="B617" i="1"/>
  <c r="B544" i="1"/>
  <c r="B639" i="1"/>
  <c r="B647" i="1"/>
  <c r="B552" i="1"/>
  <c r="B527" i="1"/>
  <c r="B622" i="1"/>
  <c r="B500" i="1"/>
  <c r="B595" i="1"/>
  <c r="B489" i="1"/>
  <c r="B584" i="1"/>
  <c r="B531" i="1"/>
  <c r="B626" i="1"/>
  <c r="B498" i="1"/>
  <c r="B593" i="1"/>
  <c r="B570" i="1"/>
  <c r="B665" i="1"/>
  <c r="B653" i="1"/>
  <c r="B558" i="1"/>
  <c r="B553" i="1"/>
  <c r="B648" i="1"/>
  <c r="B487" i="1"/>
  <c r="B582" i="1"/>
  <c r="B541" i="1"/>
  <c r="B636" i="1"/>
  <c r="B568" i="1"/>
  <c r="B663" i="1"/>
  <c r="B482" i="1"/>
  <c r="B577" i="1"/>
  <c r="B619" i="1"/>
  <c r="B524" i="1"/>
  <c r="B493" i="1"/>
  <c r="B588" i="1"/>
  <c r="B556" i="1"/>
  <c r="B651" i="1"/>
  <c r="B497" i="1"/>
  <c r="B592" i="1"/>
  <c r="B508" i="1"/>
  <c r="B603" i="1"/>
  <c r="B557" i="1"/>
  <c r="B652" i="1"/>
  <c r="B515" i="1"/>
  <c r="B610" i="1"/>
  <c r="B484" i="1"/>
  <c r="B579" i="1"/>
  <c r="B630" i="1"/>
  <c r="B535" i="1"/>
  <c r="B605" i="1"/>
  <c r="B510" i="1"/>
  <c r="B477" i="1"/>
  <c r="B572" i="1"/>
</calcChain>
</file>

<file path=xl/sharedStrings.xml><?xml version="1.0" encoding="utf-8"?>
<sst xmlns="http://schemas.openxmlformats.org/spreadsheetml/2006/main" count="12186" uniqueCount="219">
  <si>
    <t>site</t>
  </si>
  <si>
    <t>start</t>
  </si>
  <si>
    <t>end</t>
  </si>
  <si>
    <t>01:30:00</t>
  </si>
  <si>
    <t>10:30:00</t>
  </si>
  <si>
    <t>17:30:00</t>
  </si>
  <si>
    <t>02:30:00</t>
  </si>
  <si>
    <t>09:00:00</t>
  </si>
  <si>
    <t>10:00:00</t>
  </si>
  <si>
    <t>18:30:00</t>
  </si>
  <si>
    <t>lunch1_start</t>
  </si>
  <si>
    <t>lunch1_end</t>
  </si>
  <si>
    <t>break1_start</t>
  </si>
  <si>
    <t>break1_end</t>
  </si>
  <si>
    <t>break2_start</t>
  </si>
  <si>
    <t>break2_end</t>
  </si>
  <si>
    <t>05:15:00</t>
  </si>
  <si>
    <t>05:45:00</t>
  </si>
  <si>
    <t>02:45:00</t>
  </si>
  <si>
    <t>03:00:00</t>
  </si>
  <si>
    <t>07:45:00</t>
  </si>
  <si>
    <t>08:00:00</t>
  </si>
  <si>
    <t>06:15:00</t>
  </si>
  <si>
    <t>06:45:00</t>
  </si>
  <si>
    <t>03:30:00</t>
  </si>
  <si>
    <t>03:45:00</t>
  </si>
  <si>
    <t>08:30:00</t>
  </si>
  <si>
    <t>08:45:00</t>
  </si>
  <si>
    <t>04:15:00</t>
  </si>
  <si>
    <t>04:30:00</t>
  </si>
  <si>
    <t>05:30:00</t>
  </si>
  <si>
    <t>06:00:00</t>
  </si>
  <si>
    <t>03:15:00</t>
  </si>
  <si>
    <t>04:45:00</t>
  </si>
  <si>
    <t>07:15:00</t>
  </si>
  <si>
    <t>07:30:00</t>
  </si>
  <si>
    <t>04:00:00</t>
  </si>
  <si>
    <t>09:15:00</t>
  </si>
  <si>
    <t>08:15:00</t>
  </si>
  <si>
    <t>06:30:00</t>
  </si>
  <si>
    <t>13:00:00</t>
  </si>
  <si>
    <t>13:30:00</t>
  </si>
  <si>
    <t>10:15:00</t>
  </si>
  <si>
    <t>14:45:00</t>
  </si>
  <si>
    <t>15:00:00</t>
  </si>
  <si>
    <t>13:45:00</t>
  </si>
  <si>
    <t>14:15:00</t>
  </si>
  <si>
    <t>11:00:00</t>
  </si>
  <si>
    <t>11:15:00</t>
  </si>
  <si>
    <t>15:45:00</t>
  </si>
  <si>
    <t>16:00:00</t>
  </si>
  <si>
    <t>14:00:00</t>
  </si>
  <si>
    <t>14:30:00</t>
  </si>
  <si>
    <t>12:15:00</t>
  </si>
  <si>
    <t>12:30:00</t>
  </si>
  <si>
    <t>10:45:00</t>
  </si>
  <si>
    <t>16:15:00</t>
  </si>
  <si>
    <t>16:30:00</t>
  </si>
  <si>
    <t>11:30:00</t>
  </si>
  <si>
    <t>11:45:00</t>
  </si>
  <si>
    <t>15:15:00</t>
  </si>
  <si>
    <t>17:00:00</t>
  </si>
  <si>
    <t>17:15:00</t>
  </si>
  <si>
    <t>15:30:00</t>
  </si>
  <si>
    <t>Date</t>
  </si>
  <si>
    <t>Day</t>
  </si>
  <si>
    <t>Sun</t>
  </si>
  <si>
    <t>Sat</t>
  </si>
  <si>
    <t>Thu</t>
  </si>
  <si>
    <t>Fri</t>
  </si>
  <si>
    <t>Working</t>
  </si>
  <si>
    <t>Mon</t>
  </si>
  <si>
    <t>Tue</t>
  </si>
  <si>
    <t>Wed</t>
  </si>
  <si>
    <t>Requirement</t>
  </si>
  <si>
    <t>Scheduled</t>
  </si>
  <si>
    <t>Frequency</t>
  </si>
  <si>
    <t>Daily</t>
  </si>
  <si>
    <t>Skill 1</t>
  </si>
  <si>
    <t>Skill2</t>
  </si>
  <si>
    <t>Skill3</t>
  </si>
  <si>
    <t>Skill4</t>
  </si>
  <si>
    <t>Site 1</t>
  </si>
  <si>
    <t>Site 2</t>
  </si>
  <si>
    <t>TM1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</si>
  <si>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</si>
  <si>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</si>
  <si>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</si>
  <si>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</si>
  <si>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</si>
  <si>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</si>
  <si>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</si>
  <si>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</si>
  <si>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</si>
  <si>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</si>
  <si>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</si>
  <si>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</si>
  <si>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</si>
  <si>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</si>
  <si>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</si>
  <si>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</si>
  <si>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</si>
  <si>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</si>
  <si>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</si>
  <si>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</si>
  <si>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</si>
  <si>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</si>
  <si>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</si>
  <si>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</si>
  <si>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</si>
  <si>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</si>
  <si>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AA27</t>
  </si>
  <si>
    <t>AA28</t>
  </si>
  <si>
    <t>AA29</t>
  </si>
  <si>
    <t>AA30</t>
  </si>
  <si>
    <t>AA31</t>
  </si>
  <si>
    <t>AA32</t>
  </si>
  <si>
    <t>AA33</t>
  </si>
  <si>
    <t>AA34</t>
  </si>
  <si>
    <t>AA35</t>
  </si>
  <si>
    <t>AA36</t>
  </si>
  <si>
    <t>AA37</t>
  </si>
  <si>
    <t>AA38</t>
  </si>
  <si>
    <t>AA39</t>
  </si>
  <si>
    <t>AA40</t>
  </si>
  <si>
    <t>AA41</t>
  </si>
  <si>
    <t>AA42</t>
  </si>
  <si>
    <t>AA43</t>
  </si>
  <si>
    <t>AA44</t>
  </si>
  <si>
    <t>AA45</t>
  </si>
  <si>
    <t>AA46</t>
  </si>
  <si>
    <t>AA47</t>
  </si>
  <si>
    <t>AA48</t>
  </si>
  <si>
    <t>AA49</t>
  </si>
  <si>
    <t>AA50</t>
  </si>
  <si>
    <t>AA51</t>
  </si>
  <si>
    <t>AA52</t>
  </si>
  <si>
    <t>AA53</t>
  </si>
  <si>
    <t>AA54</t>
  </si>
  <si>
    <t>AA55</t>
  </si>
  <si>
    <t>AA56</t>
  </si>
  <si>
    <t>AA57</t>
  </si>
  <si>
    <t>AA58</t>
  </si>
  <si>
    <t>AA59</t>
  </si>
  <si>
    <t>AA60</t>
  </si>
  <si>
    <t>AA61</t>
  </si>
  <si>
    <t>AA62</t>
  </si>
  <si>
    <t>AA63</t>
  </si>
  <si>
    <t>AA64</t>
  </si>
  <si>
    <t>AA65</t>
  </si>
  <si>
    <t>AA66</t>
  </si>
  <si>
    <t>AA67</t>
  </si>
  <si>
    <t>AA68</t>
  </si>
  <si>
    <t>AA69</t>
  </si>
  <si>
    <t>AA70</t>
  </si>
  <si>
    <t>AA71</t>
  </si>
  <si>
    <t>AA72</t>
  </si>
  <si>
    <t>AA73</t>
  </si>
  <si>
    <t>AA74</t>
  </si>
  <si>
    <t>AA75</t>
  </si>
  <si>
    <t>AA76</t>
  </si>
  <si>
    <t>AA77</t>
  </si>
  <si>
    <t>AA78</t>
  </si>
  <si>
    <t>AA79</t>
  </si>
  <si>
    <t>AA80</t>
  </si>
  <si>
    <t>AA81</t>
  </si>
  <si>
    <t>AA82</t>
  </si>
  <si>
    <t>AA83</t>
  </si>
  <si>
    <t>AA84</t>
  </si>
  <si>
    <t>AA85</t>
  </si>
  <si>
    <t>AA86</t>
  </si>
  <si>
    <t>AA87</t>
  </si>
  <si>
    <t>AA88</t>
  </si>
  <si>
    <t>AA89</t>
  </si>
  <si>
    <t>AA90</t>
  </si>
  <si>
    <t>AA91</t>
  </si>
  <si>
    <t>AA92</t>
  </si>
  <si>
    <t>AA93</t>
  </si>
  <si>
    <t>AA94</t>
  </si>
  <si>
    <t>AA95</t>
  </si>
  <si>
    <t>TM4</t>
  </si>
  <si>
    <t>TM5</t>
  </si>
  <si>
    <t>TM8</t>
  </si>
  <si>
    <t>TM9</t>
  </si>
  <si>
    <t>TM12</t>
  </si>
  <si>
    <t>TM13</t>
  </si>
  <si>
    <t>TM16</t>
  </si>
  <si>
    <t>TM2</t>
  </si>
  <si>
    <t>TM3</t>
  </si>
  <si>
    <t>TM6</t>
  </si>
  <si>
    <t>TM7</t>
  </si>
  <si>
    <t>TM11</t>
  </si>
  <si>
    <t>TM10</t>
  </si>
  <si>
    <t>TM15</t>
  </si>
  <si>
    <t>TM14</t>
  </si>
  <si>
    <t>No</t>
  </si>
  <si>
    <t>Duration</t>
  </si>
  <si>
    <t>NPT_Threshold</t>
  </si>
  <si>
    <t>AA_Name</t>
  </si>
  <si>
    <t>Skill</t>
  </si>
  <si>
    <t>Meeting_Name</t>
  </si>
  <si>
    <t>One-2-One</t>
  </si>
  <si>
    <t>Yes</t>
  </si>
  <si>
    <t>TM17</t>
  </si>
  <si>
    <t>TM18</t>
  </si>
  <si>
    <t>TM19</t>
  </si>
  <si>
    <t>Weekly</t>
  </si>
  <si>
    <t>Team_Huddle</t>
  </si>
  <si>
    <t>Meeting_Type</t>
  </si>
  <si>
    <t>Manager_Availability</t>
  </si>
  <si>
    <t>Group</t>
  </si>
  <si>
    <t>With_TM</t>
  </si>
  <si>
    <t>Shift_start</t>
  </si>
  <si>
    <t>Shift_end</t>
  </si>
  <si>
    <t>Interval</t>
  </si>
  <si>
    <t>Staffing_status</t>
  </si>
  <si>
    <t>NPT_Count</t>
  </si>
  <si>
    <t>Revised_Staffing_buffer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</si>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</sst>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top"/>
    </xf>
    <xf numFmtId="16" fontId="0" fillId="0" borderId="0" xfId="0" applyNumberFormat="1"/>
    <xf numFmtId="0" fontId="2" fillId="0" borderId="2" xfId="0" applyFont="1" applyBorder="1" applyAlignment="1">
      <alignment horizontal="center" vertical="top"/>
    </xf>
    <xf numFmtId="20" fontId="0" fillId="0" borderId="0" xfId="0" applyNumberFormat="1"/>
    <xf numFmtId="1" fontId="0" fillId="0" borderId="0" xfId="0" applyNumberFormat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1" fillId="4" borderId="3" xfId="0" applyFont="1" applyFill="1" applyBorder="1"/>
    <xf numFmtId="0" fontId="0" fillId="4" borderId="3" xfId="0" applyFill="1" applyBorder="1"/>
    <xf numFmtId="0" fontId="0" fillId="4" borderId="0" xfId="0" applyFill="1"/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ED6C-81AE-4CE6-940D-F55327CC71A5}">
  <dimension ref="B1:G9"/>
  <sheetViews>
    <sheetView showGridLines="0" workbookViewId="0">
      <selection activeCell="E1" sqref="E1"/>
    </sheetView>
  </sheetViews>
  <sheetFormatPr defaultRowHeight="14.5" x14ac:dyDescent="0.35"/>
  <cols>
    <col min="2" max="2" width="18.26953125" bestFit="1" customWidth="1"/>
    <col min="3" max="3" width="9.6328125" bestFit="1" customWidth="1"/>
    <col min="4" max="4" width="20.54296875" customWidth="1"/>
    <col min="5" max="5" width="32.90625" bestFit="1" customWidth="1"/>
    <col min="6" max="6" width="17.36328125" bestFit="1" customWidth="1"/>
    <col min="7" max="7" width="13.81640625" bestFit="1" customWidth="1"/>
  </cols>
  <sheetData>
    <row r="1" spans="2:7" x14ac:dyDescent="0.35">
      <c r="B1" s="9" t="s">
        <v>200</v>
      </c>
      <c r="C1" s="9" t="s">
        <v>76</v>
      </c>
      <c r="D1" s="9" t="s">
        <v>208</v>
      </c>
      <c r="E1" s="9" t="s">
        <v>209</v>
      </c>
      <c r="F1" s="9" t="s">
        <v>196</v>
      </c>
      <c r="G1" s="9" t="s">
        <v>197</v>
      </c>
    </row>
    <row r="2" spans="2:7" x14ac:dyDescent="0.35">
      <c r="B2" s="6" t="s">
        <v>207</v>
      </c>
      <c r="C2" s="7" t="s">
        <v>77</v>
      </c>
      <c r="D2" s="11" t="s">
        <v>210</v>
      </c>
      <c r="E2" s="10" t="s">
        <v>195</v>
      </c>
      <c r="F2" s="8">
        <v>15</v>
      </c>
      <c r="G2" s="9">
        <v>2</v>
      </c>
    </row>
    <row r="3" spans="2:7" x14ac:dyDescent="0.35">
      <c r="B3" s="6" t="s">
        <v>201</v>
      </c>
      <c r="C3" s="7" t="s">
        <v>206</v>
      </c>
      <c r="D3" s="11" t="s">
        <v>211</v>
      </c>
      <c r="E3" s="10" t="s">
        <v>202</v>
      </c>
      <c r="F3" s="8">
        <v>30</v>
      </c>
      <c r="G3" s="9">
        <v>2</v>
      </c>
    </row>
    <row r="4" spans="2:7" x14ac:dyDescent="0.35">
      <c r="B4" s="6"/>
      <c r="C4" s="7"/>
      <c r="D4" s="11"/>
      <c r="E4" s="10"/>
      <c r="F4" s="8"/>
      <c r="G4" s="9"/>
    </row>
    <row r="5" spans="2:7" x14ac:dyDescent="0.35">
      <c r="B5" s="6"/>
      <c r="C5" s="7"/>
      <c r="D5" s="11"/>
      <c r="E5" s="10"/>
      <c r="F5" s="8"/>
      <c r="G5" s="9"/>
    </row>
    <row r="6" spans="2:7" x14ac:dyDescent="0.35">
      <c r="B6" s="6"/>
      <c r="C6" s="7"/>
      <c r="D6" s="11"/>
      <c r="E6" s="10"/>
      <c r="F6" s="8"/>
      <c r="G6" s="9"/>
    </row>
    <row r="7" spans="2:7" x14ac:dyDescent="0.35">
      <c r="B7" s="6"/>
      <c r="C7" s="7"/>
      <c r="D7" s="11"/>
      <c r="E7" s="10"/>
      <c r="F7" s="8"/>
      <c r="G7" s="9"/>
    </row>
    <row r="8" spans="2:7" x14ac:dyDescent="0.35">
      <c r="B8" s="6"/>
      <c r="C8" s="7"/>
      <c r="D8" s="11"/>
      <c r="E8" s="10"/>
      <c r="F8" s="8"/>
      <c r="G8" s="9"/>
    </row>
    <row r="9" spans="2:7" ht="36.5" customHeight="1" x14ac:dyDescent="0.35">
      <c r="B9" s="6"/>
      <c r="C9" s="7"/>
      <c r="D9" s="11"/>
      <c r="E9" s="10"/>
      <c r="F9" s="8"/>
      <c r="G9" s="9"/>
    </row>
  </sheetData>
  <dataValidations count="5">
    <dataValidation type="list" allowBlank="1" showInputMessage="1" showErrorMessage="1" sqref="C2:C9" xr:uid="{73DB9EEB-4B95-4B28-B679-9C6585068B6C}">
      <formula1>"Daily, Weekly"</formula1>
    </dataValidation>
    <dataValidation type="list" allowBlank="1" showInputMessage="1" showErrorMessage="1" sqref="E2:E9" xr:uid="{616FB5B8-78E6-40DD-9169-E503239032DB}">
      <formula1>"Yes, No"</formula1>
    </dataValidation>
    <dataValidation type="list" allowBlank="1" showInputMessage="1" showErrorMessage="1" sqref="F2:F9" xr:uid="{94D9D3CA-AC9B-4384-92C8-AAAB5B853345}">
      <formula1>"15,30,45,60"</formula1>
    </dataValidation>
    <dataValidation type="list" allowBlank="1" showInputMessage="1" showErrorMessage="1" sqref="G2:G9" xr:uid="{57F805B5-E659-4629-A223-D50113A13D4D}">
      <formula1>"2,3,4,5,6,7,8"</formula1>
    </dataValidation>
    <dataValidation type="list" allowBlank="1" showInputMessage="1" showErrorMessage="1" sqref="D2:D9" xr:uid="{6F1EFEC1-823A-46A1-AE82-0AC0BB3B4812}">
      <formula1>"Group, With_TM"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7AB2-D480-4DA4-9B73-4B6453207B6F}">
  <dimension ref="A1:Q666"/>
  <sheetViews>
    <sheetView tabSelected="1" workbookViewId="0">
      <selection activeCell="P1" sqref="P1"/>
    </sheetView>
  </sheetViews>
  <sheetFormatPr defaultRowHeight="14.5" x14ac:dyDescent="0.35"/>
  <cols>
    <col min="5" max="5" width="8.6328125" bestFit="1" customWidth="1"/>
    <col min="6" max="14" width="8.7265625" customWidth="1"/>
    <col min="16" max="16" width="17" bestFit="1" customWidth="1"/>
    <col min="17" max="17" width="12.08984375" bestFit="1" customWidth="1"/>
  </cols>
  <sheetData>
    <row r="1" spans="1:17" x14ac:dyDescent="0.35">
      <c r="A1" s="1" t="s">
        <v>64</v>
      </c>
      <c r="B1" s="1" t="s">
        <v>65</v>
      </c>
      <c r="C1" s="1" t="s">
        <v>198</v>
      </c>
      <c r="D1" s="1" t="s">
        <v>218</v>
      </c>
      <c r="E1" s="1" t="s">
        <v>199</v>
      </c>
      <c r="F1" s="1" t="s">
        <v>0</v>
      </c>
      <c r="G1" s="1" t="s">
        <v>212</v>
      </c>
      <c r="H1" s="1" t="s">
        <v>213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3" t="s">
        <v>70</v>
      </c>
      <c r="P1" s="12" t="s">
        <v>207</v>
      </c>
      <c r="Q1" t="s">
        <v>201</v>
      </c>
    </row>
    <row r="2" spans="1:17" x14ac:dyDescent="0.35">
      <c r="A2" s="2">
        <v>45914</v>
      </c>
      <c r="B2" t="str">
        <f>TEXT(A2,"DDD")</f>
        <v>Sun</v>
      </c>
      <c r="C2" t="s">
        <v>85</v>
      </c>
      <c r="D2" t="s">
        <v>84</v>
      </c>
      <c r="E2" t="s">
        <v>78</v>
      </c>
      <c r="F2" t="s">
        <v>82</v>
      </c>
      <c r="G2" t="s">
        <v>3</v>
      </c>
      <c r="H2" t="s">
        <v>4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>
        <v>1</v>
      </c>
      <c r="Q2" s="4"/>
    </row>
    <row r="3" spans="1:17" x14ac:dyDescent="0.35">
      <c r="A3" s="2">
        <v>45914</v>
      </c>
      <c r="B3" t="str">
        <f t="shared" ref="B3:B37" si="0">TEXT(A3,"DDD")</f>
        <v>Sun</v>
      </c>
      <c r="C3" t="s">
        <v>86</v>
      </c>
      <c r="D3" t="s">
        <v>84</v>
      </c>
      <c r="E3" t="s">
        <v>78</v>
      </c>
      <c r="F3" t="s">
        <v>82</v>
      </c>
      <c r="G3" t="s">
        <v>3</v>
      </c>
      <c r="H3" t="s">
        <v>4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>
        <v>0</v>
      </c>
    </row>
    <row r="4" spans="1:17" x14ac:dyDescent="0.35">
      <c r="A4" s="2">
        <v>45914</v>
      </c>
      <c r="B4" t="str">
        <f t="shared" si="0"/>
        <v>Sun</v>
      </c>
      <c r="C4" t="s">
        <v>87</v>
      </c>
      <c r="D4" t="s">
        <v>84</v>
      </c>
      <c r="E4" t="s">
        <v>78</v>
      </c>
      <c r="F4" t="s">
        <v>82</v>
      </c>
      <c r="G4" t="s">
        <v>3</v>
      </c>
      <c r="H4" t="s">
        <v>4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>
        <v>0</v>
      </c>
    </row>
    <row r="5" spans="1:17" x14ac:dyDescent="0.35">
      <c r="A5" s="2">
        <v>45914</v>
      </c>
      <c r="B5" t="str">
        <f t="shared" si="0"/>
        <v>Sun</v>
      </c>
      <c r="C5" t="s">
        <v>88</v>
      </c>
      <c r="D5" t="s">
        <v>84</v>
      </c>
      <c r="E5" t="s">
        <v>78</v>
      </c>
      <c r="F5" t="s">
        <v>82</v>
      </c>
      <c r="G5" t="s">
        <v>3</v>
      </c>
      <c r="H5" t="s">
        <v>4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>
        <v>0</v>
      </c>
    </row>
    <row r="6" spans="1:17" x14ac:dyDescent="0.35">
      <c r="A6" s="2">
        <v>45914</v>
      </c>
      <c r="B6" t="str">
        <f t="shared" si="0"/>
        <v>Sun</v>
      </c>
      <c r="C6" t="s">
        <v>89</v>
      </c>
      <c r="D6" t="s">
        <v>84</v>
      </c>
      <c r="E6" t="s">
        <v>78</v>
      </c>
      <c r="F6" t="s">
        <v>82</v>
      </c>
      <c r="G6" t="s">
        <v>3</v>
      </c>
      <c r="H6" t="s">
        <v>4</v>
      </c>
      <c r="I6" t="s">
        <v>17</v>
      </c>
      <c r="J6" t="s">
        <v>22</v>
      </c>
      <c r="K6" t="s">
        <v>28</v>
      </c>
      <c r="L6" t="s">
        <v>29</v>
      </c>
      <c r="M6" t="s">
        <v>20</v>
      </c>
      <c r="N6" t="s">
        <v>21</v>
      </c>
      <c r="O6">
        <v>1</v>
      </c>
      <c r="Q6" s="4"/>
    </row>
    <row r="7" spans="1:17" x14ac:dyDescent="0.35">
      <c r="A7" s="2">
        <v>45914</v>
      </c>
      <c r="B7" t="str">
        <f t="shared" si="0"/>
        <v>Sun</v>
      </c>
      <c r="C7" t="s">
        <v>90</v>
      </c>
      <c r="D7" t="s">
        <v>187</v>
      </c>
      <c r="E7" t="s">
        <v>78</v>
      </c>
      <c r="F7" t="s">
        <v>82</v>
      </c>
      <c r="G7" t="s">
        <v>3</v>
      </c>
      <c r="H7" t="s">
        <v>4</v>
      </c>
      <c r="I7" t="s">
        <v>30</v>
      </c>
      <c r="J7" t="s">
        <v>31</v>
      </c>
      <c r="K7" t="s">
        <v>19</v>
      </c>
      <c r="L7" t="s">
        <v>32</v>
      </c>
      <c r="M7" t="s">
        <v>29</v>
      </c>
      <c r="N7" t="s">
        <v>33</v>
      </c>
      <c r="O7">
        <v>1</v>
      </c>
      <c r="Q7" s="4"/>
    </row>
    <row r="8" spans="1:17" x14ac:dyDescent="0.35">
      <c r="A8" s="2">
        <v>45914</v>
      </c>
      <c r="B8" t="str">
        <f t="shared" si="0"/>
        <v>Sun</v>
      </c>
      <c r="C8" t="s">
        <v>91</v>
      </c>
      <c r="D8" t="s">
        <v>187</v>
      </c>
      <c r="E8" t="s">
        <v>78</v>
      </c>
      <c r="F8" t="s">
        <v>82</v>
      </c>
      <c r="G8" t="s">
        <v>3</v>
      </c>
      <c r="H8" t="s">
        <v>4</v>
      </c>
      <c r="I8" t="s">
        <v>16</v>
      </c>
      <c r="J8" t="s">
        <v>17</v>
      </c>
      <c r="K8" t="s">
        <v>6</v>
      </c>
      <c r="L8" t="s">
        <v>18</v>
      </c>
      <c r="M8" t="s">
        <v>34</v>
      </c>
      <c r="N8" t="s">
        <v>35</v>
      </c>
      <c r="O8">
        <v>1</v>
      </c>
      <c r="Q8" s="4"/>
    </row>
    <row r="9" spans="1:17" x14ac:dyDescent="0.35">
      <c r="A9" s="2">
        <v>45914</v>
      </c>
      <c r="B9" t="str">
        <f t="shared" si="0"/>
        <v>Sun</v>
      </c>
      <c r="C9" t="s">
        <v>92</v>
      </c>
      <c r="D9" t="s">
        <v>187</v>
      </c>
      <c r="E9" t="s">
        <v>78</v>
      </c>
      <c r="F9" t="s">
        <v>82</v>
      </c>
      <c r="G9" t="s">
        <v>3</v>
      </c>
      <c r="H9" t="s">
        <v>4</v>
      </c>
      <c r="I9" t="s">
        <v>16</v>
      </c>
      <c r="J9" t="s">
        <v>17</v>
      </c>
      <c r="K9" t="s">
        <v>6</v>
      </c>
      <c r="L9" t="s">
        <v>18</v>
      </c>
      <c r="M9" t="s">
        <v>34</v>
      </c>
      <c r="N9" t="s">
        <v>35</v>
      </c>
      <c r="O9">
        <v>1</v>
      </c>
      <c r="Q9" s="4"/>
    </row>
    <row r="10" spans="1:17" x14ac:dyDescent="0.35">
      <c r="A10" s="2">
        <v>45914</v>
      </c>
      <c r="B10" t="str">
        <f t="shared" si="0"/>
        <v>Sun</v>
      </c>
      <c r="C10" t="s">
        <v>93</v>
      </c>
      <c r="D10" t="s">
        <v>187</v>
      </c>
      <c r="E10" t="s">
        <v>78</v>
      </c>
      <c r="F10" t="s">
        <v>82</v>
      </c>
      <c r="G10" t="s">
        <v>3</v>
      </c>
      <c r="H10" t="s">
        <v>4</v>
      </c>
      <c r="I10" t="s">
        <v>16</v>
      </c>
      <c r="J10" t="s">
        <v>17</v>
      </c>
      <c r="K10" t="s">
        <v>25</v>
      </c>
      <c r="L10" t="s">
        <v>36</v>
      </c>
      <c r="M10" t="s">
        <v>27</v>
      </c>
      <c r="N10" t="s">
        <v>7</v>
      </c>
      <c r="O10">
        <v>0</v>
      </c>
    </row>
    <row r="11" spans="1:17" x14ac:dyDescent="0.35">
      <c r="A11" s="2">
        <v>45914</v>
      </c>
      <c r="B11" t="str">
        <f t="shared" si="0"/>
        <v>Sun</v>
      </c>
      <c r="C11" t="s">
        <v>94</v>
      </c>
      <c r="D11" t="s">
        <v>187</v>
      </c>
      <c r="E11" t="s">
        <v>78</v>
      </c>
      <c r="F11" t="s">
        <v>82</v>
      </c>
      <c r="G11" t="s">
        <v>3</v>
      </c>
      <c r="H11" t="s">
        <v>4</v>
      </c>
      <c r="I11" t="s">
        <v>16</v>
      </c>
      <c r="J11" t="s">
        <v>17</v>
      </c>
      <c r="K11" t="s">
        <v>25</v>
      </c>
      <c r="L11" t="s">
        <v>36</v>
      </c>
      <c r="M11" t="s">
        <v>27</v>
      </c>
      <c r="N11" t="s">
        <v>7</v>
      </c>
      <c r="O11">
        <v>0</v>
      </c>
    </row>
    <row r="12" spans="1:17" x14ac:dyDescent="0.35">
      <c r="A12" s="2">
        <v>45914</v>
      </c>
      <c r="B12" t="str">
        <f t="shared" si="0"/>
        <v>Sun</v>
      </c>
      <c r="C12" t="s">
        <v>95</v>
      </c>
      <c r="D12" t="s">
        <v>188</v>
      </c>
      <c r="E12" t="s">
        <v>78</v>
      </c>
      <c r="F12" t="s">
        <v>82</v>
      </c>
      <c r="G12" t="s">
        <v>3</v>
      </c>
      <c r="H12" t="s">
        <v>4</v>
      </c>
      <c r="I12" t="s">
        <v>16</v>
      </c>
      <c r="J12" t="s">
        <v>17</v>
      </c>
      <c r="K12" t="s">
        <v>25</v>
      </c>
      <c r="L12" t="s">
        <v>36</v>
      </c>
      <c r="M12" t="s">
        <v>27</v>
      </c>
      <c r="N12" t="s">
        <v>7</v>
      </c>
      <c r="O12">
        <v>0</v>
      </c>
    </row>
    <row r="13" spans="1:17" x14ac:dyDescent="0.35">
      <c r="A13" s="2">
        <v>45914</v>
      </c>
      <c r="B13" t="str">
        <f t="shared" si="0"/>
        <v>Sun</v>
      </c>
      <c r="C13" t="s">
        <v>96</v>
      </c>
      <c r="D13" t="s">
        <v>188</v>
      </c>
      <c r="E13" t="s">
        <v>78</v>
      </c>
      <c r="F13" t="s">
        <v>82</v>
      </c>
      <c r="G13" t="s">
        <v>3</v>
      </c>
      <c r="H13" t="s">
        <v>4</v>
      </c>
      <c r="I13" t="s">
        <v>22</v>
      </c>
      <c r="J13" t="s">
        <v>23</v>
      </c>
      <c r="K13" t="s">
        <v>29</v>
      </c>
      <c r="L13" t="s">
        <v>33</v>
      </c>
      <c r="M13" t="s">
        <v>7</v>
      </c>
      <c r="N13" t="s">
        <v>37</v>
      </c>
      <c r="O13">
        <v>1</v>
      </c>
      <c r="Q13" s="4"/>
    </row>
    <row r="14" spans="1:17" x14ac:dyDescent="0.35">
      <c r="A14" s="2">
        <v>45914</v>
      </c>
      <c r="B14" t="str">
        <f t="shared" si="0"/>
        <v>Sun</v>
      </c>
      <c r="C14" t="s">
        <v>97</v>
      </c>
      <c r="D14" t="s">
        <v>188</v>
      </c>
      <c r="E14" t="s">
        <v>78</v>
      </c>
      <c r="F14" t="s">
        <v>82</v>
      </c>
      <c r="G14" t="s">
        <v>3</v>
      </c>
      <c r="H14" t="s">
        <v>4</v>
      </c>
      <c r="I14" t="s">
        <v>22</v>
      </c>
      <c r="J14" t="s">
        <v>23</v>
      </c>
      <c r="K14" t="s">
        <v>29</v>
      </c>
      <c r="L14" t="s">
        <v>33</v>
      </c>
      <c r="M14" t="s">
        <v>7</v>
      </c>
      <c r="N14" t="s">
        <v>37</v>
      </c>
      <c r="O14">
        <v>1</v>
      </c>
      <c r="Q14" s="4"/>
    </row>
    <row r="15" spans="1:17" x14ac:dyDescent="0.35">
      <c r="A15" s="2">
        <v>45914</v>
      </c>
      <c r="B15" t="str">
        <f t="shared" si="0"/>
        <v>Sun</v>
      </c>
      <c r="C15" t="s">
        <v>98</v>
      </c>
      <c r="D15" t="s">
        <v>188</v>
      </c>
      <c r="E15" t="s">
        <v>78</v>
      </c>
      <c r="F15" t="s">
        <v>82</v>
      </c>
      <c r="G15" t="s">
        <v>3</v>
      </c>
      <c r="H15" t="s">
        <v>4</v>
      </c>
      <c r="I15" t="s">
        <v>17</v>
      </c>
      <c r="J15" t="s">
        <v>22</v>
      </c>
      <c r="K15" t="s">
        <v>18</v>
      </c>
      <c r="L15" t="s">
        <v>19</v>
      </c>
      <c r="M15" t="s">
        <v>16</v>
      </c>
      <c r="N15" t="s">
        <v>30</v>
      </c>
      <c r="O15">
        <v>0</v>
      </c>
    </row>
    <row r="16" spans="1:17" x14ac:dyDescent="0.35">
      <c r="A16" s="2">
        <v>45914</v>
      </c>
      <c r="B16" t="str">
        <f t="shared" si="0"/>
        <v>Sun</v>
      </c>
      <c r="C16" t="s">
        <v>99</v>
      </c>
      <c r="D16" t="s">
        <v>188</v>
      </c>
      <c r="E16" t="s">
        <v>78</v>
      </c>
      <c r="F16" t="s">
        <v>82</v>
      </c>
      <c r="G16" t="s">
        <v>3</v>
      </c>
      <c r="H16" t="s">
        <v>4</v>
      </c>
      <c r="I16" t="s">
        <v>30</v>
      </c>
      <c r="J16" t="s">
        <v>31</v>
      </c>
      <c r="K16" t="s">
        <v>24</v>
      </c>
      <c r="L16" t="s">
        <v>25</v>
      </c>
      <c r="M16" t="s">
        <v>38</v>
      </c>
      <c r="N16" t="s">
        <v>26</v>
      </c>
      <c r="O16">
        <v>1</v>
      </c>
      <c r="Q16" s="4"/>
    </row>
    <row r="17" spans="1:17" x14ac:dyDescent="0.35">
      <c r="A17" s="2">
        <v>45914</v>
      </c>
      <c r="B17" t="str">
        <f t="shared" si="0"/>
        <v>Sun</v>
      </c>
      <c r="C17" t="s">
        <v>100</v>
      </c>
      <c r="D17" t="s">
        <v>180</v>
      </c>
      <c r="E17" t="s">
        <v>78</v>
      </c>
      <c r="F17" t="s">
        <v>82</v>
      </c>
      <c r="G17" t="s">
        <v>3</v>
      </c>
      <c r="H17" t="s">
        <v>4</v>
      </c>
      <c r="I17" t="s">
        <v>22</v>
      </c>
      <c r="J17" t="s">
        <v>23</v>
      </c>
      <c r="K17" t="s">
        <v>19</v>
      </c>
      <c r="L17" t="s">
        <v>32</v>
      </c>
      <c r="M17" t="s">
        <v>31</v>
      </c>
      <c r="N17" t="s">
        <v>22</v>
      </c>
      <c r="O17">
        <v>1</v>
      </c>
      <c r="Q17" s="4"/>
    </row>
    <row r="18" spans="1:17" x14ac:dyDescent="0.35">
      <c r="A18" s="2">
        <v>45914</v>
      </c>
      <c r="B18" t="str">
        <f t="shared" si="0"/>
        <v>Sun</v>
      </c>
      <c r="C18" t="s">
        <v>101</v>
      </c>
      <c r="D18" t="s">
        <v>180</v>
      </c>
      <c r="E18" t="s">
        <v>78</v>
      </c>
      <c r="F18" t="s">
        <v>82</v>
      </c>
      <c r="G18" t="s">
        <v>3</v>
      </c>
      <c r="H18" t="s">
        <v>4</v>
      </c>
      <c r="I18" t="s">
        <v>22</v>
      </c>
      <c r="J18" t="s">
        <v>23</v>
      </c>
      <c r="K18" t="s">
        <v>36</v>
      </c>
      <c r="L18" t="s">
        <v>28</v>
      </c>
      <c r="M18" t="s">
        <v>16</v>
      </c>
      <c r="N18" t="s">
        <v>30</v>
      </c>
      <c r="O18">
        <v>1</v>
      </c>
      <c r="Q18" s="4"/>
    </row>
    <row r="19" spans="1:17" x14ac:dyDescent="0.35">
      <c r="A19" s="2">
        <v>45914</v>
      </c>
      <c r="B19" t="str">
        <f t="shared" si="0"/>
        <v>Sun</v>
      </c>
      <c r="C19" t="s">
        <v>102</v>
      </c>
      <c r="D19" t="s">
        <v>180</v>
      </c>
      <c r="E19" t="s">
        <v>78</v>
      </c>
      <c r="F19" t="s">
        <v>82</v>
      </c>
      <c r="G19" t="s">
        <v>3</v>
      </c>
      <c r="H19" t="s">
        <v>4</v>
      </c>
      <c r="I19" t="s">
        <v>22</v>
      </c>
      <c r="J19" t="s">
        <v>23</v>
      </c>
      <c r="K19" t="s">
        <v>36</v>
      </c>
      <c r="L19" t="s">
        <v>28</v>
      </c>
      <c r="M19" t="s">
        <v>16</v>
      </c>
      <c r="N19" t="s">
        <v>30</v>
      </c>
      <c r="O19">
        <v>1</v>
      </c>
      <c r="Q19" s="4"/>
    </row>
    <row r="20" spans="1:17" x14ac:dyDescent="0.35">
      <c r="A20" s="2">
        <v>45914</v>
      </c>
      <c r="B20" t="str">
        <f t="shared" si="0"/>
        <v>Sun</v>
      </c>
      <c r="C20" t="s">
        <v>103</v>
      </c>
      <c r="D20" t="s">
        <v>180</v>
      </c>
      <c r="E20" t="s">
        <v>78</v>
      </c>
      <c r="F20" t="s">
        <v>82</v>
      </c>
      <c r="G20" t="s">
        <v>3</v>
      </c>
      <c r="H20" t="s">
        <v>4</v>
      </c>
      <c r="I20" t="s">
        <v>30</v>
      </c>
      <c r="J20" t="s">
        <v>31</v>
      </c>
      <c r="K20" t="s">
        <v>32</v>
      </c>
      <c r="L20" t="s">
        <v>24</v>
      </c>
      <c r="M20" t="s">
        <v>20</v>
      </c>
      <c r="N20" t="s">
        <v>21</v>
      </c>
      <c r="O20">
        <v>1</v>
      </c>
      <c r="Q20" s="4"/>
    </row>
    <row r="21" spans="1:17" x14ac:dyDescent="0.35">
      <c r="A21" s="2">
        <v>45914</v>
      </c>
      <c r="B21" t="str">
        <f t="shared" si="0"/>
        <v>Sun</v>
      </c>
      <c r="C21" t="s">
        <v>110</v>
      </c>
      <c r="D21" t="s">
        <v>189</v>
      </c>
      <c r="E21" t="s">
        <v>79</v>
      </c>
      <c r="F21" t="s">
        <v>82</v>
      </c>
      <c r="G21" t="s">
        <v>3</v>
      </c>
      <c r="H21" t="s">
        <v>4</v>
      </c>
      <c r="I21" t="s">
        <v>16</v>
      </c>
      <c r="J21" t="s">
        <v>17</v>
      </c>
      <c r="K21" t="s">
        <v>25</v>
      </c>
      <c r="L21" t="s">
        <v>36</v>
      </c>
      <c r="M21" t="s">
        <v>27</v>
      </c>
      <c r="N21" t="s">
        <v>7</v>
      </c>
      <c r="O21">
        <v>1</v>
      </c>
    </row>
    <row r="22" spans="1:17" x14ac:dyDescent="0.35">
      <c r="A22" s="2">
        <v>45914</v>
      </c>
      <c r="B22" t="str">
        <f t="shared" si="0"/>
        <v>Sun</v>
      </c>
      <c r="C22" t="s">
        <v>111</v>
      </c>
      <c r="D22" t="s">
        <v>189</v>
      </c>
      <c r="E22" t="s">
        <v>79</v>
      </c>
      <c r="F22" t="s">
        <v>82</v>
      </c>
      <c r="G22" t="s">
        <v>3</v>
      </c>
      <c r="H22" t="s">
        <v>4</v>
      </c>
      <c r="I22" t="s">
        <v>16</v>
      </c>
      <c r="J22" t="s">
        <v>17</v>
      </c>
      <c r="K22" t="s">
        <v>25</v>
      </c>
      <c r="L22" t="s">
        <v>36</v>
      </c>
      <c r="M22" t="s">
        <v>27</v>
      </c>
      <c r="N22" t="s">
        <v>7</v>
      </c>
      <c r="O22">
        <v>1</v>
      </c>
    </row>
    <row r="23" spans="1:17" x14ac:dyDescent="0.35">
      <c r="A23" s="2">
        <v>45914</v>
      </c>
      <c r="B23" t="str">
        <f t="shared" si="0"/>
        <v>Sun</v>
      </c>
      <c r="C23" t="s">
        <v>112</v>
      </c>
      <c r="D23" t="s">
        <v>189</v>
      </c>
      <c r="E23" t="s">
        <v>79</v>
      </c>
      <c r="F23" t="s">
        <v>82</v>
      </c>
      <c r="G23" t="s">
        <v>3</v>
      </c>
      <c r="H23" t="s">
        <v>4</v>
      </c>
      <c r="I23" t="s">
        <v>16</v>
      </c>
      <c r="J23" t="s">
        <v>17</v>
      </c>
      <c r="K23" t="s">
        <v>25</v>
      </c>
      <c r="L23" t="s">
        <v>36</v>
      </c>
      <c r="M23" t="s">
        <v>27</v>
      </c>
      <c r="N23" t="s">
        <v>7</v>
      </c>
      <c r="O23">
        <v>1</v>
      </c>
    </row>
    <row r="24" spans="1:17" x14ac:dyDescent="0.35">
      <c r="A24" s="2">
        <v>45914</v>
      </c>
      <c r="B24" t="str">
        <f t="shared" si="0"/>
        <v>Sun</v>
      </c>
      <c r="C24" t="s">
        <v>113</v>
      </c>
      <c r="D24" t="s">
        <v>189</v>
      </c>
      <c r="E24" t="s">
        <v>79</v>
      </c>
      <c r="F24" t="s">
        <v>82</v>
      </c>
      <c r="G24" t="s">
        <v>3</v>
      </c>
      <c r="H24" t="s">
        <v>4</v>
      </c>
      <c r="I24" t="s">
        <v>16</v>
      </c>
      <c r="J24" t="s">
        <v>17</v>
      </c>
      <c r="K24" t="s">
        <v>25</v>
      </c>
      <c r="L24" t="s">
        <v>36</v>
      </c>
      <c r="M24" t="s">
        <v>27</v>
      </c>
      <c r="N24" t="s">
        <v>7</v>
      </c>
      <c r="O24">
        <v>1</v>
      </c>
    </row>
    <row r="25" spans="1:17" x14ac:dyDescent="0.35">
      <c r="A25" s="2">
        <v>45914</v>
      </c>
      <c r="B25" t="str">
        <f t="shared" si="0"/>
        <v>Sun</v>
      </c>
      <c r="C25" t="s">
        <v>114</v>
      </c>
      <c r="D25" t="s">
        <v>189</v>
      </c>
      <c r="E25" t="s">
        <v>79</v>
      </c>
      <c r="F25" t="s">
        <v>82</v>
      </c>
      <c r="G25" t="s">
        <v>3</v>
      </c>
      <c r="H25" t="s">
        <v>4</v>
      </c>
      <c r="I25" t="s">
        <v>16</v>
      </c>
      <c r="J25" t="s">
        <v>17</v>
      </c>
      <c r="K25" t="s">
        <v>25</v>
      </c>
      <c r="L25" t="s">
        <v>36</v>
      </c>
      <c r="M25" t="s">
        <v>27</v>
      </c>
      <c r="N25" t="s">
        <v>7</v>
      </c>
      <c r="O25">
        <v>1</v>
      </c>
    </row>
    <row r="26" spans="1:17" x14ac:dyDescent="0.35">
      <c r="A26" s="2">
        <v>45914</v>
      </c>
      <c r="B26" t="str">
        <f t="shared" si="0"/>
        <v>Sun</v>
      </c>
      <c r="C26" t="s">
        <v>115</v>
      </c>
      <c r="D26" t="s">
        <v>190</v>
      </c>
      <c r="E26" t="s">
        <v>79</v>
      </c>
      <c r="F26" t="s">
        <v>82</v>
      </c>
      <c r="G26" t="s">
        <v>3</v>
      </c>
      <c r="H26" t="s">
        <v>4</v>
      </c>
      <c r="I26" t="s">
        <v>16</v>
      </c>
      <c r="J26" t="s">
        <v>17</v>
      </c>
      <c r="K26" t="s">
        <v>25</v>
      </c>
      <c r="L26" t="s">
        <v>36</v>
      </c>
      <c r="M26" t="s">
        <v>27</v>
      </c>
      <c r="N26" t="s">
        <v>7</v>
      </c>
      <c r="O26">
        <v>1</v>
      </c>
    </row>
    <row r="27" spans="1:17" x14ac:dyDescent="0.35">
      <c r="A27" s="2">
        <v>45914</v>
      </c>
      <c r="B27" t="str">
        <f t="shared" si="0"/>
        <v>Sun</v>
      </c>
      <c r="C27" t="s">
        <v>116</v>
      </c>
      <c r="D27" t="s">
        <v>190</v>
      </c>
      <c r="E27" t="s">
        <v>79</v>
      </c>
      <c r="F27" t="s">
        <v>82</v>
      </c>
      <c r="G27" t="s">
        <v>3</v>
      </c>
      <c r="H27" t="s">
        <v>4</v>
      </c>
      <c r="I27" t="s">
        <v>16</v>
      </c>
      <c r="J27" t="s">
        <v>17</v>
      </c>
      <c r="K27" t="s">
        <v>25</v>
      </c>
      <c r="L27" t="s">
        <v>36</v>
      </c>
      <c r="M27" t="s">
        <v>27</v>
      </c>
      <c r="N27" t="s">
        <v>7</v>
      </c>
      <c r="O27">
        <v>1</v>
      </c>
    </row>
    <row r="28" spans="1:17" x14ac:dyDescent="0.35">
      <c r="A28" s="2">
        <v>45914</v>
      </c>
      <c r="B28" t="str">
        <f t="shared" si="0"/>
        <v>Sun</v>
      </c>
      <c r="C28" t="s">
        <v>117</v>
      </c>
      <c r="D28" t="s">
        <v>190</v>
      </c>
      <c r="E28" t="s">
        <v>79</v>
      </c>
      <c r="F28" t="s">
        <v>82</v>
      </c>
      <c r="G28" t="s">
        <v>3</v>
      </c>
      <c r="H28" t="s">
        <v>4</v>
      </c>
      <c r="I28" t="s">
        <v>16</v>
      </c>
      <c r="J28" t="s">
        <v>17</v>
      </c>
      <c r="K28" t="s">
        <v>25</v>
      </c>
      <c r="L28" t="s">
        <v>36</v>
      </c>
      <c r="M28" t="s">
        <v>27</v>
      </c>
      <c r="N28" t="s">
        <v>7</v>
      </c>
      <c r="O28">
        <v>1</v>
      </c>
    </row>
    <row r="29" spans="1:17" x14ac:dyDescent="0.35">
      <c r="A29" s="2">
        <v>45914</v>
      </c>
      <c r="B29" t="str">
        <f t="shared" si="0"/>
        <v>Sun</v>
      </c>
      <c r="C29" t="s">
        <v>118</v>
      </c>
      <c r="D29" t="s">
        <v>190</v>
      </c>
      <c r="E29" t="s">
        <v>79</v>
      </c>
      <c r="F29" t="s">
        <v>82</v>
      </c>
      <c r="G29" t="s">
        <v>3</v>
      </c>
      <c r="H29" t="s">
        <v>4</v>
      </c>
      <c r="I29" t="s">
        <v>16</v>
      </c>
      <c r="J29" t="s">
        <v>17</v>
      </c>
      <c r="K29" t="s">
        <v>25</v>
      </c>
      <c r="L29" t="s">
        <v>36</v>
      </c>
      <c r="M29" t="s">
        <v>27</v>
      </c>
      <c r="N29" t="s">
        <v>7</v>
      </c>
      <c r="O29">
        <v>1</v>
      </c>
    </row>
    <row r="30" spans="1:17" x14ac:dyDescent="0.35">
      <c r="A30" s="2">
        <v>45914</v>
      </c>
      <c r="B30" t="str">
        <f t="shared" si="0"/>
        <v>Sun</v>
      </c>
      <c r="C30" t="s">
        <v>119</v>
      </c>
      <c r="D30" t="s">
        <v>190</v>
      </c>
      <c r="E30" t="s">
        <v>79</v>
      </c>
      <c r="F30" t="s">
        <v>82</v>
      </c>
      <c r="G30" t="s">
        <v>3</v>
      </c>
      <c r="H30" t="s">
        <v>4</v>
      </c>
      <c r="I30" t="s">
        <v>16</v>
      </c>
      <c r="J30" t="s">
        <v>17</v>
      </c>
      <c r="K30" t="s">
        <v>25</v>
      </c>
      <c r="L30" t="s">
        <v>36</v>
      </c>
      <c r="M30" t="s">
        <v>27</v>
      </c>
      <c r="N30" t="s">
        <v>7</v>
      </c>
      <c r="O30">
        <v>1</v>
      </c>
    </row>
    <row r="31" spans="1:17" x14ac:dyDescent="0.35">
      <c r="A31" s="2">
        <v>45914</v>
      </c>
      <c r="B31" t="str">
        <f t="shared" si="0"/>
        <v>Sun</v>
      </c>
      <c r="C31" t="s">
        <v>120</v>
      </c>
      <c r="D31" t="s">
        <v>182</v>
      </c>
      <c r="E31" t="s">
        <v>79</v>
      </c>
      <c r="F31" t="s">
        <v>82</v>
      </c>
      <c r="G31" t="s">
        <v>3</v>
      </c>
      <c r="H31" t="s">
        <v>4</v>
      </c>
      <c r="I31" t="s">
        <v>16</v>
      </c>
      <c r="J31" t="s">
        <v>17</v>
      </c>
      <c r="K31" t="s">
        <v>25</v>
      </c>
      <c r="L31" t="s">
        <v>36</v>
      </c>
      <c r="M31" t="s">
        <v>27</v>
      </c>
      <c r="N31" t="s">
        <v>7</v>
      </c>
      <c r="O31">
        <v>1</v>
      </c>
    </row>
    <row r="32" spans="1:17" x14ac:dyDescent="0.35">
      <c r="A32" s="2">
        <v>45914</v>
      </c>
      <c r="B32" t="str">
        <f t="shared" si="0"/>
        <v>Sun</v>
      </c>
      <c r="C32" t="s">
        <v>121</v>
      </c>
      <c r="D32" t="s">
        <v>182</v>
      </c>
      <c r="E32" t="s">
        <v>79</v>
      </c>
      <c r="F32" t="s">
        <v>82</v>
      </c>
      <c r="G32" t="s">
        <v>3</v>
      </c>
      <c r="H32" t="s">
        <v>4</v>
      </c>
      <c r="I32" t="s">
        <v>16</v>
      </c>
      <c r="J32" t="s">
        <v>17</v>
      </c>
      <c r="K32" t="s">
        <v>25</v>
      </c>
      <c r="L32" t="s">
        <v>36</v>
      </c>
      <c r="M32" t="s">
        <v>27</v>
      </c>
      <c r="N32" t="s">
        <v>7</v>
      </c>
      <c r="O32">
        <v>1</v>
      </c>
    </row>
    <row r="33" spans="1:15" x14ac:dyDescent="0.35">
      <c r="A33" s="2">
        <v>45914</v>
      </c>
      <c r="B33" t="str">
        <f t="shared" si="0"/>
        <v>Sun</v>
      </c>
      <c r="C33" t="s">
        <v>122</v>
      </c>
      <c r="D33" t="s">
        <v>182</v>
      </c>
      <c r="E33" t="s">
        <v>79</v>
      </c>
      <c r="F33" t="s">
        <v>82</v>
      </c>
      <c r="G33" t="s">
        <v>3</v>
      </c>
      <c r="H33" t="s">
        <v>4</v>
      </c>
      <c r="I33" t="s">
        <v>16</v>
      </c>
      <c r="J33" t="s">
        <v>17</v>
      </c>
      <c r="K33" t="s">
        <v>25</v>
      </c>
      <c r="L33" t="s">
        <v>36</v>
      </c>
      <c r="M33" t="s">
        <v>27</v>
      </c>
      <c r="N33" t="s">
        <v>7</v>
      </c>
      <c r="O33">
        <v>1</v>
      </c>
    </row>
    <row r="34" spans="1:15" x14ac:dyDescent="0.35">
      <c r="A34" s="2">
        <v>45914</v>
      </c>
      <c r="B34" t="str">
        <f t="shared" si="0"/>
        <v>Sun</v>
      </c>
      <c r="C34" t="s">
        <v>123</v>
      </c>
      <c r="D34" t="s">
        <v>182</v>
      </c>
      <c r="E34" t="s">
        <v>79</v>
      </c>
      <c r="F34" t="s">
        <v>82</v>
      </c>
      <c r="G34" t="s">
        <v>3</v>
      </c>
      <c r="H34" t="s">
        <v>4</v>
      </c>
      <c r="I34" t="s">
        <v>16</v>
      </c>
      <c r="J34" t="s">
        <v>17</v>
      </c>
      <c r="K34" t="s">
        <v>25</v>
      </c>
      <c r="L34" t="s">
        <v>36</v>
      </c>
      <c r="M34" t="s">
        <v>27</v>
      </c>
      <c r="N34" t="s">
        <v>7</v>
      </c>
      <c r="O34">
        <v>1</v>
      </c>
    </row>
    <row r="35" spans="1:15" x14ac:dyDescent="0.35">
      <c r="A35" s="2">
        <v>45914</v>
      </c>
      <c r="B35" t="str">
        <f t="shared" si="0"/>
        <v>Sun</v>
      </c>
      <c r="C35" t="s">
        <v>124</v>
      </c>
      <c r="D35" t="s">
        <v>182</v>
      </c>
      <c r="E35" t="s">
        <v>79</v>
      </c>
      <c r="F35" t="s">
        <v>82</v>
      </c>
      <c r="G35" t="s">
        <v>3</v>
      </c>
      <c r="H35" t="s">
        <v>4</v>
      </c>
      <c r="I35" t="s">
        <v>16</v>
      </c>
      <c r="J35" t="s">
        <v>17</v>
      </c>
      <c r="K35" t="s">
        <v>25</v>
      </c>
      <c r="L35" t="s">
        <v>36</v>
      </c>
      <c r="M35" t="s">
        <v>27</v>
      </c>
      <c r="N35" t="s">
        <v>7</v>
      </c>
      <c r="O35">
        <v>1</v>
      </c>
    </row>
    <row r="36" spans="1:15" x14ac:dyDescent="0.35">
      <c r="A36" s="2">
        <v>45914</v>
      </c>
      <c r="B36" t="str">
        <f t="shared" si="0"/>
        <v>Sun</v>
      </c>
      <c r="C36" t="s">
        <v>125</v>
      </c>
      <c r="D36" t="s">
        <v>183</v>
      </c>
      <c r="E36" t="s">
        <v>79</v>
      </c>
      <c r="F36" t="s">
        <v>82</v>
      </c>
      <c r="G36" t="s">
        <v>3</v>
      </c>
      <c r="H36" t="s">
        <v>4</v>
      </c>
      <c r="I36" t="s">
        <v>16</v>
      </c>
      <c r="J36" t="s">
        <v>17</v>
      </c>
      <c r="K36" t="s">
        <v>25</v>
      </c>
      <c r="L36" t="s">
        <v>36</v>
      </c>
      <c r="M36" t="s">
        <v>27</v>
      </c>
      <c r="N36" t="s">
        <v>7</v>
      </c>
      <c r="O36">
        <v>1</v>
      </c>
    </row>
    <row r="37" spans="1:15" x14ac:dyDescent="0.35">
      <c r="A37" s="2">
        <v>45914</v>
      </c>
      <c r="B37" t="str">
        <f t="shared" si="0"/>
        <v>Sun</v>
      </c>
      <c r="C37" t="s">
        <v>126</v>
      </c>
      <c r="D37" t="s">
        <v>183</v>
      </c>
      <c r="E37" t="s">
        <v>79</v>
      </c>
      <c r="F37" t="s">
        <v>82</v>
      </c>
      <c r="G37" t="s">
        <v>3</v>
      </c>
      <c r="H37" t="s">
        <v>4</v>
      </c>
      <c r="I37" t="s">
        <v>16</v>
      </c>
      <c r="J37" t="s">
        <v>17</v>
      </c>
      <c r="K37" t="s">
        <v>25</v>
      </c>
      <c r="L37" t="s">
        <v>36</v>
      </c>
      <c r="M37" t="s">
        <v>27</v>
      </c>
      <c r="N37" t="s">
        <v>7</v>
      </c>
      <c r="O37">
        <v>1</v>
      </c>
    </row>
    <row r="38" spans="1:15" x14ac:dyDescent="0.35">
      <c r="A38" s="2">
        <v>45914</v>
      </c>
      <c r="B38" t="str">
        <f t="shared" ref="B38:B45" si="1">TEXT(A38,"DDD")</f>
        <v>Sun</v>
      </c>
      <c r="C38" t="s">
        <v>127</v>
      </c>
      <c r="D38" t="s">
        <v>183</v>
      </c>
      <c r="E38" t="s">
        <v>79</v>
      </c>
      <c r="F38" t="s">
        <v>82</v>
      </c>
      <c r="G38" t="s">
        <v>3</v>
      </c>
      <c r="H38" t="s">
        <v>4</v>
      </c>
      <c r="I38" t="s">
        <v>22</v>
      </c>
      <c r="J38" t="s">
        <v>23</v>
      </c>
      <c r="K38" t="s">
        <v>24</v>
      </c>
      <c r="L38" t="s">
        <v>25</v>
      </c>
      <c r="M38" t="s">
        <v>26</v>
      </c>
      <c r="N38" t="s">
        <v>27</v>
      </c>
      <c r="O38">
        <v>0</v>
      </c>
    </row>
    <row r="39" spans="1:15" x14ac:dyDescent="0.35">
      <c r="A39" s="2">
        <v>45914</v>
      </c>
      <c r="B39" t="str">
        <f t="shared" si="1"/>
        <v>Sun</v>
      </c>
      <c r="C39" t="s">
        <v>128</v>
      </c>
      <c r="D39" t="s">
        <v>183</v>
      </c>
      <c r="E39" t="s">
        <v>79</v>
      </c>
      <c r="F39" t="s">
        <v>82</v>
      </c>
      <c r="G39" t="s">
        <v>3</v>
      </c>
      <c r="H39" t="s">
        <v>4</v>
      </c>
      <c r="I39" t="s">
        <v>22</v>
      </c>
      <c r="J39" t="s">
        <v>23</v>
      </c>
      <c r="K39" t="s">
        <v>24</v>
      </c>
      <c r="L39" t="s">
        <v>25</v>
      </c>
      <c r="M39" t="s">
        <v>26</v>
      </c>
      <c r="N39" t="s">
        <v>27</v>
      </c>
      <c r="O39">
        <v>0</v>
      </c>
    </row>
    <row r="40" spans="1:15" x14ac:dyDescent="0.35">
      <c r="A40" s="2">
        <v>45914</v>
      </c>
      <c r="B40" t="str">
        <f t="shared" si="1"/>
        <v>Sun</v>
      </c>
      <c r="C40" t="s">
        <v>129</v>
      </c>
      <c r="D40" t="s">
        <v>183</v>
      </c>
      <c r="E40" t="s">
        <v>79</v>
      </c>
      <c r="F40" t="s">
        <v>82</v>
      </c>
      <c r="G40" t="s">
        <v>3</v>
      </c>
      <c r="H40" t="s">
        <v>4</v>
      </c>
      <c r="I40" t="s">
        <v>22</v>
      </c>
      <c r="J40" t="s">
        <v>23</v>
      </c>
      <c r="K40" t="s">
        <v>24</v>
      </c>
      <c r="L40" t="s">
        <v>25</v>
      </c>
      <c r="M40" t="s">
        <v>26</v>
      </c>
      <c r="N40" t="s">
        <v>27</v>
      </c>
      <c r="O40">
        <v>0</v>
      </c>
    </row>
    <row r="41" spans="1:15" x14ac:dyDescent="0.35">
      <c r="A41" s="2">
        <v>45914</v>
      </c>
      <c r="B41" t="str">
        <f t="shared" si="1"/>
        <v>Sun</v>
      </c>
      <c r="C41" t="s">
        <v>130</v>
      </c>
      <c r="D41" t="s">
        <v>192</v>
      </c>
      <c r="E41" t="s">
        <v>79</v>
      </c>
      <c r="F41" t="s">
        <v>82</v>
      </c>
      <c r="G41" t="s">
        <v>3</v>
      </c>
      <c r="H41" t="s">
        <v>4</v>
      </c>
      <c r="I41" t="s">
        <v>22</v>
      </c>
      <c r="J41" t="s">
        <v>23</v>
      </c>
      <c r="K41" t="s">
        <v>24</v>
      </c>
      <c r="L41" t="s">
        <v>25</v>
      </c>
      <c r="M41" t="s">
        <v>26</v>
      </c>
      <c r="N41" t="s">
        <v>27</v>
      </c>
      <c r="O41">
        <v>0</v>
      </c>
    </row>
    <row r="42" spans="1:15" x14ac:dyDescent="0.35">
      <c r="A42" s="2">
        <v>45914</v>
      </c>
      <c r="B42" t="str">
        <f t="shared" si="1"/>
        <v>Sun</v>
      </c>
      <c r="C42" t="s">
        <v>131</v>
      </c>
      <c r="D42" t="s">
        <v>192</v>
      </c>
      <c r="E42" t="s">
        <v>79</v>
      </c>
      <c r="F42" t="s">
        <v>82</v>
      </c>
      <c r="G42" t="s">
        <v>3</v>
      </c>
      <c r="H42" t="s">
        <v>4</v>
      </c>
      <c r="I42" t="s">
        <v>22</v>
      </c>
      <c r="J42" t="s">
        <v>23</v>
      </c>
      <c r="K42" t="s">
        <v>24</v>
      </c>
      <c r="L42" t="s">
        <v>25</v>
      </c>
      <c r="M42" t="s">
        <v>26</v>
      </c>
      <c r="N42" t="s">
        <v>27</v>
      </c>
      <c r="O42">
        <v>0</v>
      </c>
    </row>
    <row r="43" spans="1:15" x14ac:dyDescent="0.35">
      <c r="A43" s="2">
        <v>45914</v>
      </c>
      <c r="B43" t="str">
        <f t="shared" si="1"/>
        <v>Sun</v>
      </c>
      <c r="C43" t="s">
        <v>132</v>
      </c>
      <c r="D43" t="s">
        <v>192</v>
      </c>
      <c r="E43" t="s">
        <v>79</v>
      </c>
      <c r="F43" t="s">
        <v>82</v>
      </c>
      <c r="G43" t="s">
        <v>3</v>
      </c>
      <c r="H43" t="s">
        <v>4</v>
      </c>
      <c r="I43" t="s">
        <v>22</v>
      </c>
      <c r="J43" t="s">
        <v>23</v>
      </c>
      <c r="K43" t="s">
        <v>24</v>
      </c>
      <c r="L43" t="s">
        <v>25</v>
      </c>
      <c r="M43" t="s">
        <v>26</v>
      </c>
      <c r="N43" t="s">
        <v>27</v>
      </c>
      <c r="O43">
        <v>0</v>
      </c>
    </row>
    <row r="44" spans="1:15" x14ac:dyDescent="0.35">
      <c r="A44" s="2">
        <v>45914</v>
      </c>
      <c r="B44" t="str">
        <f t="shared" si="1"/>
        <v>Sun</v>
      </c>
      <c r="C44" t="s">
        <v>133</v>
      </c>
      <c r="D44" t="s">
        <v>192</v>
      </c>
      <c r="E44" t="s">
        <v>79</v>
      </c>
      <c r="F44" t="s">
        <v>82</v>
      </c>
      <c r="G44" t="s">
        <v>3</v>
      </c>
      <c r="H44" t="s">
        <v>4</v>
      </c>
      <c r="I44" t="s">
        <v>22</v>
      </c>
      <c r="J44" t="s">
        <v>23</v>
      </c>
      <c r="K44" t="s">
        <v>24</v>
      </c>
      <c r="L44" t="s">
        <v>25</v>
      </c>
      <c r="M44" t="s">
        <v>26</v>
      </c>
      <c r="N44" t="s">
        <v>27</v>
      </c>
      <c r="O44">
        <v>0</v>
      </c>
    </row>
    <row r="45" spans="1:15" x14ac:dyDescent="0.35">
      <c r="A45" s="2">
        <v>45914</v>
      </c>
      <c r="B45" t="str">
        <f t="shared" si="1"/>
        <v>Sun</v>
      </c>
      <c r="C45" t="s">
        <v>134</v>
      </c>
      <c r="D45" t="s">
        <v>192</v>
      </c>
      <c r="E45" t="s">
        <v>79</v>
      </c>
      <c r="F45" t="s">
        <v>82</v>
      </c>
      <c r="G45" t="s">
        <v>3</v>
      </c>
      <c r="H45" t="s">
        <v>4</v>
      </c>
      <c r="I45" t="s">
        <v>22</v>
      </c>
      <c r="J45" t="s">
        <v>23</v>
      </c>
      <c r="K45" t="s">
        <v>24</v>
      </c>
      <c r="L45" t="s">
        <v>25</v>
      </c>
      <c r="M45" t="s">
        <v>26</v>
      </c>
      <c r="N45" t="s">
        <v>27</v>
      </c>
      <c r="O45">
        <v>0</v>
      </c>
    </row>
    <row r="46" spans="1:15" x14ac:dyDescent="0.35">
      <c r="A46" s="2">
        <v>45914</v>
      </c>
      <c r="B46" t="str">
        <f t="shared" ref="B46:B62" si="2">TEXT(A46,"DDD")</f>
        <v>Sun</v>
      </c>
      <c r="C46" t="s">
        <v>160</v>
      </c>
      <c r="D46" t="s">
        <v>186</v>
      </c>
      <c r="E46" t="s">
        <v>81</v>
      </c>
      <c r="F46" t="s">
        <v>82</v>
      </c>
      <c r="G46" t="s">
        <v>3</v>
      </c>
      <c r="H46" t="s">
        <v>4</v>
      </c>
      <c r="I46" t="s">
        <v>17</v>
      </c>
      <c r="J46" t="s">
        <v>22</v>
      </c>
      <c r="K46" t="s">
        <v>28</v>
      </c>
      <c r="L46" t="s">
        <v>29</v>
      </c>
      <c r="M46" t="s">
        <v>35</v>
      </c>
      <c r="N46" t="s">
        <v>20</v>
      </c>
      <c r="O46">
        <v>1</v>
      </c>
    </row>
    <row r="47" spans="1:15" x14ac:dyDescent="0.35">
      <c r="A47" s="2">
        <v>45914</v>
      </c>
      <c r="B47" t="str">
        <f t="shared" si="2"/>
        <v>Sun</v>
      </c>
      <c r="C47" t="s">
        <v>161</v>
      </c>
      <c r="D47" t="s">
        <v>186</v>
      </c>
      <c r="E47" t="s">
        <v>81</v>
      </c>
      <c r="F47" t="s">
        <v>82</v>
      </c>
      <c r="G47" t="s">
        <v>3</v>
      </c>
      <c r="H47" t="s">
        <v>4</v>
      </c>
      <c r="I47" t="s">
        <v>16</v>
      </c>
      <c r="J47" t="s">
        <v>17</v>
      </c>
      <c r="K47" t="s">
        <v>18</v>
      </c>
      <c r="L47" t="s">
        <v>19</v>
      </c>
      <c r="M47" t="s">
        <v>20</v>
      </c>
      <c r="N47" t="s">
        <v>21</v>
      </c>
      <c r="O47">
        <v>1</v>
      </c>
    </row>
    <row r="48" spans="1:15" x14ac:dyDescent="0.35">
      <c r="A48" s="2">
        <v>45914</v>
      </c>
      <c r="B48" t="str">
        <f t="shared" si="2"/>
        <v>Sun</v>
      </c>
      <c r="C48" t="s">
        <v>162</v>
      </c>
      <c r="D48" t="s">
        <v>186</v>
      </c>
      <c r="E48" t="s">
        <v>81</v>
      </c>
      <c r="F48" t="s">
        <v>82</v>
      </c>
      <c r="G48" t="s">
        <v>3</v>
      </c>
      <c r="H48" t="s">
        <v>4</v>
      </c>
      <c r="I48" t="s">
        <v>16</v>
      </c>
      <c r="J48" t="s">
        <v>17</v>
      </c>
      <c r="K48" t="s">
        <v>18</v>
      </c>
      <c r="L48" t="s">
        <v>19</v>
      </c>
      <c r="M48" t="s">
        <v>20</v>
      </c>
      <c r="N48" t="s">
        <v>21</v>
      </c>
      <c r="O48">
        <v>1</v>
      </c>
    </row>
    <row r="49" spans="1:15" x14ac:dyDescent="0.35">
      <c r="A49" s="2">
        <v>45914</v>
      </c>
      <c r="B49" t="str">
        <f t="shared" si="2"/>
        <v>Sun</v>
      </c>
      <c r="C49" t="s">
        <v>163</v>
      </c>
      <c r="D49" t="s">
        <v>186</v>
      </c>
      <c r="E49" t="s">
        <v>81</v>
      </c>
      <c r="F49" t="s">
        <v>82</v>
      </c>
      <c r="G49" t="s">
        <v>3</v>
      </c>
      <c r="H49" t="s">
        <v>4</v>
      </c>
      <c r="I49" t="s">
        <v>16</v>
      </c>
      <c r="J49" t="s">
        <v>17</v>
      </c>
      <c r="K49" t="s">
        <v>25</v>
      </c>
      <c r="L49" t="s">
        <v>36</v>
      </c>
      <c r="M49" t="s">
        <v>27</v>
      </c>
      <c r="N49" t="s">
        <v>7</v>
      </c>
      <c r="O49">
        <v>1</v>
      </c>
    </row>
    <row r="50" spans="1:15" x14ac:dyDescent="0.35">
      <c r="A50" s="2">
        <v>45914</v>
      </c>
      <c r="B50" t="str">
        <f t="shared" si="2"/>
        <v>Sun</v>
      </c>
      <c r="C50" t="s">
        <v>164</v>
      </c>
      <c r="D50" t="s">
        <v>186</v>
      </c>
      <c r="E50" t="s">
        <v>81</v>
      </c>
      <c r="F50" t="s">
        <v>82</v>
      </c>
      <c r="G50" t="s">
        <v>3</v>
      </c>
      <c r="H50" t="s">
        <v>4</v>
      </c>
      <c r="I50" t="s">
        <v>16</v>
      </c>
      <c r="J50" t="s">
        <v>17</v>
      </c>
      <c r="K50" t="s">
        <v>25</v>
      </c>
      <c r="L50" t="s">
        <v>36</v>
      </c>
      <c r="M50" t="s">
        <v>27</v>
      </c>
      <c r="N50" t="s">
        <v>7</v>
      </c>
      <c r="O50">
        <v>1</v>
      </c>
    </row>
    <row r="51" spans="1:15" x14ac:dyDescent="0.35">
      <c r="A51" s="2">
        <v>45914</v>
      </c>
      <c r="B51" t="str">
        <f t="shared" si="2"/>
        <v>Sun</v>
      </c>
      <c r="C51" t="s">
        <v>165</v>
      </c>
      <c r="D51" t="s">
        <v>203</v>
      </c>
      <c r="E51" t="s">
        <v>81</v>
      </c>
      <c r="F51" t="s">
        <v>82</v>
      </c>
      <c r="G51" t="s">
        <v>3</v>
      </c>
      <c r="H51" t="s">
        <v>4</v>
      </c>
      <c r="I51" t="s">
        <v>22</v>
      </c>
      <c r="J51" t="s">
        <v>23</v>
      </c>
      <c r="K51" t="s">
        <v>36</v>
      </c>
      <c r="L51" t="s">
        <v>28</v>
      </c>
      <c r="M51" t="s">
        <v>16</v>
      </c>
      <c r="N51" t="s">
        <v>30</v>
      </c>
      <c r="O51">
        <v>1</v>
      </c>
    </row>
    <row r="52" spans="1:15" x14ac:dyDescent="0.35">
      <c r="A52" s="2">
        <v>45914</v>
      </c>
      <c r="B52" t="str">
        <f t="shared" si="2"/>
        <v>Sun</v>
      </c>
      <c r="C52" t="s">
        <v>166</v>
      </c>
      <c r="D52" t="s">
        <v>203</v>
      </c>
      <c r="E52" t="s">
        <v>81</v>
      </c>
      <c r="F52" t="s">
        <v>82</v>
      </c>
      <c r="G52" t="s">
        <v>3</v>
      </c>
      <c r="H52" t="s">
        <v>4</v>
      </c>
      <c r="I52" t="s">
        <v>22</v>
      </c>
      <c r="J52" t="s">
        <v>23</v>
      </c>
      <c r="K52" t="s">
        <v>36</v>
      </c>
      <c r="L52" t="s">
        <v>28</v>
      </c>
      <c r="M52" t="s">
        <v>16</v>
      </c>
      <c r="N52" t="s">
        <v>30</v>
      </c>
      <c r="O52">
        <v>1</v>
      </c>
    </row>
    <row r="53" spans="1:15" x14ac:dyDescent="0.35">
      <c r="A53" s="2">
        <v>45914</v>
      </c>
      <c r="B53" t="str">
        <f t="shared" si="2"/>
        <v>Sun</v>
      </c>
      <c r="C53" t="s">
        <v>167</v>
      </c>
      <c r="D53" t="s">
        <v>203</v>
      </c>
      <c r="E53" t="s">
        <v>81</v>
      </c>
      <c r="F53" t="s">
        <v>82</v>
      </c>
      <c r="G53" t="s">
        <v>3</v>
      </c>
      <c r="H53" t="s">
        <v>4</v>
      </c>
      <c r="I53" t="s">
        <v>31</v>
      </c>
      <c r="J53" t="s">
        <v>39</v>
      </c>
      <c r="K53" t="s">
        <v>32</v>
      </c>
      <c r="L53" t="s">
        <v>24</v>
      </c>
      <c r="M53" t="s">
        <v>17</v>
      </c>
      <c r="N53" t="s">
        <v>31</v>
      </c>
      <c r="O53">
        <v>0</v>
      </c>
    </row>
    <row r="54" spans="1:15" x14ac:dyDescent="0.35">
      <c r="A54" s="2">
        <v>45914</v>
      </c>
      <c r="B54" t="str">
        <f t="shared" si="2"/>
        <v>Sun</v>
      </c>
      <c r="C54" t="s">
        <v>168</v>
      </c>
      <c r="D54" t="s">
        <v>203</v>
      </c>
      <c r="E54" t="s">
        <v>81</v>
      </c>
      <c r="F54" t="s">
        <v>82</v>
      </c>
      <c r="G54" t="s">
        <v>3</v>
      </c>
      <c r="H54" t="s">
        <v>4</v>
      </c>
      <c r="I54" t="s">
        <v>22</v>
      </c>
      <c r="J54" t="s">
        <v>23</v>
      </c>
      <c r="K54" t="s">
        <v>29</v>
      </c>
      <c r="L54" t="s">
        <v>33</v>
      </c>
      <c r="M54" t="s">
        <v>7</v>
      </c>
      <c r="N54" t="s">
        <v>37</v>
      </c>
      <c r="O54">
        <v>1</v>
      </c>
    </row>
    <row r="55" spans="1:15" x14ac:dyDescent="0.35">
      <c r="A55" s="2">
        <v>45914</v>
      </c>
      <c r="B55" t="str">
        <f t="shared" si="2"/>
        <v>Sun</v>
      </c>
      <c r="C55" t="s">
        <v>169</v>
      </c>
      <c r="D55" t="s">
        <v>203</v>
      </c>
      <c r="E55" t="s">
        <v>81</v>
      </c>
      <c r="F55" t="s">
        <v>82</v>
      </c>
      <c r="G55" t="s">
        <v>3</v>
      </c>
      <c r="H55" t="s">
        <v>4</v>
      </c>
      <c r="I55" t="s">
        <v>22</v>
      </c>
      <c r="J55" t="s">
        <v>23</v>
      </c>
      <c r="K55" t="s">
        <v>29</v>
      </c>
      <c r="L55" t="s">
        <v>33</v>
      </c>
      <c r="M55" t="s">
        <v>7</v>
      </c>
      <c r="N55" t="s">
        <v>37</v>
      </c>
      <c r="O55">
        <v>1</v>
      </c>
    </row>
    <row r="56" spans="1:15" x14ac:dyDescent="0.35">
      <c r="A56" s="2">
        <v>45914</v>
      </c>
      <c r="B56" t="str">
        <f t="shared" si="2"/>
        <v>Sun</v>
      </c>
      <c r="C56" t="s">
        <v>170</v>
      </c>
      <c r="D56" t="s">
        <v>204</v>
      </c>
      <c r="E56" t="s">
        <v>81</v>
      </c>
      <c r="F56" t="s">
        <v>82</v>
      </c>
      <c r="G56" t="s">
        <v>3</v>
      </c>
      <c r="H56" t="s">
        <v>4</v>
      </c>
      <c r="I56" t="s">
        <v>22</v>
      </c>
      <c r="J56" t="s">
        <v>23</v>
      </c>
      <c r="K56" t="s">
        <v>29</v>
      </c>
      <c r="L56" t="s">
        <v>33</v>
      </c>
      <c r="M56" t="s">
        <v>7</v>
      </c>
      <c r="N56" t="s">
        <v>37</v>
      </c>
      <c r="O56">
        <v>1</v>
      </c>
    </row>
    <row r="57" spans="1:15" x14ac:dyDescent="0.35">
      <c r="A57" s="2">
        <v>45914</v>
      </c>
      <c r="B57" t="str">
        <f t="shared" si="2"/>
        <v>Sun</v>
      </c>
      <c r="C57" t="s">
        <v>171</v>
      </c>
      <c r="D57" t="s">
        <v>204</v>
      </c>
      <c r="E57" t="s">
        <v>81</v>
      </c>
      <c r="F57" t="s">
        <v>82</v>
      </c>
      <c r="G57" t="s">
        <v>3</v>
      </c>
      <c r="H57" t="s">
        <v>4</v>
      </c>
      <c r="I57" t="s">
        <v>30</v>
      </c>
      <c r="J57" t="s">
        <v>31</v>
      </c>
      <c r="K57" t="s">
        <v>19</v>
      </c>
      <c r="L57" t="s">
        <v>32</v>
      </c>
      <c r="M57" t="s">
        <v>34</v>
      </c>
      <c r="N57" t="s">
        <v>35</v>
      </c>
      <c r="O57">
        <v>1</v>
      </c>
    </row>
    <row r="58" spans="1:15" x14ac:dyDescent="0.35">
      <c r="A58" s="2">
        <v>45914</v>
      </c>
      <c r="B58" t="str">
        <f t="shared" si="2"/>
        <v>Sun</v>
      </c>
      <c r="C58" t="s">
        <v>172</v>
      </c>
      <c r="D58" t="s">
        <v>204</v>
      </c>
      <c r="E58" t="s">
        <v>81</v>
      </c>
      <c r="F58" t="s">
        <v>82</v>
      </c>
      <c r="G58" t="s">
        <v>3</v>
      </c>
      <c r="H58" t="s">
        <v>4</v>
      </c>
      <c r="I58" t="s">
        <v>30</v>
      </c>
      <c r="J58" t="s">
        <v>31</v>
      </c>
      <c r="K58" t="s">
        <v>19</v>
      </c>
      <c r="L58" t="s">
        <v>32</v>
      </c>
      <c r="M58" t="s">
        <v>34</v>
      </c>
      <c r="N58" t="s">
        <v>35</v>
      </c>
      <c r="O58">
        <v>1</v>
      </c>
    </row>
    <row r="59" spans="1:15" x14ac:dyDescent="0.35">
      <c r="A59" s="2">
        <v>45914</v>
      </c>
      <c r="B59" t="str">
        <f t="shared" si="2"/>
        <v>Sun</v>
      </c>
      <c r="C59" t="s">
        <v>173</v>
      </c>
      <c r="D59" t="s">
        <v>204</v>
      </c>
      <c r="E59" t="s">
        <v>81</v>
      </c>
      <c r="F59" t="s">
        <v>82</v>
      </c>
      <c r="G59" t="s">
        <v>3</v>
      </c>
      <c r="H59" t="s">
        <v>4</v>
      </c>
      <c r="I59" t="s">
        <v>22</v>
      </c>
      <c r="J59" t="s">
        <v>23</v>
      </c>
      <c r="K59" t="s">
        <v>24</v>
      </c>
      <c r="L59" t="s">
        <v>25</v>
      </c>
      <c r="M59" t="s">
        <v>26</v>
      </c>
      <c r="N59" t="s">
        <v>27</v>
      </c>
      <c r="O59">
        <v>0</v>
      </c>
    </row>
    <row r="60" spans="1:15" x14ac:dyDescent="0.35">
      <c r="A60" s="2">
        <v>45914</v>
      </c>
      <c r="B60" t="str">
        <f t="shared" si="2"/>
        <v>Sun</v>
      </c>
      <c r="C60" t="s">
        <v>174</v>
      </c>
      <c r="D60" t="s">
        <v>204</v>
      </c>
      <c r="E60" t="s">
        <v>81</v>
      </c>
      <c r="F60" t="s">
        <v>82</v>
      </c>
      <c r="G60" t="s">
        <v>3</v>
      </c>
      <c r="H60" t="s">
        <v>4</v>
      </c>
      <c r="I60" t="s">
        <v>22</v>
      </c>
      <c r="J60" t="s">
        <v>23</v>
      </c>
      <c r="K60" t="s">
        <v>24</v>
      </c>
      <c r="L60" t="s">
        <v>25</v>
      </c>
      <c r="M60" t="s">
        <v>26</v>
      </c>
      <c r="N60" t="s">
        <v>27</v>
      </c>
      <c r="O60">
        <v>0</v>
      </c>
    </row>
    <row r="61" spans="1:15" x14ac:dyDescent="0.35">
      <c r="A61" s="2">
        <v>45914</v>
      </c>
      <c r="B61" t="str">
        <f t="shared" si="2"/>
        <v>Sun</v>
      </c>
      <c r="C61" t="s">
        <v>104</v>
      </c>
      <c r="D61" t="s">
        <v>180</v>
      </c>
      <c r="E61" t="s">
        <v>78</v>
      </c>
      <c r="F61" t="s">
        <v>83</v>
      </c>
      <c r="G61" t="s">
        <v>7</v>
      </c>
      <c r="H61" t="s">
        <v>5</v>
      </c>
      <c r="I61" t="s">
        <v>40</v>
      </c>
      <c r="J61" t="s">
        <v>41</v>
      </c>
      <c r="K61" t="s">
        <v>42</v>
      </c>
      <c r="L61" t="s">
        <v>4</v>
      </c>
      <c r="M61" t="s">
        <v>43</v>
      </c>
      <c r="N61" t="s">
        <v>44</v>
      </c>
      <c r="O61">
        <v>1</v>
      </c>
    </row>
    <row r="62" spans="1:15" x14ac:dyDescent="0.35">
      <c r="A62" s="2">
        <v>45914</v>
      </c>
      <c r="B62" t="str">
        <f t="shared" si="2"/>
        <v>Sun</v>
      </c>
      <c r="C62" t="s">
        <v>105</v>
      </c>
      <c r="D62" t="s">
        <v>181</v>
      </c>
      <c r="E62" t="s">
        <v>78</v>
      </c>
      <c r="F62" t="s">
        <v>83</v>
      </c>
      <c r="G62" t="s">
        <v>7</v>
      </c>
      <c r="H62" t="s">
        <v>5</v>
      </c>
      <c r="I62" t="s">
        <v>54</v>
      </c>
      <c r="J62" t="s">
        <v>40</v>
      </c>
      <c r="K62" t="s">
        <v>4</v>
      </c>
      <c r="L62" t="s">
        <v>55</v>
      </c>
      <c r="M62" t="s">
        <v>49</v>
      </c>
      <c r="N62" t="s">
        <v>50</v>
      </c>
      <c r="O62">
        <v>1</v>
      </c>
    </row>
    <row r="63" spans="1:15" x14ac:dyDescent="0.35">
      <c r="A63" s="2">
        <v>45914</v>
      </c>
      <c r="B63" t="str">
        <f t="shared" ref="B63:B66" si="3">TEXT(A63,"DDD")</f>
        <v>Sun</v>
      </c>
      <c r="C63" t="s">
        <v>106</v>
      </c>
      <c r="D63" t="s">
        <v>181</v>
      </c>
      <c r="E63" t="s">
        <v>78</v>
      </c>
      <c r="F63" t="s">
        <v>83</v>
      </c>
      <c r="G63" t="s">
        <v>7</v>
      </c>
      <c r="H63" t="s">
        <v>5</v>
      </c>
      <c r="I63" t="s">
        <v>40</v>
      </c>
      <c r="J63" t="s">
        <v>41</v>
      </c>
      <c r="K63" t="s">
        <v>42</v>
      </c>
      <c r="L63" t="s">
        <v>4</v>
      </c>
      <c r="M63" t="s">
        <v>56</v>
      </c>
      <c r="N63" t="s">
        <v>57</v>
      </c>
      <c r="O63">
        <v>1</v>
      </c>
    </row>
    <row r="64" spans="1:15" x14ac:dyDescent="0.35">
      <c r="A64" s="2">
        <v>45914</v>
      </c>
      <c r="B64" t="str">
        <f t="shared" si="3"/>
        <v>Sun</v>
      </c>
      <c r="C64" t="s">
        <v>107</v>
      </c>
      <c r="D64" t="s">
        <v>181</v>
      </c>
      <c r="E64" t="s">
        <v>78</v>
      </c>
      <c r="F64" t="s">
        <v>83</v>
      </c>
      <c r="G64" t="s">
        <v>7</v>
      </c>
      <c r="H64" t="s">
        <v>5</v>
      </c>
      <c r="I64" t="s">
        <v>40</v>
      </c>
      <c r="J64" t="s">
        <v>41</v>
      </c>
      <c r="K64" t="s">
        <v>42</v>
      </c>
      <c r="L64" t="s">
        <v>4</v>
      </c>
      <c r="M64" t="s">
        <v>56</v>
      </c>
      <c r="N64" t="s">
        <v>57</v>
      </c>
      <c r="O64">
        <v>1</v>
      </c>
    </row>
    <row r="65" spans="1:15" x14ac:dyDescent="0.35">
      <c r="A65" s="2">
        <v>45914</v>
      </c>
      <c r="B65" t="str">
        <f t="shared" si="3"/>
        <v>Sun</v>
      </c>
      <c r="C65" t="s">
        <v>108</v>
      </c>
      <c r="D65" t="s">
        <v>181</v>
      </c>
      <c r="E65" t="s">
        <v>78</v>
      </c>
      <c r="F65" t="s">
        <v>83</v>
      </c>
      <c r="G65" t="s">
        <v>7</v>
      </c>
      <c r="H65" t="s">
        <v>5</v>
      </c>
      <c r="I65" t="s">
        <v>54</v>
      </c>
      <c r="J65" t="s">
        <v>40</v>
      </c>
      <c r="K65" t="s">
        <v>42</v>
      </c>
      <c r="L65" t="s">
        <v>4</v>
      </c>
      <c r="M65" t="s">
        <v>49</v>
      </c>
      <c r="N65" t="s">
        <v>50</v>
      </c>
      <c r="O65">
        <v>0</v>
      </c>
    </row>
    <row r="66" spans="1:15" x14ac:dyDescent="0.35">
      <c r="A66" s="2">
        <v>45914</v>
      </c>
      <c r="B66" t="str">
        <f t="shared" si="3"/>
        <v>Sun</v>
      </c>
      <c r="C66" t="s">
        <v>109</v>
      </c>
      <c r="D66" t="s">
        <v>181</v>
      </c>
      <c r="E66" t="s">
        <v>78</v>
      </c>
      <c r="F66" t="s">
        <v>83</v>
      </c>
      <c r="G66" t="s">
        <v>7</v>
      </c>
      <c r="H66" t="s">
        <v>5</v>
      </c>
      <c r="I66" t="s">
        <v>54</v>
      </c>
      <c r="J66" t="s">
        <v>40</v>
      </c>
      <c r="K66" t="s">
        <v>42</v>
      </c>
      <c r="L66" t="s">
        <v>4</v>
      </c>
      <c r="M66" t="s">
        <v>49</v>
      </c>
      <c r="N66" t="s">
        <v>50</v>
      </c>
      <c r="O66">
        <v>0</v>
      </c>
    </row>
    <row r="67" spans="1:15" x14ac:dyDescent="0.35">
      <c r="A67" s="2">
        <v>45914</v>
      </c>
      <c r="B67" t="str">
        <f t="shared" ref="B67:B91" si="4">TEXT(A67,"DDD")</f>
        <v>Sun</v>
      </c>
      <c r="C67" t="s">
        <v>135</v>
      </c>
      <c r="D67" t="s">
        <v>191</v>
      </c>
      <c r="E67" t="s">
        <v>80</v>
      </c>
      <c r="F67" t="s">
        <v>83</v>
      </c>
      <c r="G67" t="s">
        <v>8</v>
      </c>
      <c r="H67" t="s">
        <v>9</v>
      </c>
      <c r="I67" t="s">
        <v>51</v>
      </c>
      <c r="J67" t="s">
        <v>52</v>
      </c>
      <c r="K67" t="s">
        <v>47</v>
      </c>
      <c r="L67" t="s">
        <v>48</v>
      </c>
      <c r="M67" t="s">
        <v>50</v>
      </c>
      <c r="N67" t="s">
        <v>56</v>
      </c>
      <c r="O67">
        <v>0</v>
      </c>
    </row>
    <row r="68" spans="1:15" x14ac:dyDescent="0.35">
      <c r="A68" s="2">
        <v>45914</v>
      </c>
      <c r="B68" t="str">
        <f t="shared" si="4"/>
        <v>Sun</v>
      </c>
      <c r="C68" t="s">
        <v>136</v>
      </c>
      <c r="D68" t="s">
        <v>191</v>
      </c>
      <c r="E68" t="s">
        <v>80</v>
      </c>
      <c r="F68" t="s">
        <v>83</v>
      </c>
      <c r="G68" t="s">
        <v>8</v>
      </c>
      <c r="H68" t="s">
        <v>9</v>
      </c>
      <c r="I68" t="s">
        <v>45</v>
      </c>
      <c r="J68" t="s">
        <v>46</v>
      </c>
      <c r="K68" t="s">
        <v>58</v>
      </c>
      <c r="L68" t="s">
        <v>59</v>
      </c>
      <c r="M68" t="s">
        <v>61</v>
      </c>
      <c r="N68" t="s">
        <v>62</v>
      </c>
      <c r="O68">
        <v>0</v>
      </c>
    </row>
    <row r="69" spans="1:15" x14ac:dyDescent="0.35">
      <c r="A69" s="2">
        <v>45914</v>
      </c>
      <c r="B69" t="str">
        <f t="shared" si="4"/>
        <v>Sun</v>
      </c>
      <c r="C69" t="s">
        <v>137</v>
      </c>
      <c r="D69" t="s">
        <v>191</v>
      </c>
      <c r="E69" t="s">
        <v>80</v>
      </c>
      <c r="F69" t="s">
        <v>83</v>
      </c>
      <c r="G69" t="s">
        <v>8</v>
      </c>
      <c r="H69" t="s">
        <v>9</v>
      </c>
      <c r="I69" t="s">
        <v>45</v>
      </c>
      <c r="J69" t="s">
        <v>46</v>
      </c>
      <c r="K69" t="s">
        <v>58</v>
      </c>
      <c r="L69" t="s">
        <v>59</v>
      </c>
      <c r="M69" t="s">
        <v>61</v>
      </c>
      <c r="N69" t="s">
        <v>62</v>
      </c>
      <c r="O69">
        <v>0</v>
      </c>
    </row>
    <row r="70" spans="1:15" x14ac:dyDescent="0.35">
      <c r="A70" s="2">
        <v>45914</v>
      </c>
      <c r="B70" t="str">
        <f t="shared" si="4"/>
        <v>Sun</v>
      </c>
      <c r="C70" t="s">
        <v>138</v>
      </c>
      <c r="D70" t="s">
        <v>191</v>
      </c>
      <c r="E70" t="s">
        <v>80</v>
      </c>
      <c r="F70" t="s">
        <v>83</v>
      </c>
      <c r="G70" t="s">
        <v>8</v>
      </c>
      <c r="H70" t="s">
        <v>9</v>
      </c>
      <c r="I70" t="s">
        <v>45</v>
      </c>
      <c r="J70" t="s">
        <v>46</v>
      </c>
      <c r="K70" t="s">
        <v>58</v>
      </c>
      <c r="L70" t="s">
        <v>59</v>
      </c>
      <c r="M70" t="s">
        <v>61</v>
      </c>
      <c r="N70" t="s">
        <v>62</v>
      </c>
      <c r="O70">
        <v>0</v>
      </c>
    </row>
    <row r="71" spans="1:15" x14ac:dyDescent="0.35">
      <c r="A71" s="2">
        <v>45914</v>
      </c>
      <c r="B71" t="str">
        <f t="shared" si="4"/>
        <v>Sun</v>
      </c>
      <c r="C71" t="s">
        <v>139</v>
      </c>
      <c r="D71" t="s">
        <v>191</v>
      </c>
      <c r="E71" t="s">
        <v>80</v>
      </c>
      <c r="F71" t="s">
        <v>83</v>
      </c>
      <c r="G71" t="s">
        <v>8</v>
      </c>
      <c r="H71" t="s">
        <v>9</v>
      </c>
      <c r="I71" t="s">
        <v>45</v>
      </c>
      <c r="J71" t="s">
        <v>46</v>
      </c>
      <c r="K71" t="s">
        <v>58</v>
      </c>
      <c r="L71" t="s">
        <v>59</v>
      </c>
      <c r="M71" t="s">
        <v>61</v>
      </c>
      <c r="N71" t="s">
        <v>62</v>
      </c>
      <c r="O71">
        <v>0</v>
      </c>
    </row>
    <row r="72" spans="1:15" x14ac:dyDescent="0.35">
      <c r="A72" s="2">
        <v>45914</v>
      </c>
      <c r="B72" t="str">
        <f t="shared" si="4"/>
        <v>Sun</v>
      </c>
      <c r="C72" t="s">
        <v>140</v>
      </c>
      <c r="D72" t="s">
        <v>184</v>
      </c>
      <c r="E72" t="s">
        <v>80</v>
      </c>
      <c r="F72" t="s">
        <v>83</v>
      </c>
      <c r="G72" t="s">
        <v>8</v>
      </c>
      <c r="H72" t="s">
        <v>9</v>
      </c>
      <c r="I72" t="s">
        <v>45</v>
      </c>
      <c r="J72" t="s">
        <v>46</v>
      </c>
      <c r="K72" t="s">
        <v>58</v>
      </c>
      <c r="L72" t="s">
        <v>59</v>
      </c>
      <c r="M72" t="s">
        <v>61</v>
      </c>
      <c r="N72" t="s">
        <v>62</v>
      </c>
      <c r="O72">
        <v>0</v>
      </c>
    </row>
    <row r="73" spans="1:15" x14ac:dyDescent="0.35">
      <c r="A73" s="2">
        <v>45914</v>
      </c>
      <c r="B73" t="str">
        <f t="shared" si="4"/>
        <v>Sun</v>
      </c>
      <c r="C73" t="s">
        <v>141</v>
      </c>
      <c r="D73" t="s">
        <v>184</v>
      </c>
      <c r="E73" t="s">
        <v>80</v>
      </c>
      <c r="F73" t="s">
        <v>83</v>
      </c>
      <c r="G73" t="s">
        <v>7</v>
      </c>
      <c r="H73" t="s">
        <v>5</v>
      </c>
      <c r="I73" t="s">
        <v>40</v>
      </c>
      <c r="J73" t="s">
        <v>41</v>
      </c>
      <c r="K73" t="s">
        <v>42</v>
      </c>
      <c r="L73" t="s">
        <v>4</v>
      </c>
      <c r="M73" t="s">
        <v>49</v>
      </c>
      <c r="N73" t="s">
        <v>50</v>
      </c>
      <c r="O73">
        <v>1</v>
      </c>
    </row>
    <row r="74" spans="1:15" x14ac:dyDescent="0.35">
      <c r="A74" s="2">
        <v>45914</v>
      </c>
      <c r="B74" t="str">
        <f t="shared" si="4"/>
        <v>Sun</v>
      </c>
      <c r="C74" t="s">
        <v>142</v>
      </c>
      <c r="D74" t="s">
        <v>184</v>
      </c>
      <c r="E74" t="s">
        <v>80</v>
      </c>
      <c r="F74" t="s">
        <v>83</v>
      </c>
      <c r="G74" t="s">
        <v>7</v>
      </c>
      <c r="H74" t="s">
        <v>5</v>
      </c>
      <c r="I74" t="s">
        <v>40</v>
      </c>
      <c r="J74" t="s">
        <v>41</v>
      </c>
      <c r="K74" t="s">
        <v>42</v>
      </c>
      <c r="L74" t="s">
        <v>4</v>
      </c>
      <c r="M74" t="s">
        <v>49</v>
      </c>
      <c r="N74" t="s">
        <v>50</v>
      </c>
      <c r="O74">
        <v>1</v>
      </c>
    </row>
    <row r="75" spans="1:15" x14ac:dyDescent="0.35">
      <c r="A75" s="2">
        <v>45914</v>
      </c>
      <c r="B75" t="str">
        <f t="shared" si="4"/>
        <v>Sun</v>
      </c>
      <c r="C75" t="s">
        <v>143</v>
      </c>
      <c r="D75" t="s">
        <v>184</v>
      </c>
      <c r="E75" t="s">
        <v>80</v>
      </c>
      <c r="F75" t="s">
        <v>83</v>
      </c>
      <c r="G75" t="s">
        <v>7</v>
      </c>
      <c r="H75" t="s">
        <v>5</v>
      </c>
      <c r="I75" t="s">
        <v>40</v>
      </c>
      <c r="J75" t="s">
        <v>41</v>
      </c>
      <c r="K75" t="s">
        <v>42</v>
      </c>
      <c r="L75" t="s">
        <v>4</v>
      </c>
      <c r="M75" t="s">
        <v>49</v>
      </c>
      <c r="N75" t="s">
        <v>50</v>
      </c>
      <c r="O75">
        <v>1</v>
      </c>
    </row>
    <row r="76" spans="1:15" x14ac:dyDescent="0.35">
      <c r="A76" s="2">
        <v>45914</v>
      </c>
      <c r="B76" t="str">
        <f t="shared" si="4"/>
        <v>Sun</v>
      </c>
      <c r="C76" t="s">
        <v>144</v>
      </c>
      <c r="D76" t="s">
        <v>184</v>
      </c>
      <c r="E76" t="s">
        <v>80</v>
      </c>
      <c r="F76" t="s">
        <v>83</v>
      </c>
      <c r="G76" t="s">
        <v>7</v>
      </c>
      <c r="H76" t="s">
        <v>5</v>
      </c>
      <c r="I76" t="s">
        <v>40</v>
      </c>
      <c r="J76" t="s">
        <v>41</v>
      </c>
      <c r="K76" t="s">
        <v>42</v>
      </c>
      <c r="L76" t="s">
        <v>4</v>
      </c>
      <c r="M76" t="s">
        <v>49</v>
      </c>
      <c r="N76" t="s">
        <v>50</v>
      </c>
      <c r="O76">
        <v>1</v>
      </c>
    </row>
    <row r="77" spans="1:15" x14ac:dyDescent="0.35">
      <c r="A77" s="2">
        <v>45914</v>
      </c>
      <c r="B77" t="str">
        <f t="shared" si="4"/>
        <v>Sun</v>
      </c>
      <c r="C77" t="s">
        <v>145</v>
      </c>
      <c r="D77" t="s">
        <v>185</v>
      </c>
      <c r="E77" t="s">
        <v>80</v>
      </c>
      <c r="F77" t="s">
        <v>83</v>
      </c>
      <c r="G77" t="s">
        <v>7</v>
      </c>
      <c r="H77" t="s">
        <v>5</v>
      </c>
      <c r="I77" t="s">
        <v>40</v>
      </c>
      <c r="J77" t="s">
        <v>41</v>
      </c>
      <c r="K77" t="s">
        <v>42</v>
      </c>
      <c r="L77" t="s">
        <v>4</v>
      </c>
      <c r="M77" t="s">
        <v>49</v>
      </c>
      <c r="N77" t="s">
        <v>50</v>
      </c>
      <c r="O77">
        <v>1</v>
      </c>
    </row>
    <row r="78" spans="1:15" x14ac:dyDescent="0.35">
      <c r="A78" s="2">
        <v>45914</v>
      </c>
      <c r="B78" t="str">
        <f t="shared" si="4"/>
        <v>Sun</v>
      </c>
      <c r="C78" t="s">
        <v>146</v>
      </c>
      <c r="D78" t="s">
        <v>185</v>
      </c>
      <c r="E78" t="s">
        <v>80</v>
      </c>
      <c r="F78" t="s">
        <v>83</v>
      </c>
      <c r="G78" t="s">
        <v>8</v>
      </c>
      <c r="H78" t="s">
        <v>9</v>
      </c>
      <c r="I78" t="s">
        <v>51</v>
      </c>
      <c r="J78" t="s">
        <v>52</v>
      </c>
      <c r="K78" t="s">
        <v>53</v>
      </c>
      <c r="L78" t="s">
        <v>54</v>
      </c>
      <c r="M78" t="s">
        <v>49</v>
      </c>
      <c r="N78" t="s">
        <v>50</v>
      </c>
      <c r="O78">
        <v>1</v>
      </c>
    </row>
    <row r="79" spans="1:15" x14ac:dyDescent="0.35">
      <c r="A79" s="2">
        <v>45914</v>
      </c>
      <c r="B79" t="str">
        <f t="shared" si="4"/>
        <v>Sun</v>
      </c>
      <c r="C79" t="s">
        <v>147</v>
      </c>
      <c r="D79" t="s">
        <v>185</v>
      </c>
      <c r="E79" t="s">
        <v>80</v>
      </c>
      <c r="F79" t="s">
        <v>83</v>
      </c>
      <c r="G79" t="s">
        <v>8</v>
      </c>
      <c r="H79" t="s">
        <v>9</v>
      </c>
      <c r="I79" t="s">
        <v>51</v>
      </c>
      <c r="J79" t="s">
        <v>52</v>
      </c>
      <c r="K79" t="s">
        <v>53</v>
      </c>
      <c r="L79" t="s">
        <v>54</v>
      </c>
      <c r="M79" t="s">
        <v>49</v>
      </c>
      <c r="N79" t="s">
        <v>50</v>
      </c>
      <c r="O79">
        <v>1</v>
      </c>
    </row>
    <row r="80" spans="1:15" x14ac:dyDescent="0.35">
      <c r="A80" s="2">
        <v>45914</v>
      </c>
      <c r="B80" t="str">
        <f t="shared" si="4"/>
        <v>Sun</v>
      </c>
      <c r="C80" t="s">
        <v>148</v>
      </c>
      <c r="D80" t="s">
        <v>185</v>
      </c>
      <c r="E80" t="s">
        <v>80</v>
      </c>
      <c r="F80" t="s">
        <v>83</v>
      </c>
      <c r="G80" t="s">
        <v>8</v>
      </c>
      <c r="H80" t="s">
        <v>9</v>
      </c>
      <c r="I80" t="s">
        <v>51</v>
      </c>
      <c r="J80" t="s">
        <v>52</v>
      </c>
      <c r="K80" t="s">
        <v>53</v>
      </c>
      <c r="L80" t="s">
        <v>54</v>
      </c>
      <c r="M80" t="s">
        <v>49</v>
      </c>
      <c r="N80" t="s">
        <v>50</v>
      </c>
      <c r="O80">
        <v>1</v>
      </c>
    </row>
    <row r="81" spans="1:15" x14ac:dyDescent="0.35">
      <c r="A81" s="2">
        <v>45914</v>
      </c>
      <c r="B81" t="str">
        <f t="shared" si="4"/>
        <v>Sun</v>
      </c>
      <c r="C81" t="s">
        <v>149</v>
      </c>
      <c r="D81" t="s">
        <v>185</v>
      </c>
      <c r="E81" t="s">
        <v>80</v>
      </c>
      <c r="F81" t="s">
        <v>83</v>
      </c>
      <c r="G81" t="s">
        <v>8</v>
      </c>
      <c r="H81" t="s">
        <v>9</v>
      </c>
      <c r="I81" t="s">
        <v>51</v>
      </c>
      <c r="J81" t="s">
        <v>52</v>
      </c>
      <c r="K81" t="s">
        <v>53</v>
      </c>
      <c r="L81" t="s">
        <v>54</v>
      </c>
      <c r="M81" t="s">
        <v>49</v>
      </c>
      <c r="N81" t="s">
        <v>50</v>
      </c>
      <c r="O81">
        <v>1</v>
      </c>
    </row>
    <row r="82" spans="1:15" x14ac:dyDescent="0.35">
      <c r="A82" s="2">
        <v>45914</v>
      </c>
      <c r="B82" t="str">
        <f t="shared" si="4"/>
        <v>Sun</v>
      </c>
      <c r="C82" t="s">
        <v>150</v>
      </c>
      <c r="D82" t="s">
        <v>194</v>
      </c>
      <c r="E82" t="s">
        <v>80</v>
      </c>
      <c r="F82" t="s">
        <v>83</v>
      </c>
      <c r="G82" t="s">
        <v>7</v>
      </c>
      <c r="H82" t="s">
        <v>5</v>
      </c>
      <c r="I82" t="s">
        <v>54</v>
      </c>
      <c r="J82" t="s">
        <v>40</v>
      </c>
      <c r="K82" t="s">
        <v>42</v>
      </c>
      <c r="L82" t="s">
        <v>4</v>
      </c>
      <c r="M82" t="s">
        <v>49</v>
      </c>
      <c r="N82" t="s">
        <v>50</v>
      </c>
      <c r="O82">
        <v>0</v>
      </c>
    </row>
    <row r="83" spans="1:15" x14ac:dyDescent="0.35">
      <c r="A83" s="2">
        <v>45914</v>
      </c>
      <c r="B83" t="str">
        <f t="shared" si="4"/>
        <v>Sun</v>
      </c>
      <c r="C83" t="s">
        <v>151</v>
      </c>
      <c r="D83" t="s">
        <v>194</v>
      </c>
      <c r="E83" t="s">
        <v>80</v>
      </c>
      <c r="F83" t="s">
        <v>83</v>
      </c>
      <c r="G83" t="s">
        <v>7</v>
      </c>
      <c r="H83" t="s">
        <v>5</v>
      </c>
      <c r="I83" t="s">
        <v>54</v>
      </c>
      <c r="J83" t="s">
        <v>40</v>
      </c>
      <c r="K83" t="s">
        <v>42</v>
      </c>
      <c r="L83" t="s">
        <v>4</v>
      </c>
      <c r="M83" t="s">
        <v>49</v>
      </c>
      <c r="N83" t="s">
        <v>50</v>
      </c>
      <c r="O83">
        <v>0</v>
      </c>
    </row>
    <row r="84" spans="1:15" x14ac:dyDescent="0.35">
      <c r="A84" s="2">
        <v>45914</v>
      </c>
      <c r="B84" t="str">
        <f t="shared" si="4"/>
        <v>Sun</v>
      </c>
      <c r="C84" t="s">
        <v>152</v>
      </c>
      <c r="D84" t="s">
        <v>194</v>
      </c>
      <c r="E84" t="s">
        <v>80</v>
      </c>
      <c r="F84" t="s">
        <v>83</v>
      </c>
      <c r="G84" t="s">
        <v>7</v>
      </c>
      <c r="H84" t="s">
        <v>5</v>
      </c>
      <c r="I84" t="s">
        <v>54</v>
      </c>
      <c r="J84" t="s">
        <v>40</v>
      </c>
      <c r="K84" t="s">
        <v>42</v>
      </c>
      <c r="L84" t="s">
        <v>4</v>
      </c>
      <c r="M84" t="s">
        <v>49</v>
      </c>
      <c r="N84" t="s">
        <v>50</v>
      </c>
      <c r="O84">
        <v>0</v>
      </c>
    </row>
    <row r="85" spans="1:15" x14ac:dyDescent="0.35">
      <c r="A85" s="2">
        <v>45914</v>
      </c>
      <c r="B85" t="str">
        <f t="shared" si="4"/>
        <v>Sun</v>
      </c>
      <c r="C85" t="s">
        <v>153</v>
      </c>
      <c r="D85" t="s">
        <v>194</v>
      </c>
      <c r="E85" t="s">
        <v>80</v>
      </c>
      <c r="F85" t="s">
        <v>83</v>
      </c>
      <c r="G85" t="s">
        <v>7</v>
      </c>
      <c r="H85" t="s">
        <v>5</v>
      </c>
      <c r="I85" t="s">
        <v>54</v>
      </c>
      <c r="J85" t="s">
        <v>40</v>
      </c>
      <c r="K85" t="s">
        <v>42</v>
      </c>
      <c r="L85" t="s">
        <v>4</v>
      </c>
      <c r="M85" t="s">
        <v>49</v>
      </c>
      <c r="N85" t="s">
        <v>50</v>
      </c>
      <c r="O85">
        <v>0</v>
      </c>
    </row>
    <row r="86" spans="1:15" x14ac:dyDescent="0.35">
      <c r="A86" s="2">
        <v>45914</v>
      </c>
      <c r="B86" t="str">
        <f t="shared" si="4"/>
        <v>Sun</v>
      </c>
      <c r="C86" t="s">
        <v>154</v>
      </c>
      <c r="D86" t="s">
        <v>194</v>
      </c>
      <c r="E86" t="s">
        <v>80</v>
      </c>
      <c r="F86" t="s">
        <v>83</v>
      </c>
      <c r="G86" t="s">
        <v>7</v>
      </c>
      <c r="H86" t="s">
        <v>5</v>
      </c>
      <c r="I86" t="s">
        <v>54</v>
      </c>
      <c r="J86" t="s">
        <v>40</v>
      </c>
      <c r="K86" t="s">
        <v>42</v>
      </c>
      <c r="L86" t="s">
        <v>4</v>
      </c>
      <c r="M86" t="s">
        <v>49</v>
      </c>
      <c r="N86" t="s">
        <v>50</v>
      </c>
      <c r="O86">
        <v>0</v>
      </c>
    </row>
    <row r="87" spans="1:15" x14ac:dyDescent="0.35">
      <c r="A87" s="2">
        <v>45914</v>
      </c>
      <c r="B87" t="str">
        <f t="shared" si="4"/>
        <v>Sun</v>
      </c>
      <c r="C87" t="s">
        <v>155</v>
      </c>
      <c r="D87" t="s">
        <v>193</v>
      </c>
      <c r="E87" t="s">
        <v>80</v>
      </c>
      <c r="F87" t="s">
        <v>83</v>
      </c>
      <c r="G87" t="s">
        <v>7</v>
      </c>
      <c r="H87" t="s">
        <v>5</v>
      </c>
      <c r="I87" t="s">
        <v>54</v>
      </c>
      <c r="J87" t="s">
        <v>40</v>
      </c>
      <c r="K87" t="s">
        <v>42</v>
      </c>
      <c r="L87" t="s">
        <v>4</v>
      </c>
      <c r="M87" t="s">
        <v>49</v>
      </c>
      <c r="N87" t="s">
        <v>50</v>
      </c>
      <c r="O87">
        <v>0</v>
      </c>
    </row>
    <row r="88" spans="1:15" x14ac:dyDescent="0.35">
      <c r="A88" s="2">
        <v>45914</v>
      </c>
      <c r="B88" t="str">
        <f t="shared" si="4"/>
        <v>Sun</v>
      </c>
      <c r="C88" t="s">
        <v>156</v>
      </c>
      <c r="D88" t="s">
        <v>193</v>
      </c>
      <c r="E88" t="s">
        <v>80</v>
      </c>
      <c r="F88" t="s">
        <v>83</v>
      </c>
      <c r="G88" t="s">
        <v>7</v>
      </c>
      <c r="H88" t="s">
        <v>5</v>
      </c>
      <c r="I88" t="s">
        <v>54</v>
      </c>
      <c r="J88" t="s">
        <v>40</v>
      </c>
      <c r="K88" t="s">
        <v>42</v>
      </c>
      <c r="L88" t="s">
        <v>4</v>
      </c>
      <c r="M88" t="s">
        <v>49</v>
      </c>
      <c r="N88" t="s">
        <v>50</v>
      </c>
      <c r="O88">
        <v>0</v>
      </c>
    </row>
    <row r="89" spans="1:15" x14ac:dyDescent="0.35">
      <c r="A89" s="2">
        <v>45914</v>
      </c>
      <c r="B89" t="str">
        <f t="shared" si="4"/>
        <v>Sun</v>
      </c>
      <c r="C89" t="s">
        <v>157</v>
      </c>
      <c r="D89" t="s">
        <v>193</v>
      </c>
      <c r="E89" t="s">
        <v>80</v>
      </c>
      <c r="F89" t="s">
        <v>83</v>
      </c>
      <c r="G89" t="s">
        <v>7</v>
      </c>
      <c r="H89" t="s">
        <v>5</v>
      </c>
      <c r="I89" t="s">
        <v>54</v>
      </c>
      <c r="J89" t="s">
        <v>40</v>
      </c>
      <c r="K89" t="s">
        <v>42</v>
      </c>
      <c r="L89" t="s">
        <v>4</v>
      </c>
      <c r="M89" t="s">
        <v>49</v>
      </c>
      <c r="N89" t="s">
        <v>50</v>
      </c>
      <c r="O89">
        <v>0</v>
      </c>
    </row>
    <row r="90" spans="1:15" x14ac:dyDescent="0.35">
      <c r="A90" s="2">
        <v>45914</v>
      </c>
      <c r="B90" t="str">
        <f t="shared" si="4"/>
        <v>Sun</v>
      </c>
      <c r="C90" t="s">
        <v>158</v>
      </c>
      <c r="D90" t="s">
        <v>193</v>
      </c>
      <c r="E90" t="s">
        <v>80</v>
      </c>
      <c r="F90" t="s">
        <v>83</v>
      </c>
      <c r="G90" t="s">
        <v>7</v>
      </c>
      <c r="H90" t="s">
        <v>5</v>
      </c>
      <c r="I90" t="s">
        <v>54</v>
      </c>
      <c r="J90" t="s">
        <v>40</v>
      </c>
      <c r="K90" t="s">
        <v>42</v>
      </c>
      <c r="L90" t="s">
        <v>4</v>
      </c>
      <c r="M90" t="s">
        <v>49</v>
      </c>
      <c r="N90" t="s">
        <v>50</v>
      </c>
      <c r="O90">
        <v>0</v>
      </c>
    </row>
    <row r="91" spans="1:15" x14ac:dyDescent="0.35">
      <c r="A91" s="2">
        <v>45914</v>
      </c>
      <c r="B91" t="str">
        <f t="shared" si="4"/>
        <v>Sun</v>
      </c>
      <c r="C91" t="s">
        <v>159</v>
      </c>
      <c r="D91" t="s">
        <v>193</v>
      </c>
      <c r="E91" t="s">
        <v>80</v>
      </c>
      <c r="F91" t="s">
        <v>83</v>
      </c>
      <c r="G91" t="s">
        <v>7</v>
      </c>
      <c r="H91" t="s">
        <v>5</v>
      </c>
      <c r="I91" t="s">
        <v>54</v>
      </c>
      <c r="J91" t="s">
        <v>40</v>
      </c>
      <c r="K91" t="s">
        <v>42</v>
      </c>
      <c r="L91" t="s">
        <v>4</v>
      </c>
      <c r="M91" t="s">
        <v>49</v>
      </c>
      <c r="N91" t="s">
        <v>50</v>
      </c>
      <c r="O91">
        <v>0</v>
      </c>
    </row>
    <row r="92" spans="1:15" x14ac:dyDescent="0.35">
      <c r="A92" s="2">
        <v>45914</v>
      </c>
      <c r="B92" t="str">
        <f t="shared" ref="B92:B104" si="5">TEXT(A92,"DDD")</f>
        <v>Sun</v>
      </c>
      <c r="C92" t="s">
        <v>175</v>
      </c>
      <c r="D92" t="s">
        <v>205</v>
      </c>
      <c r="E92" t="s">
        <v>81</v>
      </c>
      <c r="F92" t="s">
        <v>83</v>
      </c>
      <c r="G92" t="s">
        <v>7</v>
      </c>
      <c r="H92" t="s">
        <v>5</v>
      </c>
      <c r="I92" t="s">
        <v>40</v>
      </c>
      <c r="J92" t="s">
        <v>41</v>
      </c>
      <c r="K92" t="s">
        <v>58</v>
      </c>
      <c r="L92" t="s">
        <v>59</v>
      </c>
      <c r="M92" t="s">
        <v>60</v>
      </c>
      <c r="N92" t="s">
        <v>63</v>
      </c>
      <c r="O92">
        <v>0</v>
      </c>
    </row>
    <row r="93" spans="1:15" x14ac:dyDescent="0.35">
      <c r="A93" s="2">
        <v>45914</v>
      </c>
      <c r="B93" t="str">
        <f t="shared" si="5"/>
        <v>Sun</v>
      </c>
      <c r="C93" t="s">
        <v>176</v>
      </c>
      <c r="D93" t="s">
        <v>205</v>
      </c>
      <c r="E93" t="s">
        <v>81</v>
      </c>
      <c r="F93" t="s">
        <v>83</v>
      </c>
      <c r="G93" t="s">
        <v>7</v>
      </c>
      <c r="H93" t="s">
        <v>5</v>
      </c>
      <c r="I93" t="s">
        <v>40</v>
      </c>
      <c r="J93" t="s">
        <v>41</v>
      </c>
      <c r="K93" t="s">
        <v>42</v>
      </c>
      <c r="L93" t="s">
        <v>4</v>
      </c>
      <c r="M93" t="s">
        <v>49</v>
      </c>
      <c r="N93" t="s">
        <v>50</v>
      </c>
      <c r="O93">
        <v>1</v>
      </c>
    </row>
    <row r="94" spans="1:15" x14ac:dyDescent="0.35">
      <c r="A94" s="2">
        <v>45914</v>
      </c>
      <c r="B94" t="str">
        <f t="shared" si="5"/>
        <v>Sun</v>
      </c>
      <c r="C94" t="s">
        <v>177</v>
      </c>
      <c r="D94" t="s">
        <v>205</v>
      </c>
      <c r="E94" t="s">
        <v>81</v>
      </c>
      <c r="F94" t="s">
        <v>83</v>
      </c>
      <c r="G94" t="s">
        <v>7</v>
      </c>
      <c r="H94" t="s">
        <v>5</v>
      </c>
      <c r="I94" t="s">
        <v>40</v>
      </c>
      <c r="J94" t="s">
        <v>41</v>
      </c>
      <c r="K94" t="s">
        <v>42</v>
      </c>
      <c r="L94" t="s">
        <v>4</v>
      </c>
      <c r="M94" t="s">
        <v>49</v>
      </c>
      <c r="N94" t="s">
        <v>50</v>
      </c>
      <c r="O94">
        <v>1</v>
      </c>
    </row>
    <row r="95" spans="1:15" x14ac:dyDescent="0.35">
      <c r="A95" s="2">
        <v>45914</v>
      </c>
      <c r="B95" t="str">
        <f t="shared" si="5"/>
        <v>Sun</v>
      </c>
      <c r="C95" t="s">
        <v>178</v>
      </c>
      <c r="D95" t="s">
        <v>205</v>
      </c>
      <c r="E95" t="s">
        <v>81</v>
      </c>
      <c r="F95" t="s">
        <v>83</v>
      </c>
      <c r="G95" t="s">
        <v>7</v>
      </c>
      <c r="H95" t="s">
        <v>5</v>
      </c>
      <c r="I95" t="s">
        <v>54</v>
      </c>
      <c r="J95" t="s">
        <v>40</v>
      </c>
      <c r="K95" t="s">
        <v>58</v>
      </c>
      <c r="L95" t="s">
        <v>59</v>
      </c>
      <c r="M95" t="s">
        <v>44</v>
      </c>
      <c r="N95" t="s">
        <v>60</v>
      </c>
      <c r="O95">
        <v>1</v>
      </c>
    </row>
    <row r="96" spans="1:15" x14ac:dyDescent="0.35">
      <c r="A96" s="2">
        <v>45914</v>
      </c>
      <c r="B96" t="str">
        <f t="shared" si="5"/>
        <v>Sun</v>
      </c>
      <c r="C96" t="s">
        <v>179</v>
      </c>
      <c r="D96" t="s">
        <v>205</v>
      </c>
      <c r="E96" t="s">
        <v>81</v>
      </c>
      <c r="F96" t="s">
        <v>83</v>
      </c>
      <c r="G96" t="s">
        <v>7</v>
      </c>
      <c r="H96" t="s">
        <v>5</v>
      </c>
      <c r="I96" t="s">
        <v>54</v>
      </c>
      <c r="J96" t="s">
        <v>40</v>
      </c>
      <c r="K96" t="s">
        <v>42</v>
      </c>
      <c r="L96" t="s">
        <v>4</v>
      </c>
      <c r="M96" t="s">
        <v>49</v>
      </c>
      <c r="N96" t="s">
        <v>50</v>
      </c>
      <c r="O96">
        <v>0</v>
      </c>
    </row>
    <row r="97" spans="1:15" x14ac:dyDescent="0.35">
      <c r="A97" s="2">
        <v>45915</v>
      </c>
      <c r="B97" t="str">
        <f t="shared" si="5"/>
        <v>Mon</v>
      </c>
      <c r="C97" t="s">
        <v>85</v>
      </c>
      <c r="D97" t="s">
        <v>84</v>
      </c>
      <c r="E97" t="s">
        <v>78</v>
      </c>
      <c r="F97" t="s">
        <v>82</v>
      </c>
      <c r="G97" t="s">
        <v>3</v>
      </c>
      <c r="H97" t="s">
        <v>4</v>
      </c>
      <c r="I97" t="s">
        <v>16</v>
      </c>
      <c r="J97" t="s">
        <v>17</v>
      </c>
      <c r="K97" t="s">
        <v>18</v>
      </c>
      <c r="L97" t="s">
        <v>19</v>
      </c>
      <c r="M97" t="s">
        <v>20</v>
      </c>
      <c r="N97" t="s">
        <v>21</v>
      </c>
      <c r="O97">
        <v>0</v>
      </c>
    </row>
    <row r="98" spans="1:15" x14ac:dyDescent="0.35">
      <c r="A98" s="2">
        <v>45915</v>
      </c>
      <c r="B98" t="str">
        <f t="shared" si="5"/>
        <v>Mon</v>
      </c>
      <c r="C98" t="s">
        <v>86</v>
      </c>
      <c r="D98" t="s">
        <v>84</v>
      </c>
      <c r="E98" t="s">
        <v>78</v>
      </c>
      <c r="F98" t="s">
        <v>82</v>
      </c>
      <c r="G98" t="s">
        <v>3</v>
      </c>
      <c r="H98" t="s">
        <v>4</v>
      </c>
      <c r="I98" t="s">
        <v>22</v>
      </c>
      <c r="J98" t="s">
        <v>23</v>
      </c>
      <c r="K98" t="s">
        <v>24</v>
      </c>
      <c r="L98" t="s">
        <v>25</v>
      </c>
      <c r="M98" t="s">
        <v>26</v>
      </c>
      <c r="N98" t="s">
        <v>27</v>
      </c>
      <c r="O98">
        <v>0</v>
      </c>
    </row>
    <row r="99" spans="1:15" x14ac:dyDescent="0.35">
      <c r="A99" s="2">
        <v>45915</v>
      </c>
      <c r="B99" t="str">
        <f t="shared" si="5"/>
        <v>Mon</v>
      </c>
      <c r="C99" t="s">
        <v>87</v>
      </c>
      <c r="D99" t="s">
        <v>84</v>
      </c>
      <c r="E99" t="s">
        <v>78</v>
      </c>
      <c r="F99" t="s">
        <v>82</v>
      </c>
      <c r="G99" t="s">
        <v>3</v>
      </c>
      <c r="H99" t="s">
        <v>4</v>
      </c>
      <c r="I99" t="s">
        <v>22</v>
      </c>
      <c r="J99" t="s">
        <v>23</v>
      </c>
      <c r="K99" t="s">
        <v>24</v>
      </c>
      <c r="L99" t="s">
        <v>25</v>
      </c>
      <c r="M99" t="s">
        <v>26</v>
      </c>
      <c r="N99" t="s">
        <v>27</v>
      </c>
      <c r="O99">
        <v>0</v>
      </c>
    </row>
    <row r="100" spans="1:15" x14ac:dyDescent="0.35">
      <c r="A100" s="2">
        <v>45915</v>
      </c>
      <c r="B100" t="str">
        <f t="shared" si="5"/>
        <v>Mon</v>
      </c>
      <c r="C100" t="s">
        <v>88</v>
      </c>
      <c r="D100" t="s">
        <v>84</v>
      </c>
      <c r="E100" t="s">
        <v>78</v>
      </c>
      <c r="F100" t="s">
        <v>82</v>
      </c>
      <c r="G100" t="s">
        <v>3</v>
      </c>
      <c r="H100" t="s">
        <v>4</v>
      </c>
      <c r="I100" t="s">
        <v>22</v>
      </c>
      <c r="J100" t="s">
        <v>23</v>
      </c>
      <c r="K100" t="s">
        <v>24</v>
      </c>
      <c r="L100" t="s">
        <v>25</v>
      </c>
      <c r="M100" t="s">
        <v>26</v>
      </c>
      <c r="N100" t="s">
        <v>27</v>
      </c>
      <c r="O100">
        <v>0</v>
      </c>
    </row>
    <row r="101" spans="1:15" x14ac:dyDescent="0.35">
      <c r="A101" s="2">
        <v>45915</v>
      </c>
      <c r="B101" t="str">
        <f t="shared" si="5"/>
        <v>Mon</v>
      </c>
      <c r="C101" t="s">
        <v>89</v>
      </c>
      <c r="D101" t="s">
        <v>84</v>
      </c>
      <c r="E101" t="s">
        <v>78</v>
      </c>
      <c r="F101" t="s">
        <v>82</v>
      </c>
      <c r="G101" t="s">
        <v>3</v>
      </c>
      <c r="H101" t="s">
        <v>4</v>
      </c>
      <c r="I101" t="s">
        <v>17</v>
      </c>
      <c r="J101" t="s">
        <v>22</v>
      </c>
      <c r="K101" t="s">
        <v>28</v>
      </c>
      <c r="L101" t="s">
        <v>29</v>
      </c>
      <c r="M101" t="s">
        <v>20</v>
      </c>
      <c r="N101" t="s">
        <v>21</v>
      </c>
      <c r="O101">
        <v>1</v>
      </c>
    </row>
    <row r="102" spans="1:15" x14ac:dyDescent="0.35">
      <c r="A102" s="2">
        <v>45915</v>
      </c>
      <c r="B102" t="str">
        <f t="shared" si="5"/>
        <v>Mon</v>
      </c>
      <c r="C102" t="s">
        <v>90</v>
      </c>
      <c r="D102" t="s">
        <v>187</v>
      </c>
      <c r="E102" t="s">
        <v>78</v>
      </c>
      <c r="F102" t="s">
        <v>82</v>
      </c>
      <c r="G102" t="s">
        <v>3</v>
      </c>
      <c r="H102" t="s">
        <v>4</v>
      </c>
      <c r="I102" t="s">
        <v>30</v>
      </c>
      <c r="J102" t="s">
        <v>31</v>
      </c>
      <c r="K102" t="s">
        <v>19</v>
      </c>
      <c r="L102" t="s">
        <v>32</v>
      </c>
      <c r="M102" t="s">
        <v>29</v>
      </c>
      <c r="N102" t="s">
        <v>33</v>
      </c>
      <c r="O102">
        <v>1</v>
      </c>
    </row>
    <row r="103" spans="1:15" x14ac:dyDescent="0.35">
      <c r="A103" s="2">
        <v>45915</v>
      </c>
      <c r="B103" t="str">
        <f t="shared" si="5"/>
        <v>Mon</v>
      </c>
      <c r="C103" t="s">
        <v>91</v>
      </c>
      <c r="D103" t="s">
        <v>187</v>
      </c>
      <c r="E103" t="s">
        <v>78</v>
      </c>
      <c r="F103" t="s">
        <v>82</v>
      </c>
      <c r="G103" t="s">
        <v>3</v>
      </c>
      <c r="H103" t="s">
        <v>4</v>
      </c>
      <c r="I103" t="s">
        <v>16</v>
      </c>
      <c r="J103" t="s">
        <v>17</v>
      </c>
      <c r="K103" t="s">
        <v>6</v>
      </c>
      <c r="L103" t="s">
        <v>18</v>
      </c>
      <c r="M103" t="s">
        <v>34</v>
      </c>
      <c r="N103" t="s">
        <v>35</v>
      </c>
      <c r="O103">
        <v>1</v>
      </c>
    </row>
    <row r="104" spans="1:15" x14ac:dyDescent="0.35">
      <c r="A104" s="2">
        <v>45915</v>
      </c>
      <c r="B104" t="str">
        <f t="shared" si="5"/>
        <v>Mon</v>
      </c>
      <c r="C104" t="s">
        <v>92</v>
      </c>
      <c r="D104" t="s">
        <v>187</v>
      </c>
      <c r="E104" t="s">
        <v>78</v>
      </c>
      <c r="F104" t="s">
        <v>82</v>
      </c>
      <c r="G104" t="s">
        <v>3</v>
      </c>
      <c r="H104" t="s">
        <v>4</v>
      </c>
      <c r="I104" t="s">
        <v>16</v>
      </c>
      <c r="J104" t="s">
        <v>17</v>
      </c>
      <c r="K104" t="s">
        <v>6</v>
      </c>
      <c r="L104" t="s">
        <v>18</v>
      </c>
      <c r="M104" t="s">
        <v>34</v>
      </c>
      <c r="N104" t="s">
        <v>35</v>
      </c>
      <c r="O104">
        <v>1</v>
      </c>
    </row>
    <row r="105" spans="1:15" x14ac:dyDescent="0.35">
      <c r="A105" s="2">
        <v>45915</v>
      </c>
      <c r="B105" t="str">
        <f t="shared" ref="B105:B132" si="6">TEXT(A105,"DDD")</f>
        <v>Mon</v>
      </c>
      <c r="C105" t="s">
        <v>93</v>
      </c>
      <c r="D105" t="s">
        <v>187</v>
      </c>
      <c r="E105" t="s">
        <v>78</v>
      </c>
      <c r="F105" t="s">
        <v>82</v>
      </c>
      <c r="G105" t="s">
        <v>3</v>
      </c>
      <c r="H105" t="s">
        <v>4</v>
      </c>
      <c r="I105" t="s">
        <v>16</v>
      </c>
      <c r="J105" t="s">
        <v>17</v>
      </c>
      <c r="K105" t="s">
        <v>25</v>
      </c>
      <c r="L105" t="s">
        <v>36</v>
      </c>
      <c r="M105" t="s">
        <v>27</v>
      </c>
      <c r="N105" t="s">
        <v>7</v>
      </c>
      <c r="O105">
        <v>1</v>
      </c>
    </row>
    <row r="106" spans="1:15" x14ac:dyDescent="0.35">
      <c r="A106" s="2">
        <v>45915</v>
      </c>
      <c r="B106" t="str">
        <f t="shared" si="6"/>
        <v>Mon</v>
      </c>
      <c r="C106" t="s">
        <v>94</v>
      </c>
      <c r="D106" t="s">
        <v>187</v>
      </c>
      <c r="E106" t="s">
        <v>78</v>
      </c>
      <c r="F106" t="s">
        <v>82</v>
      </c>
      <c r="G106" t="s">
        <v>3</v>
      </c>
      <c r="H106" t="s">
        <v>4</v>
      </c>
      <c r="I106" t="s">
        <v>16</v>
      </c>
      <c r="J106" t="s">
        <v>17</v>
      </c>
      <c r="K106" t="s">
        <v>25</v>
      </c>
      <c r="L106" t="s">
        <v>36</v>
      </c>
      <c r="M106" t="s">
        <v>27</v>
      </c>
      <c r="N106" t="s">
        <v>7</v>
      </c>
      <c r="O106">
        <v>1</v>
      </c>
    </row>
    <row r="107" spans="1:15" x14ac:dyDescent="0.35">
      <c r="A107" s="2">
        <v>45915</v>
      </c>
      <c r="B107" t="str">
        <f t="shared" si="6"/>
        <v>Mon</v>
      </c>
      <c r="C107" t="s">
        <v>95</v>
      </c>
      <c r="D107" t="s">
        <v>188</v>
      </c>
      <c r="E107" t="s">
        <v>78</v>
      </c>
      <c r="F107" t="s">
        <v>82</v>
      </c>
      <c r="G107" t="s">
        <v>3</v>
      </c>
      <c r="H107" t="s">
        <v>4</v>
      </c>
      <c r="I107" t="s">
        <v>16</v>
      </c>
      <c r="J107" t="s">
        <v>17</v>
      </c>
      <c r="K107" t="s">
        <v>25</v>
      </c>
      <c r="L107" t="s">
        <v>36</v>
      </c>
      <c r="M107" t="s">
        <v>27</v>
      </c>
      <c r="N107" t="s">
        <v>7</v>
      </c>
      <c r="O107">
        <v>1</v>
      </c>
    </row>
    <row r="108" spans="1:15" x14ac:dyDescent="0.35">
      <c r="A108" s="2">
        <v>45915</v>
      </c>
      <c r="B108" t="str">
        <f t="shared" si="6"/>
        <v>Mon</v>
      </c>
      <c r="C108" t="s">
        <v>96</v>
      </c>
      <c r="D108" t="s">
        <v>188</v>
      </c>
      <c r="E108" t="s">
        <v>78</v>
      </c>
      <c r="F108" t="s">
        <v>82</v>
      </c>
      <c r="G108" t="s">
        <v>3</v>
      </c>
      <c r="H108" t="s">
        <v>4</v>
      </c>
      <c r="I108" t="s">
        <v>22</v>
      </c>
      <c r="J108" t="s">
        <v>23</v>
      </c>
      <c r="K108" t="s">
        <v>29</v>
      </c>
      <c r="L108" t="s">
        <v>33</v>
      </c>
      <c r="M108" t="s">
        <v>7</v>
      </c>
      <c r="N108" t="s">
        <v>37</v>
      </c>
      <c r="O108">
        <v>1</v>
      </c>
    </row>
    <row r="109" spans="1:15" x14ac:dyDescent="0.35">
      <c r="A109" s="2">
        <v>45915</v>
      </c>
      <c r="B109" t="str">
        <f t="shared" si="6"/>
        <v>Mon</v>
      </c>
      <c r="C109" t="s">
        <v>97</v>
      </c>
      <c r="D109" t="s">
        <v>188</v>
      </c>
      <c r="E109" t="s">
        <v>78</v>
      </c>
      <c r="F109" t="s">
        <v>82</v>
      </c>
      <c r="G109" t="s">
        <v>3</v>
      </c>
      <c r="H109" t="s">
        <v>4</v>
      </c>
      <c r="I109" t="s">
        <v>22</v>
      </c>
      <c r="J109" t="s">
        <v>23</v>
      </c>
      <c r="K109" t="s">
        <v>29</v>
      </c>
      <c r="L109" t="s">
        <v>33</v>
      </c>
      <c r="M109" t="s">
        <v>7</v>
      </c>
      <c r="N109" t="s">
        <v>37</v>
      </c>
      <c r="O109">
        <v>1</v>
      </c>
    </row>
    <row r="110" spans="1:15" x14ac:dyDescent="0.35">
      <c r="A110" s="2">
        <v>45915</v>
      </c>
      <c r="B110" t="str">
        <f t="shared" si="6"/>
        <v>Mon</v>
      </c>
      <c r="C110" t="s">
        <v>98</v>
      </c>
      <c r="D110" t="s">
        <v>188</v>
      </c>
      <c r="E110" t="s">
        <v>78</v>
      </c>
      <c r="F110" t="s">
        <v>82</v>
      </c>
      <c r="G110" t="s">
        <v>3</v>
      </c>
      <c r="H110" t="s">
        <v>4</v>
      </c>
      <c r="I110" t="s">
        <v>17</v>
      </c>
      <c r="J110" t="s">
        <v>22</v>
      </c>
      <c r="K110" t="s">
        <v>18</v>
      </c>
      <c r="L110" t="s">
        <v>19</v>
      </c>
      <c r="M110" t="s">
        <v>16</v>
      </c>
      <c r="N110" t="s">
        <v>30</v>
      </c>
      <c r="O110">
        <v>1</v>
      </c>
    </row>
    <row r="111" spans="1:15" x14ac:dyDescent="0.35">
      <c r="A111" s="2">
        <v>45915</v>
      </c>
      <c r="B111" t="str">
        <f t="shared" si="6"/>
        <v>Mon</v>
      </c>
      <c r="C111" t="s">
        <v>99</v>
      </c>
      <c r="D111" t="s">
        <v>188</v>
      </c>
      <c r="E111" t="s">
        <v>78</v>
      </c>
      <c r="F111" t="s">
        <v>82</v>
      </c>
      <c r="G111" t="s">
        <v>3</v>
      </c>
      <c r="H111" t="s">
        <v>4</v>
      </c>
      <c r="I111" t="s">
        <v>30</v>
      </c>
      <c r="J111" t="s">
        <v>31</v>
      </c>
      <c r="K111" t="s">
        <v>24</v>
      </c>
      <c r="L111" t="s">
        <v>25</v>
      </c>
      <c r="M111" t="s">
        <v>38</v>
      </c>
      <c r="N111" t="s">
        <v>26</v>
      </c>
      <c r="O111">
        <v>1</v>
      </c>
    </row>
    <row r="112" spans="1:15" x14ac:dyDescent="0.35">
      <c r="A112" s="2">
        <v>45915</v>
      </c>
      <c r="B112" t="str">
        <f t="shared" si="6"/>
        <v>Mon</v>
      </c>
      <c r="C112" t="s">
        <v>100</v>
      </c>
      <c r="D112" t="s">
        <v>180</v>
      </c>
      <c r="E112" t="s">
        <v>78</v>
      </c>
      <c r="F112" t="s">
        <v>82</v>
      </c>
      <c r="G112" t="s">
        <v>3</v>
      </c>
      <c r="H112" t="s">
        <v>4</v>
      </c>
      <c r="I112" t="s">
        <v>22</v>
      </c>
      <c r="J112" t="s">
        <v>23</v>
      </c>
      <c r="K112" t="s">
        <v>19</v>
      </c>
      <c r="L112" t="s">
        <v>32</v>
      </c>
      <c r="M112" t="s">
        <v>31</v>
      </c>
      <c r="N112" t="s">
        <v>22</v>
      </c>
      <c r="O112">
        <v>1</v>
      </c>
    </row>
    <row r="113" spans="1:15" x14ac:dyDescent="0.35">
      <c r="A113" s="2">
        <v>45915</v>
      </c>
      <c r="B113" t="str">
        <f t="shared" si="6"/>
        <v>Mon</v>
      </c>
      <c r="C113" t="s">
        <v>101</v>
      </c>
      <c r="D113" t="s">
        <v>180</v>
      </c>
      <c r="E113" t="s">
        <v>78</v>
      </c>
      <c r="F113" t="s">
        <v>82</v>
      </c>
      <c r="G113" t="s">
        <v>3</v>
      </c>
      <c r="H113" t="s">
        <v>4</v>
      </c>
      <c r="I113" t="s">
        <v>22</v>
      </c>
      <c r="J113" t="s">
        <v>23</v>
      </c>
      <c r="K113" t="s">
        <v>36</v>
      </c>
      <c r="L113" t="s">
        <v>28</v>
      </c>
      <c r="M113" t="s">
        <v>16</v>
      </c>
      <c r="N113" t="s">
        <v>30</v>
      </c>
      <c r="O113">
        <v>1</v>
      </c>
    </row>
    <row r="114" spans="1:15" x14ac:dyDescent="0.35">
      <c r="A114" s="2">
        <v>45915</v>
      </c>
      <c r="B114" t="str">
        <f t="shared" si="6"/>
        <v>Mon</v>
      </c>
      <c r="C114" t="s">
        <v>102</v>
      </c>
      <c r="D114" t="s">
        <v>180</v>
      </c>
      <c r="E114" t="s">
        <v>78</v>
      </c>
      <c r="F114" t="s">
        <v>82</v>
      </c>
      <c r="G114" t="s">
        <v>3</v>
      </c>
      <c r="H114" t="s">
        <v>4</v>
      </c>
      <c r="I114" t="s">
        <v>22</v>
      </c>
      <c r="J114" t="s">
        <v>23</v>
      </c>
      <c r="K114" t="s">
        <v>36</v>
      </c>
      <c r="L114" t="s">
        <v>28</v>
      </c>
      <c r="M114" t="s">
        <v>16</v>
      </c>
      <c r="N114" t="s">
        <v>30</v>
      </c>
      <c r="O114">
        <v>1</v>
      </c>
    </row>
    <row r="115" spans="1:15" x14ac:dyDescent="0.35">
      <c r="A115" s="2">
        <v>45915</v>
      </c>
      <c r="B115" t="str">
        <f t="shared" si="6"/>
        <v>Mon</v>
      </c>
      <c r="C115" t="s">
        <v>103</v>
      </c>
      <c r="D115" t="s">
        <v>180</v>
      </c>
      <c r="E115" t="s">
        <v>78</v>
      </c>
      <c r="F115" t="s">
        <v>82</v>
      </c>
      <c r="G115" t="s">
        <v>3</v>
      </c>
      <c r="H115" t="s">
        <v>4</v>
      </c>
      <c r="I115" t="s">
        <v>30</v>
      </c>
      <c r="J115" t="s">
        <v>31</v>
      </c>
      <c r="K115" t="s">
        <v>32</v>
      </c>
      <c r="L115" t="s">
        <v>24</v>
      </c>
      <c r="M115" t="s">
        <v>20</v>
      </c>
      <c r="N115" t="s">
        <v>21</v>
      </c>
      <c r="O115">
        <v>0</v>
      </c>
    </row>
    <row r="116" spans="1:15" x14ac:dyDescent="0.35">
      <c r="A116" s="2">
        <v>45915</v>
      </c>
      <c r="B116" t="str">
        <f t="shared" si="6"/>
        <v>Mon</v>
      </c>
      <c r="C116" t="s">
        <v>110</v>
      </c>
      <c r="D116" t="s">
        <v>189</v>
      </c>
      <c r="E116" t="s">
        <v>79</v>
      </c>
      <c r="F116" t="s">
        <v>82</v>
      </c>
      <c r="G116" t="s">
        <v>3</v>
      </c>
      <c r="H116" t="s">
        <v>4</v>
      </c>
      <c r="I116" t="s">
        <v>16</v>
      </c>
      <c r="J116" t="s">
        <v>17</v>
      </c>
      <c r="K116" t="s">
        <v>25</v>
      </c>
      <c r="L116" t="s">
        <v>36</v>
      </c>
      <c r="M116" t="s">
        <v>27</v>
      </c>
      <c r="N116" t="s">
        <v>7</v>
      </c>
      <c r="O116">
        <v>1</v>
      </c>
    </row>
    <row r="117" spans="1:15" x14ac:dyDescent="0.35">
      <c r="A117" s="2">
        <v>45915</v>
      </c>
      <c r="B117" t="str">
        <f t="shared" si="6"/>
        <v>Mon</v>
      </c>
      <c r="C117" t="s">
        <v>111</v>
      </c>
      <c r="D117" t="s">
        <v>189</v>
      </c>
      <c r="E117" t="s">
        <v>79</v>
      </c>
      <c r="F117" t="s">
        <v>82</v>
      </c>
      <c r="G117" t="s">
        <v>3</v>
      </c>
      <c r="H117" t="s">
        <v>4</v>
      </c>
      <c r="I117" t="s">
        <v>16</v>
      </c>
      <c r="J117" t="s">
        <v>17</v>
      </c>
      <c r="K117" t="s">
        <v>25</v>
      </c>
      <c r="L117" t="s">
        <v>36</v>
      </c>
      <c r="M117" t="s">
        <v>27</v>
      </c>
      <c r="N117" t="s">
        <v>7</v>
      </c>
      <c r="O117">
        <v>1</v>
      </c>
    </row>
    <row r="118" spans="1:15" x14ac:dyDescent="0.35">
      <c r="A118" s="2">
        <v>45915</v>
      </c>
      <c r="B118" t="str">
        <f t="shared" si="6"/>
        <v>Mon</v>
      </c>
      <c r="C118" t="s">
        <v>112</v>
      </c>
      <c r="D118" t="s">
        <v>189</v>
      </c>
      <c r="E118" t="s">
        <v>79</v>
      </c>
      <c r="F118" t="s">
        <v>82</v>
      </c>
      <c r="G118" t="s">
        <v>3</v>
      </c>
      <c r="H118" t="s">
        <v>4</v>
      </c>
      <c r="I118" t="s">
        <v>16</v>
      </c>
      <c r="J118" t="s">
        <v>17</v>
      </c>
      <c r="K118" t="s">
        <v>25</v>
      </c>
      <c r="L118" t="s">
        <v>36</v>
      </c>
      <c r="M118" t="s">
        <v>27</v>
      </c>
      <c r="N118" t="s">
        <v>7</v>
      </c>
      <c r="O118">
        <v>1</v>
      </c>
    </row>
    <row r="119" spans="1:15" x14ac:dyDescent="0.35">
      <c r="A119" s="2">
        <v>45915</v>
      </c>
      <c r="B119" t="str">
        <f t="shared" si="6"/>
        <v>Mon</v>
      </c>
      <c r="C119" t="s">
        <v>113</v>
      </c>
      <c r="D119" t="s">
        <v>189</v>
      </c>
      <c r="E119" t="s">
        <v>79</v>
      </c>
      <c r="F119" t="s">
        <v>82</v>
      </c>
      <c r="G119" t="s">
        <v>3</v>
      </c>
      <c r="H119" t="s">
        <v>4</v>
      </c>
      <c r="I119" t="s">
        <v>16</v>
      </c>
      <c r="J119" t="s">
        <v>17</v>
      </c>
      <c r="K119" t="s">
        <v>25</v>
      </c>
      <c r="L119" t="s">
        <v>36</v>
      </c>
      <c r="M119" t="s">
        <v>27</v>
      </c>
      <c r="N119" t="s">
        <v>7</v>
      </c>
      <c r="O119">
        <v>1</v>
      </c>
    </row>
    <row r="120" spans="1:15" x14ac:dyDescent="0.35">
      <c r="A120" s="2">
        <v>45915</v>
      </c>
      <c r="B120" t="str">
        <f t="shared" si="6"/>
        <v>Mon</v>
      </c>
      <c r="C120" t="s">
        <v>114</v>
      </c>
      <c r="D120" t="s">
        <v>189</v>
      </c>
      <c r="E120" t="s">
        <v>79</v>
      </c>
      <c r="F120" t="s">
        <v>82</v>
      </c>
      <c r="G120" t="s">
        <v>3</v>
      </c>
      <c r="H120" t="s">
        <v>4</v>
      </c>
      <c r="I120" t="s">
        <v>16</v>
      </c>
      <c r="J120" t="s">
        <v>17</v>
      </c>
      <c r="K120" t="s">
        <v>25</v>
      </c>
      <c r="L120" t="s">
        <v>36</v>
      </c>
      <c r="M120" t="s">
        <v>27</v>
      </c>
      <c r="N120" t="s">
        <v>7</v>
      </c>
      <c r="O120">
        <v>1</v>
      </c>
    </row>
    <row r="121" spans="1:15" x14ac:dyDescent="0.35">
      <c r="A121" s="2">
        <v>45915</v>
      </c>
      <c r="B121" t="str">
        <f t="shared" si="6"/>
        <v>Mon</v>
      </c>
      <c r="C121" t="s">
        <v>115</v>
      </c>
      <c r="D121" t="s">
        <v>190</v>
      </c>
      <c r="E121" t="s">
        <v>79</v>
      </c>
      <c r="F121" t="s">
        <v>82</v>
      </c>
      <c r="G121" t="s">
        <v>3</v>
      </c>
      <c r="H121" t="s">
        <v>4</v>
      </c>
      <c r="I121" t="s">
        <v>16</v>
      </c>
      <c r="J121" t="s">
        <v>17</v>
      </c>
      <c r="K121" t="s">
        <v>25</v>
      </c>
      <c r="L121" t="s">
        <v>36</v>
      </c>
      <c r="M121" t="s">
        <v>27</v>
      </c>
      <c r="N121" t="s">
        <v>7</v>
      </c>
      <c r="O121">
        <v>1</v>
      </c>
    </row>
    <row r="122" spans="1:15" x14ac:dyDescent="0.35">
      <c r="A122" s="2">
        <v>45915</v>
      </c>
      <c r="B122" t="str">
        <f t="shared" si="6"/>
        <v>Mon</v>
      </c>
      <c r="C122" t="s">
        <v>116</v>
      </c>
      <c r="D122" t="s">
        <v>190</v>
      </c>
      <c r="E122" t="s">
        <v>79</v>
      </c>
      <c r="F122" t="s">
        <v>82</v>
      </c>
      <c r="G122" t="s">
        <v>3</v>
      </c>
      <c r="H122" t="s">
        <v>4</v>
      </c>
      <c r="I122" t="s">
        <v>16</v>
      </c>
      <c r="J122" t="s">
        <v>17</v>
      </c>
      <c r="K122" t="s">
        <v>25</v>
      </c>
      <c r="L122" t="s">
        <v>36</v>
      </c>
      <c r="M122" t="s">
        <v>27</v>
      </c>
      <c r="N122" t="s">
        <v>7</v>
      </c>
      <c r="O122">
        <v>1</v>
      </c>
    </row>
    <row r="123" spans="1:15" x14ac:dyDescent="0.35">
      <c r="A123" s="2">
        <v>45915</v>
      </c>
      <c r="B123" t="str">
        <f t="shared" si="6"/>
        <v>Mon</v>
      </c>
      <c r="C123" t="s">
        <v>117</v>
      </c>
      <c r="D123" t="s">
        <v>190</v>
      </c>
      <c r="E123" t="s">
        <v>79</v>
      </c>
      <c r="F123" t="s">
        <v>82</v>
      </c>
      <c r="G123" t="s">
        <v>3</v>
      </c>
      <c r="H123" t="s">
        <v>4</v>
      </c>
      <c r="I123" t="s">
        <v>16</v>
      </c>
      <c r="J123" t="s">
        <v>17</v>
      </c>
      <c r="K123" t="s">
        <v>25</v>
      </c>
      <c r="L123" t="s">
        <v>36</v>
      </c>
      <c r="M123" t="s">
        <v>27</v>
      </c>
      <c r="N123" t="s">
        <v>7</v>
      </c>
      <c r="O123">
        <v>1</v>
      </c>
    </row>
    <row r="124" spans="1:15" x14ac:dyDescent="0.35">
      <c r="A124" s="2">
        <v>45915</v>
      </c>
      <c r="B124" t="str">
        <f t="shared" si="6"/>
        <v>Mon</v>
      </c>
      <c r="C124" t="s">
        <v>118</v>
      </c>
      <c r="D124" t="s">
        <v>190</v>
      </c>
      <c r="E124" t="s">
        <v>79</v>
      </c>
      <c r="F124" t="s">
        <v>82</v>
      </c>
      <c r="G124" t="s">
        <v>3</v>
      </c>
      <c r="H124" t="s">
        <v>4</v>
      </c>
      <c r="I124" t="s">
        <v>16</v>
      </c>
      <c r="J124" t="s">
        <v>17</v>
      </c>
      <c r="K124" t="s">
        <v>25</v>
      </c>
      <c r="L124" t="s">
        <v>36</v>
      </c>
      <c r="M124" t="s">
        <v>27</v>
      </c>
      <c r="N124" t="s">
        <v>7</v>
      </c>
      <c r="O124">
        <v>1</v>
      </c>
    </row>
    <row r="125" spans="1:15" x14ac:dyDescent="0.35">
      <c r="A125" s="2">
        <v>45915</v>
      </c>
      <c r="B125" t="str">
        <f t="shared" si="6"/>
        <v>Mon</v>
      </c>
      <c r="C125" t="s">
        <v>119</v>
      </c>
      <c r="D125" t="s">
        <v>190</v>
      </c>
      <c r="E125" t="s">
        <v>79</v>
      </c>
      <c r="F125" t="s">
        <v>82</v>
      </c>
      <c r="G125" t="s">
        <v>3</v>
      </c>
      <c r="H125" t="s">
        <v>4</v>
      </c>
      <c r="I125" t="s">
        <v>16</v>
      </c>
      <c r="J125" t="s">
        <v>17</v>
      </c>
      <c r="K125" t="s">
        <v>25</v>
      </c>
      <c r="L125" t="s">
        <v>36</v>
      </c>
      <c r="M125" t="s">
        <v>27</v>
      </c>
      <c r="N125" t="s">
        <v>7</v>
      </c>
      <c r="O125">
        <v>1</v>
      </c>
    </row>
    <row r="126" spans="1:15" x14ac:dyDescent="0.35">
      <c r="A126" s="2">
        <v>45915</v>
      </c>
      <c r="B126" t="str">
        <f t="shared" si="6"/>
        <v>Mon</v>
      </c>
      <c r="C126" t="s">
        <v>120</v>
      </c>
      <c r="D126" t="s">
        <v>182</v>
      </c>
      <c r="E126" t="s">
        <v>79</v>
      </c>
      <c r="F126" t="s">
        <v>82</v>
      </c>
      <c r="G126" t="s">
        <v>3</v>
      </c>
      <c r="H126" t="s">
        <v>4</v>
      </c>
      <c r="I126" t="s">
        <v>16</v>
      </c>
      <c r="J126" t="s">
        <v>17</v>
      </c>
      <c r="K126" t="s">
        <v>25</v>
      </c>
      <c r="L126" t="s">
        <v>36</v>
      </c>
      <c r="M126" t="s">
        <v>27</v>
      </c>
      <c r="N126" t="s">
        <v>7</v>
      </c>
      <c r="O126">
        <v>1</v>
      </c>
    </row>
    <row r="127" spans="1:15" x14ac:dyDescent="0.35">
      <c r="A127" s="2">
        <v>45915</v>
      </c>
      <c r="B127" t="str">
        <f t="shared" si="6"/>
        <v>Mon</v>
      </c>
      <c r="C127" t="s">
        <v>121</v>
      </c>
      <c r="D127" t="s">
        <v>182</v>
      </c>
      <c r="E127" t="s">
        <v>79</v>
      </c>
      <c r="F127" t="s">
        <v>82</v>
      </c>
      <c r="G127" t="s">
        <v>3</v>
      </c>
      <c r="H127" t="s">
        <v>4</v>
      </c>
      <c r="I127" t="s">
        <v>16</v>
      </c>
      <c r="J127" t="s">
        <v>17</v>
      </c>
      <c r="K127" t="s">
        <v>25</v>
      </c>
      <c r="L127" t="s">
        <v>36</v>
      </c>
      <c r="M127" t="s">
        <v>27</v>
      </c>
      <c r="N127" t="s">
        <v>7</v>
      </c>
      <c r="O127">
        <v>1</v>
      </c>
    </row>
    <row r="128" spans="1:15" x14ac:dyDescent="0.35">
      <c r="A128" s="2">
        <v>45915</v>
      </c>
      <c r="B128" t="str">
        <f t="shared" si="6"/>
        <v>Mon</v>
      </c>
      <c r="C128" t="s">
        <v>122</v>
      </c>
      <c r="D128" t="s">
        <v>182</v>
      </c>
      <c r="E128" t="s">
        <v>79</v>
      </c>
      <c r="F128" t="s">
        <v>82</v>
      </c>
      <c r="G128" t="s">
        <v>3</v>
      </c>
      <c r="H128" t="s">
        <v>4</v>
      </c>
      <c r="I128" t="s">
        <v>16</v>
      </c>
      <c r="J128" t="s">
        <v>17</v>
      </c>
      <c r="K128" t="s">
        <v>25</v>
      </c>
      <c r="L128" t="s">
        <v>36</v>
      </c>
      <c r="M128" t="s">
        <v>27</v>
      </c>
      <c r="N128" t="s">
        <v>7</v>
      </c>
      <c r="O128">
        <v>1</v>
      </c>
    </row>
    <row r="129" spans="1:15" x14ac:dyDescent="0.35">
      <c r="A129" s="2">
        <v>45915</v>
      </c>
      <c r="B129" t="str">
        <f t="shared" si="6"/>
        <v>Mon</v>
      </c>
      <c r="C129" t="s">
        <v>123</v>
      </c>
      <c r="D129" t="s">
        <v>182</v>
      </c>
      <c r="E129" t="s">
        <v>79</v>
      </c>
      <c r="F129" t="s">
        <v>82</v>
      </c>
      <c r="G129" t="s">
        <v>3</v>
      </c>
      <c r="H129" t="s">
        <v>4</v>
      </c>
      <c r="I129" t="s">
        <v>16</v>
      </c>
      <c r="J129" t="s">
        <v>17</v>
      </c>
      <c r="K129" t="s">
        <v>25</v>
      </c>
      <c r="L129" t="s">
        <v>36</v>
      </c>
      <c r="M129" t="s">
        <v>27</v>
      </c>
      <c r="N129" t="s">
        <v>7</v>
      </c>
      <c r="O129">
        <v>1</v>
      </c>
    </row>
    <row r="130" spans="1:15" x14ac:dyDescent="0.35">
      <c r="A130" s="2">
        <v>45915</v>
      </c>
      <c r="B130" t="str">
        <f t="shared" si="6"/>
        <v>Mon</v>
      </c>
      <c r="C130" t="s">
        <v>124</v>
      </c>
      <c r="D130" t="s">
        <v>182</v>
      </c>
      <c r="E130" t="s">
        <v>79</v>
      </c>
      <c r="F130" t="s">
        <v>82</v>
      </c>
      <c r="G130" t="s">
        <v>3</v>
      </c>
      <c r="H130" t="s">
        <v>4</v>
      </c>
      <c r="I130" t="s">
        <v>16</v>
      </c>
      <c r="J130" t="s">
        <v>17</v>
      </c>
      <c r="K130" t="s">
        <v>25</v>
      </c>
      <c r="L130" t="s">
        <v>36</v>
      </c>
      <c r="M130" t="s">
        <v>27</v>
      </c>
      <c r="N130" t="s">
        <v>7</v>
      </c>
      <c r="O130">
        <v>1</v>
      </c>
    </row>
    <row r="131" spans="1:15" x14ac:dyDescent="0.35">
      <c r="A131" s="2">
        <v>45915</v>
      </c>
      <c r="B131" t="str">
        <f t="shared" si="6"/>
        <v>Mon</v>
      </c>
      <c r="C131" t="s">
        <v>125</v>
      </c>
      <c r="D131" t="s">
        <v>183</v>
      </c>
      <c r="E131" t="s">
        <v>79</v>
      </c>
      <c r="F131" t="s">
        <v>82</v>
      </c>
      <c r="G131" t="s">
        <v>3</v>
      </c>
      <c r="H131" t="s">
        <v>4</v>
      </c>
      <c r="I131" t="s">
        <v>16</v>
      </c>
      <c r="J131" t="s">
        <v>17</v>
      </c>
      <c r="K131" t="s">
        <v>25</v>
      </c>
      <c r="L131" t="s">
        <v>36</v>
      </c>
      <c r="M131" t="s">
        <v>27</v>
      </c>
      <c r="N131" t="s">
        <v>7</v>
      </c>
      <c r="O131">
        <v>1</v>
      </c>
    </row>
    <row r="132" spans="1:15" x14ac:dyDescent="0.35">
      <c r="A132" s="2">
        <v>45915</v>
      </c>
      <c r="B132" t="str">
        <f t="shared" si="6"/>
        <v>Mon</v>
      </c>
      <c r="C132" t="s">
        <v>126</v>
      </c>
      <c r="D132" t="s">
        <v>183</v>
      </c>
      <c r="E132" t="s">
        <v>79</v>
      </c>
      <c r="F132" t="s">
        <v>82</v>
      </c>
      <c r="G132" t="s">
        <v>3</v>
      </c>
      <c r="H132" t="s">
        <v>4</v>
      </c>
      <c r="I132" t="s">
        <v>16</v>
      </c>
      <c r="J132" t="s">
        <v>17</v>
      </c>
      <c r="K132" t="s">
        <v>25</v>
      </c>
      <c r="L132" t="s">
        <v>36</v>
      </c>
      <c r="M132" t="s">
        <v>27</v>
      </c>
      <c r="N132" t="s">
        <v>7</v>
      </c>
      <c r="O132">
        <v>1</v>
      </c>
    </row>
    <row r="133" spans="1:15" x14ac:dyDescent="0.35">
      <c r="A133" s="2">
        <v>45915</v>
      </c>
      <c r="B133" t="str">
        <f t="shared" ref="B133:B140" si="7">TEXT(A133,"DDD")</f>
        <v>Mon</v>
      </c>
      <c r="C133" t="s">
        <v>127</v>
      </c>
      <c r="D133" t="s">
        <v>183</v>
      </c>
      <c r="E133" t="s">
        <v>79</v>
      </c>
      <c r="F133" t="s">
        <v>82</v>
      </c>
      <c r="G133" t="s">
        <v>3</v>
      </c>
      <c r="H133" t="s">
        <v>4</v>
      </c>
      <c r="I133" t="s">
        <v>22</v>
      </c>
      <c r="J133" t="s">
        <v>23</v>
      </c>
      <c r="K133" t="s">
        <v>24</v>
      </c>
      <c r="L133" t="s">
        <v>25</v>
      </c>
      <c r="M133" t="s">
        <v>26</v>
      </c>
      <c r="N133" t="s">
        <v>27</v>
      </c>
      <c r="O133">
        <v>1</v>
      </c>
    </row>
    <row r="134" spans="1:15" x14ac:dyDescent="0.35">
      <c r="A134" s="2">
        <v>45915</v>
      </c>
      <c r="B134" t="str">
        <f t="shared" si="7"/>
        <v>Mon</v>
      </c>
      <c r="C134" t="s">
        <v>128</v>
      </c>
      <c r="D134" t="s">
        <v>183</v>
      </c>
      <c r="E134" t="s">
        <v>79</v>
      </c>
      <c r="F134" t="s">
        <v>82</v>
      </c>
      <c r="G134" t="s">
        <v>3</v>
      </c>
      <c r="H134" t="s">
        <v>4</v>
      </c>
      <c r="I134" t="s">
        <v>22</v>
      </c>
      <c r="J134" t="s">
        <v>23</v>
      </c>
      <c r="K134" t="s">
        <v>24</v>
      </c>
      <c r="L134" t="s">
        <v>25</v>
      </c>
      <c r="M134" t="s">
        <v>26</v>
      </c>
      <c r="N134" t="s">
        <v>27</v>
      </c>
      <c r="O134">
        <v>1</v>
      </c>
    </row>
    <row r="135" spans="1:15" x14ac:dyDescent="0.35">
      <c r="A135" s="2">
        <v>45915</v>
      </c>
      <c r="B135" t="str">
        <f t="shared" si="7"/>
        <v>Mon</v>
      </c>
      <c r="C135" t="s">
        <v>129</v>
      </c>
      <c r="D135" t="s">
        <v>183</v>
      </c>
      <c r="E135" t="s">
        <v>79</v>
      </c>
      <c r="F135" t="s">
        <v>82</v>
      </c>
      <c r="G135" t="s">
        <v>3</v>
      </c>
      <c r="H135" t="s">
        <v>4</v>
      </c>
      <c r="I135" t="s">
        <v>22</v>
      </c>
      <c r="J135" t="s">
        <v>23</v>
      </c>
      <c r="K135" t="s">
        <v>24</v>
      </c>
      <c r="L135" t="s">
        <v>25</v>
      </c>
      <c r="M135" t="s">
        <v>26</v>
      </c>
      <c r="N135" t="s">
        <v>27</v>
      </c>
      <c r="O135">
        <v>1</v>
      </c>
    </row>
    <row r="136" spans="1:15" x14ac:dyDescent="0.35">
      <c r="A136" s="2">
        <v>45915</v>
      </c>
      <c r="B136" t="str">
        <f t="shared" si="7"/>
        <v>Mon</v>
      </c>
      <c r="C136" t="s">
        <v>130</v>
      </c>
      <c r="D136" t="s">
        <v>192</v>
      </c>
      <c r="E136" t="s">
        <v>79</v>
      </c>
      <c r="F136" t="s">
        <v>82</v>
      </c>
      <c r="G136" t="s">
        <v>3</v>
      </c>
      <c r="H136" t="s">
        <v>4</v>
      </c>
      <c r="I136" t="s">
        <v>22</v>
      </c>
      <c r="J136" t="s">
        <v>23</v>
      </c>
      <c r="K136" t="s">
        <v>24</v>
      </c>
      <c r="L136" t="s">
        <v>25</v>
      </c>
      <c r="M136" t="s">
        <v>26</v>
      </c>
      <c r="N136" t="s">
        <v>27</v>
      </c>
      <c r="O136">
        <v>1</v>
      </c>
    </row>
    <row r="137" spans="1:15" x14ac:dyDescent="0.35">
      <c r="A137" s="2">
        <v>45915</v>
      </c>
      <c r="B137" t="str">
        <f t="shared" si="7"/>
        <v>Mon</v>
      </c>
      <c r="C137" t="s">
        <v>131</v>
      </c>
      <c r="D137" t="s">
        <v>192</v>
      </c>
      <c r="E137" t="s">
        <v>79</v>
      </c>
      <c r="F137" t="s">
        <v>82</v>
      </c>
      <c r="G137" t="s">
        <v>3</v>
      </c>
      <c r="H137" t="s">
        <v>4</v>
      </c>
      <c r="I137" t="s">
        <v>22</v>
      </c>
      <c r="J137" t="s">
        <v>23</v>
      </c>
      <c r="K137" t="s">
        <v>24</v>
      </c>
      <c r="L137" t="s">
        <v>25</v>
      </c>
      <c r="M137" t="s">
        <v>26</v>
      </c>
      <c r="N137" t="s">
        <v>27</v>
      </c>
      <c r="O137">
        <v>1</v>
      </c>
    </row>
    <row r="138" spans="1:15" x14ac:dyDescent="0.35">
      <c r="A138" s="2">
        <v>45915</v>
      </c>
      <c r="B138" t="str">
        <f t="shared" si="7"/>
        <v>Mon</v>
      </c>
      <c r="C138" t="s">
        <v>132</v>
      </c>
      <c r="D138" t="s">
        <v>192</v>
      </c>
      <c r="E138" t="s">
        <v>79</v>
      </c>
      <c r="F138" t="s">
        <v>82</v>
      </c>
      <c r="G138" t="s">
        <v>3</v>
      </c>
      <c r="H138" t="s">
        <v>4</v>
      </c>
      <c r="I138" t="s">
        <v>22</v>
      </c>
      <c r="J138" t="s">
        <v>23</v>
      </c>
      <c r="K138" t="s">
        <v>24</v>
      </c>
      <c r="L138" t="s">
        <v>25</v>
      </c>
      <c r="M138" t="s">
        <v>26</v>
      </c>
      <c r="N138" t="s">
        <v>27</v>
      </c>
      <c r="O138">
        <v>1</v>
      </c>
    </row>
    <row r="139" spans="1:15" x14ac:dyDescent="0.35">
      <c r="A139" s="2">
        <v>45915</v>
      </c>
      <c r="B139" t="str">
        <f t="shared" si="7"/>
        <v>Mon</v>
      </c>
      <c r="C139" t="s">
        <v>133</v>
      </c>
      <c r="D139" t="s">
        <v>192</v>
      </c>
      <c r="E139" t="s">
        <v>79</v>
      </c>
      <c r="F139" t="s">
        <v>82</v>
      </c>
      <c r="G139" t="s">
        <v>3</v>
      </c>
      <c r="H139" t="s">
        <v>4</v>
      </c>
      <c r="I139" t="s">
        <v>22</v>
      </c>
      <c r="J139" t="s">
        <v>23</v>
      </c>
      <c r="K139" t="s">
        <v>24</v>
      </c>
      <c r="L139" t="s">
        <v>25</v>
      </c>
      <c r="M139" t="s">
        <v>26</v>
      </c>
      <c r="N139" t="s">
        <v>27</v>
      </c>
      <c r="O139">
        <v>1</v>
      </c>
    </row>
    <row r="140" spans="1:15" x14ac:dyDescent="0.35">
      <c r="A140" s="2">
        <v>45915</v>
      </c>
      <c r="B140" t="str">
        <f t="shared" si="7"/>
        <v>Mon</v>
      </c>
      <c r="C140" t="s">
        <v>134</v>
      </c>
      <c r="D140" t="s">
        <v>192</v>
      </c>
      <c r="E140" t="s">
        <v>79</v>
      </c>
      <c r="F140" t="s">
        <v>82</v>
      </c>
      <c r="G140" t="s">
        <v>3</v>
      </c>
      <c r="H140" t="s">
        <v>4</v>
      </c>
      <c r="I140" t="s">
        <v>22</v>
      </c>
      <c r="J140" t="s">
        <v>23</v>
      </c>
      <c r="K140" t="s">
        <v>24</v>
      </c>
      <c r="L140" t="s">
        <v>25</v>
      </c>
      <c r="M140" t="s">
        <v>26</v>
      </c>
      <c r="N140" t="s">
        <v>27</v>
      </c>
      <c r="O140">
        <v>1</v>
      </c>
    </row>
    <row r="141" spans="1:15" x14ac:dyDescent="0.35">
      <c r="A141" s="2">
        <v>45915</v>
      </c>
      <c r="B141" t="str">
        <f t="shared" ref="B141:B161" si="8">TEXT(A141,"DDD")</f>
        <v>Mon</v>
      </c>
      <c r="C141" t="s">
        <v>160</v>
      </c>
      <c r="D141" t="s">
        <v>186</v>
      </c>
      <c r="E141" t="s">
        <v>81</v>
      </c>
      <c r="F141" t="s">
        <v>82</v>
      </c>
      <c r="G141" t="s">
        <v>3</v>
      </c>
      <c r="H141" t="s">
        <v>4</v>
      </c>
      <c r="I141" t="s">
        <v>17</v>
      </c>
      <c r="J141" t="s">
        <v>22</v>
      </c>
      <c r="K141" t="s">
        <v>28</v>
      </c>
      <c r="L141" t="s">
        <v>29</v>
      </c>
      <c r="M141" t="s">
        <v>35</v>
      </c>
      <c r="N141" t="s">
        <v>20</v>
      </c>
      <c r="O141">
        <v>0</v>
      </c>
    </row>
    <row r="142" spans="1:15" x14ac:dyDescent="0.35">
      <c r="A142" s="2">
        <v>45915</v>
      </c>
      <c r="B142" t="str">
        <f t="shared" si="8"/>
        <v>Mon</v>
      </c>
      <c r="C142" t="s">
        <v>161</v>
      </c>
      <c r="D142" t="s">
        <v>186</v>
      </c>
      <c r="E142" t="s">
        <v>81</v>
      </c>
      <c r="F142" t="s">
        <v>82</v>
      </c>
      <c r="G142" t="s">
        <v>3</v>
      </c>
      <c r="H142" t="s">
        <v>4</v>
      </c>
      <c r="I142" t="s">
        <v>16</v>
      </c>
      <c r="J142" t="s">
        <v>17</v>
      </c>
      <c r="K142" t="s">
        <v>18</v>
      </c>
      <c r="L142" t="s">
        <v>19</v>
      </c>
      <c r="M142" t="s">
        <v>20</v>
      </c>
      <c r="N142" t="s">
        <v>21</v>
      </c>
      <c r="O142">
        <v>1</v>
      </c>
    </row>
    <row r="143" spans="1:15" x14ac:dyDescent="0.35">
      <c r="A143" s="2">
        <v>45915</v>
      </c>
      <c r="B143" t="str">
        <f t="shared" si="8"/>
        <v>Mon</v>
      </c>
      <c r="C143" t="s">
        <v>162</v>
      </c>
      <c r="D143" t="s">
        <v>186</v>
      </c>
      <c r="E143" t="s">
        <v>81</v>
      </c>
      <c r="F143" t="s">
        <v>82</v>
      </c>
      <c r="G143" t="s">
        <v>3</v>
      </c>
      <c r="H143" t="s">
        <v>4</v>
      </c>
      <c r="I143" t="s">
        <v>16</v>
      </c>
      <c r="J143" t="s">
        <v>17</v>
      </c>
      <c r="K143" t="s">
        <v>18</v>
      </c>
      <c r="L143" t="s">
        <v>19</v>
      </c>
      <c r="M143" t="s">
        <v>20</v>
      </c>
      <c r="N143" t="s">
        <v>21</v>
      </c>
      <c r="O143">
        <v>1</v>
      </c>
    </row>
    <row r="144" spans="1:15" x14ac:dyDescent="0.35">
      <c r="A144" s="2">
        <v>45915</v>
      </c>
      <c r="B144" t="str">
        <f t="shared" si="8"/>
        <v>Mon</v>
      </c>
      <c r="C144" t="s">
        <v>163</v>
      </c>
      <c r="D144" t="s">
        <v>186</v>
      </c>
      <c r="E144" t="s">
        <v>81</v>
      </c>
      <c r="F144" t="s">
        <v>82</v>
      </c>
      <c r="G144" t="s">
        <v>3</v>
      </c>
      <c r="H144" t="s">
        <v>4</v>
      </c>
      <c r="I144" t="s">
        <v>16</v>
      </c>
      <c r="J144" t="s">
        <v>17</v>
      </c>
      <c r="K144" t="s">
        <v>25</v>
      </c>
      <c r="L144" t="s">
        <v>36</v>
      </c>
      <c r="M144" t="s">
        <v>27</v>
      </c>
      <c r="N144" t="s">
        <v>7</v>
      </c>
      <c r="O144">
        <v>1</v>
      </c>
    </row>
    <row r="145" spans="1:15" x14ac:dyDescent="0.35">
      <c r="A145" s="2">
        <v>45915</v>
      </c>
      <c r="B145" t="str">
        <f t="shared" si="8"/>
        <v>Mon</v>
      </c>
      <c r="C145" t="s">
        <v>164</v>
      </c>
      <c r="D145" t="s">
        <v>186</v>
      </c>
      <c r="E145" t="s">
        <v>81</v>
      </c>
      <c r="F145" t="s">
        <v>82</v>
      </c>
      <c r="G145" t="s">
        <v>3</v>
      </c>
      <c r="H145" t="s">
        <v>4</v>
      </c>
      <c r="I145" t="s">
        <v>16</v>
      </c>
      <c r="J145" t="s">
        <v>17</v>
      </c>
      <c r="K145" t="s">
        <v>25</v>
      </c>
      <c r="L145" t="s">
        <v>36</v>
      </c>
      <c r="M145" t="s">
        <v>27</v>
      </c>
      <c r="N145" t="s">
        <v>7</v>
      </c>
      <c r="O145">
        <v>1</v>
      </c>
    </row>
    <row r="146" spans="1:15" x14ac:dyDescent="0.35">
      <c r="A146" s="2">
        <v>45915</v>
      </c>
      <c r="B146" t="str">
        <f t="shared" si="8"/>
        <v>Mon</v>
      </c>
      <c r="C146" t="s">
        <v>165</v>
      </c>
      <c r="D146" t="s">
        <v>203</v>
      </c>
      <c r="E146" t="s">
        <v>81</v>
      </c>
      <c r="F146" t="s">
        <v>82</v>
      </c>
      <c r="G146" t="s">
        <v>3</v>
      </c>
      <c r="H146" t="s">
        <v>4</v>
      </c>
      <c r="I146" t="s">
        <v>22</v>
      </c>
      <c r="J146" t="s">
        <v>23</v>
      </c>
      <c r="K146" t="s">
        <v>36</v>
      </c>
      <c r="L146" t="s">
        <v>28</v>
      </c>
      <c r="M146" t="s">
        <v>16</v>
      </c>
      <c r="N146" t="s">
        <v>30</v>
      </c>
      <c r="O146">
        <v>0</v>
      </c>
    </row>
    <row r="147" spans="1:15" x14ac:dyDescent="0.35">
      <c r="A147" s="2">
        <v>45915</v>
      </c>
      <c r="B147" t="str">
        <f t="shared" si="8"/>
        <v>Mon</v>
      </c>
      <c r="C147" t="s">
        <v>166</v>
      </c>
      <c r="D147" t="s">
        <v>203</v>
      </c>
      <c r="E147" t="s">
        <v>81</v>
      </c>
      <c r="F147" t="s">
        <v>82</v>
      </c>
      <c r="G147" t="s">
        <v>3</v>
      </c>
      <c r="H147" t="s">
        <v>4</v>
      </c>
      <c r="I147" t="s">
        <v>22</v>
      </c>
      <c r="J147" t="s">
        <v>23</v>
      </c>
      <c r="K147" t="s">
        <v>36</v>
      </c>
      <c r="L147" t="s">
        <v>28</v>
      </c>
      <c r="M147" t="s">
        <v>16</v>
      </c>
      <c r="N147" t="s">
        <v>30</v>
      </c>
      <c r="O147">
        <v>0</v>
      </c>
    </row>
    <row r="148" spans="1:15" x14ac:dyDescent="0.35">
      <c r="A148" s="2">
        <v>45915</v>
      </c>
      <c r="B148" t="str">
        <f t="shared" si="8"/>
        <v>Mon</v>
      </c>
      <c r="C148" t="s">
        <v>167</v>
      </c>
      <c r="D148" t="s">
        <v>203</v>
      </c>
      <c r="E148" t="s">
        <v>81</v>
      </c>
      <c r="F148" t="s">
        <v>82</v>
      </c>
      <c r="G148" t="s">
        <v>3</v>
      </c>
      <c r="H148" t="s">
        <v>4</v>
      </c>
      <c r="I148" t="s">
        <v>31</v>
      </c>
      <c r="J148" t="s">
        <v>39</v>
      </c>
      <c r="K148" t="s">
        <v>32</v>
      </c>
      <c r="L148" t="s">
        <v>24</v>
      </c>
      <c r="M148" t="s">
        <v>17</v>
      </c>
      <c r="N148" t="s">
        <v>31</v>
      </c>
      <c r="O148">
        <v>1</v>
      </c>
    </row>
    <row r="149" spans="1:15" x14ac:dyDescent="0.35">
      <c r="A149" s="2">
        <v>45915</v>
      </c>
      <c r="B149" t="str">
        <f t="shared" si="8"/>
        <v>Mon</v>
      </c>
      <c r="C149" t="s">
        <v>168</v>
      </c>
      <c r="D149" t="s">
        <v>203</v>
      </c>
      <c r="E149" t="s">
        <v>81</v>
      </c>
      <c r="F149" t="s">
        <v>82</v>
      </c>
      <c r="G149" t="s">
        <v>3</v>
      </c>
      <c r="H149" t="s">
        <v>4</v>
      </c>
      <c r="I149" t="s">
        <v>22</v>
      </c>
      <c r="J149" t="s">
        <v>23</v>
      </c>
      <c r="K149" t="s">
        <v>29</v>
      </c>
      <c r="L149" t="s">
        <v>33</v>
      </c>
      <c r="M149" t="s">
        <v>7</v>
      </c>
      <c r="N149" t="s">
        <v>37</v>
      </c>
      <c r="O149">
        <v>1</v>
      </c>
    </row>
    <row r="150" spans="1:15" x14ac:dyDescent="0.35">
      <c r="A150" s="2">
        <v>45915</v>
      </c>
      <c r="B150" t="str">
        <f t="shared" si="8"/>
        <v>Mon</v>
      </c>
      <c r="C150" t="s">
        <v>169</v>
      </c>
      <c r="D150" t="s">
        <v>203</v>
      </c>
      <c r="E150" t="s">
        <v>81</v>
      </c>
      <c r="F150" t="s">
        <v>82</v>
      </c>
      <c r="G150" t="s">
        <v>3</v>
      </c>
      <c r="H150" t="s">
        <v>4</v>
      </c>
      <c r="I150" t="s">
        <v>22</v>
      </c>
      <c r="J150" t="s">
        <v>23</v>
      </c>
      <c r="K150" t="s">
        <v>29</v>
      </c>
      <c r="L150" t="s">
        <v>33</v>
      </c>
      <c r="M150" t="s">
        <v>7</v>
      </c>
      <c r="N150" t="s">
        <v>37</v>
      </c>
      <c r="O150">
        <v>1</v>
      </c>
    </row>
    <row r="151" spans="1:15" x14ac:dyDescent="0.35">
      <c r="A151" s="2">
        <v>45915</v>
      </c>
      <c r="B151" t="str">
        <f t="shared" si="8"/>
        <v>Mon</v>
      </c>
      <c r="C151" t="s">
        <v>170</v>
      </c>
      <c r="D151" t="s">
        <v>204</v>
      </c>
      <c r="E151" t="s">
        <v>81</v>
      </c>
      <c r="F151" t="s">
        <v>82</v>
      </c>
      <c r="G151" t="s">
        <v>3</v>
      </c>
      <c r="H151" t="s">
        <v>4</v>
      </c>
      <c r="I151" t="s">
        <v>22</v>
      </c>
      <c r="J151" t="s">
        <v>23</v>
      </c>
      <c r="K151" t="s">
        <v>29</v>
      </c>
      <c r="L151" t="s">
        <v>33</v>
      </c>
      <c r="M151" t="s">
        <v>7</v>
      </c>
      <c r="N151" t="s">
        <v>37</v>
      </c>
      <c r="O151">
        <v>1</v>
      </c>
    </row>
    <row r="152" spans="1:15" x14ac:dyDescent="0.35">
      <c r="A152" s="2">
        <v>45915</v>
      </c>
      <c r="B152" t="str">
        <f t="shared" si="8"/>
        <v>Mon</v>
      </c>
      <c r="C152" t="s">
        <v>171</v>
      </c>
      <c r="D152" t="s">
        <v>204</v>
      </c>
      <c r="E152" t="s">
        <v>81</v>
      </c>
      <c r="F152" t="s">
        <v>82</v>
      </c>
      <c r="G152" t="s">
        <v>3</v>
      </c>
      <c r="H152" t="s">
        <v>4</v>
      </c>
      <c r="I152" t="s">
        <v>30</v>
      </c>
      <c r="J152" t="s">
        <v>31</v>
      </c>
      <c r="K152" t="s">
        <v>19</v>
      </c>
      <c r="L152" t="s">
        <v>32</v>
      </c>
      <c r="M152" t="s">
        <v>34</v>
      </c>
      <c r="N152" t="s">
        <v>35</v>
      </c>
      <c r="O152">
        <v>1</v>
      </c>
    </row>
    <row r="153" spans="1:15" x14ac:dyDescent="0.35">
      <c r="A153" s="2">
        <v>45915</v>
      </c>
      <c r="B153" t="str">
        <f t="shared" si="8"/>
        <v>Mon</v>
      </c>
      <c r="C153" t="s">
        <v>172</v>
      </c>
      <c r="D153" t="s">
        <v>204</v>
      </c>
      <c r="E153" t="s">
        <v>81</v>
      </c>
      <c r="F153" t="s">
        <v>82</v>
      </c>
      <c r="G153" t="s">
        <v>3</v>
      </c>
      <c r="H153" t="s">
        <v>4</v>
      </c>
      <c r="I153" t="s">
        <v>30</v>
      </c>
      <c r="J153" t="s">
        <v>31</v>
      </c>
      <c r="K153" t="s">
        <v>19</v>
      </c>
      <c r="L153" t="s">
        <v>32</v>
      </c>
      <c r="M153" t="s">
        <v>34</v>
      </c>
      <c r="N153" t="s">
        <v>35</v>
      </c>
      <c r="O153">
        <v>1</v>
      </c>
    </row>
    <row r="154" spans="1:15" x14ac:dyDescent="0.35">
      <c r="A154" s="2">
        <v>45915</v>
      </c>
      <c r="B154" t="str">
        <f t="shared" si="8"/>
        <v>Mon</v>
      </c>
      <c r="C154" t="s">
        <v>173</v>
      </c>
      <c r="D154" t="s">
        <v>204</v>
      </c>
      <c r="E154" t="s">
        <v>81</v>
      </c>
      <c r="F154" t="s">
        <v>82</v>
      </c>
      <c r="G154" t="s">
        <v>3</v>
      </c>
      <c r="H154" t="s">
        <v>4</v>
      </c>
      <c r="I154" t="s">
        <v>22</v>
      </c>
      <c r="J154" t="s">
        <v>23</v>
      </c>
      <c r="K154" t="s">
        <v>24</v>
      </c>
      <c r="L154" t="s">
        <v>25</v>
      </c>
      <c r="M154" t="s">
        <v>26</v>
      </c>
      <c r="N154" t="s">
        <v>27</v>
      </c>
      <c r="O154">
        <v>1</v>
      </c>
    </row>
    <row r="155" spans="1:15" x14ac:dyDescent="0.35">
      <c r="A155" s="2">
        <v>45915</v>
      </c>
      <c r="B155" t="str">
        <f t="shared" si="8"/>
        <v>Mon</v>
      </c>
      <c r="C155" t="s">
        <v>174</v>
      </c>
      <c r="D155" t="s">
        <v>204</v>
      </c>
      <c r="E155" t="s">
        <v>81</v>
      </c>
      <c r="F155" t="s">
        <v>82</v>
      </c>
      <c r="G155" t="s">
        <v>3</v>
      </c>
      <c r="H155" t="s">
        <v>4</v>
      </c>
      <c r="I155" t="s">
        <v>22</v>
      </c>
      <c r="J155" t="s">
        <v>23</v>
      </c>
      <c r="K155" t="s">
        <v>24</v>
      </c>
      <c r="L155" t="s">
        <v>25</v>
      </c>
      <c r="M155" t="s">
        <v>26</v>
      </c>
      <c r="N155" t="s">
        <v>27</v>
      </c>
      <c r="O155">
        <v>1</v>
      </c>
    </row>
    <row r="156" spans="1:15" x14ac:dyDescent="0.35">
      <c r="A156" s="2">
        <v>45915</v>
      </c>
      <c r="B156" t="str">
        <f t="shared" si="8"/>
        <v>Mon</v>
      </c>
      <c r="C156" t="s">
        <v>104</v>
      </c>
      <c r="D156" t="s">
        <v>180</v>
      </c>
      <c r="E156" t="s">
        <v>78</v>
      </c>
      <c r="F156" t="s">
        <v>83</v>
      </c>
      <c r="G156" t="s">
        <v>7</v>
      </c>
      <c r="H156" t="s">
        <v>5</v>
      </c>
      <c r="I156" t="s">
        <v>40</v>
      </c>
      <c r="J156" t="s">
        <v>41</v>
      </c>
      <c r="K156" t="s">
        <v>42</v>
      </c>
      <c r="L156" t="s">
        <v>4</v>
      </c>
      <c r="M156" t="s">
        <v>43</v>
      </c>
      <c r="N156" t="s">
        <v>44</v>
      </c>
      <c r="O156">
        <v>1</v>
      </c>
    </row>
    <row r="157" spans="1:15" x14ac:dyDescent="0.35">
      <c r="A157" s="2">
        <v>45915</v>
      </c>
      <c r="B157" t="str">
        <f t="shared" si="8"/>
        <v>Mon</v>
      </c>
      <c r="C157" t="s">
        <v>105</v>
      </c>
      <c r="D157" t="s">
        <v>181</v>
      </c>
      <c r="E157" t="s">
        <v>78</v>
      </c>
      <c r="F157" t="s">
        <v>83</v>
      </c>
      <c r="G157" t="s">
        <v>7</v>
      </c>
      <c r="H157" t="s">
        <v>5</v>
      </c>
      <c r="I157" t="s">
        <v>54</v>
      </c>
      <c r="J157" t="s">
        <v>40</v>
      </c>
      <c r="K157" t="s">
        <v>4</v>
      </c>
      <c r="L157" t="s">
        <v>55</v>
      </c>
      <c r="M157" t="s">
        <v>49</v>
      </c>
      <c r="N157" t="s">
        <v>50</v>
      </c>
      <c r="O157">
        <v>1</v>
      </c>
    </row>
    <row r="158" spans="1:15" x14ac:dyDescent="0.35">
      <c r="A158" s="2">
        <v>45915</v>
      </c>
      <c r="B158" t="str">
        <f t="shared" si="8"/>
        <v>Mon</v>
      </c>
      <c r="C158" t="s">
        <v>106</v>
      </c>
      <c r="D158" t="s">
        <v>181</v>
      </c>
      <c r="E158" t="s">
        <v>78</v>
      </c>
      <c r="F158" t="s">
        <v>83</v>
      </c>
      <c r="G158" t="s">
        <v>7</v>
      </c>
      <c r="H158" t="s">
        <v>5</v>
      </c>
      <c r="I158" t="s">
        <v>40</v>
      </c>
      <c r="J158" t="s">
        <v>41</v>
      </c>
      <c r="K158" t="s">
        <v>42</v>
      </c>
      <c r="L158" t="s">
        <v>4</v>
      </c>
      <c r="M158" t="s">
        <v>56</v>
      </c>
      <c r="N158" t="s">
        <v>57</v>
      </c>
      <c r="O158">
        <v>1</v>
      </c>
    </row>
    <row r="159" spans="1:15" x14ac:dyDescent="0.35">
      <c r="A159" s="2">
        <v>45915</v>
      </c>
      <c r="B159" t="str">
        <f t="shared" si="8"/>
        <v>Mon</v>
      </c>
      <c r="C159" t="s">
        <v>107</v>
      </c>
      <c r="D159" t="s">
        <v>181</v>
      </c>
      <c r="E159" t="s">
        <v>78</v>
      </c>
      <c r="F159" t="s">
        <v>83</v>
      </c>
      <c r="G159" t="s">
        <v>7</v>
      </c>
      <c r="H159" t="s">
        <v>5</v>
      </c>
      <c r="I159" t="s">
        <v>40</v>
      </c>
      <c r="J159" t="s">
        <v>41</v>
      </c>
      <c r="K159" t="s">
        <v>42</v>
      </c>
      <c r="L159" t="s">
        <v>4</v>
      </c>
      <c r="M159" t="s">
        <v>56</v>
      </c>
      <c r="N159" t="s">
        <v>57</v>
      </c>
      <c r="O159">
        <v>1</v>
      </c>
    </row>
    <row r="160" spans="1:15" x14ac:dyDescent="0.35">
      <c r="A160" s="2">
        <v>45915</v>
      </c>
      <c r="B160" t="str">
        <f t="shared" si="8"/>
        <v>Mon</v>
      </c>
      <c r="C160" t="s">
        <v>108</v>
      </c>
      <c r="D160" t="s">
        <v>181</v>
      </c>
      <c r="E160" t="s">
        <v>78</v>
      </c>
      <c r="F160" t="s">
        <v>83</v>
      </c>
      <c r="G160" t="s">
        <v>7</v>
      </c>
      <c r="H160" t="s">
        <v>5</v>
      </c>
      <c r="I160" t="s">
        <v>54</v>
      </c>
      <c r="J160" t="s">
        <v>40</v>
      </c>
      <c r="K160" t="s">
        <v>42</v>
      </c>
      <c r="L160" t="s">
        <v>4</v>
      </c>
      <c r="M160" t="s">
        <v>49</v>
      </c>
      <c r="N160" t="s">
        <v>50</v>
      </c>
      <c r="O160">
        <v>1</v>
      </c>
    </row>
    <row r="161" spans="1:15" x14ac:dyDescent="0.35">
      <c r="A161" s="2">
        <v>45915</v>
      </c>
      <c r="B161" t="str">
        <f t="shared" si="8"/>
        <v>Mon</v>
      </c>
      <c r="C161" t="s">
        <v>109</v>
      </c>
      <c r="D161" t="s">
        <v>181</v>
      </c>
      <c r="E161" t="s">
        <v>78</v>
      </c>
      <c r="F161" t="s">
        <v>83</v>
      </c>
      <c r="G161" t="s">
        <v>7</v>
      </c>
      <c r="H161" t="s">
        <v>5</v>
      </c>
      <c r="I161" t="s">
        <v>54</v>
      </c>
      <c r="J161" t="s">
        <v>40</v>
      </c>
      <c r="K161" t="s">
        <v>42</v>
      </c>
      <c r="L161" t="s">
        <v>4</v>
      </c>
      <c r="M161" t="s">
        <v>49</v>
      </c>
      <c r="N161" t="s">
        <v>50</v>
      </c>
      <c r="O161">
        <v>1</v>
      </c>
    </row>
    <row r="162" spans="1:15" x14ac:dyDescent="0.35">
      <c r="A162" s="2">
        <v>45915</v>
      </c>
      <c r="B162" t="str">
        <f t="shared" ref="B162:B186" si="9">TEXT(A162,"DDD")</f>
        <v>Mon</v>
      </c>
      <c r="C162" t="s">
        <v>135</v>
      </c>
      <c r="D162" t="s">
        <v>191</v>
      </c>
      <c r="E162" t="s">
        <v>80</v>
      </c>
      <c r="F162" t="s">
        <v>83</v>
      </c>
      <c r="G162" t="s">
        <v>8</v>
      </c>
      <c r="H162" t="s">
        <v>9</v>
      </c>
      <c r="I162" t="s">
        <v>51</v>
      </c>
      <c r="J162" t="s">
        <v>52</v>
      </c>
      <c r="K162" t="s">
        <v>47</v>
      </c>
      <c r="L162" t="s">
        <v>48</v>
      </c>
      <c r="M162" t="s">
        <v>50</v>
      </c>
      <c r="N162" t="s">
        <v>56</v>
      </c>
      <c r="O162">
        <v>0</v>
      </c>
    </row>
    <row r="163" spans="1:15" x14ac:dyDescent="0.35">
      <c r="A163" s="2">
        <v>45915</v>
      </c>
      <c r="B163" t="str">
        <f t="shared" si="9"/>
        <v>Mon</v>
      </c>
      <c r="C163" t="s">
        <v>136</v>
      </c>
      <c r="D163" t="s">
        <v>191</v>
      </c>
      <c r="E163" t="s">
        <v>80</v>
      </c>
      <c r="F163" t="s">
        <v>83</v>
      </c>
      <c r="G163" t="s">
        <v>8</v>
      </c>
      <c r="H163" t="s">
        <v>9</v>
      </c>
      <c r="I163" t="s">
        <v>45</v>
      </c>
      <c r="J163" t="s">
        <v>46</v>
      </c>
      <c r="K163" t="s">
        <v>58</v>
      </c>
      <c r="L163" t="s">
        <v>59</v>
      </c>
      <c r="M163" t="s">
        <v>61</v>
      </c>
      <c r="N163" t="s">
        <v>62</v>
      </c>
      <c r="O163">
        <v>1</v>
      </c>
    </row>
    <row r="164" spans="1:15" x14ac:dyDescent="0.35">
      <c r="A164" s="2">
        <v>45915</v>
      </c>
      <c r="B164" t="str">
        <f t="shared" si="9"/>
        <v>Mon</v>
      </c>
      <c r="C164" t="s">
        <v>137</v>
      </c>
      <c r="D164" t="s">
        <v>191</v>
      </c>
      <c r="E164" t="s">
        <v>80</v>
      </c>
      <c r="F164" t="s">
        <v>83</v>
      </c>
      <c r="G164" t="s">
        <v>8</v>
      </c>
      <c r="H164" t="s">
        <v>9</v>
      </c>
      <c r="I164" t="s">
        <v>45</v>
      </c>
      <c r="J164" t="s">
        <v>46</v>
      </c>
      <c r="K164" t="s">
        <v>58</v>
      </c>
      <c r="L164" t="s">
        <v>59</v>
      </c>
      <c r="M164" t="s">
        <v>61</v>
      </c>
      <c r="N164" t="s">
        <v>62</v>
      </c>
      <c r="O164">
        <v>1</v>
      </c>
    </row>
    <row r="165" spans="1:15" x14ac:dyDescent="0.35">
      <c r="A165" s="2">
        <v>45915</v>
      </c>
      <c r="B165" t="str">
        <f t="shared" si="9"/>
        <v>Mon</v>
      </c>
      <c r="C165" t="s">
        <v>138</v>
      </c>
      <c r="D165" t="s">
        <v>191</v>
      </c>
      <c r="E165" t="s">
        <v>80</v>
      </c>
      <c r="F165" t="s">
        <v>83</v>
      </c>
      <c r="G165" t="s">
        <v>8</v>
      </c>
      <c r="H165" t="s">
        <v>9</v>
      </c>
      <c r="I165" t="s">
        <v>45</v>
      </c>
      <c r="J165" t="s">
        <v>46</v>
      </c>
      <c r="K165" t="s">
        <v>58</v>
      </c>
      <c r="L165" t="s">
        <v>59</v>
      </c>
      <c r="M165" t="s">
        <v>61</v>
      </c>
      <c r="N165" t="s">
        <v>62</v>
      </c>
      <c r="O165">
        <v>1</v>
      </c>
    </row>
    <row r="166" spans="1:15" x14ac:dyDescent="0.35">
      <c r="A166" s="2">
        <v>45915</v>
      </c>
      <c r="B166" t="str">
        <f t="shared" si="9"/>
        <v>Mon</v>
      </c>
      <c r="C166" t="s">
        <v>139</v>
      </c>
      <c r="D166" t="s">
        <v>191</v>
      </c>
      <c r="E166" t="s">
        <v>80</v>
      </c>
      <c r="F166" t="s">
        <v>83</v>
      </c>
      <c r="G166" t="s">
        <v>8</v>
      </c>
      <c r="H166" t="s">
        <v>9</v>
      </c>
      <c r="I166" t="s">
        <v>45</v>
      </c>
      <c r="J166" t="s">
        <v>46</v>
      </c>
      <c r="K166" t="s">
        <v>58</v>
      </c>
      <c r="L166" t="s">
        <v>59</v>
      </c>
      <c r="M166" t="s">
        <v>61</v>
      </c>
      <c r="N166" t="s">
        <v>62</v>
      </c>
      <c r="O166">
        <v>1</v>
      </c>
    </row>
    <row r="167" spans="1:15" x14ac:dyDescent="0.35">
      <c r="A167" s="2">
        <v>45915</v>
      </c>
      <c r="B167" t="str">
        <f t="shared" si="9"/>
        <v>Mon</v>
      </c>
      <c r="C167" t="s">
        <v>140</v>
      </c>
      <c r="D167" t="s">
        <v>184</v>
      </c>
      <c r="E167" t="s">
        <v>80</v>
      </c>
      <c r="F167" t="s">
        <v>83</v>
      </c>
      <c r="G167" t="s">
        <v>8</v>
      </c>
      <c r="H167" t="s">
        <v>9</v>
      </c>
      <c r="I167" t="s">
        <v>45</v>
      </c>
      <c r="J167" t="s">
        <v>46</v>
      </c>
      <c r="K167" t="s">
        <v>58</v>
      </c>
      <c r="L167" t="s">
        <v>59</v>
      </c>
      <c r="M167" t="s">
        <v>61</v>
      </c>
      <c r="N167" t="s">
        <v>62</v>
      </c>
      <c r="O167">
        <v>1</v>
      </c>
    </row>
    <row r="168" spans="1:15" x14ac:dyDescent="0.35">
      <c r="A168" s="2">
        <v>45915</v>
      </c>
      <c r="B168" t="str">
        <f t="shared" si="9"/>
        <v>Mon</v>
      </c>
      <c r="C168" t="s">
        <v>141</v>
      </c>
      <c r="D168" t="s">
        <v>184</v>
      </c>
      <c r="E168" t="s">
        <v>80</v>
      </c>
      <c r="F168" t="s">
        <v>83</v>
      </c>
      <c r="G168" t="s">
        <v>7</v>
      </c>
      <c r="H168" t="s">
        <v>5</v>
      </c>
      <c r="I168" t="s">
        <v>40</v>
      </c>
      <c r="J168" t="s">
        <v>41</v>
      </c>
      <c r="K168" t="s">
        <v>42</v>
      </c>
      <c r="L168" t="s">
        <v>4</v>
      </c>
      <c r="M168" t="s">
        <v>49</v>
      </c>
      <c r="N168" t="s">
        <v>50</v>
      </c>
      <c r="O168">
        <v>0</v>
      </c>
    </row>
    <row r="169" spans="1:15" x14ac:dyDescent="0.35">
      <c r="A169" s="2">
        <v>45915</v>
      </c>
      <c r="B169" t="str">
        <f t="shared" si="9"/>
        <v>Mon</v>
      </c>
      <c r="C169" t="s">
        <v>142</v>
      </c>
      <c r="D169" t="s">
        <v>184</v>
      </c>
      <c r="E169" t="s">
        <v>80</v>
      </c>
      <c r="F169" t="s">
        <v>83</v>
      </c>
      <c r="G169" t="s">
        <v>7</v>
      </c>
      <c r="H169" t="s">
        <v>5</v>
      </c>
      <c r="I169" t="s">
        <v>40</v>
      </c>
      <c r="J169" t="s">
        <v>41</v>
      </c>
      <c r="K169" t="s">
        <v>42</v>
      </c>
      <c r="L169" t="s">
        <v>4</v>
      </c>
      <c r="M169" t="s">
        <v>49</v>
      </c>
      <c r="N169" t="s">
        <v>50</v>
      </c>
      <c r="O169">
        <v>0</v>
      </c>
    </row>
    <row r="170" spans="1:15" x14ac:dyDescent="0.35">
      <c r="A170" s="2">
        <v>45915</v>
      </c>
      <c r="B170" t="str">
        <f t="shared" si="9"/>
        <v>Mon</v>
      </c>
      <c r="C170" t="s">
        <v>143</v>
      </c>
      <c r="D170" t="s">
        <v>184</v>
      </c>
      <c r="E170" t="s">
        <v>80</v>
      </c>
      <c r="F170" t="s">
        <v>83</v>
      </c>
      <c r="G170" t="s">
        <v>7</v>
      </c>
      <c r="H170" t="s">
        <v>5</v>
      </c>
      <c r="I170" t="s">
        <v>40</v>
      </c>
      <c r="J170" t="s">
        <v>41</v>
      </c>
      <c r="K170" t="s">
        <v>42</v>
      </c>
      <c r="L170" t="s">
        <v>4</v>
      </c>
      <c r="M170" t="s">
        <v>49</v>
      </c>
      <c r="N170" t="s">
        <v>50</v>
      </c>
      <c r="O170">
        <v>0</v>
      </c>
    </row>
    <row r="171" spans="1:15" x14ac:dyDescent="0.35">
      <c r="A171" s="2">
        <v>45915</v>
      </c>
      <c r="B171" t="str">
        <f t="shared" si="9"/>
        <v>Mon</v>
      </c>
      <c r="C171" t="s">
        <v>144</v>
      </c>
      <c r="D171" t="s">
        <v>184</v>
      </c>
      <c r="E171" t="s">
        <v>80</v>
      </c>
      <c r="F171" t="s">
        <v>83</v>
      </c>
      <c r="G171" t="s">
        <v>7</v>
      </c>
      <c r="H171" t="s">
        <v>5</v>
      </c>
      <c r="I171" t="s">
        <v>40</v>
      </c>
      <c r="J171" t="s">
        <v>41</v>
      </c>
      <c r="K171" t="s">
        <v>42</v>
      </c>
      <c r="L171" t="s">
        <v>4</v>
      </c>
      <c r="M171" t="s">
        <v>49</v>
      </c>
      <c r="N171" t="s">
        <v>50</v>
      </c>
      <c r="O171">
        <v>0</v>
      </c>
    </row>
    <row r="172" spans="1:15" x14ac:dyDescent="0.35">
      <c r="A172" s="2">
        <v>45915</v>
      </c>
      <c r="B172" t="str">
        <f t="shared" si="9"/>
        <v>Mon</v>
      </c>
      <c r="C172" t="s">
        <v>145</v>
      </c>
      <c r="D172" t="s">
        <v>185</v>
      </c>
      <c r="E172" t="s">
        <v>80</v>
      </c>
      <c r="F172" t="s">
        <v>83</v>
      </c>
      <c r="G172" t="s">
        <v>7</v>
      </c>
      <c r="H172" t="s">
        <v>5</v>
      </c>
      <c r="I172" t="s">
        <v>40</v>
      </c>
      <c r="J172" t="s">
        <v>41</v>
      </c>
      <c r="K172" t="s">
        <v>42</v>
      </c>
      <c r="L172" t="s">
        <v>4</v>
      </c>
      <c r="M172" t="s">
        <v>49</v>
      </c>
      <c r="N172" t="s">
        <v>50</v>
      </c>
      <c r="O172">
        <v>0</v>
      </c>
    </row>
    <row r="173" spans="1:15" x14ac:dyDescent="0.35">
      <c r="A173" s="2">
        <v>45915</v>
      </c>
      <c r="B173" t="str">
        <f t="shared" si="9"/>
        <v>Mon</v>
      </c>
      <c r="C173" t="s">
        <v>146</v>
      </c>
      <c r="D173" t="s">
        <v>185</v>
      </c>
      <c r="E173" t="s">
        <v>80</v>
      </c>
      <c r="F173" t="s">
        <v>83</v>
      </c>
      <c r="G173" t="s">
        <v>8</v>
      </c>
      <c r="H173" t="s">
        <v>9</v>
      </c>
      <c r="I173" t="s">
        <v>51</v>
      </c>
      <c r="J173" t="s">
        <v>52</v>
      </c>
      <c r="K173" t="s">
        <v>53</v>
      </c>
      <c r="L173" t="s">
        <v>54</v>
      </c>
      <c r="M173" t="s">
        <v>49</v>
      </c>
      <c r="N173" t="s">
        <v>50</v>
      </c>
      <c r="O173">
        <v>0</v>
      </c>
    </row>
    <row r="174" spans="1:15" x14ac:dyDescent="0.35">
      <c r="A174" s="2">
        <v>45915</v>
      </c>
      <c r="B174" t="str">
        <f t="shared" si="9"/>
        <v>Mon</v>
      </c>
      <c r="C174" t="s">
        <v>147</v>
      </c>
      <c r="D174" t="s">
        <v>185</v>
      </c>
      <c r="E174" t="s">
        <v>80</v>
      </c>
      <c r="F174" t="s">
        <v>83</v>
      </c>
      <c r="G174" t="s">
        <v>8</v>
      </c>
      <c r="H174" t="s">
        <v>9</v>
      </c>
      <c r="I174" t="s">
        <v>51</v>
      </c>
      <c r="J174" t="s">
        <v>52</v>
      </c>
      <c r="K174" t="s">
        <v>53</v>
      </c>
      <c r="L174" t="s">
        <v>54</v>
      </c>
      <c r="M174" t="s">
        <v>49</v>
      </c>
      <c r="N174" t="s">
        <v>50</v>
      </c>
      <c r="O174">
        <v>0</v>
      </c>
    </row>
    <row r="175" spans="1:15" x14ac:dyDescent="0.35">
      <c r="A175" s="2">
        <v>45915</v>
      </c>
      <c r="B175" t="str">
        <f t="shared" si="9"/>
        <v>Mon</v>
      </c>
      <c r="C175" t="s">
        <v>148</v>
      </c>
      <c r="D175" t="s">
        <v>185</v>
      </c>
      <c r="E175" t="s">
        <v>80</v>
      </c>
      <c r="F175" t="s">
        <v>83</v>
      </c>
      <c r="G175" t="s">
        <v>8</v>
      </c>
      <c r="H175" t="s">
        <v>9</v>
      </c>
      <c r="I175" t="s">
        <v>51</v>
      </c>
      <c r="J175" t="s">
        <v>52</v>
      </c>
      <c r="K175" t="s">
        <v>53</v>
      </c>
      <c r="L175" t="s">
        <v>54</v>
      </c>
      <c r="M175" t="s">
        <v>49</v>
      </c>
      <c r="N175" t="s">
        <v>50</v>
      </c>
      <c r="O175">
        <v>0</v>
      </c>
    </row>
    <row r="176" spans="1:15" x14ac:dyDescent="0.35">
      <c r="A176" s="2">
        <v>45915</v>
      </c>
      <c r="B176" t="str">
        <f t="shared" si="9"/>
        <v>Mon</v>
      </c>
      <c r="C176" t="s">
        <v>149</v>
      </c>
      <c r="D176" t="s">
        <v>185</v>
      </c>
      <c r="E176" t="s">
        <v>80</v>
      </c>
      <c r="F176" t="s">
        <v>83</v>
      </c>
      <c r="G176" t="s">
        <v>8</v>
      </c>
      <c r="H176" t="s">
        <v>9</v>
      </c>
      <c r="I176" t="s">
        <v>51</v>
      </c>
      <c r="J176" t="s">
        <v>52</v>
      </c>
      <c r="K176" t="s">
        <v>53</v>
      </c>
      <c r="L176" t="s">
        <v>54</v>
      </c>
      <c r="M176" t="s">
        <v>49</v>
      </c>
      <c r="N176" t="s">
        <v>50</v>
      </c>
      <c r="O176">
        <v>0</v>
      </c>
    </row>
    <row r="177" spans="1:15" x14ac:dyDescent="0.35">
      <c r="A177" s="2">
        <v>45915</v>
      </c>
      <c r="B177" t="str">
        <f t="shared" si="9"/>
        <v>Mon</v>
      </c>
      <c r="C177" t="s">
        <v>150</v>
      </c>
      <c r="D177" t="s">
        <v>194</v>
      </c>
      <c r="E177" t="s">
        <v>80</v>
      </c>
      <c r="F177" t="s">
        <v>83</v>
      </c>
      <c r="G177" t="s">
        <v>7</v>
      </c>
      <c r="H177" t="s">
        <v>5</v>
      </c>
      <c r="I177" t="s">
        <v>54</v>
      </c>
      <c r="J177" t="s">
        <v>40</v>
      </c>
      <c r="K177" t="s">
        <v>42</v>
      </c>
      <c r="L177" t="s">
        <v>4</v>
      </c>
      <c r="M177" t="s">
        <v>49</v>
      </c>
      <c r="N177" t="s">
        <v>50</v>
      </c>
      <c r="O177">
        <v>1</v>
      </c>
    </row>
    <row r="178" spans="1:15" x14ac:dyDescent="0.35">
      <c r="A178" s="2">
        <v>45915</v>
      </c>
      <c r="B178" t="str">
        <f t="shared" si="9"/>
        <v>Mon</v>
      </c>
      <c r="C178" t="s">
        <v>151</v>
      </c>
      <c r="D178" t="s">
        <v>194</v>
      </c>
      <c r="E178" t="s">
        <v>80</v>
      </c>
      <c r="F178" t="s">
        <v>83</v>
      </c>
      <c r="G178" t="s">
        <v>7</v>
      </c>
      <c r="H178" t="s">
        <v>5</v>
      </c>
      <c r="I178" t="s">
        <v>54</v>
      </c>
      <c r="J178" t="s">
        <v>40</v>
      </c>
      <c r="K178" t="s">
        <v>42</v>
      </c>
      <c r="L178" t="s">
        <v>4</v>
      </c>
      <c r="M178" t="s">
        <v>49</v>
      </c>
      <c r="N178" t="s">
        <v>50</v>
      </c>
      <c r="O178">
        <v>1</v>
      </c>
    </row>
    <row r="179" spans="1:15" x14ac:dyDescent="0.35">
      <c r="A179" s="2">
        <v>45915</v>
      </c>
      <c r="B179" t="str">
        <f t="shared" si="9"/>
        <v>Mon</v>
      </c>
      <c r="C179" t="s">
        <v>152</v>
      </c>
      <c r="D179" t="s">
        <v>194</v>
      </c>
      <c r="E179" t="s">
        <v>80</v>
      </c>
      <c r="F179" t="s">
        <v>83</v>
      </c>
      <c r="G179" t="s">
        <v>7</v>
      </c>
      <c r="H179" t="s">
        <v>5</v>
      </c>
      <c r="I179" t="s">
        <v>54</v>
      </c>
      <c r="J179" t="s">
        <v>40</v>
      </c>
      <c r="K179" t="s">
        <v>42</v>
      </c>
      <c r="L179" t="s">
        <v>4</v>
      </c>
      <c r="M179" t="s">
        <v>49</v>
      </c>
      <c r="N179" t="s">
        <v>50</v>
      </c>
      <c r="O179">
        <v>1</v>
      </c>
    </row>
    <row r="180" spans="1:15" x14ac:dyDescent="0.35">
      <c r="A180" s="2">
        <v>45915</v>
      </c>
      <c r="B180" t="str">
        <f t="shared" si="9"/>
        <v>Mon</v>
      </c>
      <c r="C180" t="s">
        <v>153</v>
      </c>
      <c r="D180" t="s">
        <v>194</v>
      </c>
      <c r="E180" t="s">
        <v>80</v>
      </c>
      <c r="F180" t="s">
        <v>83</v>
      </c>
      <c r="G180" t="s">
        <v>7</v>
      </c>
      <c r="H180" t="s">
        <v>5</v>
      </c>
      <c r="I180" t="s">
        <v>54</v>
      </c>
      <c r="J180" t="s">
        <v>40</v>
      </c>
      <c r="K180" t="s">
        <v>42</v>
      </c>
      <c r="L180" t="s">
        <v>4</v>
      </c>
      <c r="M180" t="s">
        <v>49</v>
      </c>
      <c r="N180" t="s">
        <v>50</v>
      </c>
      <c r="O180">
        <v>1</v>
      </c>
    </row>
    <row r="181" spans="1:15" x14ac:dyDescent="0.35">
      <c r="A181" s="2">
        <v>45915</v>
      </c>
      <c r="B181" t="str">
        <f t="shared" si="9"/>
        <v>Mon</v>
      </c>
      <c r="C181" t="s">
        <v>154</v>
      </c>
      <c r="D181" t="s">
        <v>194</v>
      </c>
      <c r="E181" t="s">
        <v>80</v>
      </c>
      <c r="F181" t="s">
        <v>83</v>
      </c>
      <c r="G181" t="s">
        <v>7</v>
      </c>
      <c r="H181" t="s">
        <v>5</v>
      </c>
      <c r="I181" t="s">
        <v>54</v>
      </c>
      <c r="J181" t="s">
        <v>40</v>
      </c>
      <c r="K181" t="s">
        <v>42</v>
      </c>
      <c r="L181" t="s">
        <v>4</v>
      </c>
      <c r="M181" t="s">
        <v>49</v>
      </c>
      <c r="N181" t="s">
        <v>50</v>
      </c>
      <c r="O181">
        <v>1</v>
      </c>
    </row>
    <row r="182" spans="1:15" x14ac:dyDescent="0.35">
      <c r="A182" s="2">
        <v>45915</v>
      </c>
      <c r="B182" t="str">
        <f t="shared" si="9"/>
        <v>Mon</v>
      </c>
      <c r="C182" t="s">
        <v>155</v>
      </c>
      <c r="D182" t="s">
        <v>193</v>
      </c>
      <c r="E182" t="s">
        <v>80</v>
      </c>
      <c r="F182" t="s">
        <v>83</v>
      </c>
      <c r="G182" t="s">
        <v>7</v>
      </c>
      <c r="H182" t="s">
        <v>5</v>
      </c>
      <c r="I182" t="s">
        <v>54</v>
      </c>
      <c r="J182" t="s">
        <v>40</v>
      </c>
      <c r="K182" t="s">
        <v>42</v>
      </c>
      <c r="L182" t="s">
        <v>4</v>
      </c>
      <c r="M182" t="s">
        <v>49</v>
      </c>
      <c r="N182" t="s">
        <v>50</v>
      </c>
      <c r="O182">
        <v>1</v>
      </c>
    </row>
    <row r="183" spans="1:15" x14ac:dyDescent="0.35">
      <c r="A183" s="2">
        <v>45915</v>
      </c>
      <c r="B183" t="str">
        <f t="shared" si="9"/>
        <v>Mon</v>
      </c>
      <c r="C183" t="s">
        <v>156</v>
      </c>
      <c r="D183" t="s">
        <v>193</v>
      </c>
      <c r="E183" t="s">
        <v>80</v>
      </c>
      <c r="F183" t="s">
        <v>83</v>
      </c>
      <c r="G183" t="s">
        <v>7</v>
      </c>
      <c r="H183" t="s">
        <v>5</v>
      </c>
      <c r="I183" t="s">
        <v>54</v>
      </c>
      <c r="J183" t="s">
        <v>40</v>
      </c>
      <c r="K183" t="s">
        <v>42</v>
      </c>
      <c r="L183" t="s">
        <v>4</v>
      </c>
      <c r="M183" t="s">
        <v>49</v>
      </c>
      <c r="N183" t="s">
        <v>50</v>
      </c>
      <c r="O183">
        <v>1</v>
      </c>
    </row>
    <row r="184" spans="1:15" x14ac:dyDescent="0.35">
      <c r="A184" s="2">
        <v>45915</v>
      </c>
      <c r="B184" t="str">
        <f t="shared" si="9"/>
        <v>Mon</v>
      </c>
      <c r="C184" t="s">
        <v>157</v>
      </c>
      <c r="D184" t="s">
        <v>193</v>
      </c>
      <c r="E184" t="s">
        <v>80</v>
      </c>
      <c r="F184" t="s">
        <v>83</v>
      </c>
      <c r="G184" t="s">
        <v>7</v>
      </c>
      <c r="H184" t="s">
        <v>5</v>
      </c>
      <c r="I184" t="s">
        <v>54</v>
      </c>
      <c r="J184" t="s">
        <v>40</v>
      </c>
      <c r="K184" t="s">
        <v>42</v>
      </c>
      <c r="L184" t="s">
        <v>4</v>
      </c>
      <c r="M184" t="s">
        <v>49</v>
      </c>
      <c r="N184" t="s">
        <v>50</v>
      </c>
      <c r="O184">
        <v>1</v>
      </c>
    </row>
    <row r="185" spans="1:15" x14ac:dyDescent="0.35">
      <c r="A185" s="2">
        <v>45915</v>
      </c>
      <c r="B185" t="str">
        <f t="shared" si="9"/>
        <v>Mon</v>
      </c>
      <c r="C185" t="s">
        <v>158</v>
      </c>
      <c r="D185" t="s">
        <v>193</v>
      </c>
      <c r="E185" t="s">
        <v>80</v>
      </c>
      <c r="F185" t="s">
        <v>83</v>
      </c>
      <c r="G185" t="s">
        <v>7</v>
      </c>
      <c r="H185" t="s">
        <v>5</v>
      </c>
      <c r="I185" t="s">
        <v>54</v>
      </c>
      <c r="J185" t="s">
        <v>40</v>
      </c>
      <c r="K185" t="s">
        <v>42</v>
      </c>
      <c r="L185" t="s">
        <v>4</v>
      </c>
      <c r="M185" t="s">
        <v>49</v>
      </c>
      <c r="N185" t="s">
        <v>50</v>
      </c>
      <c r="O185">
        <v>1</v>
      </c>
    </row>
    <row r="186" spans="1:15" x14ac:dyDescent="0.35">
      <c r="A186" s="2">
        <v>45915</v>
      </c>
      <c r="B186" t="str">
        <f t="shared" si="9"/>
        <v>Mon</v>
      </c>
      <c r="C186" t="s">
        <v>159</v>
      </c>
      <c r="D186" t="s">
        <v>193</v>
      </c>
      <c r="E186" t="s">
        <v>80</v>
      </c>
      <c r="F186" t="s">
        <v>83</v>
      </c>
      <c r="G186" t="s">
        <v>7</v>
      </c>
      <c r="H186" t="s">
        <v>5</v>
      </c>
      <c r="I186" t="s">
        <v>54</v>
      </c>
      <c r="J186" t="s">
        <v>40</v>
      </c>
      <c r="K186" t="s">
        <v>42</v>
      </c>
      <c r="L186" t="s">
        <v>4</v>
      </c>
      <c r="M186" t="s">
        <v>49</v>
      </c>
      <c r="N186" t="s">
        <v>50</v>
      </c>
      <c r="O186">
        <v>1</v>
      </c>
    </row>
    <row r="187" spans="1:15" x14ac:dyDescent="0.35">
      <c r="A187" s="2">
        <v>45915</v>
      </c>
      <c r="B187" t="str">
        <f t="shared" ref="B187:B212" si="10">TEXT(A187,"DDD")</f>
        <v>Mon</v>
      </c>
      <c r="C187" t="s">
        <v>175</v>
      </c>
      <c r="D187" t="s">
        <v>205</v>
      </c>
      <c r="E187" t="s">
        <v>81</v>
      </c>
      <c r="F187" t="s">
        <v>83</v>
      </c>
      <c r="G187" t="s">
        <v>7</v>
      </c>
      <c r="H187" t="s">
        <v>5</v>
      </c>
      <c r="I187" t="s">
        <v>40</v>
      </c>
      <c r="J187" t="s">
        <v>41</v>
      </c>
      <c r="K187" t="s">
        <v>58</v>
      </c>
      <c r="L187" t="s">
        <v>59</v>
      </c>
      <c r="M187" t="s">
        <v>60</v>
      </c>
      <c r="N187" t="s">
        <v>63</v>
      </c>
      <c r="O187">
        <v>1</v>
      </c>
    </row>
    <row r="188" spans="1:15" x14ac:dyDescent="0.35">
      <c r="A188" s="2">
        <v>45915</v>
      </c>
      <c r="B188" t="str">
        <f t="shared" si="10"/>
        <v>Mon</v>
      </c>
      <c r="C188" t="s">
        <v>176</v>
      </c>
      <c r="D188" t="s">
        <v>205</v>
      </c>
      <c r="E188" t="s">
        <v>81</v>
      </c>
      <c r="F188" t="s">
        <v>83</v>
      </c>
      <c r="G188" t="s">
        <v>7</v>
      </c>
      <c r="H188" t="s">
        <v>5</v>
      </c>
      <c r="I188" t="s">
        <v>40</v>
      </c>
      <c r="J188" t="s">
        <v>41</v>
      </c>
      <c r="K188" t="s">
        <v>42</v>
      </c>
      <c r="L188" t="s">
        <v>4</v>
      </c>
      <c r="M188" t="s">
        <v>49</v>
      </c>
      <c r="N188" t="s">
        <v>50</v>
      </c>
      <c r="O188">
        <v>0</v>
      </c>
    </row>
    <row r="189" spans="1:15" x14ac:dyDescent="0.35">
      <c r="A189" s="2">
        <v>45915</v>
      </c>
      <c r="B189" t="str">
        <f t="shared" si="10"/>
        <v>Mon</v>
      </c>
      <c r="C189" t="s">
        <v>177</v>
      </c>
      <c r="D189" t="s">
        <v>205</v>
      </c>
      <c r="E189" t="s">
        <v>81</v>
      </c>
      <c r="F189" t="s">
        <v>83</v>
      </c>
      <c r="G189" t="s">
        <v>7</v>
      </c>
      <c r="H189" t="s">
        <v>5</v>
      </c>
      <c r="I189" t="s">
        <v>40</v>
      </c>
      <c r="J189" t="s">
        <v>41</v>
      </c>
      <c r="K189" t="s">
        <v>42</v>
      </c>
      <c r="L189" t="s">
        <v>4</v>
      </c>
      <c r="M189" t="s">
        <v>49</v>
      </c>
      <c r="N189" t="s">
        <v>50</v>
      </c>
      <c r="O189">
        <v>0</v>
      </c>
    </row>
    <row r="190" spans="1:15" x14ac:dyDescent="0.35">
      <c r="A190" s="2">
        <v>45915</v>
      </c>
      <c r="B190" t="str">
        <f t="shared" si="10"/>
        <v>Mon</v>
      </c>
      <c r="C190" t="s">
        <v>178</v>
      </c>
      <c r="D190" t="s">
        <v>205</v>
      </c>
      <c r="E190" t="s">
        <v>81</v>
      </c>
      <c r="F190" t="s">
        <v>83</v>
      </c>
      <c r="G190" t="s">
        <v>7</v>
      </c>
      <c r="H190" t="s">
        <v>5</v>
      </c>
      <c r="I190" t="s">
        <v>54</v>
      </c>
      <c r="J190" t="s">
        <v>40</v>
      </c>
      <c r="K190" t="s">
        <v>58</v>
      </c>
      <c r="L190" t="s">
        <v>59</v>
      </c>
      <c r="M190" t="s">
        <v>44</v>
      </c>
      <c r="N190" t="s">
        <v>60</v>
      </c>
      <c r="O190">
        <v>1</v>
      </c>
    </row>
    <row r="191" spans="1:15" x14ac:dyDescent="0.35">
      <c r="A191" s="2">
        <v>45915</v>
      </c>
      <c r="B191" t="str">
        <f t="shared" si="10"/>
        <v>Mon</v>
      </c>
      <c r="C191" t="s">
        <v>179</v>
      </c>
      <c r="D191" t="s">
        <v>205</v>
      </c>
      <c r="E191" t="s">
        <v>81</v>
      </c>
      <c r="F191" t="s">
        <v>83</v>
      </c>
      <c r="G191" t="s">
        <v>7</v>
      </c>
      <c r="H191" t="s">
        <v>5</v>
      </c>
      <c r="I191" t="s">
        <v>54</v>
      </c>
      <c r="J191" t="s">
        <v>40</v>
      </c>
      <c r="K191" t="s">
        <v>42</v>
      </c>
      <c r="L191" t="s">
        <v>4</v>
      </c>
      <c r="M191" t="s">
        <v>49</v>
      </c>
      <c r="N191" t="s">
        <v>50</v>
      </c>
      <c r="O191">
        <v>1</v>
      </c>
    </row>
    <row r="192" spans="1:15" x14ac:dyDescent="0.35">
      <c r="A192" s="2">
        <v>45916</v>
      </c>
      <c r="B192" t="str">
        <f t="shared" si="10"/>
        <v>Tue</v>
      </c>
      <c r="C192" t="s">
        <v>85</v>
      </c>
      <c r="D192" t="s">
        <v>84</v>
      </c>
      <c r="E192" t="s">
        <v>78</v>
      </c>
      <c r="F192" t="s">
        <v>82</v>
      </c>
      <c r="G192" t="s">
        <v>3</v>
      </c>
      <c r="H192" t="s">
        <v>4</v>
      </c>
      <c r="I192" t="s">
        <v>16</v>
      </c>
      <c r="J192" t="s">
        <v>17</v>
      </c>
      <c r="K192" t="s">
        <v>18</v>
      </c>
      <c r="L192" t="s">
        <v>19</v>
      </c>
      <c r="M192" t="s">
        <v>20</v>
      </c>
      <c r="N192" t="s">
        <v>21</v>
      </c>
      <c r="O192">
        <v>0</v>
      </c>
    </row>
    <row r="193" spans="1:15" x14ac:dyDescent="0.35">
      <c r="A193" s="2">
        <v>45916</v>
      </c>
      <c r="B193" t="str">
        <f t="shared" si="10"/>
        <v>Tue</v>
      </c>
      <c r="C193" t="s">
        <v>86</v>
      </c>
      <c r="D193" t="s">
        <v>84</v>
      </c>
      <c r="E193" t="s">
        <v>78</v>
      </c>
      <c r="F193" t="s">
        <v>82</v>
      </c>
      <c r="G193" t="s">
        <v>3</v>
      </c>
      <c r="H193" t="s">
        <v>4</v>
      </c>
      <c r="I193" t="s">
        <v>22</v>
      </c>
      <c r="J193" t="s">
        <v>23</v>
      </c>
      <c r="K193" t="s">
        <v>24</v>
      </c>
      <c r="L193" t="s">
        <v>25</v>
      </c>
      <c r="M193" t="s">
        <v>26</v>
      </c>
      <c r="N193" t="s">
        <v>27</v>
      </c>
      <c r="O193">
        <v>1</v>
      </c>
    </row>
    <row r="194" spans="1:15" x14ac:dyDescent="0.35">
      <c r="A194" s="2">
        <v>45916</v>
      </c>
      <c r="B194" t="str">
        <f t="shared" si="10"/>
        <v>Tue</v>
      </c>
      <c r="C194" t="s">
        <v>87</v>
      </c>
      <c r="D194" t="s">
        <v>84</v>
      </c>
      <c r="E194" t="s">
        <v>78</v>
      </c>
      <c r="F194" t="s">
        <v>82</v>
      </c>
      <c r="G194" t="s">
        <v>3</v>
      </c>
      <c r="H194" t="s">
        <v>4</v>
      </c>
      <c r="I194" t="s">
        <v>22</v>
      </c>
      <c r="J194" t="s">
        <v>23</v>
      </c>
      <c r="K194" t="s">
        <v>24</v>
      </c>
      <c r="L194" t="s">
        <v>25</v>
      </c>
      <c r="M194" t="s">
        <v>26</v>
      </c>
      <c r="N194" t="s">
        <v>27</v>
      </c>
      <c r="O194">
        <v>1</v>
      </c>
    </row>
    <row r="195" spans="1:15" x14ac:dyDescent="0.35">
      <c r="A195" s="2">
        <v>45916</v>
      </c>
      <c r="B195" t="str">
        <f t="shared" si="10"/>
        <v>Tue</v>
      </c>
      <c r="C195" t="s">
        <v>88</v>
      </c>
      <c r="D195" t="s">
        <v>84</v>
      </c>
      <c r="E195" t="s">
        <v>78</v>
      </c>
      <c r="F195" t="s">
        <v>82</v>
      </c>
      <c r="G195" t="s">
        <v>3</v>
      </c>
      <c r="H195" t="s">
        <v>4</v>
      </c>
      <c r="I195" t="s">
        <v>22</v>
      </c>
      <c r="J195" t="s">
        <v>23</v>
      </c>
      <c r="K195" t="s">
        <v>24</v>
      </c>
      <c r="L195" t="s">
        <v>25</v>
      </c>
      <c r="M195" t="s">
        <v>26</v>
      </c>
      <c r="N195" t="s">
        <v>27</v>
      </c>
      <c r="O195">
        <v>1</v>
      </c>
    </row>
    <row r="196" spans="1:15" x14ac:dyDescent="0.35">
      <c r="A196" s="2">
        <v>45916</v>
      </c>
      <c r="B196" t="str">
        <f t="shared" si="10"/>
        <v>Tue</v>
      </c>
      <c r="C196" t="s">
        <v>89</v>
      </c>
      <c r="D196" t="s">
        <v>84</v>
      </c>
      <c r="E196" t="s">
        <v>78</v>
      </c>
      <c r="F196" t="s">
        <v>82</v>
      </c>
      <c r="G196" t="s">
        <v>3</v>
      </c>
      <c r="H196" t="s">
        <v>4</v>
      </c>
      <c r="I196" t="s">
        <v>17</v>
      </c>
      <c r="J196" t="s">
        <v>22</v>
      </c>
      <c r="K196" t="s">
        <v>28</v>
      </c>
      <c r="L196" t="s">
        <v>29</v>
      </c>
      <c r="M196" t="s">
        <v>20</v>
      </c>
      <c r="N196" t="s">
        <v>21</v>
      </c>
      <c r="O196">
        <v>1</v>
      </c>
    </row>
    <row r="197" spans="1:15" x14ac:dyDescent="0.35">
      <c r="A197" s="2">
        <v>45916</v>
      </c>
      <c r="B197" t="str">
        <f t="shared" si="10"/>
        <v>Tue</v>
      </c>
      <c r="C197" t="s">
        <v>90</v>
      </c>
      <c r="D197" t="s">
        <v>187</v>
      </c>
      <c r="E197" t="s">
        <v>78</v>
      </c>
      <c r="F197" t="s">
        <v>82</v>
      </c>
      <c r="G197" t="s">
        <v>3</v>
      </c>
      <c r="H197" t="s">
        <v>4</v>
      </c>
      <c r="I197" t="s">
        <v>30</v>
      </c>
      <c r="J197" t="s">
        <v>31</v>
      </c>
      <c r="K197" t="s">
        <v>19</v>
      </c>
      <c r="L197" t="s">
        <v>32</v>
      </c>
      <c r="M197" t="s">
        <v>29</v>
      </c>
      <c r="N197" t="s">
        <v>33</v>
      </c>
      <c r="O197">
        <v>1</v>
      </c>
    </row>
    <row r="198" spans="1:15" x14ac:dyDescent="0.35">
      <c r="A198" s="2">
        <v>45916</v>
      </c>
      <c r="B198" t="str">
        <f t="shared" si="10"/>
        <v>Tue</v>
      </c>
      <c r="C198" t="s">
        <v>91</v>
      </c>
      <c r="D198" t="s">
        <v>187</v>
      </c>
      <c r="E198" t="s">
        <v>78</v>
      </c>
      <c r="F198" t="s">
        <v>82</v>
      </c>
      <c r="G198" t="s">
        <v>3</v>
      </c>
      <c r="H198" t="s">
        <v>4</v>
      </c>
      <c r="I198" t="s">
        <v>16</v>
      </c>
      <c r="J198" t="s">
        <v>17</v>
      </c>
      <c r="K198" t="s">
        <v>6</v>
      </c>
      <c r="L198" t="s">
        <v>18</v>
      </c>
      <c r="M198" t="s">
        <v>34</v>
      </c>
      <c r="N198" t="s">
        <v>35</v>
      </c>
      <c r="O198">
        <v>1</v>
      </c>
    </row>
    <row r="199" spans="1:15" x14ac:dyDescent="0.35">
      <c r="A199" s="2">
        <v>45916</v>
      </c>
      <c r="B199" t="str">
        <f t="shared" si="10"/>
        <v>Tue</v>
      </c>
      <c r="C199" t="s">
        <v>92</v>
      </c>
      <c r="D199" t="s">
        <v>187</v>
      </c>
      <c r="E199" t="s">
        <v>78</v>
      </c>
      <c r="F199" t="s">
        <v>82</v>
      </c>
      <c r="G199" t="s">
        <v>3</v>
      </c>
      <c r="H199" t="s">
        <v>4</v>
      </c>
      <c r="I199" t="s">
        <v>16</v>
      </c>
      <c r="J199" t="s">
        <v>17</v>
      </c>
      <c r="K199" t="s">
        <v>6</v>
      </c>
      <c r="L199" t="s">
        <v>18</v>
      </c>
      <c r="M199" t="s">
        <v>34</v>
      </c>
      <c r="N199" t="s">
        <v>35</v>
      </c>
      <c r="O199">
        <v>1</v>
      </c>
    </row>
    <row r="200" spans="1:15" x14ac:dyDescent="0.35">
      <c r="A200" s="2">
        <v>45916</v>
      </c>
      <c r="B200" t="str">
        <f t="shared" si="10"/>
        <v>Tue</v>
      </c>
      <c r="C200" t="s">
        <v>93</v>
      </c>
      <c r="D200" t="s">
        <v>187</v>
      </c>
      <c r="E200" t="s">
        <v>78</v>
      </c>
      <c r="F200" t="s">
        <v>82</v>
      </c>
      <c r="G200" t="s">
        <v>3</v>
      </c>
      <c r="H200" t="s">
        <v>4</v>
      </c>
      <c r="I200" t="s">
        <v>16</v>
      </c>
      <c r="J200" t="s">
        <v>17</v>
      </c>
      <c r="K200" t="s">
        <v>25</v>
      </c>
      <c r="L200" t="s">
        <v>36</v>
      </c>
      <c r="M200" t="s">
        <v>27</v>
      </c>
      <c r="N200" t="s">
        <v>7</v>
      </c>
      <c r="O200">
        <v>1</v>
      </c>
    </row>
    <row r="201" spans="1:15" x14ac:dyDescent="0.35">
      <c r="A201" s="2">
        <v>45916</v>
      </c>
      <c r="B201" t="str">
        <f t="shared" si="10"/>
        <v>Tue</v>
      </c>
      <c r="C201" t="s">
        <v>94</v>
      </c>
      <c r="D201" t="s">
        <v>187</v>
      </c>
      <c r="E201" t="s">
        <v>78</v>
      </c>
      <c r="F201" t="s">
        <v>82</v>
      </c>
      <c r="G201" t="s">
        <v>3</v>
      </c>
      <c r="H201" t="s">
        <v>4</v>
      </c>
      <c r="I201" t="s">
        <v>16</v>
      </c>
      <c r="J201" t="s">
        <v>17</v>
      </c>
      <c r="K201" t="s">
        <v>25</v>
      </c>
      <c r="L201" t="s">
        <v>36</v>
      </c>
      <c r="M201" t="s">
        <v>27</v>
      </c>
      <c r="N201" t="s">
        <v>7</v>
      </c>
      <c r="O201">
        <v>1</v>
      </c>
    </row>
    <row r="202" spans="1:15" x14ac:dyDescent="0.35">
      <c r="A202" s="2">
        <v>45916</v>
      </c>
      <c r="B202" t="str">
        <f t="shared" si="10"/>
        <v>Tue</v>
      </c>
      <c r="C202" t="s">
        <v>95</v>
      </c>
      <c r="D202" t="s">
        <v>188</v>
      </c>
      <c r="E202" t="s">
        <v>78</v>
      </c>
      <c r="F202" t="s">
        <v>82</v>
      </c>
      <c r="G202" t="s">
        <v>3</v>
      </c>
      <c r="H202" t="s">
        <v>4</v>
      </c>
      <c r="I202" t="s">
        <v>16</v>
      </c>
      <c r="J202" t="s">
        <v>17</v>
      </c>
      <c r="K202" t="s">
        <v>25</v>
      </c>
      <c r="L202" t="s">
        <v>36</v>
      </c>
      <c r="M202" t="s">
        <v>27</v>
      </c>
      <c r="N202" t="s">
        <v>7</v>
      </c>
      <c r="O202">
        <v>1</v>
      </c>
    </row>
    <row r="203" spans="1:15" x14ac:dyDescent="0.35">
      <c r="A203" s="2">
        <v>45916</v>
      </c>
      <c r="B203" t="str">
        <f t="shared" si="10"/>
        <v>Tue</v>
      </c>
      <c r="C203" t="s">
        <v>96</v>
      </c>
      <c r="D203" t="s">
        <v>188</v>
      </c>
      <c r="E203" t="s">
        <v>78</v>
      </c>
      <c r="F203" t="s">
        <v>82</v>
      </c>
      <c r="G203" t="s">
        <v>3</v>
      </c>
      <c r="H203" t="s">
        <v>4</v>
      </c>
      <c r="I203" t="s">
        <v>22</v>
      </c>
      <c r="J203" t="s">
        <v>23</v>
      </c>
      <c r="K203" t="s">
        <v>29</v>
      </c>
      <c r="L203" t="s">
        <v>33</v>
      </c>
      <c r="M203" t="s">
        <v>7</v>
      </c>
      <c r="N203" t="s">
        <v>37</v>
      </c>
      <c r="O203">
        <v>1</v>
      </c>
    </row>
    <row r="204" spans="1:15" x14ac:dyDescent="0.35">
      <c r="A204" s="2">
        <v>45916</v>
      </c>
      <c r="B204" t="str">
        <f t="shared" si="10"/>
        <v>Tue</v>
      </c>
      <c r="C204" t="s">
        <v>97</v>
      </c>
      <c r="D204" t="s">
        <v>188</v>
      </c>
      <c r="E204" t="s">
        <v>78</v>
      </c>
      <c r="F204" t="s">
        <v>82</v>
      </c>
      <c r="G204" t="s">
        <v>3</v>
      </c>
      <c r="H204" t="s">
        <v>4</v>
      </c>
      <c r="I204" t="s">
        <v>22</v>
      </c>
      <c r="J204" t="s">
        <v>23</v>
      </c>
      <c r="K204" t="s">
        <v>29</v>
      </c>
      <c r="L204" t="s">
        <v>33</v>
      </c>
      <c r="M204" t="s">
        <v>7</v>
      </c>
      <c r="N204" t="s">
        <v>37</v>
      </c>
      <c r="O204">
        <v>1</v>
      </c>
    </row>
    <row r="205" spans="1:15" x14ac:dyDescent="0.35">
      <c r="A205" s="2">
        <v>45916</v>
      </c>
      <c r="B205" t="str">
        <f t="shared" si="10"/>
        <v>Tue</v>
      </c>
      <c r="C205" t="s">
        <v>98</v>
      </c>
      <c r="D205" t="s">
        <v>188</v>
      </c>
      <c r="E205" t="s">
        <v>78</v>
      </c>
      <c r="F205" t="s">
        <v>82</v>
      </c>
      <c r="G205" t="s">
        <v>3</v>
      </c>
      <c r="H205" t="s">
        <v>4</v>
      </c>
      <c r="I205" t="s">
        <v>17</v>
      </c>
      <c r="J205" t="s">
        <v>22</v>
      </c>
      <c r="K205" t="s">
        <v>18</v>
      </c>
      <c r="L205" t="s">
        <v>19</v>
      </c>
      <c r="M205" t="s">
        <v>16</v>
      </c>
      <c r="N205" t="s">
        <v>30</v>
      </c>
      <c r="O205">
        <v>1</v>
      </c>
    </row>
    <row r="206" spans="1:15" x14ac:dyDescent="0.35">
      <c r="A206" s="2">
        <v>45916</v>
      </c>
      <c r="B206" t="str">
        <f t="shared" si="10"/>
        <v>Tue</v>
      </c>
      <c r="C206" t="s">
        <v>99</v>
      </c>
      <c r="D206" t="s">
        <v>188</v>
      </c>
      <c r="E206" t="s">
        <v>78</v>
      </c>
      <c r="F206" t="s">
        <v>82</v>
      </c>
      <c r="G206" t="s">
        <v>3</v>
      </c>
      <c r="H206" t="s">
        <v>4</v>
      </c>
      <c r="I206" t="s">
        <v>30</v>
      </c>
      <c r="J206" t="s">
        <v>31</v>
      </c>
      <c r="K206" t="s">
        <v>24</v>
      </c>
      <c r="L206" t="s">
        <v>25</v>
      </c>
      <c r="M206" t="s">
        <v>38</v>
      </c>
      <c r="N206" t="s">
        <v>26</v>
      </c>
      <c r="O206">
        <v>0</v>
      </c>
    </row>
    <row r="207" spans="1:15" x14ac:dyDescent="0.35">
      <c r="A207" s="2">
        <v>45916</v>
      </c>
      <c r="B207" t="str">
        <f t="shared" si="10"/>
        <v>Tue</v>
      </c>
      <c r="C207" t="s">
        <v>100</v>
      </c>
      <c r="D207" t="s">
        <v>180</v>
      </c>
      <c r="E207" t="s">
        <v>78</v>
      </c>
      <c r="F207" t="s">
        <v>82</v>
      </c>
      <c r="G207" t="s">
        <v>3</v>
      </c>
      <c r="H207" t="s">
        <v>4</v>
      </c>
      <c r="I207" t="s">
        <v>22</v>
      </c>
      <c r="J207" t="s">
        <v>23</v>
      </c>
      <c r="K207" t="s">
        <v>19</v>
      </c>
      <c r="L207" t="s">
        <v>32</v>
      </c>
      <c r="M207" t="s">
        <v>31</v>
      </c>
      <c r="N207" t="s">
        <v>22</v>
      </c>
      <c r="O207">
        <v>1</v>
      </c>
    </row>
    <row r="208" spans="1:15" x14ac:dyDescent="0.35">
      <c r="A208" s="2">
        <v>45916</v>
      </c>
      <c r="B208" t="str">
        <f t="shared" si="10"/>
        <v>Tue</v>
      </c>
      <c r="C208" t="s">
        <v>101</v>
      </c>
      <c r="D208" t="s">
        <v>180</v>
      </c>
      <c r="E208" t="s">
        <v>78</v>
      </c>
      <c r="F208" t="s">
        <v>82</v>
      </c>
      <c r="G208" t="s">
        <v>3</v>
      </c>
      <c r="H208" t="s">
        <v>4</v>
      </c>
      <c r="I208" t="s">
        <v>22</v>
      </c>
      <c r="J208" t="s">
        <v>23</v>
      </c>
      <c r="K208" t="s">
        <v>36</v>
      </c>
      <c r="L208" t="s">
        <v>28</v>
      </c>
      <c r="M208" t="s">
        <v>16</v>
      </c>
      <c r="N208" t="s">
        <v>30</v>
      </c>
      <c r="O208">
        <v>0</v>
      </c>
    </row>
    <row r="209" spans="1:15" x14ac:dyDescent="0.35">
      <c r="A209" s="2">
        <v>45916</v>
      </c>
      <c r="B209" t="str">
        <f t="shared" si="10"/>
        <v>Tue</v>
      </c>
      <c r="C209" t="s">
        <v>102</v>
      </c>
      <c r="D209" t="s">
        <v>180</v>
      </c>
      <c r="E209" t="s">
        <v>78</v>
      </c>
      <c r="F209" t="s">
        <v>82</v>
      </c>
      <c r="G209" t="s">
        <v>3</v>
      </c>
      <c r="H209" t="s">
        <v>4</v>
      </c>
      <c r="I209" t="s">
        <v>22</v>
      </c>
      <c r="J209" t="s">
        <v>23</v>
      </c>
      <c r="K209" t="s">
        <v>36</v>
      </c>
      <c r="L209" t="s">
        <v>28</v>
      </c>
      <c r="M209" t="s">
        <v>16</v>
      </c>
      <c r="N209" t="s">
        <v>30</v>
      </c>
      <c r="O209">
        <v>0</v>
      </c>
    </row>
    <row r="210" spans="1:15" x14ac:dyDescent="0.35">
      <c r="A210" s="2">
        <v>45916</v>
      </c>
      <c r="B210" t="str">
        <f t="shared" si="10"/>
        <v>Tue</v>
      </c>
      <c r="C210" t="s">
        <v>103</v>
      </c>
      <c r="D210" t="s">
        <v>180</v>
      </c>
      <c r="E210" t="s">
        <v>78</v>
      </c>
      <c r="F210" t="s">
        <v>82</v>
      </c>
      <c r="G210" t="s">
        <v>3</v>
      </c>
      <c r="H210" t="s">
        <v>4</v>
      </c>
      <c r="I210" t="s">
        <v>30</v>
      </c>
      <c r="J210" t="s">
        <v>31</v>
      </c>
      <c r="K210" t="s">
        <v>32</v>
      </c>
      <c r="L210" t="s">
        <v>24</v>
      </c>
      <c r="M210" t="s">
        <v>20</v>
      </c>
      <c r="N210" t="s">
        <v>21</v>
      </c>
      <c r="O210">
        <v>0</v>
      </c>
    </row>
    <row r="211" spans="1:15" x14ac:dyDescent="0.35">
      <c r="A211" s="2">
        <v>45916</v>
      </c>
      <c r="B211" t="str">
        <f t="shared" si="10"/>
        <v>Tue</v>
      </c>
      <c r="C211" t="s">
        <v>110</v>
      </c>
      <c r="D211" t="s">
        <v>189</v>
      </c>
      <c r="E211" t="s">
        <v>79</v>
      </c>
      <c r="F211" t="s">
        <v>82</v>
      </c>
      <c r="G211" t="s">
        <v>3</v>
      </c>
      <c r="H211" t="s">
        <v>4</v>
      </c>
      <c r="I211" t="s">
        <v>16</v>
      </c>
      <c r="J211" t="s">
        <v>17</v>
      </c>
      <c r="K211" t="s">
        <v>25</v>
      </c>
      <c r="L211" t="s">
        <v>36</v>
      </c>
      <c r="M211" t="s">
        <v>27</v>
      </c>
      <c r="N211" t="s">
        <v>7</v>
      </c>
      <c r="O211">
        <v>1</v>
      </c>
    </row>
    <row r="212" spans="1:15" x14ac:dyDescent="0.35">
      <c r="A212" s="2">
        <v>45916</v>
      </c>
      <c r="B212" t="str">
        <f t="shared" si="10"/>
        <v>Tue</v>
      </c>
      <c r="C212" t="s">
        <v>111</v>
      </c>
      <c r="D212" t="s">
        <v>189</v>
      </c>
      <c r="E212" t="s">
        <v>79</v>
      </c>
      <c r="F212" t="s">
        <v>82</v>
      </c>
      <c r="G212" t="s">
        <v>3</v>
      </c>
      <c r="H212" t="s">
        <v>4</v>
      </c>
      <c r="I212" t="s">
        <v>16</v>
      </c>
      <c r="J212" t="s">
        <v>17</v>
      </c>
      <c r="K212" t="s">
        <v>25</v>
      </c>
      <c r="L212" t="s">
        <v>36</v>
      </c>
      <c r="M212" t="s">
        <v>27</v>
      </c>
      <c r="N212" t="s">
        <v>7</v>
      </c>
      <c r="O212">
        <v>1</v>
      </c>
    </row>
    <row r="213" spans="1:15" x14ac:dyDescent="0.35">
      <c r="A213" s="2">
        <v>45916</v>
      </c>
      <c r="B213" t="str">
        <f t="shared" ref="B213:B228" si="11">TEXT(A213,"DDD")</f>
        <v>Tue</v>
      </c>
      <c r="C213" t="s">
        <v>112</v>
      </c>
      <c r="D213" t="s">
        <v>189</v>
      </c>
      <c r="E213" t="s">
        <v>79</v>
      </c>
      <c r="F213" t="s">
        <v>82</v>
      </c>
      <c r="G213" t="s">
        <v>3</v>
      </c>
      <c r="H213" t="s">
        <v>4</v>
      </c>
      <c r="I213" t="s">
        <v>16</v>
      </c>
      <c r="J213" t="s">
        <v>17</v>
      </c>
      <c r="K213" t="s">
        <v>25</v>
      </c>
      <c r="L213" t="s">
        <v>36</v>
      </c>
      <c r="M213" t="s">
        <v>27</v>
      </c>
      <c r="N213" t="s">
        <v>7</v>
      </c>
      <c r="O213">
        <v>1</v>
      </c>
    </row>
    <row r="214" spans="1:15" x14ac:dyDescent="0.35">
      <c r="A214" s="2">
        <v>45916</v>
      </c>
      <c r="B214" t="str">
        <f t="shared" si="11"/>
        <v>Tue</v>
      </c>
      <c r="C214" t="s">
        <v>113</v>
      </c>
      <c r="D214" t="s">
        <v>189</v>
      </c>
      <c r="E214" t="s">
        <v>79</v>
      </c>
      <c r="F214" t="s">
        <v>82</v>
      </c>
      <c r="G214" t="s">
        <v>3</v>
      </c>
      <c r="H214" t="s">
        <v>4</v>
      </c>
      <c r="I214" t="s">
        <v>16</v>
      </c>
      <c r="J214" t="s">
        <v>17</v>
      </c>
      <c r="K214" t="s">
        <v>25</v>
      </c>
      <c r="L214" t="s">
        <v>36</v>
      </c>
      <c r="M214" t="s">
        <v>27</v>
      </c>
      <c r="N214" t="s">
        <v>7</v>
      </c>
      <c r="O214">
        <v>1</v>
      </c>
    </row>
    <row r="215" spans="1:15" x14ac:dyDescent="0.35">
      <c r="A215" s="2">
        <v>45916</v>
      </c>
      <c r="B215" t="str">
        <f t="shared" si="11"/>
        <v>Tue</v>
      </c>
      <c r="C215" t="s">
        <v>114</v>
      </c>
      <c r="D215" t="s">
        <v>189</v>
      </c>
      <c r="E215" t="s">
        <v>79</v>
      </c>
      <c r="F215" t="s">
        <v>82</v>
      </c>
      <c r="G215" t="s">
        <v>3</v>
      </c>
      <c r="H215" t="s">
        <v>4</v>
      </c>
      <c r="I215" t="s">
        <v>16</v>
      </c>
      <c r="J215" t="s">
        <v>17</v>
      </c>
      <c r="K215" t="s">
        <v>25</v>
      </c>
      <c r="L215" t="s">
        <v>36</v>
      </c>
      <c r="M215" t="s">
        <v>27</v>
      </c>
      <c r="N215" t="s">
        <v>7</v>
      </c>
      <c r="O215">
        <v>1</v>
      </c>
    </row>
    <row r="216" spans="1:15" x14ac:dyDescent="0.35">
      <c r="A216" s="2">
        <v>45916</v>
      </c>
      <c r="B216" t="str">
        <f t="shared" si="11"/>
        <v>Tue</v>
      </c>
      <c r="C216" t="s">
        <v>115</v>
      </c>
      <c r="D216" t="s">
        <v>190</v>
      </c>
      <c r="E216" t="s">
        <v>79</v>
      </c>
      <c r="F216" t="s">
        <v>82</v>
      </c>
      <c r="G216" t="s">
        <v>3</v>
      </c>
      <c r="H216" t="s">
        <v>4</v>
      </c>
      <c r="I216" t="s">
        <v>16</v>
      </c>
      <c r="J216" t="s">
        <v>17</v>
      </c>
      <c r="K216" t="s">
        <v>25</v>
      </c>
      <c r="L216" t="s">
        <v>36</v>
      </c>
      <c r="M216" t="s">
        <v>27</v>
      </c>
      <c r="N216" t="s">
        <v>7</v>
      </c>
      <c r="O216">
        <v>1</v>
      </c>
    </row>
    <row r="217" spans="1:15" x14ac:dyDescent="0.35">
      <c r="A217" s="2">
        <v>45916</v>
      </c>
      <c r="B217" t="str">
        <f t="shared" si="11"/>
        <v>Tue</v>
      </c>
      <c r="C217" t="s">
        <v>116</v>
      </c>
      <c r="D217" t="s">
        <v>190</v>
      </c>
      <c r="E217" t="s">
        <v>79</v>
      </c>
      <c r="F217" t="s">
        <v>82</v>
      </c>
      <c r="G217" t="s">
        <v>3</v>
      </c>
      <c r="H217" t="s">
        <v>4</v>
      </c>
      <c r="I217" t="s">
        <v>16</v>
      </c>
      <c r="J217" t="s">
        <v>17</v>
      </c>
      <c r="K217" t="s">
        <v>25</v>
      </c>
      <c r="L217" t="s">
        <v>36</v>
      </c>
      <c r="M217" t="s">
        <v>27</v>
      </c>
      <c r="N217" t="s">
        <v>7</v>
      </c>
      <c r="O217">
        <v>1</v>
      </c>
    </row>
    <row r="218" spans="1:15" x14ac:dyDescent="0.35">
      <c r="A218" s="2">
        <v>45916</v>
      </c>
      <c r="B218" t="str">
        <f t="shared" si="11"/>
        <v>Tue</v>
      </c>
      <c r="C218" t="s">
        <v>117</v>
      </c>
      <c r="D218" t="s">
        <v>190</v>
      </c>
      <c r="E218" t="s">
        <v>79</v>
      </c>
      <c r="F218" t="s">
        <v>82</v>
      </c>
      <c r="G218" t="s">
        <v>3</v>
      </c>
      <c r="H218" t="s">
        <v>4</v>
      </c>
      <c r="I218" t="s">
        <v>16</v>
      </c>
      <c r="J218" t="s">
        <v>17</v>
      </c>
      <c r="K218" t="s">
        <v>25</v>
      </c>
      <c r="L218" t="s">
        <v>36</v>
      </c>
      <c r="M218" t="s">
        <v>27</v>
      </c>
      <c r="N218" t="s">
        <v>7</v>
      </c>
      <c r="O218">
        <v>1</v>
      </c>
    </row>
    <row r="219" spans="1:15" x14ac:dyDescent="0.35">
      <c r="A219" s="2">
        <v>45916</v>
      </c>
      <c r="B219" t="str">
        <f t="shared" si="11"/>
        <v>Tue</v>
      </c>
      <c r="C219" t="s">
        <v>118</v>
      </c>
      <c r="D219" t="s">
        <v>190</v>
      </c>
      <c r="E219" t="s">
        <v>79</v>
      </c>
      <c r="F219" t="s">
        <v>82</v>
      </c>
      <c r="G219" t="s">
        <v>3</v>
      </c>
      <c r="H219" t="s">
        <v>4</v>
      </c>
      <c r="I219" t="s">
        <v>16</v>
      </c>
      <c r="J219" t="s">
        <v>17</v>
      </c>
      <c r="K219" t="s">
        <v>25</v>
      </c>
      <c r="L219" t="s">
        <v>36</v>
      </c>
      <c r="M219" t="s">
        <v>27</v>
      </c>
      <c r="N219" t="s">
        <v>7</v>
      </c>
      <c r="O219">
        <v>1</v>
      </c>
    </row>
    <row r="220" spans="1:15" x14ac:dyDescent="0.35">
      <c r="A220" s="2">
        <v>45916</v>
      </c>
      <c r="B220" t="str">
        <f t="shared" si="11"/>
        <v>Tue</v>
      </c>
      <c r="C220" t="s">
        <v>119</v>
      </c>
      <c r="D220" t="s">
        <v>190</v>
      </c>
      <c r="E220" t="s">
        <v>79</v>
      </c>
      <c r="F220" t="s">
        <v>82</v>
      </c>
      <c r="G220" t="s">
        <v>3</v>
      </c>
      <c r="H220" t="s">
        <v>4</v>
      </c>
      <c r="I220" t="s">
        <v>16</v>
      </c>
      <c r="J220" t="s">
        <v>17</v>
      </c>
      <c r="K220" t="s">
        <v>25</v>
      </c>
      <c r="L220" t="s">
        <v>36</v>
      </c>
      <c r="M220" t="s">
        <v>27</v>
      </c>
      <c r="N220" t="s">
        <v>7</v>
      </c>
      <c r="O220">
        <v>1</v>
      </c>
    </row>
    <row r="221" spans="1:15" x14ac:dyDescent="0.35">
      <c r="A221" s="2">
        <v>45916</v>
      </c>
      <c r="B221" t="str">
        <f t="shared" si="11"/>
        <v>Tue</v>
      </c>
      <c r="C221" t="s">
        <v>120</v>
      </c>
      <c r="D221" t="s">
        <v>182</v>
      </c>
      <c r="E221" t="s">
        <v>79</v>
      </c>
      <c r="F221" t="s">
        <v>82</v>
      </c>
      <c r="G221" t="s">
        <v>3</v>
      </c>
      <c r="H221" t="s">
        <v>4</v>
      </c>
      <c r="I221" t="s">
        <v>16</v>
      </c>
      <c r="J221" t="s">
        <v>17</v>
      </c>
      <c r="K221" t="s">
        <v>25</v>
      </c>
      <c r="L221" t="s">
        <v>36</v>
      </c>
      <c r="M221" t="s">
        <v>27</v>
      </c>
      <c r="N221" t="s">
        <v>7</v>
      </c>
      <c r="O221">
        <v>1</v>
      </c>
    </row>
    <row r="222" spans="1:15" x14ac:dyDescent="0.35">
      <c r="A222" s="2">
        <v>45916</v>
      </c>
      <c r="B222" t="str">
        <f t="shared" si="11"/>
        <v>Tue</v>
      </c>
      <c r="C222" t="s">
        <v>121</v>
      </c>
      <c r="D222" t="s">
        <v>182</v>
      </c>
      <c r="E222" t="s">
        <v>79</v>
      </c>
      <c r="F222" t="s">
        <v>82</v>
      </c>
      <c r="G222" t="s">
        <v>3</v>
      </c>
      <c r="H222" t="s">
        <v>4</v>
      </c>
      <c r="I222" t="s">
        <v>16</v>
      </c>
      <c r="J222" t="s">
        <v>17</v>
      </c>
      <c r="K222" t="s">
        <v>25</v>
      </c>
      <c r="L222" t="s">
        <v>36</v>
      </c>
      <c r="M222" t="s">
        <v>27</v>
      </c>
      <c r="N222" t="s">
        <v>7</v>
      </c>
      <c r="O222">
        <v>1</v>
      </c>
    </row>
    <row r="223" spans="1:15" x14ac:dyDescent="0.35">
      <c r="A223" s="2">
        <v>45916</v>
      </c>
      <c r="B223" t="str">
        <f t="shared" si="11"/>
        <v>Tue</v>
      </c>
      <c r="C223" t="s">
        <v>122</v>
      </c>
      <c r="D223" t="s">
        <v>182</v>
      </c>
      <c r="E223" t="s">
        <v>79</v>
      </c>
      <c r="F223" t="s">
        <v>82</v>
      </c>
      <c r="G223" t="s">
        <v>3</v>
      </c>
      <c r="H223" t="s">
        <v>4</v>
      </c>
      <c r="I223" t="s">
        <v>16</v>
      </c>
      <c r="J223" t="s">
        <v>17</v>
      </c>
      <c r="K223" t="s">
        <v>25</v>
      </c>
      <c r="L223" t="s">
        <v>36</v>
      </c>
      <c r="M223" t="s">
        <v>27</v>
      </c>
      <c r="N223" t="s">
        <v>7</v>
      </c>
      <c r="O223">
        <v>1</v>
      </c>
    </row>
    <row r="224" spans="1:15" x14ac:dyDescent="0.35">
      <c r="A224" s="2">
        <v>45916</v>
      </c>
      <c r="B224" t="str">
        <f t="shared" si="11"/>
        <v>Tue</v>
      </c>
      <c r="C224" t="s">
        <v>123</v>
      </c>
      <c r="D224" t="s">
        <v>182</v>
      </c>
      <c r="E224" t="s">
        <v>79</v>
      </c>
      <c r="F224" t="s">
        <v>82</v>
      </c>
      <c r="G224" t="s">
        <v>3</v>
      </c>
      <c r="H224" t="s">
        <v>4</v>
      </c>
      <c r="I224" t="s">
        <v>16</v>
      </c>
      <c r="J224" t="s">
        <v>17</v>
      </c>
      <c r="K224" t="s">
        <v>25</v>
      </c>
      <c r="L224" t="s">
        <v>36</v>
      </c>
      <c r="M224" t="s">
        <v>27</v>
      </c>
      <c r="N224" t="s">
        <v>7</v>
      </c>
      <c r="O224">
        <v>1</v>
      </c>
    </row>
    <row r="225" spans="1:15" x14ac:dyDescent="0.35">
      <c r="A225" s="2">
        <v>45916</v>
      </c>
      <c r="B225" t="str">
        <f t="shared" si="11"/>
        <v>Tue</v>
      </c>
      <c r="C225" t="s">
        <v>124</v>
      </c>
      <c r="D225" t="s">
        <v>182</v>
      </c>
      <c r="E225" t="s">
        <v>79</v>
      </c>
      <c r="F225" t="s">
        <v>82</v>
      </c>
      <c r="G225" t="s">
        <v>3</v>
      </c>
      <c r="H225" t="s">
        <v>4</v>
      </c>
      <c r="I225" t="s">
        <v>16</v>
      </c>
      <c r="J225" t="s">
        <v>17</v>
      </c>
      <c r="K225" t="s">
        <v>25</v>
      </c>
      <c r="L225" t="s">
        <v>36</v>
      </c>
      <c r="M225" t="s">
        <v>27</v>
      </c>
      <c r="N225" t="s">
        <v>7</v>
      </c>
      <c r="O225">
        <v>1</v>
      </c>
    </row>
    <row r="226" spans="1:15" x14ac:dyDescent="0.35">
      <c r="A226" s="2">
        <v>45916</v>
      </c>
      <c r="B226" t="str">
        <f t="shared" si="11"/>
        <v>Tue</v>
      </c>
      <c r="C226" t="s">
        <v>125</v>
      </c>
      <c r="D226" t="s">
        <v>183</v>
      </c>
      <c r="E226" t="s">
        <v>79</v>
      </c>
      <c r="F226" t="s">
        <v>82</v>
      </c>
      <c r="G226" t="s">
        <v>3</v>
      </c>
      <c r="H226" t="s">
        <v>4</v>
      </c>
      <c r="I226" t="s">
        <v>16</v>
      </c>
      <c r="J226" t="s">
        <v>17</v>
      </c>
      <c r="K226" t="s">
        <v>25</v>
      </c>
      <c r="L226" t="s">
        <v>36</v>
      </c>
      <c r="M226" t="s">
        <v>27</v>
      </c>
      <c r="N226" t="s">
        <v>7</v>
      </c>
      <c r="O226">
        <v>1</v>
      </c>
    </row>
    <row r="227" spans="1:15" x14ac:dyDescent="0.35">
      <c r="A227" s="2">
        <v>45916</v>
      </c>
      <c r="B227" t="str">
        <f t="shared" si="11"/>
        <v>Tue</v>
      </c>
      <c r="C227" t="s">
        <v>126</v>
      </c>
      <c r="D227" t="s">
        <v>183</v>
      </c>
      <c r="E227" t="s">
        <v>79</v>
      </c>
      <c r="F227" t="s">
        <v>82</v>
      </c>
      <c r="G227" t="s">
        <v>3</v>
      </c>
      <c r="H227" t="s">
        <v>4</v>
      </c>
      <c r="I227" t="s">
        <v>16</v>
      </c>
      <c r="J227" t="s">
        <v>17</v>
      </c>
      <c r="K227" t="s">
        <v>25</v>
      </c>
      <c r="L227" t="s">
        <v>36</v>
      </c>
      <c r="M227" t="s">
        <v>27</v>
      </c>
      <c r="N227" t="s">
        <v>7</v>
      </c>
      <c r="O227">
        <v>1</v>
      </c>
    </row>
    <row r="228" spans="1:15" x14ac:dyDescent="0.35">
      <c r="A228" s="2">
        <v>45916</v>
      </c>
      <c r="B228" t="str">
        <f t="shared" si="11"/>
        <v>Tue</v>
      </c>
      <c r="C228" t="s">
        <v>127</v>
      </c>
      <c r="D228" t="s">
        <v>183</v>
      </c>
      <c r="E228" t="s">
        <v>79</v>
      </c>
      <c r="F228" t="s">
        <v>82</v>
      </c>
      <c r="G228" t="s">
        <v>3</v>
      </c>
      <c r="H228" t="s">
        <v>4</v>
      </c>
      <c r="I228" t="s">
        <v>22</v>
      </c>
      <c r="J228" t="s">
        <v>23</v>
      </c>
      <c r="K228" t="s">
        <v>24</v>
      </c>
      <c r="L228" t="s">
        <v>25</v>
      </c>
      <c r="M228" t="s">
        <v>26</v>
      </c>
      <c r="N228" t="s">
        <v>27</v>
      </c>
      <c r="O228">
        <v>1</v>
      </c>
    </row>
    <row r="229" spans="1:15" x14ac:dyDescent="0.35">
      <c r="A229" s="2">
        <v>45916</v>
      </c>
      <c r="B229" t="str">
        <f t="shared" ref="B229:B235" si="12">TEXT(A229,"DDD")</f>
        <v>Tue</v>
      </c>
      <c r="C229" t="s">
        <v>128</v>
      </c>
      <c r="D229" t="s">
        <v>183</v>
      </c>
      <c r="E229" t="s">
        <v>79</v>
      </c>
      <c r="F229" t="s">
        <v>82</v>
      </c>
      <c r="G229" t="s">
        <v>3</v>
      </c>
      <c r="H229" t="s">
        <v>4</v>
      </c>
      <c r="I229" t="s">
        <v>22</v>
      </c>
      <c r="J229" t="s">
        <v>23</v>
      </c>
      <c r="K229" t="s">
        <v>24</v>
      </c>
      <c r="L229" t="s">
        <v>25</v>
      </c>
      <c r="M229" t="s">
        <v>26</v>
      </c>
      <c r="N229" t="s">
        <v>27</v>
      </c>
      <c r="O229">
        <v>1</v>
      </c>
    </row>
    <row r="230" spans="1:15" x14ac:dyDescent="0.35">
      <c r="A230" s="2">
        <v>45916</v>
      </c>
      <c r="B230" t="str">
        <f t="shared" si="12"/>
        <v>Tue</v>
      </c>
      <c r="C230" t="s">
        <v>129</v>
      </c>
      <c r="D230" t="s">
        <v>183</v>
      </c>
      <c r="E230" t="s">
        <v>79</v>
      </c>
      <c r="F230" t="s">
        <v>82</v>
      </c>
      <c r="G230" t="s">
        <v>3</v>
      </c>
      <c r="H230" t="s">
        <v>4</v>
      </c>
      <c r="I230" t="s">
        <v>22</v>
      </c>
      <c r="J230" t="s">
        <v>23</v>
      </c>
      <c r="K230" t="s">
        <v>24</v>
      </c>
      <c r="L230" t="s">
        <v>25</v>
      </c>
      <c r="M230" t="s">
        <v>26</v>
      </c>
      <c r="N230" t="s">
        <v>27</v>
      </c>
      <c r="O230">
        <v>1</v>
      </c>
    </row>
    <row r="231" spans="1:15" x14ac:dyDescent="0.35">
      <c r="A231" s="2">
        <v>45916</v>
      </c>
      <c r="B231" t="str">
        <f t="shared" si="12"/>
        <v>Tue</v>
      </c>
      <c r="C231" t="s">
        <v>130</v>
      </c>
      <c r="D231" t="s">
        <v>192</v>
      </c>
      <c r="E231" t="s">
        <v>79</v>
      </c>
      <c r="F231" t="s">
        <v>82</v>
      </c>
      <c r="G231" t="s">
        <v>3</v>
      </c>
      <c r="H231" t="s">
        <v>4</v>
      </c>
      <c r="I231" t="s">
        <v>22</v>
      </c>
      <c r="J231" t="s">
        <v>23</v>
      </c>
      <c r="K231" t="s">
        <v>24</v>
      </c>
      <c r="L231" t="s">
        <v>25</v>
      </c>
      <c r="M231" t="s">
        <v>26</v>
      </c>
      <c r="N231" t="s">
        <v>27</v>
      </c>
      <c r="O231">
        <v>1</v>
      </c>
    </row>
    <row r="232" spans="1:15" x14ac:dyDescent="0.35">
      <c r="A232" s="2">
        <v>45916</v>
      </c>
      <c r="B232" t="str">
        <f t="shared" si="12"/>
        <v>Tue</v>
      </c>
      <c r="C232" t="s">
        <v>131</v>
      </c>
      <c r="D232" t="s">
        <v>192</v>
      </c>
      <c r="E232" t="s">
        <v>79</v>
      </c>
      <c r="F232" t="s">
        <v>82</v>
      </c>
      <c r="G232" t="s">
        <v>3</v>
      </c>
      <c r="H232" t="s">
        <v>4</v>
      </c>
      <c r="I232" t="s">
        <v>22</v>
      </c>
      <c r="J232" t="s">
        <v>23</v>
      </c>
      <c r="K232" t="s">
        <v>24</v>
      </c>
      <c r="L232" t="s">
        <v>25</v>
      </c>
      <c r="M232" t="s">
        <v>26</v>
      </c>
      <c r="N232" t="s">
        <v>27</v>
      </c>
      <c r="O232">
        <v>1</v>
      </c>
    </row>
    <row r="233" spans="1:15" x14ac:dyDescent="0.35">
      <c r="A233" s="2">
        <v>45916</v>
      </c>
      <c r="B233" t="str">
        <f t="shared" si="12"/>
        <v>Tue</v>
      </c>
      <c r="C233" t="s">
        <v>132</v>
      </c>
      <c r="D233" t="s">
        <v>192</v>
      </c>
      <c r="E233" t="s">
        <v>79</v>
      </c>
      <c r="F233" t="s">
        <v>82</v>
      </c>
      <c r="G233" t="s">
        <v>3</v>
      </c>
      <c r="H233" t="s">
        <v>4</v>
      </c>
      <c r="I233" t="s">
        <v>22</v>
      </c>
      <c r="J233" t="s">
        <v>23</v>
      </c>
      <c r="K233" t="s">
        <v>24</v>
      </c>
      <c r="L233" t="s">
        <v>25</v>
      </c>
      <c r="M233" t="s">
        <v>26</v>
      </c>
      <c r="N233" t="s">
        <v>27</v>
      </c>
      <c r="O233">
        <v>1</v>
      </c>
    </row>
    <row r="234" spans="1:15" x14ac:dyDescent="0.35">
      <c r="A234" s="2">
        <v>45916</v>
      </c>
      <c r="B234" t="str">
        <f t="shared" si="12"/>
        <v>Tue</v>
      </c>
      <c r="C234" t="s">
        <v>133</v>
      </c>
      <c r="D234" t="s">
        <v>192</v>
      </c>
      <c r="E234" t="s">
        <v>79</v>
      </c>
      <c r="F234" t="s">
        <v>82</v>
      </c>
      <c r="G234" t="s">
        <v>3</v>
      </c>
      <c r="H234" t="s">
        <v>4</v>
      </c>
      <c r="I234" t="s">
        <v>22</v>
      </c>
      <c r="J234" t="s">
        <v>23</v>
      </c>
      <c r="K234" t="s">
        <v>24</v>
      </c>
      <c r="L234" t="s">
        <v>25</v>
      </c>
      <c r="M234" t="s">
        <v>26</v>
      </c>
      <c r="N234" t="s">
        <v>27</v>
      </c>
      <c r="O234">
        <v>1</v>
      </c>
    </row>
    <row r="235" spans="1:15" x14ac:dyDescent="0.35">
      <c r="A235" s="2">
        <v>45916</v>
      </c>
      <c r="B235" t="str">
        <f t="shared" si="12"/>
        <v>Tue</v>
      </c>
      <c r="C235" t="s">
        <v>134</v>
      </c>
      <c r="D235" t="s">
        <v>192</v>
      </c>
      <c r="E235" t="s">
        <v>79</v>
      </c>
      <c r="F235" t="s">
        <v>82</v>
      </c>
      <c r="G235" t="s">
        <v>3</v>
      </c>
      <c r="H235" t="s">
        <v>4</v>
      </c>
      <c r="I235" t="s">
        <v>22</v>
      </c>
      <c r="J235" t="s">
        <v>23</v>
      </c>
      <c r="K235" t="s">
        <v>24</v>
      </c>
      <c r="L235" t="s">
        <v>25</v>
      </c>
      <c r="M235" t="s">
        <v>26</v>
      </c>
      <c r="N235" t="s">
        <v>27</v>
      </c>
      <c r="O235">
        <v>1</v>
      </c>
    </row>
    <row r="236" spans="1:15" x14ac:dyDescent="0.35">
      <c r="A236" s="2">
        <v>45916</v>
      </c>
      <c r="B236" t="str">
        <f t="shared" ref="B236:B238" si="13">TEXT(A236,"DDD")</f>
        <v>Tue</v>
      </c>
      <c r="C236" t="s">
        <v>160</v>
      </c>
      <c r="D236" t="s">
        <v>186</v>
      </c>
      <c r="E236" t="s">
        <v>81</v>
      </c>
      <c r="F236" t="s">
        <v>82</v>
      </c>
      <c r="G236" t="s">
        <v>3</v>
      </c>
      <c r="H236" t="s">
        <v>4</v>
      </c>
      <c r="I236" t="s">
        <v>17</v>
      </c>
      <c r="J236" t="s">
        <v>22</v>
      </c>
      <c r="K236" t="s">
        <v>28</v>
      </c>
      <c r="L236" t="s">
        <v>29</v>
      </c>
      <c r="M236" t="s">
        <v>35</v>
      </c>
      <c r="N236" t="s">
        <v>20</v>
      </c>
      <c r="O236">
        <v>0</v>
      </c>
    </row>
    <row r="237" spans="1:15" x14ac:dyDescent="0.35">
      <c r="A237" s="2">
        <v>45916</v>
      </c>
      <c r="B237" t="str">
        <f t="shared" si="13"/>
        <v>Tue</v>
      </c>
      <c r="C237" t="s">
        <v>161</v>
      </c>
      <c r="D237" t="s">
        <v>186</v>
      </c>
      <c r="E237" t="s">
        <v>81</v>
      </c>
      <c r="F237" t="s">
        <v>82</v>
      </c>
      <c r="G237" t="s">
        <v>3</v>
      </c>
      <c r="H237" t="s">
        <v>4</v>
      </c>
      <c r="I237" t="s">
        <v>16</v>
      </c>
      <c r="J237" t="s">
        <v>17</v>
      </c>
      <c r="K237" t="s">
        <v>18</v>
      </c>
      <c r="L237" t="s">
        <v>19</v>
      </c>
      <c r="M237" t="s">
        <v>20</v>
      </c>
      <c r="N237" t="s">
        <v>21</v>
      </c>
      <c r="O237">
        <v>1</v>
      </c>
    </row>
    <row r="238" spans="1:15" x14ac:dyDescent="0.35">
      <c r="A238" s="2">
        <v>45916</v>
      </c>
      <c r="B238" t="str">
        <f t="shared" si="13"/>
        <v>Tue</v>
      </c>
      <c r="C238" t="s">
        <v>162</v>
      </c>
      <c r="D238" t="s">
        <v>186</v>
      </c>
      <c r="E238" t="s">
        <v>81</v>
      </c>
      <c r="F238" t="s">
        <v>82</v>
      </c>
      <c r="G238" t="s">
        <v>3</v>
      </c>
      <c r="H238" t="s">
        <v>4</v>
      </c>
      <c r="I238" t="s">
        <v>16</v>
      </c>
      <c r="J238" t="s">
        <v>17</v>
      </c>
      <c r="K238" t="s">
        <v>18</v>
      </c>
      <c r="L238" t="s">
        <v>19</v>
      </c>
      <c r="M238" t="s">
        <v>20</v>
      </c>
      <c r="N238" t="s">
        <v>21</v>
      </c>
      <c r="O238">
        <v>1</v>
      </c>
    </row>
    <row r="239" spans="1:15" x14ac:dyDescent="0.35">
      <c r="A239" s="2">
        <v>45916</v>
      </c>
      <c r="B239" t="str">
        <f t="shared" ref="B239:B256" si="14">TEXT(A239,"DDD")</f>
        <v>Tue</v>
      </c>
      <c r="C239" t="s">
        <v>163</v>
      </c>
      <c r="D239" t="s">
        <v>186</v>
      </c>
      <c r="E239" t="s">
        <v>81</v>
      </c>
      <c r="F239" t="s">
        <v>82</v>
      </c>
      <c r="G239" t="s">
        <v>3</v>
      </c>
      <c r="H239" t="s">
        <v>4</v>
      </c>
      <c r="I239" t="s">
        <v>16</v>
      </c>
      <c r="J239" t="s">
        <v>17</v>
      </c>
      <c r="K239" t="s">
        <v>25</v>
      </c>
      <c r="L239" t="s">
        <v>36</v>
      </c>
      <c r="M239" t="s">
        <v>27</v>
      </c>
      <c r="N239" t="s">
        <v>7</v>
      </c>
      <c r="O239">
        <v>1</v>
      </c>
    </row>
    <row r="240" spans="1:15" x14ac:dyDescent="0.35">
      <c r="A240" s="2">
        <v>45916</v>
      </c>
      <c r="B240" t="str">
        <f t="shared" si="14"/>
        <v>Tue</v>
      </c>
      <c r="C240" t="s">
        <v>164</v>
      </c>
      <c r="D240" t="s">
        <v>186</v>
      </c>
      <c r="E240" t="s">
        <v>81</v>
      </c>
      <c r="F240" t="s">
        <v>82</v>
      </c>
      <c r="G240" t="s">
        <v>3</v>
      </c>
      <c r="H240" t="s">
        <v>4</v>
      </c>
      <c r="I240" t="s">
        <v>16</v>
      </c>
      <c r="J240" t="s">
        <v>17</v>
      </c>
      <c r="K240" t="s">
        <v>25</v>
      </c>
      <c r="L240" t="s">
        <v>36</v>
      </c>
      <c r="M240" t="s">
        <v>27</v>
      </c>
      <c r="N240" t="s">
        <v>7</v>
      </c>
      <c r="O240">
        <v>1</v>
      </c>
    </row>
    <row r="241" spans="1:15" x14ac:dyDescent="0.35">
      <c r="A241" s="2">
        <v>45916</v>
      </c>
      <c r="B241" t="str">
        <f t="shared" si="14"/>
        <v>Tue</v>
      </c>
      <c r="C241" t="s">
        <v>165</v>
      </c>
      <c r="D241" t="s">
        <v>203</v>
      </c>
      <c r="E241" t="s">
        <v>81</v>
      </c>
      <c r="F241" t="s">
        <v>82</v>
      </c>
      <c r="G241" t="s">
        <v>3</v>
      </c>
      <c r="H241" t="s">
        <v>4</v>
      </c>
      <c r="I241" t="s">
        <v>22</v>
      </c>
      <c r="J241" t="s">
        <v>23</v>
      </c>
      <c r="K241" t="s">
        <v>36</v>
      </c>
      <c r="L241" t="s">
        <v>28</v>
      </c>
      <c r="M241" t="s">
        <v>16</v>
      </c>
      <c r="N241" t="s">
        <v>30</v>
      </c>
      <c r="O241">
        <v>0</v>
      </c>
    </row>
    <row r="242" spans="1:15" x14ac:dyDescent="0.35">
      <c r="A242" s="2">
        <v>45916</v>
      </c>
      <c r="B242" t="str">
        <f t="shared" si="14"/>
        <v>Tue</v>
      </c>
      <c r="C242" t="s">
        <v>166</v>
      </c>
      <c r="D242" t="s">
        <v>203</v>
      </c>
      <c r="E242" t="s">
        <v>81</v>
      </c>
      <c r="F242" t="s">
        <v>82</v>
      </c>
      <c r="G242" t="s">
        <v>3</v>
      </c>
      <c r="H242" t="s">
        <v>4</v>
      </c>
      <c r="I242" t="s">
        <v>22</v>
      </c>
      <c r="J242" t="s">
        <v>23</v>
      </c>
      <c r="K242" t="s">
        <v>36</v>
      </c>
      <c r="L242" t="s">
        <v>28</v>
      </c>
      <c r="M242" t="s">
        <v>16</v>
      </c>
      <c r="N242" t="s">
        <v>30</v>
      </c>
      <c r="O242">
        <v>0</v>
      </c>
    </row>
    <row r="243" spans="1:15" x14ac:dyDescent="0.35">
      <c r="A243" s="2">
        <v>45916</v>
      </c>
      <c r="B243" t="str">
        <f t="shared" si="14"/>
        <v>Tue</v>
      </c>
      <c r="C243" t="s">
        <v>167</v>
      </c>
      <c r="D243" t="s">
        <v>203</v>
      </c>
      <c r="E243" t="s">
        <v>81</v>
      </c>
      <c r="F243" t="s">
        <v>82</v>
      </c>
      <c r="G243" t="s">
        <v>3</v>
      </c>
      <c r="H243" t="s">
        <v>4</v>
      </c>
      <c r="I243" t="s">
        <v>31</v>
      </c>
      <c r="J243" t="s">
        <v>39</v>
      </c>
      <c r="K243" t="s">
        <v>32</v>
      </c>
      <c r="L243" t="s">
        <v>24</v>
      </c>
      <c r="M243" t="s">
        <v>17</v>
      </c>
      <c r="N243" t="s">
        <v>31</v>
      </c>
      <c r="O243">
        <v>1</v>
      </c>
    </row>
    <row r="244" spans="1:15" x14ac:dyDescent="0.35">
      <c r="A244" s="2">
        <v>45916</v>
      </c>
      <c r="B244" t="str">
        <f t="shared" si="14"/>
        <v>Tue</v>
      </c>
      <c r="C244" t="s">
        <v>168</v>
      </c>
      <c r="D244" t="s">
        <v>203</v>
      </c>
      <c r="E244" t="s">
        <v>81</v>
      </c>
      <c r="F244" t="s">
        <v>82</v>
      </c>
      <c r="G244" t="s">
        <v>3</v>
      </c>
      <c r="H244" t="s">
        <v>4</v>
      </c>
      <c r="I244" t="s">
        <v>22</v>
      </c>
      <c r="J244" t="s">
        <v>23</v>
      </c>
      <c r="K244" t="s">
        <v>29</v>
      </c>
      <c r="L244" t="s">
        <v>33</v>
      </c>
      <c r="M244" t="s">
        <v>7</v>
      </c>
      <c r="N244" t="s">
        <v>37</v>
      </c>
      <c r="O244">
        <v>1</v>
      </c>
    </row>
    <row r="245" spans="1:15" x14ac:dyDescent="0.35">
      <c r="A245" s="2">
        <v>45916</v>
      </c>
      <c r="B245" t="str">
        <f t="shared" si="14"/>
        <v>Tue</v>
      </c>
      <c r="C245" t="s">
        <v>169</v>
      </c>
      <c r="D245" t="s">
        <v>203</v>
      </c>
      <c r="E245" t="s">
        <v>81</v>
      </c>
      <c r="F245" t="s">
        <v>82</v>
      </c>
      <c r="G245" t="s">
        <v>3</v>
      </c>
      <c r="H245" t="s">
        <v>4</v>
      </c>
      <c r="I245" t="s">
        <v>22</v>
      </c>
      <c r="J245" t="s">
        <v>23</v>
      </c>
      <c r="K245" t="s">
        <v>29</v>
      </c>
      <c r="L245" t="s">
        <v>33</v>
      </c>
      <c r="M245" t="s">
        <v>7</v>
      </c>
      <c r="N245" t="s">
        <v>37</v>
      </c>
      <c r="O245">
        <v>1</v>
      </c>
    </row>
    <row r="246" spans="1:15" x14ac:dyDescent="0.35">
      <c r="A246" s="2">
        <v>45916</v>
      </c>
      <c r="B246" t="str">
        <f t="shared" si="14"/>
        <v>Tue</v>
      </c>
      <c r="C246" t="s">
        <v>170</v>
      </c>
      <c r="D246" t="s">
        <v>204</v>
      </c>
      <c r="E246" t="s">
        <v>81</v>
      </c>
      <c r="F246" t="s">
        <v>82</v>
      </c>
      <c r="G246" t="s">
        <v>3</v>
      </c>
      <c r="H246" t="s">
        <v>4</v>
      </c>
      <c r="I246" t="s">
        <v>22</v>
      </c>
      <c r="J246" t="s">
        <v>23</v>
      </c>
      <c r="K246" t="s">
        <v>29</v>
      </c>
      <c r="L246" t="s">
        <v>33</v>
      </c>
      <c r="M246" t="s">
        <v>7</v>
      </c>
      <c r="N246" t="s">
        <v>37</v>
      </c>
      <c r="O246">
        <v>1</v>
      </c>
    </row>
    <row r="247" spans="1:15" x14ac:dyDescent="0.35">
      <c r="A247" s="2">
        <v>45916</v>
      </c>
      <c r="B247" t="str">
        <f t="shared" si="14"/>
        <v>Tue</v>
      </c>
      <c r="C247" t="s">
        <v>171</v>
      </c>
      <c r="D247" t="s">
        <v>204</v>
      </c>
      <c r="E247" t="s">
        <v>81</v>
      </c>
      <c r="F247" t="s">
        <v>82</v>
      </c>
      <c r="G247" t="s">
        <v>3</v>
      </c>
      <c r="H247" t="s">
        <v>4</v>
      </c>
      <c r="I247" t="s">
        <v>30</v>
      </c>
      <c r="J247" t="s">
        <v>31</v>
      </c>
      <c r="K247" t="s">
        <v>19</v>
      </c>
      <c r="L247" t="s">
        <v>32</v>
      </c>
      <c r="M247" t="s">
        <v>34</v>
      </c>
      <c r="N247" t="s">
        <v>35</v>
      </c>
      <c r="O247">
        <v>0</v>
      </c>
    </row>
    <row r="248" spans="1:15" x14ac:dyDescent="0.35">
      <c r="A248" s="2">
        <v>45916</v>
      </c>
      <c r="B248" t="str">
        <f t="shared" si="14"/>
        <v>Tue</v>
      </c>
      <c r="C248" t="s">
        <v>172</v>
      </c>
      <c r="D248" t="s">
        <v>204</v>
      </c>
      <c r="E248" t="s">
        <v>81</v>
      </c>
      <c r="F248" t="s">
        <v>82</v>
      </c>
      <c r="G248" t="s">
        <v>3</v>
      </c>
      <c r="H248" t="s">
        <v>4</v>
      </c>
      <c r="I248" t="s">
        <v>30</v>
      </c>
      <c r="J248" t="s">
        <v>31</v>
      </c>
      <c r="K248" t="s">
        <v>19</v>
      </c>
      <c r="L248" t="s">
        <v>32</v>
      </c>
      <c r="M248" t="s">
        <v>34</v>
      </c>
      <c r="N248" t="s">
        <v>35</v>
      </c>
      <c r="O248">
        <v>0</v>
      </c>
    </row>
    <row r="249" spans="1:15" x14ac:dyDescent="0.35">
      <c r="A249" s="2">
        <v>45916</v>
      </c>
      <c r="B249" t="str">
        <f t="shared" si="14"/>
        <v>Tue</v>
      </c>
      <c r="C249" t="s">
        <v>173</v>
      </c>
      <c r="D249" t="s">
        <v>204</v>
      </c>
      <c r="E249" t="s">
        <v>81</v>
      </c>
      <c r="F249" t="s">
        <v>82</v>
      </c>
      <c r="G249" t="s">
        <v>3</v>
      </c>
      <c r="H249" t="s">
        <v>4</v>
      </c>
      <c r="I249" t="s">
        <v>22</v>
      </c>
      <c r="J249" t="s">
        <v>23</v>
      </c>
      <c r="K249" t="s">
        <v>24</v>
      </c>
      <c r="L249" t="s">
        <v>25</v>
      </c>
      <c r="M249" t="s">
        <v>26</v>
      </c>
      <c r="N249" t="s">
        <v>27</v>
      </c>
      <c r="O249">
        <v>1</v>
      </c>
    </row>
    <row r="250" spans="1:15" x14ac:dyDescent="0.35">
      <c r="A250" s="2">
        <v>45916</v>
      </c>
      <c r="B250" t="str">
        <f t="shared" si="14"/>
        <v>Tue</v>
      </c>
      <c r="C250" t="s">
        <v>174</v>
      </c>
      <c r="D250" t="s">
        <v>204</v>
      </c>
      <c r="E250" t="s">
        <v>81</v>
      </c>
      <c r="F250" t="s">
        <v>82</v>
      </c>
      <c r="G250" t="s">
        <v>3</v>
      </c>
      <c r="H250" t="s">
        <v>4</v>
      </c>
      <c r="I250" t="s">
        <v>22</v>
      </c>
      <c r="J250" t="s">
        <v>23</v>
      </c>
      <c r="K250" t="s">
        <v>24</v>
      </c>
      <c r="L250" t="s">
        <v>25</v>
      </c>
      <c r="M250" t="s">
        <v>26</v>
      </c>
      <c r="N250" t="s">
        <v>27</v>
      </c>
      <c r="O250">
        <v>1</v>
      </c>
    </row>
    <row r="251" spans="1:15" x14ac:dyDescent="0.35">
      <c r="A251" s="2">
        <v>45916</v>
      </c>
      <c r="B251" t="str">
        <f t="shared" si="14"/>
        <v>Tue</v>
      </c>
      <c r="C251" t="s">
        <v>104</v>
      </c>
      <c r="D251" t="s">
        <v>180</v>
      </c>
      <c r="E251" t="s">
        <v>78</v>
      </c>
      <c r="F251" t="s">
        <v>83</v>
      </c>
      <c r="G251" t="s">
        <v>7</v>
      </c>
      <c r="H251" t="s">
        <v>5</v>
      </c>
      <c r="I251" t="s">
        <v>40</v>
      </c>
      <c r="J251" t="s">
        <v>41</v>
      </c>
      <c r="K251" t="s">
        <v>42</v>
      </c>
      <c r="L251" t="s">
        <v>4</v>
      </c>
      <c r="M251" t="s">
        <v>43</v>
      </c>
      <c r="N251" t="s">
        <v>44</v>
      </c>
      <c r="O251">
        <v>0</v>
      </c>
    </row>
    <row r="252" spans="1:15" x14ac:dyDescent="0.35">
      <c r="A252" s="2">
        <v>45916</v>
      </c>
      <c r="B252" t="str">
        <f t="shared" si="14"/>
        <v>Tue</v>
      </c>
      <c r="C252" t="s">
        <v>105</v>
      </c>
      <c r="D252" t="s">
        <v>181</v>
      </c>
      <c r="E252" t="s">
        <v>78</v>
      </c>
      <c r="F252" t="s">
        <v>83</v>
      </c>
      <c r="G252" t="s">
        <v>7</v>
      </c>
      <c r="H252" t="s">
        <v>5</v>
      </c>
      <c r="I252" t="s">
        <v>54</v>
      </c>
      <c r="J252" t="s">
        <v>40</v>
      </c>
      <c r="K252" t="s">
        <v>4</v>
      </c>
      <c r="L252" t="s">
        <v>55</v>
      </c>
      <c r="M252" t="s">
        <v>49</v>
      </c>
      <c r="N252" t="s">
        <v>50</v>
      </c>
      <c r="O252">
        <v>0</v>
      </c>
    </row>
    <row r="253" spans="1:15" x14ac:dyDescent="0.35">
      <c r="A253" s="2">
        <v>45916</v>
      </c>
      <c r="B253" t="str">
        <f t="shared" si="14"/>
        <v>Tue</v>
      </c>
      <c r="C253" t="s">
        <v>106</v>
      </c>
      <c r="D253" t="s">
        <v>181</v>
      </c>
      <c r="E253" t="s">
        <v>78</v>
      </c>
      <c r="F253" t="s">
        <v>83</v>
      </c>
      <c r="G253" t="s">
        <v>7</v>
      </c>
      <c r="H253" t="s">
        <v>5</v>
      </c>
      <c r="I253" t="s">
        <v>40</v>
      </c>
      <c r="J253" t="s">
        <v>41</v>
      </c>
      <c r="K253" t="s">
        <v>42</v>
      </c>
      <c r="L253" t="s">
        <v>4</v>
      </c>
      <c r="M253" t="s">
        <v>56</v>
      </c>
      <c r="N253" t="s">
        <v>57</v>
      </c>
      <c r="O253">
        <v>1</v>
      </c>
    </row>
    <row r="254" spans="1:15" x14ac:dyDescent="0.35">
      <c r="A254" s="2">
        <v>45916</v>
      </c>
      <c r="B254" t="str">
        <f t="shared" si="14"/>
        <v>Tue</v>
      </c>
      <c r="C254" t="s">
        <v>107</v>
      </c>
      <c r="D254" t="s">
        <v>181</v>
      </c>
      <c r="E254" t="s">
        <v>78</v>
      </c>
      <c r="F254" t="s">
        <v>83</v>
      </c>
      <c r="G254" t="s">
        <v>7</v>
      </c>
      <c r="H254" t="s">
        <v>5</v>
      </c>
      <c r="I254" t="s">
        <v>40</v>
      </c>
      <c r="J254" t="s">
        <v>41</v>
      </c>
      <c r="K254" t="s">
        <v>42</v>
      </c>
      <c r="L254" t="s">
        <v>4</v>
      </c>
      <c r="M254" t="s">
        <v>56</v>
      </c>
      <c r="N254" t="s">
        <v>57</v>
      </c>
      <c r="O254">
        <v>1</v>
      </c>
    </row>
    <row r="255" spans="1:15" x14ac:dyDescent="0.35">
      <c r="A255" s="2">
        <v>45916</v>
      </c>
      <c r="B255" t="str">
        <f t="shared" si="14"/>
        <v>Tue</v>
      </c>
      <c r="C255" t="s">
        <v>108</v>
      </c>
      <c r="D255" t="s">
        <v>181</v>
      </c>
      <c r="E255" t="s">
        <v>78</v>
      </c>
      <c r="F255" t="s">
        <v>83</v>
      </c>
      <c r="G255" t="s">
        <v>7</v>
      </c>
      <c r="H255" t="s">
        <v>5</v>
      </c>
      <c r="I255" t="s">
        <v>54</v>
      </c>
      <c r="J255" t="s">
        <v>40</v>
      </c>
      <c r="K255" t="s">
        <v>42</v>
      </c>
      <c r="L255" t="s">
        <v>4</v>
      </c>
      <c r="M255" t="s">
        <v>49</v>
      </c>
      <c r="N255" t="s">
        <v>50</v>
      </c>
      <c r="O255">
        <v>1</v>
      </c>
    </row>
    <row r="256" spans="1:15" x14ac:dyDescent="0.35">
      <c r="A256" s="2">
        <v>45916</v>
      </c>
      <c r="B256" t="str">
        <f t="shared" si="14"/>
        <v>Tue</v>
      </c>
      <c r="C256" t="s">
        <v>109</v>
      </c>
      <c r="D256" t="s">
        <v>181</v>
      </c>
      <c r="E256" t="s">
        <v>78</v>
      </c>
      <c r="F256" t="s">
        <v>83</v>
      </c>
      <c r="G256" t="s">
        <v>7</v>
      </c>
      <c r="H256" t="s">
        <v>5</v>
      </c>
      <c r="I256" t="s">
        <v>54</v>
      </c>
      <c r="J256" t="s">
        <v>40</v>
      </c>
      <c r="K256" t="s">
        <v>42</v>
      </c>
      <c r="L256" t="s">
        <v>4</v>
      </c>
      <c r="M256" t="s">
        <v>49</v>
      </c>
      <c r="N256" t="s">
        <v>50</v>
      </c>
      <c r="O256">
        <v>1</v>
      </c>
    </row>
    <row r="257" spans="1:15" x14ac:dyDescent="0.35">
      <c r="A257" s="2">
        <v>45916</v>
      </c>
      <c r="B257" t="str">
        <f t="shared" ref="B257:B270" si="15">TEXT(A257,"DDD")</f>
        <v>Tue</v>
      </c>
      <c r="C257" t="s">
        <v>135</v>
      </c>
      <c r="D257" t="s">
        <v>191</v>
      </c>
      <c r="E257" t="s">
        <v>80</v>
      </c>
      <c r="F257" t="s">
        <v>83</v>
      </c>
      <c r="G257" t="s">
        <v>8</v>
      </c>
      <c r="H257" t="s">
        <v>9</v>
      </c>
      <c r="I257" t="s">
        <v>51</v>
      </c>
      <c r="J257" t="s">
        <v>52</v>
      </c>
      <c r="K257" t="s">
        <v>47</v>
      </c>
      <c r="L257" t="s">
        <v>48</v>
      </c>
      <c r="M257" t="s">
        <v>50</v>
      </c>
      <c r="N257" t="s">
        <v>56</v>
      </c>
      <c r="O257">
        <v>1</v>
      </c>
    </row>
    <row r="258" spans="1:15" x14ac:dyDescent="0.35">
      <c r="A258" s="2">
        <v>45916</v>
      </c>
      <c r="B258" t="str">
        <f t="shared" si="15"/>
        <v>Tue</v>
      </c>
      <c r="C258" t="s">
        <v>136</v>
      </c>
      <c r="D258" t="s">
        <v>191</v>
      </c>
      <c r="E258" t="s">
        <v>80</v>
      </c>
      <c r="F258" t="s">
        <v>83</v>
      </c>
      <c r="G258" t="s">
        <v>8</v>
      </c>
      <c r="H258" t="s">
        <v>9</v>
      </c>
      <c r="I258" t="s">
        <v>45</v>
      </c>
      <c r="J258" t="s">
        <v>46</v>
      </c>
      <c r="K258" t="s">
        <v>58</v>
      </c>
      <c r="L258" t="s">
        <v>59</v>
      </c>
      <c r="M258" t="s">
        <v>61</v>
      </c>
      <c r="N258" t="s">
        <v>62</v>
      </c>
      <c r="O258">
        <v>1</v>
      </c>
    </row>
    <row r="259" spans="1:15" x14ac:dyDescent="0.35">
      <c r="A259" s="2">
        <v>45916</v>
      </c>
      <c r="B259" t="str">
        <f t="shared" si="15"/>
        <v>Tue</v>
      </c>
      <c r="C259" t="s">
        <v>137</v>
      </c>
      <c r="D259" t="s">
        <v>191</v>
      </c>
      <c r="E259" t="s">
        <v>80</v>
      </c>
      <c r="F259" t="s">
        <v>83</v>
      </c>
      <c r="G259" t="s">
        <v>8</v>
      </c>
      <c r="H259" t="s">
        <v>9</v>
      </c>
      <c r="I259" t="s">
        <v>45</v>
      </c>
      <c r="J259" t="s">
        <v>46</v>
      </c>
      <c r="K259" t="s">
        <v>58</v>
      </c>
      <c r="L259" t="s">
        <v>59</v>
      </c>
      <c r="M259" t="s">
        <v>61</v>
      </c>
      <c r="N259" t="s">
        <v>62</v>
      </c>
      <c r="O259">
        <v>1</v>
      </c>
    </row>
    <row r="260" spans="1:15" x14ac:dyDescent="0.35">
      <c r="A260" s="2">
        <v>45916</v>
      </c>
      <c r="B260" t="str">
        <f t="shared" si="15"/>
        <v>Tue</v>
      </c>
      <c r="C260" t="s">
        <v>138</v>
      </c>
      <c r="D260" t="s">
        <v>191</v>
      </c>
      <c r="E260" t="s">
        <v>80</v>
      </c>
      <c r="F260" t="s">
        <v>83</v>
      </c>
      <c r="G260" t="s">
        <v>8</v>
      </c>
      <c r="H260" t="s">
        <v>9</v>
      </c>
      <c r="I260" t="s">
        <v>45</v>
      </c>
      <c r="J260" t="s">
        <v>46</v>
      </c>
      <c r="K260" t="s">
        <v>58</v>
      </c>
      <c r="L260" t="s">
        <v>59</v>
      </c>
      <c r="M260" t="s">
        <v>61</v>
      </c>
      <c r="N260" t="s">
        <v>62</v>
      </c>
      <c r="O260">
        <v>1</v>
      </c>
    </row>
    <row r="261" spans="1:15" x14ac:dyDescent="0.35">
      <c r="A261" s="2">
        <v>45916</v>
      </c>
      <c r="B261" t="str">
        <f t="shared" si="15"/>
        <v>Tue</v>
      </c>
      <c r="C261" t="s">
        <v>139</v>
      </c>
      <c r="D261" t="s">
        <v>191</v>
      </c>
      <c r="E261" t="s">
        <v>80</v>
      </c>
      <c r="F261" t="s">
        <v>83</v>
      </c>
      <c r="G261" t="s">
        <v>8</v>
      </c>
      <c r="H261" t="s">
        <v>9</v>
      </c>
      <c r="I261" t="s">
        <v>45</v>
      </c>
      <c r="J261" t="s">
        <v>46</v>
      </c>
      <c r="K261" t="s">
        <v>58</v>
      </c>
      <c r="L261" t="s">
        <v>59</v>
      </c>
      <c r="M261" t="s">
        <v>61</v>
      </c>
      <c r="N261" t="s">
        <v>62</v>
      </c>
      <c r="O261">
        <v>1</v>
      </c>
    </row>
    <row r="262" spans="1:15" x14ac:dyDescent="0.35">
      <c r="A262" s="2">
        <v>45916</v>
      </c>
      <c r="B262" t="str">
        <f t="shared" si="15"/>
        <v>Tue</v>
      </c>
      <c r="C262" t="s">
        <v>140</v>
      </c>
      <c r="D262" t="s">
        <v>184</v>
      </c>
      <c r="E262" t="s">
        <v>80</v>
      </c>
      <c r="F262" t="s">
        <v>83</v>
      </c>
      <c r="G262" t="s">
        <v>8</v>
      </c>
      <c r="H262" t="s">
        <v>9</v>
      </c>
      <c r="I262" t="s">
        <v>45</v>
      </c>
      <c r="J262" t="s">
        <v>46</v>
      </c>
      <c r="K262" t="s">
        <v>58</v>
      </c>
      <c r="L262" t="s">
        <v>59</v>
      </c>
      <c r="M262" t="s">
        <v>61</v>
      </c>
      <c r="N262" t="s">
        <v>62</v>
      </c>
      <c r="O262">
        <v>1</v>
      </c>
    </row>
    <row r="263" spans="1:15" x14ac:dyDescent="0.35">
      <c r="A263" s="2">
        <v>45916</v>
      </c>
      <c r="B263" t="str">
        <f t="shared" si="15"/>
        <v>Tue</v>
      </c>
      <c r="C263" t="s">
        <v>141</v>
      </c>
      <c r="D263" t="s">
        <v>184</v>
      </c>
      <c r="E263" t="s">
        <v>80</v>
      </c>
      <c r="F263" t="s">
        <v>83</v>
      </c>
      <c r="G263" t="s">
        <v>7</v>
      </c>
      <c r="H263" t="s">
        <v>5</v>
      </c>
      <c r="I263" t="s">
        <v>40</v>
      </c>
      <c r="J263" t="s">
        <v>41</v>
      </c>
      <c r="K263" t="s">
        <v>42</v>
      </c>
      <c r="L263" t="s">
        <v>4</v>
      </c>
      <c r="M263" t="s">
        <v>49</v>
      </c>
      <c r="N263" t="s">
        <v>50</v>
      </c>
      <c r="O263">
        <v>0</v>
      </c>
    </row>
    <row r="264" spans="1:15" x14ac:dyDescent="0.35">
      <c r="A264" s="2">
        <v>45916</v>
      </c>
      <c r="B264" t="str">
        <f t="shared" si="15"/>
        <v>Tue</v>
      </c>
      <c r="C264" t="s">
        <v>142</v>
      </c>
      <c r="D264" t="s">
        <v>184</v>
      </c>
      <c r="E264" t="s">
        <v>80</v>
      </c>
      <c r="F264" t="s">
        <v>83</v>
      </c>
      <c r="G264" t="s">
        <v>7</v>
      </c>
      <c r="H264" t="s">
        <v>5</v>
      </c>
      <c r="I264" t="s">
        <v>40</v>
      </c>
      <c r="J264" t="s">
        <v>41</v>
      </c>
      <c r="K264" t="s">
        <v>42</v>
      </c>
      <c r="L264" t="s">
        <v>4</v>
      </c>
      <c r="M264" t="s">
        <v>49</v>
      </c>
      <c r="N264" t="s">
        <v>50</v>
      </c>
      <c r="O264">
        <v>0</v>
      </c>
    </row>
    <row r="265" spans="1:15" x14ac:dyDescent="0.35">
      <c r="A265" s="2">
        <v>45916</v>
      </c>
      <c r="B265" t="str">
        <f t="shared" si="15"/>
        <v>Tue</v>
      </c>
      <c r="C265" t="s">
        <v>143</v>
      </c>
      <c r="D265" t="s">
        <v>184</v>
      </c>
      <c r="E265" t="s">
        <v>80</v>
      </c>
      <c r="F265" t="s">
        <v>83</v>
      </c>
      <c r="G265" t="s">
        <v>7</v>
      </c>
      <c r="H265" t="s">
        <v>5</v>
      </c>
      <c r="I265" t="s">
        <v>40</v>
      </c>
      <c r="J265" t="s">
        <v>41</v>
      </c>
      <c r="K265" t="s">
        <v>42</v>
      </c>
      <c r="L265" t="s">
        <v>4</v>
      </c>
      <c r="M265" t="s">
        <v>49</v>
      </c>
      <c r="N265" t="s">
        <v>50</v>
      </c>
      <c r="O265">
        <v>0</v>
      </c>
    </row>
    <row r="266" spans="1:15" x14ac:dyDescent="0.35">
      <c r="A266" s="2">
        <v>45916</v>
      </c>
      <c r="B266" t="str">
        <f t="shared" si="15"/>
        <v>Tue</v>
      </c>
      <c r="C266" t="s">
        <v>144</v>
      </c>
      <c r="D266" t="s">
        <v>184</v>
      </c>
      <c r="E266" t="s">
        <v>80</v>
      </c>
      <c r="F266" t="s">
        <v>83</v>
      </c>
      <c r="G266" t="s">
        <v>7</v>
      </c>
      <c r="H266" t="s">
        <v>5</v>
      </c>
      <c r="I266" t="s">
        <v>40</v>
      </c>
      <c r="J266" t="s">
        <v>41</v>
      </c>
      <c r="K266" t="s">
        <v>42</v>
      </c>
      <c r="L266" t="s">
        <v>4</v>
      </c>
      <c r="M266" t="s">
        <v>49</v>
      </c>
      <c r="N266" t="s">
        <v>50</v>
      </c>
      <c r="O266">
        <v>0</v>
      </c>
    </row>
    <row r="267" spans="1:15" x14ac:dyDescent="0.35">
      <c r="A267" s="2">
        <v>45916</v>
      </c>
      <c r="B267" t="str">
        <f t="shared" si="15"/>
        <v>Tue</v>
      </c>
      <c r="C267" t="s">
        <v>145</v>
      </c>
      <c r="D267" t="s">
        <v>185</v>
      </c>
      <c r="E267" t="s">
        <v>80</v>
      </c>
      <c r="F267" t="s">
        <v>83</v>
      </c>
      <c r="G267" t="s">
        <v>7</v>
      </c>
      <c r="H267" t="s">
        <v>5</v>
      </c>
      <c r="I267" t="s">
        <v>40</v>
      </c>
      <c r="J267" t="s">
        <v>41</v>
      </c>
      <c r="K267" t="s">
        <v>42</v>
      </c>
      <c r="L267" t="s">
        <v>4</v>
      </c>
      <c r="M267" t="s">
        <v>49</v>
      </c>
      <c r="N267" t="s">
        <v>50</v>
      </c>
      <c r="O267">
        <v>0</v>
      </c>
    </row>
    <row r="268" spans="1:15" x14ac:dyDescent="0.35">
      <c r="A268" s="2">
        <v>45916</v>
      </c>
      <c r="B268" t="str">
        <f t="shared" si="15"/>
        <v>Tue</v>
      </c>
      <c r="C268" t="s">
        <v>146</v>
      </c>
      <c r="D268" t="s">
        <v>185</v>
      </c>
      <c r="E268" t="s">
        <v>80</v>
      </c>
      <c r="F268" t="s">
        <v>83</v>
      </c>
      <c r="G268" t="s">
        <v>8</v>
      </c>
      <c r="H268" t="s">
        <v>9</v>
      </c>
      <c r="I268" t="s">
        <v>51</v>
      </c>
      <c r="J268" t="s">
        <v>52</v>
      </c>
      <c r="K268" t="s">
        <v>53</v>
      </c>
      <c r="L268" t="s">
        <v>54</v>
      </c>
      <c r="M268" t="s">
        <v>49</v>
      </c>
      <c r="N268" t="s">
        <v>50</v>
      </c>
      <c r="O268">
        <v>0</v>
      </c>
    </row>
    <row r="269" spans="1:15" x14ac:dyDescent="0.35">
      <c r="A269" s="2">
        <v>45916</v>
      </c>
      <c r="B269" t="str">
        <f t="shared" si="15"/>
        <v>Tue</v>
      </c>
      <c r="C269" t="s">
        <v>147</v>
      </c>
      <c r="D269" t="s">
        <v>185</v>
      </c>
      <c r="E269" t="s">
        <v>80</v>
      </c>
      <c r="F269" t="s">
        <v>83</v>
      </c>
      <c r="G269" t="s">
        <v>8</v>
      </c>
      <c r="H269" t="s">
        <v>9</v>
      </c>
      <c r="I269" t="s">
        <v>51</v>
      </c>
      <c r="J269" t="s">
        <v>52</v>
      </c>
      <c r="K269" t="s">
        <v>53</v>
      </c>
      <c r="L269" t="s">
        <v>54</v>
      </c>
      <c r="M269" t="s">
        <v>49</v>
      </c>
      <c r="N269" t="s">
        <v>50</v>
      </c>
      <c r="O269">
        <v>0</v>
      </c>
    </row>
    <row r="270" spans="1:15" x14ac:dyDescent="0.35">
      <c r="A270" s="2">
        <v>45916</v>
      </c>
      <c r="B270" t="str">
        <f t="shared" si="15"/>
        <v>Tue</v>
      </c>
      <c r="C270" t="s">
        <v>148</v>
      </c>
      <c r="D270" t="s">
        <v>185</v>
      </c>
      <c r="E270" t="s">
        <v>80</v>
      </c>
      <c r="F270" t="s">
        <v>83</v>
      </c>
      <c r="G270" t="s">
        <v>8</v>
      </c>
      <c r="H270" t="s">
        <v>9</v>
      </c>
      <c r="I270" t="s">
        <v>51</v>
      </c>
      <c r="J270" t="s">
        <v>52</v>
      </c>
      <c r="K270" t="s">
        <v>53</v>
      </c>
      <c r="L270" t="s">
        <v>54</v>
      </c>
      <c r="M270" t="s">
        <v>49</v>
      </c>
      <c r="N270" t="s">
        <v>50</v>
      </c>
      <c r="O270">
        <v>0</v>
      </c>
    </row>
    <row r="271" spans="1:15" x14ac:dyDescent="0.35">
      <c r="A271" s="2">
        <v>45916</v>
      </c>
      <c r="B271" t="str">
        <f t="shared" ref="B271:B284" si="16">TEXT(A271,"DDD")</f>
        <v>Tue</v>
      </c>
      <c r="C271" t="s">
        <v>149</v>
      </c>
      <c r="D271" t="s">
        <v>185</v>
      </c>
      <c r="E271" t="s">
        <v>80</v>
      </c>
      <c r="F271" t="s">
        <v>83</v>
      </c>
      <c r="G271" t="s">
        <v>8</v>
      </c>
      <c r="H271" t="s">
        <v>9</v>
      </c>
      <c r="I271" t="s">
        <v>51</v>
      </c>
      <c r="J271" t="s">
        <v>52</v>
      </c>
      <c r="K271" t="s">
        <v>53</v>
      </c>
      <c r="L271" t="s">
        <v>54</v>
      </c>
      <c r="M271" t="s">
        <v>49</v>
      </c>
      <c r="N271" t="s">
        <v>50</v>
      </c>
      <c r="O271">
        <v>0</v>
      </c>
    </row>
    <row r="272" spans="1:15" x14ac:dyDescent="0.35">
      <c r="A272" s="2">
        <v>45916</v>
      </c>
      <c r="B272" t="str">
        <f t="shared" si="16"/>
        <v>Tue</v>
      </c>
      <c r="C272" t="s">
        <v>150</v>
      </c>
      <c r="D272" t="s">
        <v>194</v>
      </c>
      <c r="E272" t="s">
        <v>80</v>
      </c>
      <c r="F272" t="s">
        <v>83</v>
      </c>
      <c r="G272" t="s">
        <v>7</v>
      </c>
      <c r="H272" t="s">
        <v>5</v>
      </c>
      <c r="I272" t="s">
        <v>54</v>
      </c>
      <c r="J272" t="s">
        <v>40</v>
      </c>
      <c r="K272" t="s">
        <v>42</v>
      </c>
      <c r="L272" t="s">
        <v>4</v>
      </c>
      <c r="M272" t="s">
        <v>49</v>
      </c>
      <c r="N272" t="s">
        <v>50</v>
      </c>
      <c r="O272">
        <v>1</v>
      </c>
    </row>
    <row r="273" spans="1:15" x14ac:dyDescent="0.35">
      <c r="A273" s="2">
        <v>45916</v>
      </c>
      <c r="B273" t="str">
        <f t="shared" si="16"/>
        <v>Tue</v>
      </c>
      <c r="C273" t="s">
        <v>151</v>
      </c>
      <c r="D273" t="s">
        <v>194</v>
      </c>
      <c r="E273" t="s">
        <v>80</v>
      </c>
      <c r="F273" t="s">
        <v>83</v>
      </c>
      <c r="G273" t="s">
        <v>7</v>
      </c>
      <c r="H273" t="s">
        <v>5</v>
      </c>
      <c r="I273" t="s">
        <v>54</v>
      </c>
      <c r="J273" t="s">
        <v>40</v>
      </c>
      <c r="K273" t="s">
        <v>42</v>
      </c>
      <c r="L273" t="s">
        <v>4</v>
      </c>
      <c r="M273" t="s">
        <v>49</v>
      </c>
      <c r="N273" t="s">
        <v>50</v>
      </c>
      <c r="O273">
        <v>1</v>
      </c>
    </row>
    <row r="274" spans="1:15" x14ac:dyDescent="0.35">
      <c r="A274" s="2">
        <v>45916</v>
      </c>
      <c r="B274" t="str">
        <f t="shared" si="16"/>
        <v>Tue</v>
      </c>
      <c r="C274" t="s">
        <v>152</v>
      </c>
      <c r="D274" t="s">
        <v>194</v>
      </c>
      <c r="E274" t="s">
        <v>80</v>
      </c>
      <c r="F274" t="s">
        <v>83</v>
      </c>
      <c r="G274" t="s">
        <v>7</v>
      </c>
      <c r="H274" t="s">
        <v>5</v>
      </c>
      <c r="I274" t="s">
        <v>54</v>
      </c>
      <c r="J274" t="s">
        <v>40</v>
      </c>
      <c r="K274" t="s">
        <v>42</v>
      </c>
      <c r="L274" t="s">
        <v>4</v>
      </c>
      <c r="M274" t="s">
        <v>49</v>
      </c>
      <c r="N274" t="s">
        <v>50</v>
      </c>
      <c r="O274">
        <v>1</v>
      </c>
    </row>
    <row r="275" spans="1:15" x14ac:dyDescent="0.35">
      <c r="A275" s="2">
        <v>45916</v>
      </c>
      <c r="B275" t="str">
        <f t="shared" si="16"/>
        <v>Tue</v>
      </c>
      <c r="C275" t="s">
        <v>153</v>
      </c>
      <c r="D275" t="s">
        <v>194</v>
      </c>
      <c r="E275" t="s">
        <v>80</v>
      </c>
      <c r="F275" t="s">
        <v>83</v>
      </c>
      <c r="G275" t="s">
        <v>7</v>
      </c>
      <c r="H275" t="s">
        <v>5</v>
      </c>
      <c r="I275" t="s">
        <v>54</v>
      </c>
      <c r="J275" t="s">
        <v>40</v>
      </c>
      <c r="K275" t="s">
        <v>42</v>
      </c>
      <c r="L275" t="s">
        <v>4</v>
      </c>
      <c r="M275" t="s">
        <v>49</v>
      </c>
      <c r="N275" t="s">
        <v>50</v>
      </c>
      <c r="O275">
        <v>1</v>
      </c>
    </row>
    <row r="276" spans="1:15" x14ac:dyDescent="0.35">
      <c r="A276" s="2">
        <v>45916</v>
      </c>
      <c r="B276" t="str">
        <f t="shared" si="16"/>
        <v>Tue</v>
      </c>
      <c r="C276" t="s">
        <v>154</v>
      </c>
      <c r="D276" t="s">
        <v>194</v>
      </c>
      <c r="E276" t="s">
        <v>80</v>
      </c>
      <c r="F276" t="s">
        <v>83</v>
      </c>
      <c r="G276" t="s">
        <v>7</v>
      </c>
      <c r="H276" t="s">
        <v>5</v>
      </c>
      <c r="I276" t="s">
        <v>54</v>
      </c>
      <c r="J276" t="s">
        <v>40</v>
      </c>
      <c r="K276" t="s">
        <v>42</v>
      </c>
      <c r="L276" t="s">
        <v>4</v>
      </c>
      <c r="M276" t="s">
        <v>49</v>
      </c>
      <c r="N276" t="s">
        <v>50</v>
      </c>
      <c r="O276">
        <v>1</v>
      </c>
    </row>
    <row r="277" spans="1:15" x14ac:dyDescent="0.35">
      <c r="A277" s="2">
        <v>45916</v>
      </c>
      <c r="B277" t="str">
        <f t="shared" si="16"/>
        <v>Tue</v>
      </c>
      <c r="C277" t="s">
        <v>155</v>
      </c>
      <c r="D277" t="s">
        <v>193</v>
      </c>
      <c r="E277" t="s">
        <v>80</v>
      </c>
      <c r="F277" t="s">
        <v>83</v>
      </c>
      <c r="G277" t="s">
        <v>7</v>
      </c>
      <c r="H277" t="s">
        <v>5</v>
      </c>
      <c r="I277" t="s">
        <v>54</v>
      </c>
      <c r="J277" t="s">
        <v>40</v>
      </c>
      <c r="K277" t="s">
        <v>42</v>
      </c>
      <c r="L277" t="s">
        <v>4</v>
      </c>
      <c r="M277" t="s">
        <v>49</v>
      </c>
      <c r="N277" t="s">
        <v>50</v>
      </c>
      <c r="O277">
        <v>1</v>
      </c>
    </row>
    <row r="278" spans="1:15" x14ac:dyDescent="0.35">
      <c r="A278" s="2">
        <v>45916</v>
      </c>
      <c r="B278" t="str">
        <f t="shared" si="16"/>
        <v>Tue</v>
      </c>
      <c r="C278" t="s">
        <v>156</v>
      </c>
      <c r="D278" t="s">
        <v>193</v>
      </c>
      <c r="E278" t="s">
        <v>80</v>
      </c>
      <c r="F278" t="s">
        <v>83</v>
      </c>
      <c r="G278" t="s">
        <v>7</v>
      </c>
      <c r="H278" t="s">
        <v>5</v>
      </c>
      <c r="I278" t="s">
        <v>54</v>
      </c>
      <c r="J278" t="s">
        <v>40</v>
      </c>
      <c r="K278" t="s">
        <v>42</v>
      </c>
      <c r="L278" t="s">
        <v>4</v>
      </c>
      <c r="M278" t="s">
        <v>49</v>
      </c>
      <c r="N278" t="s">
        <v>50</v>
      </c>
      <c r="O278">
        <v>1</v>
      </c>
    </row>
    <row r="279" spans="1:15" x14ac:dyDescent="0.35">
      <c r="A279" s="2">
        <v>45916</v>
      </c>
      <c r="B279" t="str">
        <f t="shared" si="16"/>
        <v>Tue</v>
      </c>
      <c r="C279" t="s">
        <v>157</v>
      </c>
      <c r="D279" t="s">
        <v>193</v>
      </c>
      <c r="E279" t="s">
        <v>80</v>
      </c>
      <c r="F279" t="s">
        <v>83</v>
      </c>
      <c r="G279" t="s">
        <v>7</v>
      </c>
      <c r="H279" t="s">
        <v>5</v>
      </c>
      <c r="I279" t="s">
        <v>54</v>
      </c>
      <c r="J279" t="s">
        <v>40</v>
      </c>
      <c r="K279" t="s">
        <v>42</v>
      </c>
      <c r="L279" t="s">
        <v>4</v>
      </c>
      <c r="M279" t="s">
        <v>49</v>
      </c>
      <c r="N279" t="s">
        <v>50</v>
      </c>
      <c r="O279">
        <v>1</v>
      </c>
    </row>
    <row r="280" spans="1:15" x14ac:dyDescent="0.35">
      <c r="A280" s="2">
        <v>45916</v>
      </c>
      <c r="B280" t="str">
        <f t="shared" si="16"/>
        <v>Tue</v>
      </c>
      <c r="C280" t="s">
        <v>158</v>
      </c>
      <c r="D280" t="s">
        <v>193</v>
      </c>
      <c r="E280" t="s">
        <v>80</v>
      </c>
      <c r="F280" t="s">
        <v>83</v>
      </c>
      <c r="G280" t="s">
        <v>7</v>
      </c>
      <c r="H280" t="s">
        <v>5</v>
      </c>
      <c r="I280" t="s">
        <v>54</v>
      </c>
      <c r="J280" t="s">
        <v>40</v>
      </c>
      <c r="K280" t="s">
        <v>42</v>
      </c>
      <c r="L280" t="s">
        <v>4</v>
      </c>
      <c r="M280" t="s">
        <v>49</v>
      </c>
      <c r="N280" t="s">
        <v>50</v>
      </c>
      <c r="O280">
        <v>1</v>
      </c>
    </row>
    <row r="281" spans="1:15" x14ac:dyDescent="0.35">
      <c r="A281" s="2">
        <v>45916</v>
      </c>
      <c r="B281" t="str">
        <f t="shared" si="16"/>
        <v>Tue</v>
      </c>
      <c r="C281" t="s">
        <v>159</v>
      </c>
      <c r="D281" t="s">
        <v>193</v>
      </c>
      <c r="E281" t="s">
        <v>80</v>
      </c>
      <c r="F281" t="s">
        <v>83</v>
      </c>
      <c r="G281" t="s">
        <v>7</v>
      </c>
      <c r="H281" t="s">
        <v>5</v>
      </c>
      <c r="I281" t="s">
        <v>54</v>
      </c>
      <c r="J281" t="s">
        <v>40</v>
      </c>
      <c r="K281" t="s">
        <v>42</v>
      </c>
      <c r="L281" t="s">
        <v>4</v>
      </c>
      <c r="M281" t="s">
        <v>49</v>
      </c>
      <c r="N281" t="s">
        <v>50</v>
      </c>
      <c r="O281">
        <v>1</v>
      </c>
    </row>
    <row r="282" spans="1:15" x14ac:dyDescent="0.35">
      <c r="A282" s="2">
        <v>45916</v>
      </c>
      <c r="B282" t="str">
        <f t="shared" si="16"/>
        <v>Tue</v>
      </c>
      <c r="C282" t="s">
        <v>175</v>
      </c>
      <c r="D282" t="s">
        <v>205</v>
      </c>
      <c r="E282" t="s">
        <v>81</v>
      </c>
      <c r="F282" t="s">
        <v>83</v>
      </c>
      <c r="G282" t="s">
        <v>7</v>
      </c>
      <c r="H282" t="s">
        <v>5</v>
      </c>
      <c r="I282" t="s">
        <v>40</v>
      </c>
      <c r="J282" t="s">
        <v>41</v>
      </c>
      <c r="K282" t="s">
        <v>58</v>
      </c>
      <c r="L282" t="s">
        <v>59</v>
      </c>
      <c r="M282" t="s">
        <v>60</v>
      </c>
      <c r="N282" t="s">
        <v>63</v>
      </c>
      <c r="O282">
        <v>1</v>
      </c>
    </row>
    <row r="283" spans="1:15" x14ac:dyDescent="0.35">
      <c r="A283" s="2">
        <v>45916</v>
      </c>
      <c r="B283" t="str">
        <f t="shared" si="16"/>
        <v>Tue</v>
      </c>
      <c r="C283" t="s">
        <v>176</v>
      </c>
      <c r="D283" t="s">
        <v>205</v>
      </c>
      <c r="E283" t="s">
        <v>81</v>
      </c>
      <c r="F283" t="s">
        <v>83</v>
      </c>
      <c r="G283" t="s">
        <v>7</v>
      </c>
      <c r="H283" t="s">
        <v>5</v>
      </c>
      <c r="I283" t="s">
        <v>40</v>
      </c>
      <c r="J283" t="s">
        <v>41</v>
      </c>
      <c r="K283" t="s">
        <v>42</v>
      </c>
      <c r="L283" t="s">
        <v>4</v>
      </c>
      <c r="M283" t="s">
        <v>49</v>
      </c>
      <c r="N283" t="s">
        <v>50</v>
      </c>
      <c r="O283">
        <v>0</v>
      </c>
    </row>
    <row r="284" spans="1:15" x14ac:dyDescent="0.35">
      <c r="A284" s="2">
        <v>45916</v>
      </c>
      <c r="B284" t="str">
        <f t="shared" si="16"/>
        <v>Tue</v>
      </c>
      <c r="C284" t="s">
        <v>177</v>
      </c>
      <c r="D284" t="s">
        <v>205</v>
      </c>
      <c r="E284" t="s">
        <v>81</v>
      </c>
      <c r="F284" t="s">
        <v>83</v>
      </c>
      <c r="G284" t="s">
        <v>7</v>
      </c>
      <c r="H284" t="s">
        <v>5</v>
      </c>
      <c r="I284" t="s">
        <v>40</v>
      </c>
      <c r="J284" t="s">
        <v>41</v>
      </c>
      <c r="K284" t="s">
        <v>42</v>
      </c>
      <c r="L284" t="s">
        <v>4</v>
      </c>
      <c r="M284" t="s">
        <v>49</v>
      </c>
      <c r="N284" t="s">
        <v>50</v>
      </c>
      <c r="O284">
        <v>0</v>
      </c>
    </row>
    <row r="285" spans="1:15" x14ac:dyDescent="0.35">
      <c r="A285" s="2">
        <v>45916</v>
      </c>
      <c r="B285" t="str">
        <f t="shared" ref="B285:B322" si="17">TEXT(A285,"DDD")</f>
        <v>Tue</v>
      </c>
      <c r="C285" t="s">
        <v>178</v>
      </c>
      <c r="D285" t="s">
        <v>205</v>
      </c>
      <c r="E285" t="s">
        <v>81</v>
      </c>
      <c r="F285" t="s">
        <v>83</v>
      </c>
      <c r="G285" t="s">
        <v>7</v>
      </c>
      <c r="H285" t="s">
        <v>5</v>
      </c>
      <c r="I285" t="s">
        <v>54</v>
      </c>
      <c r="J285" t="s">
        <v>40</v>
      </c>
      <c r="K285" t="s">
        <v>58</v>
      </c>
      <c r="L285" t="s">
        <v>59</v>
      </c>
      <c r="M285" t="s">
        <v>44</v>
      </c>
      <c r="N285" t="s">
        <v>60</v>
      </c>
      <c r="O285">
        <v>1</v>
      </c>
    </row>
    <row r="286" spans="1:15" x14ac:dyDescent="0.35">
      <c r="A286" s="2">
        <v>45916</v>
      </c>
      <c r="B286" t="str">
        <f t="shared" si="17"/>
        <v>Tue</v>
      </c>
      <c r="C286" t="s">
        <v>179</v>
      </c>
      <c r="D286" t="s">
        <v>205</v>
      </c>
      <c r="E286" t="s">
        <v>81</v>
      </c>
      <c r="F286" t="s">
        <v>83</v>
      </c>
      <c r="G286" t="s">
        <v>7</v>
      </c>
      <c r="H286" t="s">
        <v>5</v>
      </c>
      <c r="I286" t="s">
        <v>54</v>
      </c>
      <c r="J286" t="s">
        <v>40</v>
      </c>
      <c r="K286" t="s">
        <v>42</v>
      </c>
      <c r="L286" t="s">
        <v>4</v>
      </c>
      <c r="M286" t="s">
        <v>49</v>
      </c>
      <c r="N286" t="s">
        <v>50</v>
      </c>
      <c r="O286">
        <v>1</v>
      </c>
    </row>
    <row r="287" spans="1:15" x14ac:dyDescent="0.35">
      <c r="A287" s="2">
        <v>45917</v>
      </c>
      <c r="B287" t="str">
        <f t="shared" si="17"/>
        <v>Wed</v>
      </c>
      <c r="C287" t="s">
        <v>85</v>
      </c>
      <c r="D287" t="s">
        <v>84</v>
      </c>
      <c r="E287" t="s">
        <v>78</v>
      </c>
      <c r="F287" t="s">
        <v>82</v>
      </c>
      <c r="G287" t="s">
        <v>3</v>
      </c>
      <c r="H287" t="s">
        <v>4</v>
      </c>
      <c r="I287" t="s">
        <v>16</v>
      </c>
      <c r="J287" t="s">
        <v>17</v>
      </c>
      <c r="K287" t="s">
        <v>18</v>
      </c>
      <c r="L287" t="s">
        <v>19</v>
      </c>
      <c r="M287" t="s">
        <v>20</v>
      </c>
      <c r="N287" t="s">
        <v>21</v>
      </c>
      <c r="O287">
        <v>1</v>
      </c>
    </row>
    <row r="288" spans="1:15" x14ac:dyDescent="0.35">
      <c r="A288" s="2">
        <v>45917</v>
      </c>
      <c r="B288" t="str">
        <f t="shared" si="17"/>
        <v>Wed</v>
      </c>
      <c r="C288" t="s">
        <v>86</v>
      </c>
      <c r="D288" t="s">
        <v>84</v>
      </c>
      <c r="E288" t="s">
        <v>78</v>
      </c>
      <c r="F288" t="s">
        <v>82</v>
      </c>
      <c r="G288" t="s">
        <v>3</v>
      </c>
      <c r="H288" t="s">
        <v>4</v>
      </c>
      <c r="I288" t="s">
        <v>22</v>
      </c>
      <c r="J288" t="s">
        <v>23</v>
      </c>
      <c r="K288" t="s">
        <v>24</v>
      </c>
      <c r="L288" t="s">
        <v>25</v>
      </c>
      <c r="M288" t="s">
        <v>26</v>
      </c>
      <c r="N288" t="s">
        <v>27</v>
      </c>
      <c r="O288">
        <v>1</v>
      </c>
    </row>
    <row r="289" spans="1:15" x14ac:dyDescent="0.35">
      <c r="A289" s="2">
        <v>45917</v>
      </c>
      <c r="B289" t="str">
        <f t="shared" si="17"/>
        <v>Wed</v>
      </c>
      <c r="C289" t="s">
        <v>87</v>
      </c>
      <c r="D289" t="s">
        <v>84</v>
      </c>
      <c r="E289" t="s">
        <v>78</v>
      </c>
      <c r="F289" t="s">
        <v>82</v>
      </c>
      <c r="G289" t="s">
        <v>3</v>
      </c>
      <c r="H289" t="s">
        <v>4</v>
      </c>
      <c r="I289" t="s">
        <v>22</v>
      </c>
      <c r="J289" t="s">
        <v>23</v>
      </c>
      <c r="K289" t="s">
        <v>24</v>
      </c>
      <c r="L289" t="s">
        <v>25</v>
      </c>
      <c r="M289" t="s">
        <v>26</v>
      </c>
      <c r="N289" t="s">
        <v>27</v>
      </c>
      <c r="O289">
        <v>1</v>
      </c>
    </row>
    <row r="290" spans="1:15" x14ac:dyDescent="0.35">
      <c r="A290" s="2">
        <v>45917</v>
      </c>
      <c r="B290" t="str">
        <f t="shared" si="17"/>
        <v>Wed</v>
      </c>
      <c r="C290" t="s">
        <v>88</v>
      </c>
      <c r="D290" t="s">
        <v>84</v>
      </c>
      <c r="E290" t="s">
        <v>78</v>
      </c>
      <c r="F290" t="s">
        <v>82</v>
      </c>
      <c r="G290" t="s">
        <v>3</v>
      </c>
      <c r="H290" t="s">
        <v>4</v>
      </c>
      <c r="I290" t="s">
        <v>22</v>
      </c>
      <c r="J290" t="s">
        <v>23</v>
      </c>
      <c r="K290" t="s">
        <v>24</v>
      </c>
      <c r="L290" t="s">
        <v>25</v>
      </c>
      <c r="M290" t="s">
        <v>26</v>
      </c>
      <c r="N290" t="s">
        <v>27</v>
      </c>
      <c r="O290">
        <v>1</v>
      </c>
    </row>
    <row r="291" spans="1:15" x14ac:dyDescent="0.35">
      <c r="A291" s="2">
        <v>45917</v>
      </c>
      <c r="B291" t="str">
        <f t="shared" si="17"/>
        <v>Wed</v>
      </c>
      <c r="C291" t="s">
        <v>89</v>
      </c>
      <c r="D291" t="s">
        <v>84</v>
      </c>
      <c r="E291" t="s">
        <v>78</v>
      </c>
      <c r="F291" t="s">
        <v>82</v>
      </c>
      <c r="G291" t="s">
        <v>3</v>
      </c>
      <c r="H291" t="s">
        <v>4</v>
      </c>
      <c r="I291" t="s">
        <v>17</v>
      </c>
      <c r="J291" t="s">
        <v>22</v>
      </c>
      <c r="K291" t="s">
        <v>28</v>
      </c>
      <c r="L291" t="s">
        <v>29</v>
      </c>
      <c r="M291" t="s">
        <v>20</v>
      </c>
      <c r="N291" t="s">
        <v>21</v>
      </c>
      <c r="O291">
        <v>0</v>
      </c>
    </row>
    <row r="292" spans="1:15" x14ac:dyDescent="0.35">
      <c r="A292" s="2">
        <v>45917</v>
      </c>
      <c r="B292" t="str">
        <f t="shared" si="17"/>
        <v>Wed</v>
      </c>
      <c r="C292" t="s">
        <v>90</v>
      </c>
      <c r="D292" t="s">
        <v>187</v>
      </c>
      <c r="E292" t="s">
        <v>78</v>
      </c>
      <c r="F292" t="s">
        <v>82</v>
      </c>
      <c r="G292" t="s">
        <v>3</v>
      </c>
      <c r="H292" t="s">
        <v>4</v>
      </c>
      <c r="I292" t="s">
        <v>30</v>
      </c>
      <c r="J292" t="s">
        <v>31</v>
      </c>
      <c r="K292" t="s">
        <v>19</v>
      </c>
      <c r="L292" t="s">
        <v>32</v>
      </c>
      <c r="M292" t="s">
        <v>29</v>
      </c>
      <c r="N292" t="s">
        <v>33</v>
      </c>
      <c r="O292">
        <v>1</v>
      </c>
    </row>
    <row r="293" spans="1:15" x14ac:dyDescent="0.35">
      <c r="A293" s="2">
        <v>45917</v>
      </c>
      <c r="B293" t="str">
        <f t="shared" si="17"/>
        <v>Wed</v>
      </c>
      <c r="C293" t="s">
        <v>91</v>
      </c>
      <c r="D293" t="s">
        <v>187</v>
      </c>
      <c r="E293" t="s">
        <v>78</v>
      </c>
      <c r="F293" t="s">
        <v>82</v>
      </c>
      <c r="G293" t="s">
        <v>3</v>
      </c>
      <c r="H293" t="s">
        <v>4</v>
      </c>
      <c r="I293" t="s">
        <v>16</v>
      </c>
      <c r="J293" t="s">
        <v>17</v>
      </c>
      <c r="K293" t="s">
        <v>6</v>
      </c>
      <c r="L293" t="s">
        <v>18</v>
      </c>
      <c r="M293" t="s">
        <v>34</v>
      </c>
      <c r="N293" t="s">
        <v>35</v>
      </c>
      <c r="O293">
        <v>0</v>
      </c>
    </row>
    <row r="294" spans="1:15" x14ac:dyDescent="0.35">
      <c r="A294" s="2">
        <v>45917</v>
      </c>
      <c r="B294" t="str">
        <f t="shared" si="17"/>
        <v>Wed</v>
      </c>
      <c r="C294" t="s">
        <v>92</v>
      </c>
      <c r="D294" t="s">
        <v>187</v>
      </c>
      <c r="E294" t="s">
        <v>78</v>
      </c>
      <c r="F294" t="s">
        <v>82</v>
      </c>
      <c r="G294" t="s">
        <v>3</v>
      </c>
      <c r="H294" t="s">
        <v>4</v>
      </c>
      <c r="I294" t="s">
        <v>16</v>
      </c>
      <c r="J294" t="s">
        <v>17</v>
      </c>
      <c r="K294" t="s">
        <v>6</v>
      </c>
      <c r="L294" t="s">
        <v>18</v>
      </c>
      <c r="M294" t="s">
        <v>34</v>
      </c>
      <c r="N294" t="s">
        <v>35</v>
      </c>
      <c r="O294">
        <v>0</v>
      </c>
    </row>
    <row r="295" spans="1:15" x14ac:dyDescent="0.35">
      <c r="A295" s="2">
        <v>45917</v>
      </c>
      <c r="B295" t="str">
        <f t="shared" si="17"/>
        <v>Wed</v>
      </c>
      <c r="C295" t="s">
        <v>93</v>
      </c>
      <c r="D295" t="s">
        <v>187</v>
      </c>
      <c r="E295" t="s">
        <v>78</v>
      </c>
      <c r="F295" t="s">
        <v>82</v>
      </c>
      <c r="G295" t="s">
        <v>3</v>
      </c>
      <c r="H295" t="s">
        <v>4</v>
      </c>
      <c r="I295" t="s">
        <v>16</v>
      </c>
      <c r="J295" t="s">
        <v>17</v>
      </c>
      <c r="K295" t="s">
        <v>25</v>
      </c>
      <c r="L295" t="s">
        <v>36</v>
      </c>
      <c r="M295" t="s">
        <v>27</v>
      </c>
      <c r="N295" t="s">
        <v>7</v>
      </c>
      <c r="O295">
        <v>1</v>
      </c>
    </row>
    <row r="296" spans="1:15" x14ac:dyDescent="0.35">
      <c r="A296" s="2">
        <v>45917</v>
      </c>
      <c r="B296" t="str">
        <f t="shared" si="17"/>
        <v>Wed</v>
      </c>
      <c r="C296" t="s">
        <v>94</v>
      </c>
      <c r="D296" t="s">
        <v>187</v>
      </c>
      <c r="E296" t="s">
        <v>78</v>
      </c>
      <c r="F296" t="s">
        <v>82</v>
      </c>
      <c r="G296" t="s">
        <v>3</v>
      </c>
      <c r="H296" t="s">
        <v>4</v>
      </c>
      <c r="I296" t="s">
        <v>16</v>
      </c>
      <c r="J296" t="s">
        <v>17</v>
      </c>
      <c r="K296" t="s">
        <v>25</v>
      </c>
      <c r="L296" t="s">
        <v>36</v>
      </c>
      <c r="M296" t="s">
        <v>27</v>
      </c>
      <c r="N296" t="s">
        <v>7</v>
      </c>
      <c r="O296">
        <v>1</v>
      </c>
    </row>
    <row r="297" spans="1:15" x14ac:dyDescent="0.35">
      <c r="A297" s="2">
        <v>45917</v>
      </c>
      <c r="B297" t="str">
        <f t="shared" si="17"/>
        <v>Wed</v>
      </c>
      <c r="C297" t="s">
        <v>95</v>
      </c>
      <c r="D297" t="s">
        <v>188</v>
      </c>
      <c r="E297" t="s">
        <v>78</v>
      </c>
      <c r="F297" t="s">
        <v>82</v>
      </c>
      <c r="G297" t="s">
        <v>3</v>
      </c>
      <c r="H297" t="s">
        <v>4</v>
      </c>
      <c r="I297" t="s">
        <v>16</v>
      </c>
      <c r="J297" t="s">
        <v>17</v>
      </c>
      <c r="K297" t="s">
        <v>25</v>
      </c>
      <c r="L297" t="s">
        <v>36</v>
      </c>
      <c r="M297" t="s">
        <v>27</v>
      </c>
      <c r="N297" t="s">
        <v>7</v>
      </c>
      <c r="O297">
        <v>1</v>
      </c>
    </row>
    <row r="298" spans="1:15" x14ac:dyDescent="0.35">
      <c r="A298" s="2">
        <v>45917</v>
      </c>
      <c r="B298" t="str">
        <f t="shared" si="17"/>
        <v>Wed</v>
      </c>
      <c r="C298" t="s">
        <v>96</v>
      </c>
      <c r="D298" t="s">
        <v>188</v>
      </c>
      <c r="E298" t="s">
        <v>78</v>
      </c>
      <c r="F298" t="s">
        <v>82</v>
      </c>
      <c r="G298" t="s">
        <v>3</v>
      </c>
      <c r="H298" t="s">
        <v>4</v>
      </c>
      <c r="I298" t="s">
        <v>22</v>
      </c>
      <c r="J298" t="s">
        <v>23</v>
      </c>
      <c r="K298" t="s">
        <v>29</v>
      </c>
      <c r="L298" t="s">
        <v>33</v>
      </c>
      <c r="M298" t="s">
        <v>7</v>
      </c>
      <c r="N298" t="s">
        <v>37</v>
      </c>
      <c r="O298">
        <v>1</v>
      </c>
    </row>
    <row r="299" spans="1:15" x14ac:dyDescent="0.35">
      <c r="A299" s="2">
        <v>45917</v>
      </c>
      <c r="B299" t="str">
        <f t="shared" si="17"/>
        <v>Wed</v>
      </c>
      <c r="C299" t="s">
        <v>97</v>
      </c>
      <c r="D299" t="s">
        <v>188</v>
      </c>
      <c r="E299" t="s">
        <v>78</v>
      </c>
      <c r="F299" t="s">
        <v>82</v>
      </c>
      <c r="G299" t="s">
        <v>3</v>
      </c>
      <c r="H299" t="s">
        <v>4</v>
      </c>
      <c r="I299" t="s">
        <v>22</v>
      </c>
      <c r="J299" t="s">
        <v>23</v>
      </c>
      <c r="K299" t="s">
        <v>29</v>
      </c>
      <c r="L299" t="s">
        <v>33</v>
      </c>
      <c r="M299" t="s">
        <v>7</v>
      </c>
      <c r="N299" t="s">
        <v>37</v>
      </c>
      <c r="O299">
        <v>1</v>
      </c>
    </row>
    <row r="300" spans="1:15" x14ac:dyDescent="0.35">
      <c r="A300" s="2">
        <v>45917</v>
      </c>
      <c r="B300" t="str">
        <f t="shared" si="17"/>
        <v>Wed</v>
      </c>
      <c r="C300" t="s">
        <v>98</v>
      </c>
      <c r="D300" t="s">
        <v>188</v>
      </c>
      <c r="E300" t="s">
        <v>78</v>
      </c>
      <c r="F300" t="s">
        <v>82</v>
      </c>
      <c r="G300" t="s">
        <v>3</v>
      </c>
      <c r="H300" t="s">
        <v>4</v>
      </c>
      <c r="I300" t="s">
        <v>17</v>
      </c>
      <c r="J300" t="s">
        <v>22</v>
      </c>
      <c r="K300" t="s">
        <v>18</v>
      </c>
      <c r="L300" t="s">
        <v>19</v>
      </c>
      <c r="M300" t="s">
        <v>16</v>
      </c>
      <c r="N300" t="s">
        <v>30</v>
      </c>
      <c r="O300">
        <v>1</v>
      </c>
    </row>
    <row r="301" spans="1:15" x14ac:dyDescent="0.35">
      <c r="A301" s="2">
        <v>45917</v>
      </c>
      <c r="B301" t="str">
        <f t="shared" si="17"/>
        <v>Wed</v>
      </c>
      <c r="C301" t="s">
        <v>99</v>
      </c>
      <c r="D301" t="s">
        <v>188</v>
      </c>
      <c r="E301" t="s">
        <v>78</v>
      </c>
      <c r="F301" t="s">
        <v>82</v>
      </c>
      <c r="G301" t="s">
        <v>3</v>
      </c>
      <c r="H301" t="s">
        <v>4</v>
      </c>
      <c r="I301" t="s">
        <v>30</v>
      </c>
      <c r="J301" t="s">
        <v>31</v>
      </c>
      <c r="K301" t="s">
        <v>24</v>
      </c>
      <c r="L301" t="s">
        <v>25</v>
      </c>
      <c r="M301" t="s">
        <v>38</v>
      </c>
      <c r="N301" t="s">
        <v>26</v>
      </c>
      <c r="O301">
        <v>0</v>
      </c>
    </row>
    <row r="302" spans="1:15" x14ac:dyDescent="0.35">
      <c r="A302" s="2">
        <v>45917</v>
      </c>
      <c r="B302" t="str">
        <f t="shared" si="17"/>
        <v>Wed</v>
      </c>
      <c r="C302" t="s">
        <v>100</v>
      </c>
      <c r="D302" t="s">
        <v>180</v>
      </c>
      <c r="E302" t="s">
        <v>78</v>
      </c>
      <c r="F302" t="s">
        <v>82</v>
      </c>
      <c r="G302" t="s">
        <v>3</v>
      </c>
      <c r="H302" t="s">
        <v>4</v>
      </c>
      <c r="I302" t="s">
        <v>22</v>
      </c>
      <c r="J302" t="s">
        <v>23</v>
      </c>
      <c r="K302" t="s">
        <v>19</v>
      </c>
      <c r="L302" t="s">
        <v>32</v>
      </c>
      <c r="M302" t="s">
        <v>31</v>
      </c>
      <c r="N302" t="s">
        <v>22</v>
      </c>
      <c r="O302">
        <v>1</v>
      </c>
    </row>
    <row r="303" spans="1:15" x14ac:dyDescent="0.35">
      <c r="A303" s="2">
        <v>45917</v>
      </c>
      <c r="B303" t="str">
        <f t="shared" si="17"/>
        <v>Wed</v>
      </c>
      <c r="C303" t="s">
        <v>101</v>
      </c>
      <c r="D303" t="s">
        <v>180</v>
      </c>
      <c r="E303" t="s">
        <v>78</v>
      </c>
      <c r="F303" t="s">
        <v>82</v>
      </c>
      <c r="G303" t="s">
        <v>3</v>
      </c>
      <c r="H303" t="s">
        <v>4</v>
      </c>
      <c r="I303" t="s">
        <v>22</v>
      </c>
      <c r="J303" t="s">
        <v>23</v>
      </c>
      <c r="K303" t="s">
        <v>36</v>
      </c>
      <c r="L303" t="s">
        <v>28</v>
      </c>
      <c r="M303" t="s">
        <v>16</v>
      </c>
      <c r="N303" t="s">
        <v>30</v>
      </c>
      <c r="O303">
        <v>0</v>
      </c>
    </row>
    <row r="304" spans="1:15" x14ac:dyDescent="0.35">
      <c r="A304" s="2">
        <v>45917</v>
      </c>
      <c r="B304" t="str">
        <f t="shared" si="17"/>
        <v>Wed</v>
      </c>
      <c r="C304" t="s">
        <v>102</v>
      </c>
      <c r="D304" t="s">
        <v>180</v>
      </c>
      <c r="E304" t="s">
        <v>78</v>
      </c>
      <c r="F304" t="s">
        <v>82</v>
      </c>
      <c r="G304" t="s">
        <v>3</v>
      </c>
      <c r="H304" t="s">
        <v>4</v>
      </c>
      <c r="I304" t="s">
        <v>22</v>
      </c>
      <c r="J304" t="s">
        <v>23</v>
      </c>
      <c r="K304" t="s">
        <v>36</v>
      </c>
      <c r="L304" t="s">
        <v>28</v>
      </c>
      <c r="M304" t="s">
        <v>16</v>
      </c>
      <c r="N304" t="s">
        <v>30</v>
      </c>
      <c r="O304">
        <v>0</v>
      </c>
    </row>
    <row r="305" spans="1:15" x14ac:dyDescent="0.35">
      <c r="A305" s="2">
        <v>45917</v>
      </c>
      <c r="B305" t="str">
        <f t="shared" si="17"/>
        <v>Wed</v>
      </c>
      <c r="C305" t="s">
        <v>103</v>
      </c>
      <c r="D305" t="s">
        <v>180</v>
      </c>
      <c r="E305" t="s">
        <v>78</v>
      </c>
      <c r="F305" t="s">
        <v>82</v>
      </c>
      <c r="G305" t="s">
        <v>3</v>
      </c>
      <c r="H305" t="s">
        <v>4</v>
      </c>
      <c r="I305" t="s">
        <v>30</v>
      </c>
      <c r="J305" t="s">
        <v>31</v>
      </c>
      <c r="K305" t="s">
        <v>32</v>
      </c>
      <c r="L305" t="s">
        <v>24</v>
      </c>
      <c r="M305" t="s">
        <v>20</v>
      </c>
      <c r="N305" t="s">
        <v>21</v>
      </c>
      <c r="O305">
        <v>1</v>
      </c>
    </row>
    <row r="306" spans="1:15" x14ac:dyDescent="0.35">
      <c r="A306" s="2">
        <v>45917</v>
      </c>
      <c r="B306" t="str">
        <f t="shared" si="17"/>
        <v>Wed</v>
      </c>
      <c r="C306" t="s">
        <v>110</v>
      </c>
      <c r="D306" t="s">
        <v>189</v>
      </c>
      <c r="E306" t="s">
        <v>79</v>
      </c>
      <c r="F306" t="s">
        <v>82</v>
      </c>
      <c r="G306" t="s">
        <v>3</v>
      </c>
      <c r="H306" t="s">
        <v>4</v>
      </c>
      <c r="I306" t="s">
        <v>16</v>
      </c>
      <c r="J306" t="s">
        <v>17</v>
      </c>
      <c r="K306" t="s">
        <v>25</v>
      </c>
      <c r="L306" t="s">
        <v>36</v>
      </c>
      <c r="M306" t="s">
        <v>27</v>
      </c>
      <c r="N306" t="s">
        <v>7</v>
      </c>
      <c r="O306">
        <v>1</v>
      </c>
    </row>
    <row r="307" spans="1:15" x14ac:dyDescent="0.35">
      <c r="A307" s="2">
        <v>45917</v>
      </c>
      <c r="B307" t="str">
        <f t="shared" si="17"/>
        <v>Wed</v>
      </c>
      <c r="C307" t="s">
        <v>111</v>
      </c>
      <c r="D307" t="s">
        <v>189</v>
      </c>
      <c r="E307" t="s">
        <v>79</v>
      </c>
      <c r="F307" t="s">
        <v>82</v>
      </c>
      <c r="G307" t="s">
        <v>3</v>
      </c>
      <c r="H307" t="s">
        <v>4</v>
      </c>
      <c r="I307" t="s">
        <v>16</v>
      </c>
      <c r="J307" t="s">
        <v>17</v>
      </c>
      <c r="K307" t="s">
        <v>25</v>
      </c>
      <c r="L307" t="s">
        <v>36</v>
      </c>
      <c r="M307" t="s">
        <v>27</v>
      </c>
      <c r="N307" t="s">
        <v>7</v>
      </c>
      <c r="O307">
        <v>1</v>
      </c>
    </row>
    <row r="308" spans="1:15" x14ac:dyDescent="0.35">
      <c r="A308" s="2">
        <v>45917</v>
      </c>
      <c r="B308" t="str">
        <f t="shared" si="17"/>
        <v>Wed</v>
      </c>
      <c r="C308" t="s">
        <v>112</v>
      </c>
      <c r="D308" t="s">
        <v>189</v>
      </c>
      <c r="E308" t="s">
        <v>79</v>
      </c>
      <c r="F308" t="s">
        <v>82</v>
      </c>
      <c r="G308" t="s">
        <v>3</v>
      </c>
      <c r="H308" t="s">
        <v>4</v>
      </c>
      <c r="I308" t="s">
        <v>16</v>
      </c>
      <c r="J308" t="s">
        <v>17</v>
      </c>
      <c r="K308" t="s">
        <v>25</v>
      </c>
      <c r="L308" t="s">
        <v>36</v>
      </c>
      <c r="M308" t="s">
        <v>27</v>
      </c>
      <c r="N308" t="s">
        <v>7</v>
      </c>
      <c r="O308">
        <v>1</v>
      </c>
    </row>
    <row r="309" spans="1:15" x14ac:dyDescent="0.35">
      <c r="A309" s="2">
        <v>45917</v>
      </c>
      <c r="B309" t="str">
        <f t="shared" si="17"/>
        <v>Wed</v>
      </c>
      <c r="C309" t="s">
        <v>113</v>
      </c>
      <c r="D309" t="s">
        <v>189</v>
      </c>
      <c r="E309" t="s">
        <v>79</v>
      </c>
      <c r="F309" t="s">
        <v>82</v>
      </c>
      <c r="G309" t="s">
        <v>3</v>
      </c>
      <c r="H309" t="s">
        <v>4</v>
      </c>
      <c r="I309" t="s">
        <v>16</v>
      </c>
      <c r="J309" t="s">
        <v>17</v>
      </c>
      <c r="K309" t="s">
        <v>25</v>
      </c>
      <c r="L309" t="s">
        <v>36</v>
      </c>
      <c r="M309" t="s">
        <v>27</v>
      </c>
      <c r="N309" t="s">
        <v>7</v>
      </c>
      <c r="O309">
        <v>1</v>
      </c>
    </row>
    <row r="310" spans="1:15" x14ac:dyDescent="0.35">
      <c r="A310" s="2">
        <v>45917</v>
      </c>
      <c r="B310" t="str">
        <f t="shared" si="17"/>
        <v>Wed</v>
      </c>
      <c r="C310" t="s">
        <v>114</v>
      </c>
      <c r="D310" t="s">
        <v>189</v>
      </c>
      <c r="E310" t="s">
        <v>79</v>
      </c>
      <c r="F310" t="s">
        <v>82</v>
      </c>
      <c r="G310" t="s">
        <v>3</v>
      </c>
      <c r="H310" t="s">
        <v>4</v>
      </c>
      <c r="I310" t="s">
        <v>16</v>
      </c>
      <c r="J310" t="s">
        <v>17</v>
      </c>
      <c r="K310" t="s">
        <v>25</v>
      </c>
      <c r="L310" t="s">
        <v>36</v>
      </c>
      <c r="M310" t="s">
        <v>27</v>
      </c>
      <c r="N310" t="s">
        <v>7</v>
      </c>
      <c r="O310">
        <v>1</v>
      </c>
    </row>
    <row r="311" spans="1:15" x14ac:dyDescent="0.35">
      <c r="A311" s="2">
        <v>45917</v>
      </c>
      <c r="B311" t="str">
        <f t="shared" si="17"/>
        <v>Wed</v>
      </c>
      <c r="C311" t="s">
        <v>115</v>
      </c>
      <c r="D311" t="s">
        <v>190</v>
      </c>
      <c r="E311" t="s">
        <v>79</v>
      </c>
      <c r="F311" t="s">
        <v>82</v>
      </c>
      <c r="G311" t="s">
        <v>3</v>
      </c>
      <c r="H311" t="s">
        <v>4</v>
      </c>
      <c r="I311" t="s">
        <v>16</v>
      </c>
      <c r="J311" t="s">
        <v>17</v>
      </c>
      <c r="K311" t="s">
        <v>25</v>
      </c>
      <c r="L311" t="s">
        <v>36</v>
      </c>
      <c r="M311" t="s">
        <v>27</v>
      </c>
      <c r="N311" t="s">
        <v>7</v>
      </c>
      <c r="O311">
        <v>1</v>
      </c>
    </row>
    <row r="312" spans="1:15" x14ac:dyDescent="0.35">
      <c r="A312" s="2">
        <v>45917</v>
      </c>
      <c r="B312" t="str">
        <f t="shared" si="17"/>
        <v>Wed</v>
      </c>
      <c r="C312" t="s">
        <v>116</v>
      </c>
      <c r="D312" t="s">
        <v>190</v>
      </c>
      <c r="E312" t="s">
        <v>79</v>
      </c>
      <c r="F312" t="s">
        <v>82</v>
      </c>
      <c r="G312" t="s">
        <v>3</v>
      </c>
      <c r="H312" t="s">
        <v>4</v>
      </c>
      <c r="I312" t="s">
        <v>16</v>
      </c>
      <c r="J312" t="s">
        <v>17</v>
      </c>
      <c r="K312" t="s">
        <v>25</v>
      </c>
      <c r="L312" t="s">
        <v>36</v>
      </c>
      <c r="M312" t="s">
        <v>27</v>
      </c>
      <c r="N312" t="s">
        <v>7</v>
      </c>
      <c r="O312">
        <v>1</v>
      </c>
    </row>
    <row r="313" spans="1:15" x14ac:dyDescent="0.35">
      <c r="A313" s="2">
        <v>45917</v>
      </c>
      <c r="B313" t="str">
        <f t="shared" si="17"/>
        <v>Wed</v>
      </c>
      <c r="C313" t="s">
        <v>117</v>
      </c>
      <c r="D313" t="s">
        <v>190</v>
      </c>
      <c r="E313" t="s">
        <v>79</v>
      </c>
      <c r="F313" t="s">
        <v>82</v>
      </c>
      <c r="G313" t="s">
        <v>3</v>
      </c>
      <c r="H313" t="s">
        <v>4</v>
      </c>
      <c r="I313" t="s">
        <v>16</v>
      </c>
      <c r="J313" t="s">
        <v>17</v>
      </c>
      <c r="K313" t="s">
        <v>25</v>
      </c>
      <c r="L313" t="s">
        <v>36</v>
      </c>
      <c r="M313" t="s">
        <v>27</v>
      </c>
      <c r="N313" t="s">
        <v>7</v>
      </c>
      <c r="O313">
        <v>1</v>
      </c>
    </row>
    <row r="314" spans="1:15" x14ac:dyDescent="0.35">
      <c r="A314" s="2">
        <v>45917</v>
      </c>
      <c r="B314" t="str">
        <f t="shared" si="17"/>
        <v>Wed</v>
      </c>
      <c r="C314" t="s">
        <v>118</v>
      </c>
      <c r="D314" t="s">
        <v>190</v>
      </c>
      <c r="E314" t="s">
        <v>79</v>
      </c>
      <c r="F314" t="s">
        <v>82</v>
      </c>
      <c r="G314" t="s">
        <v>3</v>
      </c>
      <c r="H314" t="s">
        <v>4</v>
      </c>
      <c r="I314" t="s">
        <v>16</v>
      </c>
      <c r="J314" t="s">
        <v>17</v>
      </c>
      <c r="K314" t="s">
        <v>25</v>
      </c>
      <c r="L314" t="s">
        <v>36</v>
      </c>
      <c r="M314" t="s">
        <v>27</v>
      </c>
      <c r="N314" t="s">
        <v>7</v>
      </c>
      <c r="O314">
        <v>1</v>
      </c>
    </row>
    <row r="315" spans="1:15" x14ac:dyDescent="0.35">
      <c r="A315" s="2">
        <v>45917</v>
      </c>
      <c r="B315" t="str">
        <f t="shared" si="17"/>
        <v>Wed</v>
      </c>
      <c r="C315" t="s">
        <v>119</v>
      </c>
      <c r="D315" t="s">
        <v>190</v>
      </c>
      <c r="E315" t="s">
        <v>79</v>
      </c>
      <c r="F315" t="s">
        <v>82</v>
      </c>
      <c r="G315" t="s">
        <v>3</v>
      </c>
      <c r="H315" t="s">
        <v>4</v>
      </c>
      <c r="I315" t="s">
        <v>16</v>
      </c>
      <c r="J315" t="s">
        <v>17</v>
      </c>
      <c r="K315" t="s">
        <v>25</v>
      </c>
      <c r="L315" t="s">
        <v>36</v>
      </c>
      <c r="M315" t="s">
        <v>27</v>
      </c>
      <c r="N315" t="s">
        <v>7</v>
      </c>
      <c r="O315">
        <v>1</v>
      </c>
    </row>
    <row r="316" spans="1:15" x14ac:dyDescent="0.35">
      <c r="A316" s="2">
        <v>45917</v>
      </c>
      <c r="B316" t="str">
        <f t="shared" si="17"/>
        <v>Wed</v>
      </c>
      <c r="C316" t="s">
        <v>120</v>
      </c>
      <c r="D316" t="s">
        <v>182</v>
      </c>
      <c r="E316" t="s">
        <v>79</v>
      </c>
      <c r="F316" t="s">
        <v>82</v>
      </c>
      <c r="G316" t="s">
        <v>3</v>
      </c>
      <c r="H316" t="s">
        <v>4</v>
      </c>
      <c r="I316" t="s">
        <v>16</v>
      </c>
      <c r="J316" t="s">
        <v>17</v>
      </c>
      <c r="K316" t="s">
        <v>25</v>
      </c>
      <c r="L316" t="s">
        <v>36</v>
      </c>
      <c r="M316" t="s">
        <v>27</v>
      </c>
      <c r="N316" t="s">
        <v>7</v>
      </c>
      <c r="O316">
        <v>1</v>
      </c>
    </row>
    <row r="317" spans="1:15" x14ac:dyDescent="0.35">
      <c r="A317" s="2">
        <v>45917</v>
      </c>
      <c r="B317" t="str">
        <f t="shared" si="17"/>
        <v>Wed</v>
      </c>
      <c r="C317" t="s">
        <v>121</v>
      </c>
      <c r="D317" t="s">
        <v>182</v>
      </c>
      <c r="E317" t="s">
        <v>79</v>
      </c>
      <c r="F317" t="s">
        <v>82</v>
      </c>
      <c r="G317" t="s">
        <v>3</v>
      </c>
      <c r="H317" t="s">
        <v>4</v>
      </c>
      <c r="I317" t="s">
        <v>16</v>
      </c>
      <c r="J317" t="s">
        <v>17</v>
      </c>
      <c r="K317" t="s">
        <v>25</v>
      </c>
      <c r="L317" t="s">
        <v>36</v>
      </c>
      <c r="M317" t="s">
        <v>27</v>
      </c>
      <c r="N317" t="s">
        <v>7</v>
      </c>
      <c r="O317">
        <v>1</v>
      </c>
    </row>
    <row r="318" spans="1:15" x14ac:dyDescent="0.35">
      <c r="A318" s="2">
        <v>45917</v>
      </c>
      <c r="B318" t="str">
        <f t="shared" si="17"/>
        <v>Wed</v>
      </c>
      <c r="C318" t="s">
        <v>122</v>
      </c>
      <c r="D318" t="s">
        <v>182</v>
      </c>
      <c r="E318" t="s">
        <v>79</v>
      </c>
      <c r="F318" t="s">
        <v>82</v>
      </c>
      <c r="G318" t="s">
        <v>3</v>
      </c>
      <c r="H318" t="s">
        <v>4</v>
      </c>
      <c r="I318" t="s">
        <v>16</v>
      </c>
      <c r="J318" t="s">
        <v>17</v>
      </c>
      <c r="K318" t="s">
        <v>25</v>
      </c>
      <c r="L318" t="s">
        <v>36</v>
      </c>
      <c r="M318" t="s">
        <v>27</v>
      </c>
      <c r="N318" t="s">
        <v>7</v>
      </c>
      <c r="O318">
        <v>1</v>
      </c>
    </row>
    <row r="319" spans="1:15" x14ac:dyDescent="0.35">
      <c r="A319" s="2">
        <v>45917</v>
      </c>
      <c r="B319" t="str">
        <f t="shared" si="17"/>
        <v>Wed</v>
      </c>
      <c r="C319" t="s">
        <v>123</v>
      </c>
      <c r="D319" t="s">
        <v>182</v>
      </c>
      <c r="E319" t="s">
        <v>79</v>
      </c>
      <c r="F319" t="s">
        <v>82</v>
      </c>
      <c r="G319" t="s">
        <v>3</v>
      </c>
      <c r="H319" t="s">
        <v>4</v>
      </c>
      <c r="I319" t="s">
        <v>16</v>
      </c>
      <c r="J319" t="s">
        <v>17</v>
      </c>
      <c r="K319" t="s">
        <v>25</v>
      </c>
      <c r="L319" t="s">
        <v>36</v>
      </c>
      <c r="M319" t="s">
        <v>27</v>
      </c>
      <c r="N319" t="s">
        <v>7</v>
      </c>
      <c r="O319">
        <v>1</v>
      </c>
    </row>
    <row r="320" spans="1:15" x14ac:dyDescent="0.35">
      <c r="A320" s="2">
        <v>45917</v>
      </c>
      <c r="B320" t="str">
        <f t="shared" si="17"/>
        <v>Wed</v>
      </c>
      <c r="C320" t="s">
        <v>124</v>
      </c>
      <c r="D320" t="s">
        <v>182</v>
      </c>
      <c r="E320" t="s">
        <v>79</v>
      </c>
      <c r="F320" t="s">
        <v>82</v>
      </c>
      <c r="G320" t="s">
        <v>3</v>
      </c>
      <c r="H320" t="s">
        <v>4</v>
      </c>
      <c r="I320" t="s">
        <v>16</v>
      </c>
      <c r="J320" t="s">
        <v>17</v>
      </c>
      <c r="K320" t="s">
        <v>25</v>
      </c>
      <c r="L320" t="s">
        <v>36</v>
      </c>
      <c r="M320" t="s">
        <v>27</v>
      </c>
      <c r="N320" t="s">
        <v>7</v>
      </c>
      <c r="O320">
        <v>1</v>
      </c>
    </row>
    <row r="321" spans="1:15" x14ac:dyDescent="0.35">
      <c r="A321" s="2">
        <v>45917</v>
      </c>
      <c r="B321" t="str">
        <f t="shared" si="17"/>
        <v>Wed</v>
      </c>
      <c r="C321" t="s">
        <v>125</v>
      </c>
      <c r="D321" t="s">
        <v>183</v>
      </c>
      <c r="E321" t="s">
        <v>79</v>
      </c>
      <c r="F321" t="s">
        <v>82</v>
      </c>
      <c r="G321" t="s">
        <v>3</v>
      </c>
      <c r="H321" t="s">
        <v>4</v>
      </c>
      <c r="I321" t="s">
        <v>16</v>
      </c>
      <c r="J321" t="s">
        <v>17</v>
      </c>
      <c r="K321" t="s">
        <v>25</v>
      </c>
      <c r="L321" t="s">
        <v>36</v>
      </c>
      <c r="M321" t="s">
        <v>27</v>
      </c>
      <c r="N321" t="s">
        <v>7</v>
      </c>
      <c r="O321">
        <v>1</v>
      </c>
    </row>
    <row r="322" spans="1:15" x14ac:dyDescent="0.35">
      <c r="A322" s="2">
        <v>45917</v>
      </c>
      <c r="B322" t="str">
        <f t="shared" si="17"/>
        <v>Wed</v>
      </c>
      <c r="C322" t="s">
        <v>126</v>
      </c>
      <c r="D322" t="s">
        <v>183</v>
      </c>
      <c r="E322" t="s">
        <v>79</v>
      </c>
      <c r="F322" t="s">
        <v>82</v>
      </c>
      <c r="G322" t="s">
        <v>3</v>
      </c>
      <c r="H322" t="s">
        <v>4</v>
      </c>
      <c r="I322" t="s">
        <v>16</v>
      </c>
      <c r="J322" t="s">
        <v>17</v>
      </c>
      <c r="K322" t="s">
        <v>25</v>
      </c>
      <c r="L322" t="s">
        <v>36</v>
      </c>
      <c r="M322" t="s">
        <v>27</v>
      </c>
      <c r="N322" t="s">
        <v>7</v>
      </c>
      <c r="O322">
        <v>1</v>
      </c>
    </row>
    <row r="323" spans="1:15" x14ac:dyDescent="0.35">
      <c r="A323" s="2">
        <v>45917</v>
      </c>
      <c r="B323" t="str">
        <f t="shared" ref="B323:B330" si="18">TEXT(A323,"DDD")</f>
        <v>Wed</v>
      </c>
      <c r="C323" t="s">
        <v>127</v>
      </c>
      <c r="D323" t="s">
        <v>183</v>
      </c>
      <c r="E323" t="s">
        <v>79</v>
      </c>
      <c r="F323" t="s">
        <v>82</v>
      </c>
      <c r="G323" t="s">
        <v>3</v>
      </c>
      <c r="H323" t="s">
        <v>4</v>
      </c>
      <c r="I323" t="s">
        <v>22</v>
      </c>
      <c r="J323" t="s">
        <v>23</v>
      </c>
      <c r="K323" t="s">
        <v>24</v>
      </c>
      <c r="L323" t="s">
        <v>25</v>
      </c>
      <c r="M323" t="s">
        <v>26</v>
      </c>
      <c r="N323" t="s">
        <v>27</v>
      </c>
      <c r="O323">
        <v>1</v>
      </c>
    </row>
    <row r="324" spans="1:15" x14ac:dyDescent="0.35">
      <c r="A324" s="2">
        <v>45917</v>
      </c>
      <c r="B324" t="str">
        <f t="shared" si="18"/>
        <v>Wed</v>
      </c>
      <c r="C324" t="s">
        <v>128</v>
      </c>
      <c r="D324" t="s">
        <v>183</v>
      </c>
      <c r="E324" t="s">
        <v>79</v>
      </c>
      <c r="F324" t="s">
        <v>82</v>
      </c>
      <c r="G324" t="s">
        <v>3</v>
      </c>
      <c r="H324" t="s">
        <v>4</v>
      </c>
      <c r="I324" t="s">
        <v>22</v>
      </c>
      <c r="J324" t="s">
        <v>23</v>
      </c>
      <c r="K324" t="s">
        <v>24</v>
      </c>
      <c r="L324" t="s">
        <v>25</v>
      </c>
      <c r="M324" t="s">
        <v>26</v>
      </c>
      <c r="N324" t="s">
        <v>27</v>
      </c>
      <c r="O324">
        <v>1</v>
      </c>
    </row>
    <row r="325" spans="1:15" x14ac:dyDescent="0.35">
      <c r="A325" s="2">
        <v>45917</v>
      </c>
      <c r="B325" t="str">
        <f t="shared" si="18"/>
        <v>Wed</v>
      </c>
      <c r="C325" t="s">
        <v>129</v>
      </c>
      <c r="D325" t="s">
        <v>183</v>
      </c>
      <c r="E325" t="s">
        <v>79</v>
      </c>
      <c r="F325" t="s">
        <v>82</v>
      </c>
      <c r="G325" t="s">
        <v>3</v>
      </c>
      <c r="H325" t="s">
        <v>4</v>
      </c>
      <c r="I325" t="s">
        <v>22</v>
      </c>
      <c r="J325" t="s">
        <v>23</v>
      </c>
      <c r="K325" t="s">
        <v>24</v>
      </c>
      <c r="L325" t="s">
        <v>25</v>
      </c>
      <c r="M325" t="s">
        <v>26</v>
      </c>
      <c r="N325" t="s">
        <v>27</v>
      </c>
      <c r="O325">
        <v>1</v>
      </c>
    </row>
    <row r="326" spans="1:15" x14ac:dyDescent="0.35">
      <c r="A326" s="2">
        <v>45917</v>
      </c>
      <c r="B326" t="str">
        <f t="shared" si="18"/>
        <v>Wed</v>
      </c>
      <c r="C326" t="s">
        <v>130</v>
      </c>
      <c r="D326" t="s">
        <v>192</v>
      </c>
      <c r="E326" t="s">
        <v>79</v>
      </c>
      <c r="F326" t="s">
        <v>82</v>
      </c>
      <c r="G326" t="s">
        <v>3</v>
      </c>
      <c r="H326" t="s">
        <v>4</v>
      </c>
      <c r="I326" t="s">
        <v>22</v>
      </c>
      <c r="J326" t="s">
        <v>23</v>
      </c>
      <c r="K326" t="s">
        <v>24</v>
      </c>
      <c r="L326" t="s">
        <v>25</v>
      </c>
      <c r="M326" t="s">
        <v>26</v>
      </c>
      <c r="N326" t="s">
        <v>27</v>
      </c>
      <c r="O326">
        <v>1</v>
      </c>
    </row>
    <row r="327" spans="1:15" x14ac:dyDescent="0.35">
      <c r="A327" s="2">
        <v>45917</v>
      </c>
      <c r="B327" t="str">
        <f t="shared" si="18"/>
        <v>Wed</v>
      </c>
      <c r="C327" t="s">
        <v>131</v>
      </c>
      <c r="D327" t="s">
        <v>192</v>
      </c>
      <c r="E327" t="s">
        <v>79</v>
      </c>
      <c r="F327" t="s">
        <v>82</v>
      </c>
      <c r="G327" t="s">
        <v>3</v>
      </c>
      <c r="H327" t="s">
        <v>4</v>
      </c>
      <c r="I327" t="s">
        <v>22</v>
      </c>
      <c r="J327" t="s">
        <v>23</v>
      </c>
      <c r="K327" t="s">
        <v>24</v>
      </c>
      <c r="L327" t="s">
        <v>25</v>
      </c>
      <c r="M327" t="s">
        <v>26</v>
      </c>
      <c r="N327" t="s">
        <v>27</v>
      </c>
      <c r="O327">
        <v>1</v>
      </c>
    </row>
    <row r="328" spans="1:15" x14ac:dyDescent="0.35">
      <c r="A328" s="2">
        <v>45917</v>
      </c>
      <c r="B328" t="str">
        <f t="shared" si="18"/>
        <v>Wed</v>
      </c>
      <c r="C328" t="s">
        <v>132</v>
      </c>
      <c r="D328" t="s">
        <v>192</v>
      </c>
      <c r="E328" t="s">
        <v>79</v>
      </c>
      <c r="F328" t="s">
        <v>82</v>
      </c>
      <c r="G328" t="s">
        <v>3</v>
      </c>
      <c r="H328" t="s">
        <v>4</v>
      </c>
      <c r="I328" t="s">
        <v>22</v>
      </c>
      <c r="J328" t="s">
        <v>23</v>
      </c>
      <c r="K328" t="s">
        <v>24</v>
      </c>
      <c r="L328" t="s">
        <v>25</v>
      </c>
      <c r="M328" t="s">
        <v>26</v>
      </c>
      <c r="N328" t="s">
        <v>27</v>
      </c>
      <c r="O328">
        <v>1</v>
      </c>
    </row>
    <row r="329" spans="1:15" x14ac:dyDescent="0.35">
      <c r="A329" s="2">
        <v>45917</v>
      </c>
      <c r="B329" t="str">
        <f t="shared" si="18"/>
        <v>Wed</v>
      </c>
      <c r="C329" t="s">
        <v>133</v>
      </c>
      <c r="D329" t="s">
        <v>192</v>
      </c>
      <c r="E329" t="s">
        <v>79</v>
      </c>
      <c r="F329" t="s">
        <v>82</v>
      </c>
      <c r="G329" t="s">
        <v>3</v>
      </c>
      <c r="H329" t="s">
        <v>4</v>
      </c>
      <c r="I329" t="s">
        <v>22</v>
      </c>
      <c r="J329" t="s">
        <v>23</v>
      </c>
      <c r="K329" t="s">
        <v>24</v>
      </c>
      <c r="L329" t="s">
        <v>25</v>
      </c>
      <c r="M329" t="s">
        <v>26</v>
      </c>
      <c r="N329" t="s">
        <v>27</v>
      </c>
      <c r="O329">
        <v>1</v>
      </c>
    </row>
    <row r="330" spans="1:15" x14ac:dyDescent="0.35">
      <c r="A330" s="2">
        <v>45917</v>
      </c>
      <c r="B330" t="str">
        <f t="shared" si="18"/>
        <v>Wed</v>
      </c>
      <c r="C330" t="s">
        <v>134</v>
      </c>
      <c r="D330" t="s">
        <v>192</v>
      </c>
      <c r="E330" t="s">
        <v>79</v>
      </c>
      <c r="F330" t="s">
        <v>82</v>
      </c>
      <c r="G330" t="s">
        <v>3</v>
      </c>
      <c r="H330" t="s">
        <v>4</v>
      </c>
      <c r="I330" t="s">
        <v>22</v>
      </c>
      <c r="J330" t="s">
        <v>23</v>
      </c>
      <c r="K330" t="s">
        <v>24</v>
      </c>
      <c r="L330" t="s">
        <v>25</v>
      </c>
      <c r="M330" t="s">
        <v>26</v>
      </c>
      <c r="N330" t="s">
        <v>27</v>
      </c>
      <c r="O330">
        <v>1</v>
      </c>
    </row>
    <row r="331" spans="1:15" x14ac:dyDescent="0.35">
      <c r="A331" s="2">
        <v>45917</v>
      </c>
      <c r="B331" t="str">
        <f t="shared" ref="B331:B343" si="19">TEXT(A331,"DDD")</f>
        <v>Wed</v>
      </c>
      <c r="C331" t="s">
        <v>160</v>
      </c>
      <c r="D331" t="s">
        <v>186</v>
      </c>
      <c r="E331" t="s">
        <v>81</v>
      </c>
      <c r="F331" t="s">
        <v>82</v>
      </c>
      <c r="G331" t="s">
        <v>3</v>
      </c>
      <c r="H331" t="s">
        <v>4</v>
      </c>
      <c r="I331" t="s">
        <v>17</v>
      </c>
      <c r="J331" t="s">
        <v>22</v>
      </c>
      <c r="K331" t="s">
        <v>28</v>
      </c>
      <c r="L331" t="s">
        <v>29</v>
      </c>
      <c r="M331" t="s">
        <v>35</v>
      </c>
      <c r="N331" t="s">
        <v>20</v>
      </c>
      <c r="O331">
        <v>1</v>
      </c>
    </row>
    <row r="332" spans="1:15" x14ac:dyDescent="0.35">
      <c r="A332" s="2">
        <v>45917</v>
      </c>
      <c r="B332" t="str">
        <f t="shared" si="19"/>
        <v>Wed</v>
      </c>
      <c r="C332" t="s">
        <v>161</v>
      </c>
      <c r="D332" t="s">
        <v>186</v>
      </c>
      <c r="E332" t="s">
        <v>81</v>
      </c>
      <c r="F332" t="s">
        <v>82</v>
      </c>
      <c r="G332" t="s">
        <v>3</v>
      </c>
      <c r="H332" t="s">
        <v>4</v>
      </c>
      <c r="I332" t="s">
        <v>16</v>
      </c>
      <c r="J332" t="s">
        <v>17</v>
      </c>
      <c r="K332" t="s">
        <v>18</v>
      </c>
      <c r="L332" t="s">
        <v>19</v>
      </c>
      <c r="M332" t="s">
        <v>20</v>
      </c>
      <c r="N332" t="s">
        <v>21</v>
      </c>
      <c r="O332">
        <v>0</v>
      </c>
    </row>
    <row r="333" spans="1:15" x14ac:dyDescent="0.35">
      <c r="A333" s="2">
        <v>45917</v>
      </c>
      <c r="B333" t="str">
        <f t="shared" si="19"/>
        <v>Wed</v>
      </c>
      <c r="C333" t="s">
        <v>162</v>
      </c>
      <c r="D333" t="s">
        <v>186</v>
      </c>
      <c r="E333" t="s">
        <v>81</v>
      </c>
      <c r="F333" t="s">
        <v>82</v>
      </c>
      <c r="G333" t="s">
        <v>3</v>
      </c>
      <c r="H333" t="s">
        <v>4</v>
      </c>
      <c r="I333" t="s">
        <v>16</v>
      </c>
      <c r="J333" t="s">
        <v>17</v>
      </c>
      <c r="K333" t="s">
        <v>18</v>
      </c>
      <c r="L333" t="s">
        <v>19</v>
      </c>
      <c r="M333" t="s">
        <v>20</v>
      </c>
      <c r="N333" t="s">
        <v>21</v>
      </c>
      <c r="O333">
        <v>0</v>
      </c>
    </row>
    <row r="334" spans="1:15" x14ac:dyDescent="0.35">
      <c r="A334" s="2">
        <v>45917</v>
      </c>
      <c r="B334" t="str">
        <f t="shared" si="19"/>
        <v>Wed</v>
      </c>
      <c r="C334" t="s">
        <v>163</v>
      </c>
      <c r="D334" t="s">
        <v>186</v>
      </c>
      <c r="E334" t="s">
        <v>81</v>
      </c>
      <c r="F334" t="s">
        <v>82</v>
      </c>
      <c r="G334" t="s">
        <v>3</v>
      </c>
      <c r="H334" t="s">
        <v>4</v>
      </c>
      <c r="I334" t="s">
        <v>16</v>
      </c>
      <c r="J334" t="s">
        <v>17</v>
      </c>
      <c r="K334" t="s">
        <v>25</v>
      </c>
      <c r="L334" t="s">
        <v>36</v>
      </c>
      <c r="M334" t="s">
        <v>27</v>
      </c>
      <c r="N334" t="s">
        <v>7</v>
      </c>
      <c r="O334">
        <v>1</v>
      </c>
    </row>
    <row r="335" spans="1:15" x14ac:dyDescent="0.35">
      <c r="A335" s="2">
        <v>45917</v>
      </c>
      <c r="B335" t="str">
        <f t="shared" si="19"/>
        <v>Wed</v>
      </c>
      <c r="C335" t="s">
        <v>164</v>
      </c>
      <c r="D335" t="s">
        <v>186</v>
      </c>
      <c r="E335" t="s">
        <v>81</v>
      </c>
      <c r="F335" t="s">
        <v>82</v>
      </c>
      <c r="G335" t="s">
        <v>3</v>
      </c>
      <c r="H335" t="s">
        <v>4</v>
      </c>
      <c r="I335" t="s">
        <v>16</v>
      </c>
      <c r="J335" t="s">
        <v>17</v>
      </c>
      <c r="K335" t="s">
        <v>25</v>
      </c>
      <c r="L335" t="s">
        <v>36</v>
      </c>
      <c r="M335" t="s">
        <v>27</v>
      </c>
      <c r="N335" t="s">
        <v>7</v>
      </c>
      <c r="O335">
        <v>1</v>
      </c>
    </row>
    <row r="336" spans="1:15" x14ac:dyDescent="0.35">
      <c r="A336" s="2">
        <v>45917</v>
      </c>
      <c r="B336" t="str">
        <f t="shared" si="19"/>
        <v>Wed</v>
      </c>
      <c r="C336" t="s">
        <v>165</v>
      </c>
      <c r="D336" t="s">
        <v>203</v>
      </c>
      <c r="E336" t="s">
        <v>81</v>
      </c>
      <c r="F336" t="s">
        <v>82</v>
      </c>
      <c r="G336" t="s">
        <v>3</v>
      </c>
      <c r="H336" t="s">
        <v>4</v>
      </c>
      <c r="I336" t="s">
        <v>22</v>
      </c>
      <c r="J336" t="s">
        <v>23</v>
      </c>
      <c r="K336" t="s">
        <v>36</v>
      </c>
      <c r="L336" t="s">
        <v>28</v>
      </c>
      <c r="M336" t="s">
        <v>16</v>
      </c>
      <c r="N336" t="s">
        <v>30</v>
      </c>
      <c r="O336">
        <v>1</v>
      </c>
    </row>
    <row r="337" spans="1:15" x14ac:dyDescent="0.35">
      <c r="A337" s="2">
        <v>45917</v>
      </c>
      <c r="B337" t="str">
        <f t="shared" si="19"/>
        <v>Wed</v>
      </c>
      <c r="C337" t="s">
        <v>166</v>
      </c>
      <c r="D337" t="s">
        <v>203</v>
      </c>
      <c r="E337" t="s">
        <v>81</v>
      </c>
      <c r="F337" t="s">
        <v>82</v>
      </c>
      <c r="G337" t="s">
        <v>3</v>
      </c>
      <c r="H337" t="s">
        <v>4</v>
      </c>
      <c r="I337" t="s">
        <v>22</v>
      </c>
      <c r="J337" t="s">
        <v>23</v>
      </c>
      <c r="K337" t="s">
        <v>36</v>
      </c>
      <c r="L337" t="s">
        <v>28</v>
      </c>
      <c r="M337" t="s">
        <v>16</v>
      </c>
      <c r="N337" t="s">
        <v>30</v>
      </c>
      <c r="O337">
        <v>1</v>
      </c>
    </row>
    <row r="338" spans="1:15" x14ac:dyDescent="0.35">
      <c r="A338" s="2">
        <v>45917</v>
      </c>
      <c r="B338" t="str">
        <f t="shared" si="19"/>
        <v>Wed</v>
      </c>
      <c r="C338" t="s">
        <v>167</v>
      </c>
      <c r="D338" t="s">
        <v>203</v>
      </c>
      <c r="E338" t="s">
        <v>81</v>
      </c>
      <c r="F338" t="s">
        <v>82</v>
      </c>
      <c r="G338" t="s">
        <v>3</v>
      </c>
      <c r="H338" t="s">
        <v>4</v>
      </c>
      <c r="I338" t="s">
        <v>31</v>
      </c>
      <c r="J338" t="s">
        <v>39</v>
      </c>
      <c r="K338" t="s">
        <v>32</v>
      </c>
      <c r="L338" t="s">
        <v>24</v>
      </c>
      <c r="M338" t="s">
        <v>17</v>
      </c>
      <c r="N338" t="s">
        <v>31</v>
      </c>
      <c r="O338">
        <v>1</v>
      </c>
    </row>
    <row r="339" spans="1:15" x14ac:dyDescent="0.35">
      <c r="A339" s="2">
        <v>45917</v>
      </c>
      <c r="B339" t="str">
        <f t="shared" si="19"/>
        <v>Wed</v>
      </c>
      <c r="C339" t="s">
        <v>168</v>
      </c>
      <c r="D339" t="s">
        <v>203</v>
      </c>
      <c r="E339" t="s">
        <v>81</v>
      </c>
      <c r="F339" t="s">
        <v>82</v>
      </c>
      <c r="G339" t="s">
        <v>3</v>
      </c>
      <c r="H339" t="s">
        <v>4</v>
      </c>
      <c r="I339" t="s">
        <v>22</v>
      </c>
      <c r="J339" t="s">
        <v>23</v>
      </c>
      <c r="K339" t="s">
        <v>29</v>
      </c>
      <c r="L339" t="s">
        <v>33</v>
      </c>
      <c r="M339" t="s">
        <v>7</v>
      </c>
      <c r="N339" t="s">
        <v>37</v>
      </c>
      <c r="O339">
        <v>1</v>
      </c>
    </row>
    <row r="340" spans="1:15" x14ac:dyDescent="0.35">
      <c r="A340" s="2">
        <v>45917</v>
      </c>
      <c r="B340" t="str">
        <f t="shared" si="19"/>
        <v>Wed</v>
      </c>
      <c r="C340" t="s">
        <v>169</v>
      </c>
      <c r="D340" t="s">
        <v>203</v>
      </c>
      <c r="E340" t="s">
        <v>81</v>
      </c>
      <c r="F340" t="s">
        <v>82</v>
      </c>
      <c r="G340" t="s">
        <v>3</v>
      </c>
      <c r="H340" t="s">
        <v>4</v>
      </c>
      <c r="I340" t="s">
        <v>22</v>
      </c>
      <c r="J340" t="s">
        <v>23</v>
      </c>
      <c r="K340" t="s">
        <v>29</v>
      </c>
      <c r="L340" t="s">
        <v>33</v>
      </c>
      <c r="M340" t="s">
        <v>7</v>
      </c>
      <c r="N340" t="s">
        <v>37</v>
      </c>
      <c r="O340">
        <v>1</v>
      </c>
    </row>
    <row r="341" spans="1:15" x14ac:dyDescent="0.35">
      <c r="A341" s="2">
        <v>45917</v>
      </c>
      <c r="B341" t="str">
        <f t="shared" si="19"/>
        <v>Wed</v>
      </c>
      <c r="C341" t="s">
        <v>170</v>
      </c>
      <c r="D341" t="s">
        <v>204</v>
      </c>
      <c r="E341" t="s">
        <v>81</v>
      </c>
      <c r="F341" t="s">
        <v>82</v>
      </c>
      <c r="G341" t="s">
        <v>3</v>
      </c>
      <c r="H341" t="s">
        <v>4</v>
      </c>
      <c r="I341" t="s">
        <v>22</v>
      </c>
      <c r="J341" t="s">
        <v>23</v>
      </c>
      <c r="K341" t="s">
        <v>29</v>
      </c>
      <c r="L341" t="s">
        <v>33</v>
      </c>
      <c r="M341" t="s">
        <v>7</v>
      </c>
      <c r="N341" t="s">
        <v>37</v>
      </c>
      <c r="O341">
        <v>1</v>
      </c>
    </row>
    <row r="342" spans="1:15" x14ac:dyDescent="0.35">
      <c r="A342" s="2">
        <v>45917</v>
      </c>
      <c r="B342" t="str">
        <f t="shared" si="19"/>
        <v>Wed</v>
      </c>
      <c r="C342" t="s">
        <v>171</v>
      </c>
      <c r="D342" t="s">
        <v>204</v>
      </c>
      <c r="E342" t="s">
        <v>81</v>
      </c>
      <c r="F342" t="s">
        <v>82</v>
      </c>
      <c r="G342" t="s">
        <v>3</v>
      </c>
      <c r="H342" t="s">
        <v>4</v>
      </c>
      <c r="I342" t="s">
        <v>30</v>
      </c>
      <c r="J342" t="s">
        <v>31</v>
      </c>
      <c r="K342" t="s">
        <v>19</v>
      </c>
      <c r="L342" t="s">
        <v>32</v>
      </c>
      <c r="M342" t="s">
        <v>34</v>
      </c>
      <c r="N342" t="s">
        <v>35</v>
      </c>
      <c r="O342">
        <v>0</v>
      </c>
    </row>
    <row r="343" spans="1:15" x14ac:dyDescent="0.35">
      <c r="A343" s="2">
        <v>45917</v>
      </c>
      <c r="B343" t="str">
        <f t="shared" si="19"/>
        <v>Wed</v>
      </c>
      <c r="C343" t="s">
        <v>172</v>
      </c>
      <c r="D343" t="s">
        <v>204</v>
      </c>
      <c r="E343" t="s">
        <v>81</v>
      </c>
      <c r="F343" t="s">
        <v>82</v>
      </c>
      <c r="G343" t="s">
        <v>3</v>
      </c>
      <c r="H343" t="s">
        <v>4</v>
      </c>
      <c r="I343" t="s">
        <v>30</v>
      </c>
      <c r="J343" t="s">
        <v>31</v>
      </c>
      <c r="K343" t="s">
        <v>19</v>
      </c>
      <c r="L343" t="s">
        <v>32</v>
      </c>
      <c r="M343" t="s">
        <v>34</v>
      </c>
      <c r="N343" t="s">
        <v>35</v>
      </c>
      <c r="O343">
        <v>0</v>
      </c>
    </row>
    <row r="344" spans="1:15" x14ac:dyDescent="0.35">
      <c r="A344" s="2">
        <v>45917</v>
      </c>
      <c r="B344" t="str">
        <f t="shared" ref="B344:B351" si="20">TEXT(A344,"DDD")</f>
        <v>Wed</v>
      </c>
      <c r="C344" t="s">
        <v>173</v>
      </c>
      <c r="D344" t="s">
        <v>204</v>
      </c>
      <c r="E344" t="s">
        <v>81</v>
      </c>
      <c r="F344" t="s">
        <v>82</v>
      </c>
      <c r="G344" t="s">
        <v>3</v>
      </c>
      <c r="H344" t="s">
        <v>4</v>
      </c>
      <c r="I344" t="s">
        <v>22</v>
      </c>
      <c r="J344" t="s">
        <v>23</v>
      </c>
      <c r="K344" t="s">
        <v>24</v>
      </c>
      <c r="L344" t="s">
        <v>25</v>
      </c>
      <c r="M344" t="s">
        <v>26</v>
      </c>
      <c r="N344" t="s">
        <v>27</v>
      </c>
      <c r="O344">
        <v>1</v>
      </c>
    </row>
    <row r="345" spans="1:15" x14ac:dyDescent="0.35">
      <c r="A345" s="2">
        <v>45917</v>
      </c>
      <c r="B345" t="str">
        <f t="shared" si="20"/>
        <v>Wed</v>
      </c>
      <c r="C345" t="s">
        <v>174</v>
      </c>
      <c r="D345" t="s">
        <v>204</v>
      </c>
      <c r="E345" t="s">
        <v>81</v>
      </c>
      <c r="F345" t="s">
        <v>82</v>
      </c>
      <c r="G345" t="s">
        <v>3</v>
      </c>
      <c r="H345" t="s">
        <v>4</v>
      </c>
      <c r="I345" t="s">
        <v>22</v>
      </c>
      <c r="J345" t="s">
        <v>23</v>
      </c>
      <c r="K345" t="s">
        <v>24</v>
      </c>
      <c r="L345" t="s">
        <v>25</v>
      </c>
      <c r="M345" t="s">
        <v>26</v>
      </c>
      <c r="N345" t="s">
        <v>27</v>
      </c>
      <c r="O345">
        <v>1</v>
      </c>
    </row>
    <row r="346" spans="1:15" x14ac:dyDescent="0.35">
      <c r="A346" s="2">
        <v>45917</v>
      </c>
      <c r="B346" t="str">
        <f t="shared" si="20"/>
        <v>Wed</v>
      </c>
      <c r="C346" t="s">
        <v>104</v>
      </c>
      <c r="D346" t="s">
        <v>180</v>
      </c>
      <c r="E346" t="s">
        <v>78</v>
      </c>
      <c r="F346" t="s">
        <v>83</v>
      </c>
      <c r="G346" t="s">
        <v>7</v>
      </c>
      <c r="H346" t="s">
        <v>5</v>
      </c>
      <c r="I346" t="s">
        <v>40</v>
      </c>
      <c r="J346" t="s">
        <v>41</v>
      </c>
      <c r="K346" t="s">
        <v>42</v>
      </c>
      <c r="L346" t="s">
        <v>4</v>
      </c>
      <c r="M346" t="s">
        <v>43</v>
      </c>
      <c r="N346" t="s">
        <v>44</v>
      </c>
      <c r="O346">
        <v>0</v>
      </c>
    </row>
    <row r="347" spans="1:15" x14ac:dyDescent="0.35">
      <c r="A347" s="2">
        <v>45917</v>
      </c>
      <c r="B347" t="str">
        <f t="shared" si="20"/>
        <v>Wed</v>
      </c>
      <c r="C347" t="s">
        <v>105</v>
      </c>
      <c r="D347" t="s">
        <v>181</v>
      </c>
      <c r="E347" t="s">
        <v>78</v>
      </c>
      <c r="F347" t="s">
        <v>83</v>
      </c>
      <c r="G347" t="s">
        <v>7</v>
      </c>
      <c r="H347" t="s">
        <v>5</v>
      </c>
      <c r="I347" t="s">
        <v>54</v>
      </c>
      <c r="J347" t="s">
        <v>40</v>
      </c>
      <c r="K347" t="s">
        <v>4</v>
      </c>
      <c r="L347" t="s">
        <v>55</v>
      </c>
      <c r="M347" t="s">
        <v>49</v>
      </c>
      <c r="N347" t="s">
        <v>50</v>
      </c>
      <c r="O347">
        <v>0</v>
      </c>
    </row>
    <row r="348" spans="1:15" x14ac:dyDescent="0.35">
      <c r="A348" s="2">
        <v>45917</v>
      </c>
      <c r="B348" t="str">
        <f t="shared" si="20"/>
        <v>Wed</v>
      </c>
      <c r="C348" t="s">
        <v>106</v>
      </c>
      <c r="D348" t="s">
        <v>181</v>
      </c>
      <c r="E348" t="s">
        <v>78</v>
      </c>
      <c r="F348" t="s">
        <v>83</v>
      </c>
      <c r="G348" t="s">
        <v>7</v>
      </c>
      <c r="H348" t="s">
        <v>5</v>
      </c>
      <c r="I348" t="s">
        <v>40</v>
      </c>
      <c r="J348" t="s">
        <v>41</v>
      </c>
      <c r="K348" t="s">
        <v>42</v>
      </c>
      <c r="L348" t="s">
        <v>4</v>
      </c>
      <c r="M348" t="s">
        <v>56</v>
      </c>
      <c r="N348" t="s">
        <v>57</v>
      </c>
      <c r="O348">
        <v>1</v>
      </c>
    </row>
    <row r="349" spans="1:15" x14ac:dyDescent="0.35">
      <c r="A349" s="2">
        <v>45917</v>
      </c>
      <c r="B349" t="str">
        <f t="shared" si="20"/>
        <v>Wed</v>
      </c>
      <c r="C349" t="s">
        <v>107</v>
      </c>
      <c r="D349" t="s">
        <v>181</v>
      </c>
      <c r="E349" t="s">
        <v>78</v>
      </c>
      <c r="F349" t="s">
        <v>83</v>
      </c>
      <c r="G349" t="s">
        <v>7</v>
      </c>
      <c r="H349" t="s">
        <v>5</v>
      </c>
      <c r="I349" t="s">
        <v>40</v>
      </c>
      <c r="J349" t="s">
        <v>41</v>
      </c>
      <c r="K349" t="s">
        <v>42</v>
      </c>
      <c r="L349" t="s">
        <v>4</v>
      </c>
      <c r="M349" t="s">
        <v>56</v>
      </c>
      <c r="N349" t="s">
        <v>57</v>
      </c>
      <c r="O349">
        <v>1</v>
      </c>
    </row>
    <row r="350" spans="1:15" x14ac:dyDescent="0.35">
      <c r="A350" s="2">
        <v>45917</v>
      </c>
      <c r="B350" t="str">
        <f t="shared" si="20"/>
        <v>Wed</v>
      </c>
      <c r="C350" t="s">
        <v>108</v>
      </c>
      <c r="D350" t="s">
        <v>181</v>
      </c>
      <c r="E350" t="s">
        <v>78</v>
      </c>
      <c r="F350" t="s">
        <v>83</v>
      </c>
      <c r="G350" t="s">
        <v>7</v>
      </c>
      <c r="H350" t="s">
        <v>5</v>
      </c>
      <c r="I350" t="s">
        <v>54</v>
      </c>
      <c r="J350" t="s">
        <v>40</v>
      </c>
      <c r="K350" t="s">
        <v>42</v>
      </c>
      <c r="L350" t="s">
        <v>4</v>
      </c>
      <c r="M350" t="s">
        <v>49</v>
      </c>
      <c r="N350" t="s">
        <v>50</v>
      </c>
      <c r="O350">
        <v>1</v>
      </c>
    </row>
    <row r="351" spans="1:15" x14ac:dyDescent="0.35">
      <c r="A351" s="2">
        <v>45917</v>
      </c>
      <c r="B351" t="str">
        <f t="shared" si="20"/>
        <v>Wed</v>
      </c>
      <c r="C351" t="s">
        <v>109</v>
      </c>
      <c r="D351" t="s">
        <v>181</v>
      </c>
      <c r="E351" t="s">
        <v>78</v>
      </c>
      <c r="F351" t="s">
        <v>83</v>
      </c>
      <c r="G351" t="s">
        <v>7</v>
      </c>
      <c r="H351" t="s">
        <v>5</v>
      </c>
      <c r="I351" t="s">
        <v>54</v>
      </c>
      <c r="J351" t="s">
        <v>40</v>
      </c>
      <c r="K351" t="s">
        <v>42</v>
      </c>
      <c r="L351" t="s">
        <v>4</v>
      </c>
      <c r="M351" t="s">
        <v>49</v>
      </c>
      <c r="N351" t="s">
        <v>50</v>
      </c>
      <c r="O351">
        <v>1</v>
      </c>
    </row>
    <row r="352" spans="1:15" x14ac:dyDescent="0.35">
      <c r="A352" s="2">
        <v>45917</v>
      </c>
      <c r="B352" t="str">
        <f t="shared" ref="B352:B376" si="21">TEXT(A352,"DDD")</f>
        <v>Wed</v>
      </c>
      <c r="C352" t="s">
        <v>135</v>
      </c>
      <c r="D352" t="s">
        <v>191</v>
      </c>
      <c r="E352" t="s">
        <v>80</v>
      </c>
      <c r="F352" t="s">
        <v>83</v>
      </c>
      <c r="G352" t="s">
        <v>8</v>
      </c>
      <c r="H352" t="s">
        <v>9</v>
      </c>
      <c r="I352" t="s">
        <v>51</v>
      </c>
      <c r="J352" t="s">
        <v>52</v>
      </c>
      <c r="K352" t="s">
        <v>47</v>
      </c>
      <c r="L352" t="s">
        <v>48</v>
      </c>
      <c r="M352" t="s">
        <v>50</v>
      </c>
      <c r="N352" t="s">
        <v>56</v>
      </c>
      <c r="O352">
        <v>1</v>
      </c>
    </row>
    <row r="353" spans="1:15" x14ac:dyDescent="0.35">
      <c r="A353" s="2">
        <v>45917</v>
      </c>
      <c r="B353" t="str">
        <f t="shared" si="21"/>
        <v>Wed</v>
      </c>
      <c r="C353" t="s">
        <v>136</v>
      </c>
      <c r="D353" t="s">
        <v>191</v>
      </c>
      <c r="E353" t="s">
        <v>80</v>
      </c>
      <c r="F353" t="s">
        <v>83</v>
      </c>
      <c r="G353" t="s">
        <v>8</v>
      </c>
      <c r="H353" t="s">
        <v>9</v>
      </c>
      <c r="I353" t="s">
        <v>45</v>
      </c>
      <c r="J353" t="s">
        <v>46</v>
      </c>
      <c r="K353" t="s">
        <v>58</v>
      </c>
      <c r="L353" t="s">
        <v>59</v>
      </c>
      <c r="M353" t="s">
        <v>61</v>
      </c>
      <c r="N353" t="s">
        <v>62</v>
      </c>
      <c r="O353">
        <v>1</v>
      </c>
    </row>
    <row r="354" spans="1:15" x14ac:dyDescent="0.35">
      <c r="A354" s="2">
        <v>45917</v>
      </c>
      <c r="B354" t="str">
        <f t="shared" si="21"/>
        <v>Wed</v>
      </c>
      <c r="C354" t="s">
        <v>137</v>
      </c>
      <c r="D354" t="s">
        <v>191</v>
      </c>
      <c r="E354" t="s">
        <v>80</v>
      </c>
      <c r="F354" t="s">
        <v>83</v>
      </c>
      <c r="G354" t="s">
        <v>8</v>
      </c>
      <c r="H354" t="s">
        <v>9</v>
      </c>
      <c r="I354" t="s">
        <v>45</v>
      </c>
      <c r="J354" t="s">
        <v>46</v>
      </c>
      <c r="K354" t="s">
        <v>58</v>
      </c>
      <c r="L354" t="s">
        <v>59</v>
      </c>
      <c r="M354" t="s">
        <v>61</v>
      </c>
      <c r="N354" t="s">
        <v>62</v>
      </c>
      <c r="O354">
        <v>1</v>
      </c>
    </row>
    <row r="355" spans="1:15" x14ac:dyDescent="0.35">
      <c r="A355" s="2">
        <v>45917</v>
      </c>
      <c r="B355" t="str">
        <f t="shared" si="21"/>
        <v>Wed</v>
      </c>
      <c r="C355" t="s">
        <v>138</v>
      </c>
      <c r="D355" t="s">
        <v>191</v>
      </c>
      <c r="E355" t="s">
        <v>80</v>
      </c>
      <c r="F355" t="s">
        <v>83</v>
      </c>
      <c r="G355" t="s">
        <v>8</v>
      </c>
      <c r="H355" t="s">
        <v>9</v>
      </c>
      <c r="I355" t="s">
        <v>45</v>
      </c>
      <c r="J355" t="s">
        <v>46</v>
      </c>
      <c r="K355" t="s">
        <v>58</v>
      </c>
      <c r="L355" t="s">
        <v>59</v>
      </c>
      <c r="M355" t="s">
        <v>61</v>
      </c>
      <c r="N355" t="s">
        <v>62</v>
      </c>
      <c r="O355">
        <v>1</v>
      </c>
    </row>
    <row r="356" spans="1:15" x14ac:dyDescent="0.35">
      <c r="A356" s="2">
        <v>45917</v>
      </c>
      <c r="B356" t="str">
        <f t="shared" si="21"/>
        <v>Wed</v>
      </c>
      <c r="C356" t="s">
        <v>139</v>
      </c>
      <c r="D356" t="s">
        <v>191</v>
      </c>
      <c r="E356" t="s">
        <v>80</v>
      </c>
      <c r="F356" t="s">
        <v>83</v>
      </c>
      <c r="G356" t="s">
        <v>8</v>
      </c>
      <c r="H356" t="s">
        <v>9</v>
      </c>
      <c r="I356" t="s">
        <v>45</v>
      </c>
      <c r="J356" t="s">
        <v>46</v>
      </c>
      <c r="K356" t="s">
        <v>58</v>
      </c>
      <c r="L356" t="s">
        <v>59</v>
      </c>
      <c r="M356" t="s">
        <v>61</v>
      </c>
      <c r="N356" t="s">
        <v>62</v>
      </c>
      <c r="O356">
        <v>1</v>
      </c>
    </row>
    <row r="357" spans="1:15" x14ac:dyDescent="0.35">
      <c r="A357" s="2">
        <v>45917</v>
      </c>
      <c r="B357" t="str">
        <f t="shared" si="21"/>
        <v>Wed</v>
      </c>
      <c r="C357" t="s">
        <v>140</v>
      </c>
      <c r="D357" t="s">
        <v>184</v>
      </c>
      <c r="E357" t="s">
        <v>80</v>
      </c>
      <c r="F357" t="s">
        <v>83</v>
      </c>
      <c r="G357" t="s">
        <v>8</v>
      </c>
      <c r="H357" t="s">
        <v>9</v>
      </c>
      <c r="I357" t="s">
        <v>45</v>
      </c>
      <c r="J357" t="s">
        <v>46</v>
      </c>
      <c r="K357" t="s">
        <v>58</v>
      </c>
      <c r="L357" t="s">
        <v>59</v>
      </c>
      <c r="M357" t="s">
        <v>61</v>
      </c>
      <c r="N357" t="s">
        <v>62</v>
      </c>
      <c r="O357">
        <v>1</v>
      </c>
    </row>
    <row r="358" spans="1:15" x14ac:dyDescent="0.35">
      <c r="A358" s="2">
        <v>45917</v>
      </c>
      <c r="B358" t="str">
        <f t="shared" si="21"/>
        <v>Wed</v>
      </c>
      <c r="C358" t="s">
        <v>141</v>
      </c>
      <c r="D358" t="s">
        <v>184</v>
      </c>
      <c r="E358" t="s">
        <v>80</v>
      </c>
      <c r="F358" t="s">
        <v>83</v>
      </c>
      <c r="G358" t="s">
        <v>7</v>
      </c>
      <c r="H358" t="s">
        <v>5</v>
      </c>
      <c r="I358" t="s">
        <v>40</v>
      </c>
      <c r="J358" t="s">
        <v>41</v>
      </c>
      <c r="K358" t="s">
        <v>42</v>
      </c>
      <c r="L358" t="s">
        <v>4</v>
      </c>
      <c r="M358" t="s">
        <v>49</v>
      </c>
      <c r="N358" t="s">
        <v>50</v>
      </c>
      <c r="O358">
        <v>1</v>
      </c>
    </row>
    <row r="359" spans="1:15" x14ac:dyDescent="0.35">
      <c r="A359" s="2">
        <v>45917</v>
      </c>
      <c r="B359" t="str">
        <f t="shared" si="21"/>
        <v>Wed</v>
      </c>
      <c r="C359" t="s">
        <v>142</v>
      </c>
      <c r="D359" t="s">
        <v>184</v>
      </c>
      <c r="E359" t="s">
        <v>80</v>
      </c>
      <c r="F359" t="s">
        <v>83</v>
      </c>
      <c r="G359" t="s">
        <v>7</v>
      </c>
      <c r="H359" t="s">
        <v>5</v>
      </c>
      <c r="I359" t="s">
        <v>40</v>
      </c>
      <c r="J359" t="s">
        <v>41</v>
      </c>
      <c r="K359" t="s">
        <v>42</v>
      </c>
      <c r="L359" t="s">
        <v>4</v>
      </c>
      <c r="M359" t="s">
        <v>49</v>
      </c>
      <c r="N359" t="s">
        <v>50</v>
      </c>
      <c r="O359">
        <v>1</v>
      </c>
    </row>
    <row r="360" spans="1:15" x14ac:dyDescent="0.35">
      <c r="A360" s="2">
        <v>45917</v>
      </c>
      <c r="B360" t="str">
        <f t="shared" si="21"/>
        <v>Wed</v>
      </c>
      <c r="C360" t="s">
        <v>143</v>
      </c>
      <c r="D360" t="s">
        <v>184</v>
      </c>
      <c r="E360" t="s">
        <v>80</v>
      </c>
      <c r="F360" t="s">
        <v>83</v>
      </c>
      <c r="G360" t="s">
        <v>7</v>
      </c>
      <c r="H360" t="s">
        <v>5</v>
      </c>
      <c r="I360" t="s">
        <v>40</v>
      </c>
      <c r="J360" t="s">
        <v>41</v>
      </c>
      <c r="K360" t="s">
        <v>42</v>
      </c>
      <c r="L360" t="s">
        <v>4</v>
      </c>
      <c r="M360" t="s">
        <v>49</v>
      </c>
      <c r="N360" t="s">
        <v>50</v>
      </c>
      <c r="O360">
        <v>1</v>
      </c>
    </row>
    <row r="361" spans="1:15" x14ac:dyDescent="0.35">
      <c r="A361" s="2">
        <v>45917</v>
      </c>
      <c r="B361" t="str">
        <f t="shared" si="21"/>
        <v>Wed</v>
      </c>
      <c r="C361" t="s">
        <v>144</v>
      </c>
      <c r="D361" t="s">
        <v>184</v>
      </c>
      <c r="E361" t="s">
        <v>80</v>
      </c>
      <c r="F361" t="s">
        <v>83</v>
      </c>
      <c r="G361" t="s">
        <v>7</v>
      </c>
      <c r="H361" t="s">
        <v>5</v>
      </c>
      <c r="I361" t="s">
        <v>40</v>
      </c>
      <c r="J361" t="s">
        <v>41</v>
      </c>
      <c r="K361" t="s">
        <v>42</v>
      </c>
      <c r="L361" t="s">
        <v>4</v>
      </c>
      <c r="M361" t="s">
        <v>49</v>
      </c>
      <c r="N361" t="s">
        <v>50</v>
      </c>
      <c r="O361">
        <v>1</v>
      </c>
    </row>
    <row r="362" spans="1:15" x14ac:dyDescent="0.35">
      <c r="A362" s="2">
        <v>45917</v>
      </c>
      <c r="B362" t="str">
        <f t="shared" si="21"/>
        <v>Wed</v>
      </c>
      <c r="C362" t="s">
        <v>145</v>
      </c>
      <c r="D362" t="s">
        <v>185</v>
      </c>
      <c r="E362" t="s">
        <v>80</v>
      </c>
      <c r="F362" t="s">
        <v>83</v>
      </c>
      <c r="G362" t="s">
        <v>7</v>
      </c>
      <c r="H362" t="s">
        <v>5</v>
      </c>
      <c r="I362" t="s">
        <v>40</v>
      </c>
      <c r="J362" t="s">
        <v>41</v>
      </c>
      <c r="K362" t="s">
        <v>42</v>
      </c>
      <c r="L362" t="s">
        <v>4</v>
      </c>
      <c r="M362" t="s">
        <v>49</v>
      </c>
      <c r="N362" t="s">
        <v>50</v>
      </c>
      <c r="O362">
        <v>1</v>
      </c>
    </row>
    <row r="363" spans="1:15" x14ac:dyDescent="0.35">
      <c r="A363" s="2">
        <v>45917</v>
      </c>
      <c r="B363" t="str">
        <f t="shared" si="21"/>
        <v>Wed</v>
      </c>
      <c r="C363" t="s">
        <v>146</v>
      </c>
      <c r="D363" t="s">
        <v>185</v>
      </c>
      <c r="E363" t="s">
        <v>80</v>
      </c>
      <c r="F363" t="s">
        <v>83</v>
      </c>
      <c r="G363" t="s">
        <v>8</v>
      </c>
      <c r="H363" t="s">
        <v>9</v>
      </c>
      <c r="I363" t="s">
        <v>51</v>
      </c>
      <c r="J363" t="s">
        <v>52</v>
      </c>
      <c r="K363" t="s">
        <v>53</v>
      </c>
      <c r="L363" t="s">
        <v>54</v>
      </c>
      <c r="M363" t="s">
        <v>49</v>
      </c>
      <c r="N363" t="s">
        <v>50</v>
      </c>
      <c r="O363">
        <v>1</v>
      </c>
    </row>
    <row r="364" spans="1:15" x14ac:dyDescent="0.35">
      <c r="A364" s="2">
        <v>45917</v>
      </c>
      <c r="B364" t="str">
        <f t="shared" si="21"/>
        <v>Wed</v>
      </c>
      <c r="C364" t="s">
        <v>147</v>
      </c>
      <c r="D364" t="s">
        <v>185</v>
      </c>
      <c r="E364" t="s">
        <v>80</v>
      </c>
      <c r="F364" t="s">
        <v>83</v>
      </c>
      <c r="G364" t="s">
        <v>8</v>
      </c>
      <c r="H364" t="s">
        <v>9</v>
      </c>
      <c r="I364" t="s">
        <v>51</v>
      </c>
      <c r="J364" t="s">
        <v>52</v>
      </c>
      <c r="K364" t="s">
        <v>53</v>
      </c>
      <c r="L364" t="s">
        <v>54</v>
      </c>
      <c r="M364" t="s">
        <v>49</v>
      </c>
      <c r="N364" t="s">
        <v>50</v>
      </c>
      <c r="O364">
        <v>1</v>
      </c>
    </row>
    <row r="365" spans="1:15" x14ac:dyDescent="0.35">
      <c r="A365" s="2">
        <v>45917</v>
      </c>
      <c r="B365" t="str">
        <f t="shared" si="21"/>
        <v>Wed</v>
      </c>
      <c r="C365" t="s">
        <v>148</v>
      </c>
      <c r="D365" t="s">
        <v>185</v>
      </c>
      <c r="E365" t="s">
        <v>80</v>
      </c>
      <c r="F365" t="s">
        <v>83</v>
      </c>
      <c r="G365" t="s">
        <v>8</v>
      </c>
      <c r="H365" t="s">
        <v>9</v>
      </c>
      <c r="I365" t="s">
        <v>51</v>
      </c>
      <c r="J365" t="s">
        <v>52</v>
      </c>
      <c r="K365" t="s">
        <v>53</v>
      </c>
      <c r="L365" t="s">
        <v>54</v>
      </c>
      <c r="M365" t="s">
        <v>49</v>
      </c>
      <c r="N365" t="s">
        <v>50</v>
      </c>
      <c r="O365">
        <v>1</v>
      </c>
    </row>
    <row r="366" spans="1:15" x14ac:dyDescent="0.35">
      <c r="A366" s="2">
        <v>45917</v>
      </c>
      <c r="B366" t="str">
        <f t="shared" si="21"/>
        <v>Wed</v>
      </c>
      <c r="C366" t="s">
        <v>149</v>
      </c>
      <c r="D366" t="s">
        <v>185</v>
      </c>
      <c r="E366" t="s">
        <v>80</v>
      </c>
      <c r="F366" t="s">
        <v>83</v>
      </c>
      <c r="G366" t="s">
        <v>8</v>
      </c>
      <c r="H366" t="s">
        <v>9</v>
      </c>
      <c r="I366" t="s">
        <v>51</v>
      </c>
      <c r="J366" t="s">
        <v>52</v>
      </c>
      <c r="K366" t="s">
        <v>53</v>
      </c>
      <c r="L366" t="s">
        <v>54</v>
      </c>
      <c r="M366" t="s">
        <v>49</v>
      </c>
      <c r="N366" t="s">
        <v>50</v>
      </c>
      <c r="O366">
        <v>1</v>
      </c>
    </row>
    <row r="367" spans="1:15" x14ac:dyDescent="0.35">
      <c r="A367" s="2">
        <v>45917</v>
      </c>
      <c r="B367" t="str">
        <f t="shared" si="21"/>
        <v>Wed</v>
      </c>
      <c r="C367" t="s">
        <v>150</v>
      </c>
      <c r="D367" t="s">
        <v>194</v>
      </c>
      <c r="E367" t="s">
        <v>80</v>
      </c>
      <c r="F367" t="s">
        <v>83</v>
      </c>
      <c r="G367" t="s">
        <v>7</v>
      </c>
      <c r="H367" t="s">
        <v>5</v>
      </c>
      <c r="I367" t="s">
        <v>54</v>
      </c>
      <c r="J367" t="s">
        <v>40</v>
      </c>
      <c r="K367" t="s">
        <v>42</v>
      </c>
      <c r="L367" t="s">
        <v>4</v>
      </c>
      <c r="M367" t="s">
        <v>49</v>
      </c>
      <c r="N367" t="s">
        <v>50</v>
      </c>
      <c r="O367">
        <v>1</v>
      </c>
    </row>
    <row r="368" spans="1:15" x14ac:dyDescent="0.35">
      <c r="A368" s="2">
        <v>45917</v>
      </c>
      <c r="B368" t="str">
        <f t="shared" si="21"/>
        <v>Wed</v>
      </c>
      <c r="C368" t="s">
        <v>151</v>
      </c>
      <c r="D368" t="s">
        <v>194</v>
      </c>
      <c r="E368" t="s">
        <v>80</v>
      </c>
      <c r="F368" t="s">
        <v>83</v>
      </c>
      <c r="G368" t="s">
        <v>7</v>
      </c>
      <c r="H368" t="s">
        <v>5</v>
      </c>
      <c r="I368" t="s">
        <v>54</v>
      </c>
      <c r="J368" t="s">
        <v>40</v>
      </c>
      <c r="K368" t="s">
        <v>42</v>
      </c>
      <c r="L368" t="s">
        <v>4</v>
      </c>
      <c r="M368" t="s">
        <v>49</v>
      </c>
      <c r="N368" t="s">
        <v>50</v>
      </c>
      <c r="O368">
        <v>1</v>
      </c>
    </row>
    <row r="369" spans="1:15" x14ac:dyDescent="0.35">
      <c r="A369" s="2">
        <v>45917</v>
      </c>
      <c r="B369" t="str">
        <f t="shared" si="21"/>
        <v>Wed</v>
      </c>
      <c r="C369" t="s">
        <v>152</v>
      </c>
      <c r="D369" t="s">
        <v>194</v>
      </c>
      <c r="E369" t="s">
        <v>80</v>
      </c>
      <c r="F369" t="s">
        <v>83</v>
      </c>
      <c r="G369" t="s">
        <v>7</v>
      </c>
      <c r="H369" t="s">
        <v>5</v>
      </c>
      <c r="I369" t="s">
        <v>54</v>
      </c>
      <c r="J369" t="s">
        <v>40</v>
      </c>
      <c r="K369" t="s">
        <v>42</v>
      </c>
      <c r="L369" t="s">
        <v>4</v>
      </c>
      <c r="M369" t="s">
        <v>49</v>
      </c>
      <c r="N369" t="s">
        <v>50</v>
      </c>
      <c r="O369">
        <v>1</v>
      </c>
    </row>
    <row r="370" spans="1:15" x14ac:dyDescent="0.35">
      <c r="A370" s="2">
        <v>45917</v>
      </c>
      <c r="B370" t="str">
        <f t="shared" si="21"/>
        <v>Wed</v>
      </c>
      <c r="C370" t="s">
        <v>153</v>
      </c>
      <c r="D370" t="s">
        <v>194</v>
      </c>
      <c r="E370" t="s">
        <v>80</v>
      </c>
      <c r="F370" t="s">
        <v>83</v>
      </c>
      <c r="G370" t="s">
        <v>7</v>
      </c>
      <c r="H370" t="s">
        <v>5</v>
      </c>
      <c r="I370" t="s">
        <v>54</v>
      </c>
      <c r="J370" t="s">
        <v>40</v>
      </c>
      <c r="K370" t="s">
        <v>42</v>
      </c>
      <c r="L370" t="s">
        <v>4</v>
      </c>
      <c r="M370" t="s">
        <v>49</v>
      </c>
      <c r="N370" t="s">
        <v>50</v>
      </c>
      <c r="O370">
        <v>1</v>
      </c>
    </row>
    <row r="371" spans="1:15" x14ac:dyDescent="0.35">
      <c r="A371" s="2">
        <v>45917</v>
      </c>
      <c r="B371" t="str">
        <f t="shared" si="21"/>
        <v>Wed</v>
      </c>
      <c r="C371" t="s">
        <v>154</v>
      </c>
      <c r="D371" t="s">
        <v>194</v>
      </c>
      <c r="E371" t="s">
        <v>80</v>
      </c>
      <c r="F371" t="s">
        <v>83</v>
      </c>
      <c r="G371" t="s">
        <v>7</v>
      </c>
      <c r="H371" t="s">
        <v>5</v>
      </c>
      <c r="I371" t="s">
        <v>54</v>
      </c>
      <c r="J371" t="s">
        <v>40</v>
      </c>
      <c r="K371" t="s">
        <v>42</v>
      </c>
      <c r="L371" t="s">
        <v>4</v>
      </c>
      <c r="M371" t="s">
        <v>49</v>
      </c>
      <c r="N371" t="s">
        <v>50</v>
      </c>
      <c r="O371">
        <v>1</v>
      </c>
    </row>
    <row r="372" spans="1:15" x14ac:dyDescent="0.35">
      <c r="A372" s="2">
        <v>45917</v>
      </c>
      <c r="B372" t="str">
        <f t="shared" si="21"/>
        <v>Wed</v>
      </c>
      <c r="C372" t="s">
        <v>155</v>
      </c>
      <c r="D372" t="s">
        <v>193</v>
      </c>
      <c r="E372" t="s">
        <v>80</v>
      </c>
      <c r="F372" t="s">
        <v>83</v>
      </c>
      <c r="G372" t="s">
        <v>7</v>
      </c>
      <c r="H372" t="s">
        <v>5</v>
      </c>
      <c r="I372" t="s">
        <v>54</v>
      </c>
      <c r="J372" t="s">
        <v>40</v>
      </c>
      <c r="K372" t="s">
        <v>42</v>
      </c>
      <c r="L372" t="s">
        <v>4</v>
      </c>
      <c r="M372" t="s">
        <v>49</v>
      </c>
      <c r="N372" t="s">
        <v>50</v>
      </c>
      <c r="O372">
        <v>1</v>
      </c>
    </row>
    <row r="373" spans="1:15" x14ac:dyDescent="0.35">
      <c r="A373" s="2">
        <v>45917</v>
      </c>
      <c r="B373" t="str">
        <f t="shared" si="21"/>
        <v>Wed</v>
      </c>
      <c r="C373" t="s">
        <v>156</v>
      </c>
      <c r="D373" t="s">
        <v>193</v>
      </c>
      <c r="E373" t="s">
        <v>80</v>
      </c>
      <c r="F373" t="s">
        <v>83</v>
      </c>
      <c r="G373" t="s">
        <v>7</v>
      </c>
      <c r="H373" t="s">
        <v>5</v>
      </c>
      <c r="I373" t="s">
        <v>54</v>
      </c>
      <c r="J373" t="s">
        <v>40</v>
      </c>
      <c r="K373" t="s">
        <v>42</v>
      </c>
      <c r="L373" t="s">
        <v>4</v>
      </c>
      <c r="M373" t="s">
        <v>49</v>
      </c>
      <c r="N373" t="s">
        <v>50</v>
      </c>
      <c r="O373">
        <v>1</v>
      </c>
    </row>
    <row r="374" spans="1:15" x14ac:dyDescent="0.35">
      <c r="A374" s="2">
        <v>45917</v>
      </c>
      <c r="B374" t="str">
        <f t="shared" si="21"/>
        <v>Wed</v>
      </c>
      <c r="C374" t="s">
        <v>157</v>
      </c>
      <c r="D374" t="s">
        <v>193</v>
      </c>
      <c r="E374" t="s">
        <v>80</v>
      </c>
      <c r="F374" t="s">
        <v>83</v>
      </c>
      <c r="G374" t="s">
        <v>7</v>
      </c>
      <c r="H374" t="s">
        <v>5</v>
      </c>
      <c r="I374" t="s">
        <v>54</v>
      </c>
      <c r="J374" t="s">
        <v>40</v>
      </c>
      <c r="K374" t="s">
        <v>42</v>
      </c>
      <c r="L374" t="s">
        <v>4</v>
      </c>
      <c r="M374" t="s">
        <v>49</v>
      </c>
      <c r="N374" t="s">
        <v>50</v>
      </c>
      <c r="O374">
        <v>1</v>
      </c>
    </row>
    <row r="375" spans="1:15" x14ac:dyDescent="0.35">
      <c r="A375" s="2">
        <v>45917</v>
      </c>
      <c r="B375" t="str">
        <f t="shared" si="21"/>
        <v>Wed</v>
      </c>
      <c r="C375" t="s">
        <v>158</v>
      </c>
      <c r="D375" t="s">
        <v>193</v>
      </c>
      <c r="E375" t="s">
        <v>80</v>
      </c>
      <c r="F375" t="s">
        <v>83</v>
      </c>
      <c r="G375" t="s">
        <v>7</v>
      </c>
      <c r="H375" t="s">
        <v>5</v>
      </c>
      <c r="I375" t="s">
        <v>54</v>
      </c>
      <c r="J375" t="s">
        <v>40</v>
      </c>
      <c r="K375" t="s">
        <v>42</v>
      </c>
      <c r="L375" t="s">
        <v>4</v>
      </c>
      <c r="M375" t="s">
        <v>49</v>
      </c>
      <c r="N375" t="s">
        <v>50</v>
      </c>
      <c r="O375">
        <v>1</v>
      </c>
    </row>
    <row r="376" spans="1:15" x14ac:dyDescent="0.35">
      <c r="A376" s="2">
        <v>45917</v>
      </c>
      <c r="B376" t="str">
        <f t="shared" si="21"/>
        <v>Wed</v>
      </c>
      <c r="C376" t="s">
        <v>159</v>
      </c>
      <c r="D376" t="s">
        <v>193</v>
      </c>
      <c r="E376" t="s">
        <v>80</v>
      </c>
      <c r="F376" t="s">
        <v>83</v>
      </c>
      <c r="G376" t="s">
        <v>7</v>
      </c>
      <c r="H376" t="s">
        <v>5</v>
      </c>
      <c r="I376" t="s">
        <v>54</v>
      </c>
      <c r="J376" t="s">
        <v>40</v>
      </c>
      <c r="K376" t="s">
        <v>42</v>
      </c>
      <c r="L376" t="s">
        <v>4</v>
      </c>
      <c r="M376" t="s">
        <v>49</v>
      </c>
      <c r="N376" t="s">
        <v>50</v>
      </c>
      <c r="O376">
        <v>1</v>
      </c>
    </row>
    <row r="377" spans="1:15" x14ac:dyDescent="0.35">
      <c r="A377" s="2">
        <v>45917</v>
      </c>
      <c r="B377" t="str">
        <f t="shared" ref="B377:B385" si="22">TEXT(A377,"DDD")</f>
        <v>Wed</v>
      </c>
      <c r="C377" t="s">
        <v>175</v>
      </c>
      <c r="D377" t="s">
        <v>205</v>
      </c>
      <c r="E377" t="s">
        <v>81</v>
      </c>
      <c r="F377" t="s">
        <v>83</v>
      </c>
      <c r="G377" t="s">
        <v>7</v>
      </c>
      <c r="H377" t="s">
        <v>5</v>
      </c>
      <c r="I377" t="s">
        <v>40</v>
      </c>
      <c r="J377" t="s">
        <v>41</v>
      </c>
      <c r="K377" t="s">
        <v>58</v>
      </c>
      <c r="L377" t="s">
        <v>59</v>
      </c>
      <c r="M377" t="s">
        <v>60</v>
      </c>
      <c r="N377" t="s">
        <v>63</v>
      </c>
      <c r="O377">
        <v>1</v>
      </c>
    </row>
    <row r="378" spans="1:15" x14ac:dyDescent="0.35">
      <c r="A378" s="2">
        <v>45917</v>
      </c>
      <c r="B378" t="str">
        <f t="shared" si="22"/>
        <v>Wed</v>
      </c>
      <c r="C378" t="s">
        <v>176</v>
      </c>
      <c r="D378" t="s">
        <v>205</v>
      </c>
      <c r="E378" t="s">
        <v>81</v>
      </c>
      <c r="F378" t="s">
        <v>83</v>
      </c>
      <c r="G378" t="s">
        <v>7</v>
      </c>
      <c r="H378" t="s">
        <v>5</v>
      </c>
      <c r="I378" t="s">
        <v>40</v>
      </c>
      <c r="J378" t="s">
        <v>41</v>
      </c>
      <c r="K378" t="s">
        <v>42</v>
      </c>
      <c r="L378" t="s">
        <v>4</v>
      </c>
      <c r="M378" t="s">
        <v>49</v>
      </c>
      <c r="N378" t="s">
        <v>50</v>
      </c>
      <c r="O378">
        <v>1</v>
      </c>
    </row>
    <row r="379" spans="1:15" x14ac:dyDescent="0.35">
      <c r="A379" s="2">
        <v>45917</v>
      </c>
      <c r="B379" t="str">
        <f t="shared" si="22"/>
        <v>Wed</v>
      </c>
      <c r="C379" t="s">
        <v>177</v>
      </c>
      <c r="D379" t="s">
        <v>205</v>
      </c>
      <c r="E379" t="s">
        <v>81</v>
      </c>
      <c r="F379" t="s">
        <v>83</v>
      </c>
      <c r="G379" t="s">
        <v>7</v>
      </c>
      <c r="H379" t="s">
        <v>5</v>
      </c>
      <c r="I379" t="s">
        <v>40</v>
      </c>
      <c r="J379" t="s">
        <v>41</v>
      </c>
      <c r="K379" t="s">
        <v>42</v>
      </c>
      <c r="L379" t="s">
        <v>4</v>
      </c>
      <c r="M379" t="s">
        <v>49</v>
      </c>
      <c r="N379" t="s">
        <v>50</v>
      </c>
      <c r="O379">
        <v>1</v>
      </c>
    </row>
    <row r="380" spans="1:15" x14ac:dyDescent="0.35">
      <c r="A380" s="2">
        <v>45917</v>
      </c>
      <c r="B380" t="str">
        <f t="shared" si="22"/>
        <v>Wed</v>
      </c>
      <c r="C380" t="s">
        <v>178</v>
      </c>
      <c r="D380" t="s">
        <v>205</v>
      </c>
      <c r="E380" t="s">
        <v>81</v>
      </c>
      <c r="F380" t="s">
        <v>83</v>
      </c>
      <c r="G380" t="s">
        <v>7</v>
      </c>
      <c r="H380" t="s">
        <v>5</v>
      </c>
      <c r="I380" t="s">
        <v>54</v>
      </c>
      <c r="J380" t="s">
        <v>40</v>
      </c>
      <c r="K380" t="s">
        <v>58</v>
      </c>
      <c r="L380" t="s">
        <v>59</v>
      </c>
      <c r="M380" t="s">
        <v>44</v>
      </c>
      <c r="N380" t="s">
        <v>60</v>
      </c>
      <c r="O380">
        <v>0</v>
      </c>
    </row>
    <row r="381" spans="1:15" x14ac:dyDescent="0.35">
      <c r="A381" s="2">
        <v>45917</v>
      </c>
      <c r="B381" t="str">
        <f t="shared" si="22"/>
        <v>Wed</v>
      </c>
      <c r="C381" t="s">
        <v>179</v>
      </c>
      <c r="D381" t="s">
        <v>205</v>
      </c>
      <c r="E381" t="s">
        <v>81</v>
      </c>
      <c r="F381" t="s">
        <v>83</v>
      </c>
      <c r="G381" t="s">
        <v>7</v>
      </c>
      <c r="H381" t="s">
        <v>5</v>
      </c>
      <c r="I381" t="s">
        <v>54</v>
      </c>
      <c r="J381" t="s">
        <v>40</v>
      </c>
      <c r="K381" t="s">
        <v>42</v>
      </c>
      <c r="L381" t="s">
        <v>4</v>
      </c>
      <c r="M381" t="s">
        <v>49</v>
      </c>
      <c r="N381" t="s">
        <v>50</v>
      </c>
      <c r="O381">
        <v>1</v>
      </c>
    </row>
    <row r="382" spans="1:15" x14ac:dyDescent="0.35">
      <c r="A382" s="2">
        <v>45918</v>
      </c>
      <c r="B382" t="str">
        <f t="shared" si="22"/>
        <v>Thu</v>
      </c>
      <c r="C382" t="s">
        <v>85</v>
      </c>
      <c r="D382" t="s">
        <v>84</v>
      </c>
      <c r="E382" t="s">
        <v>78</v>
      </c>
      <c r="F382" t="s">
        <v>82</v>
      </c>
      <c r="G382" t="s">
        <v>3</v>
      </c>
      <c r="H382" t="s">
        <v>4</v>
      </c>
      <c r="I382" t="s">
        <v>16</v>
      </c>
      <c r="J382" t="s">
        <v>17</v>
      </c>
      <c r="K382" t="s">
        <v>18</v>
      </c>
      <c r="L382" t="s">
        <v>19</v>
      </c>
      <c r="M382" t="s">
        <v>20</v>
      </c>
      <c r="N382" t="s">
        <v>21</v>
      </c>
      <c r="O382">
        <v>1</v>
      </c>
    </row>
    <row r="383" spans="1:15" x14ac:dyDescent="0.35">
      <c r="A383" s="2">
        <v>45918</v>
      </c>
      <c r="B383" t="str">
        <f t="shared" si="22"/>
        <v>Thu</v>
      </c>
      <c r="C383" t="s">
        <v>86</v>
      </c>
      <c r="D383" t="s">
        <v>84</v>
      </c>
      <c r="E383" t="s">
        <v>78</v>
      </c>
      <c r="F383" t="s">
        <v>82</v>
      </c>
      <c r="G383" t="s">
        <v>3</v>
      </c>
      <c r="H383" t="s">
        <v>4</v>
      </c>
      <c r="I383" t="s">
        <v>22</v>
      </c>
      <c r="J383" t="s">
        <v>23</v>
      </c>
      <c r="K383" t="s">
        <v>24</v>
      </c>
      <c r="L383" t="s">
        <v>25</v>
      </c>
      <c r="M383" t="s">
        <v>26</v>
      </c>
      <c r="N383" t="s">
        <v>27</v>
      </c>
      <c r="O383">
        <v>1</v>
      </c>
    </row>
    <row r="384" spans="1:15" x14ac:dyDescent="0.35">
      <c r="A384" s="2">
        <v>45918</v>
      </c>
      <c r="B384" t="str">
        <f t="shared" si="22"/>
        <v>Thu</v>
      </c>
      <c r="C384" t="s">
        <v>87</v>
      </c>
      <c r="D384" t="s">
        <v>84</v>
      </c>
      <c r="E384" t="s">
        <v>78</v>
      </c>
      <c r="F384" t="s">
        <v>82</v>
      </c>
      <c r="G384" t="s">
        <v>3</v>
      </c>
      <c r="H384" t="s">
        <v>4</v>
      </c>
      <c r="I384" t="s">
        <v>22</v>
      </c>
      <c r="J384" t="s">
        <v>23</v>
      </c>
      <c r="K384" t="s">
        <v>24</v>
      </c>
      <c r="L384" t="s">
        <v>25</v>
      </c>
      <c r="M384" t="s">
        <v>26</v>
      </c>
      <c r="N384" t="s">
        <v>27</v>
      </c>
      <c r="O384">
        <v>1</v>
      </c>
    </row>
    <row r="385" spans="1:15" x14ac:dyDescent="0.35">
      <c r="A385" s="2">
        <v>45918</v>
      </c>
      <c r="B385" t="str">
        <f t="shared" si="22"/>
        <v>Thu</v>
      </c>
      <c r="C385" t="s">
        <v>88</v>
      </c>
      <c r="D385" t="s">
        <v>84</v>
      </c>
      <c r="E385" t="s">
        <v>78</v>
      </c>
      <c r="F385" t="s">
        <v>82</v>
      </c>
      <c r="G385" t="s">
        <v>3</v>
      </c>
      <c r="H385" t="s">
        <v>4</v>
      </c>
      <c r="I385" t="s">
        <v>22</v>
      </c>
      <c r="J385" t="s">
        <v>23</v>
      </c>
      <c r="K385" t="s">
        <v>24</v>
      </c>
      <c r="L385" t="s">
        <v>25</v>
      </c>
      <c r="M385" t="s">
        <v>26</v>
      </c>
      <c r="N385" t="s">
        <v>27</v>
      </c>
      <c r="O385">
        <v>1</v>
      </c>
    </row>
    <row r="386" spans="1:15" x14ac:dyDescent="0.35">
      <c r="A386" s="2">
        <v>45918</v>
      </c>
      <c r="B386" t="str">
        <f t="shared" ref="B386:B417" si="23">TEXT(A386,"DDD")</f>
        <v>Thu</v>
      </c>
      <c r="C386" t="s">
        <v>89</v>
      </c>
      <c r="D386" t="s">
        <v>84</v>
      </c>
      <c r="E386" t="s">
        <v>78</v>
      </c>
      <c r="F386" t="s">
        <v>82</v>
      </c>
      <c r="G386" t="s">
        <v>3</v>
      </c>
      <c r="H386" t="s">
        <v>4</v>
      </c>
      <c r="I386" t="s">
        <v>17</v>
      </c>
      <c r="J386" t="s">
        <v>22</v>
      </c>
      <c r="K386" t="s">
        <v>28</v>
      </c>
      <c r="L386" t="s">
        <v>29</v>
      </c>
      <c r="M386" t="s">
        <v>20</v>
      </c>
      <c r="N386" t="s">
        <v>21</v>
      </c>
      <c r="O386">
        <v>0</v>
      </c>
    </row>
    <row r="387" spans="1:15" x14ac:dyDescent="0.35">
      <c r="A387" s="2">
        <v>45918</v>
      </c>
      <c r="B387" t="str">
        <f t="shared" si="23"/>
        <v>Thu</v>
      </c>
      <c r="C387" t="s">
        <v>90</v>
      </c>
      <c r="D387" t="s">
        <v>187</v>
      </c>
      <c r="E387" t="s">
        <v>78</v>
      </c>
      <c r="F387" t="s">
        <v>82</v>
      </c>
      <c r="G387" t="s">
        <v>3</v>
      </c>
      <c r="H387" t="s">
        <v>4</v>
      </c>
      <c r="I387" t="s">
        <v>30</v>
      </c>
      <c r="J387" t="s">
        <v>31</v>
      </c>
      <c r="K387" t="s">
        <v>19</v>
      </c>
      <c r="L387" t="s">
        <v>32</v>
      </c>
      <c r="M387" t="s">
        <v>29</v>
      </c>
      <c r="N387" t="s">
        <v>33</v>
      </c>
      <c r="O387">
        <v>1</v>
      </c>
    </row>
    <row r="388" spans="1:15" x14ac:dyDescent="0.35">
      <c r="A388" s="2">
        <v>45918</v>
      </c>
      <c r="B388" t="str">
        <f t="shared" si="23"/>
        <v>Thu</v>
      </c>
      <c r="C388" t="s">
        <v>91</v>
      </c>
      <c r="D388" t="s">
        <v>187</v>
      </c>
      <c r="E388" t="s">
        <v>78</v>
      </c>
      <c r="F388" t="s">
        <v>82</v>
      </c>
      <c r="G388" t="s">
        <v>3</v>
      </c>
      <c r="H388" t="s">
        <v>4</v>
      </c>
      <c r="I388" t="s">
        <v>16</v>
      </c>
      <c r="J388" t="s">
        <v>17</v>
      </c>
      <c r="K388" t="s">
        <v>6</v>
      </c>
      <c r="L388" t="s">
        <v>18</v>
      </c>
      <c r="M388" t="s">
        <v>34</v>
      </c>
      <c r="N388" t="s">
        <v>35</v>
      </c>
      <c r="O388">
        <v>0</v>
      </c>
    </row>
    <row r="389" spans="1:15" x14ac:dyDescent="0.35">
      <c r="A389" s="2">
        <v>45918</v>
      </c>
      <c r="B389" t="str">
        <f t="shared" si="23"/>
        <v>Thu</v>
      </c>
      <c r="C389" t="s">
        <v>92</v>
      </c>
      <c r="D389" t="s">
        <v>187</v>
      </c>
      <c r="E389" t="s">
        <v>78</v>
      </c>
      <c r="F389" t="s">
        <v>82</v>
      </c>
      <c r="G389" t="s">
        <v>3</v>
      </c>
      <c r="H389" t="s">
        <v>4</v>
      </c>
      <c r="I389" t="s">
        <v>16</v>
      </c>
      <c r="J389" t="s">
        <v>17</v>
      </c>
      <c r="K389" t="s">
        <v>6</v>
      </c>
      <c r="L389" t="s">
        <v>18</v>
      </c>
      <c r="M389" t="s">
        <v>34</v>
      </c>
      <c r="N389" t="s">
        <v>35</v>
      </c>
      <c r="O389">
        <v>0</v>
      </c>
    </row>
    <row r="390" spans="1:15" x14ac:dyDescent="0.35">
      <c r="A390" s="2">
        <v>45918</v>
      </c>
      <c r="B390" t="str">
        <f t="shared" si="23"/>
        <v>Thu</v>
      </c>
      <c r="C390" t="s">
        <v>93</v>
      </c>
      <c r="D390" t="s">
        <v>187</v>
      </c>
      <c r="E390" t="s">
        <v>78</v>
      </c>
      <c r="F390" t="s">
        <v>82</v>
      </c>
      <c r="G390" t="s">
        <v>3</v>
      </c>
      <c r="H390" t="s">
        <v>4</v>
      </c>
      <c r="I390" t="s">
        <v>16</v>
      </c>
      <c r="J390" t="s">
        <v>17</v>
      </c>
      <c r="K390" t="s">
        <v>25</v>
      </c>
      <c r="L390" t="s">
        <v>36</v>
      </c>
      <c r="M390" t="s">
        <v>27</v>
      </c>
      <c r="N390" t="s">
        <v>7</v>
      </c>
      <c r="O390">
        <v>1</v>
      </c>
    </row>
    <row r="391" spans="1:15" x14ac:dyDescent="0.35">
      <c r="A391" s="2">
        <v>45918</v>
      </c>
      <c r="B391" t="str">
        <f t="shared" si="23"/>
        <v>Thu</v>
      </c>
      <c r="C391" t="s">
        <v>94</v>
      </c>
      <c r="D391" t="s">
        <v>187</v>
      </c>
      <c r="E391" t="s">
        <v>78</v>
      </c>
      <c r="F391" t="s">
        <v>82</v>
      </c>
      <c r="G391" t="s">
        <v>3</v>
      </c>
      <c r="H391" t="s">
        <v>4</v>
      </c>
      <c r="I391" t="s">
        <v>16</v>
      </c>
      <c r="J391" t="s">
        <v>17</v>
      </c>
      <c r="K391" t="s">
        <v>25</v>
      </c>
      <c r="L391" t="s">
        <v>36</v>
      </c>
      <c r="M391" t="s">
        <v>27</v>
      </c>
      <c r="N391" t="s">
        <v>7</v>
      </c>
      <c r="O391">
        <v>1</v>
      </c>
    </row>
    <row r="392" spans="1:15" x14ac:dyDescent="0.35">
      <c r="A392" s="2">
        <v>45918</v>
      </c>
      <c r="B392" t="str">
        <f t="shared" si="23"/>
        <v>Thu</v>
      </c>
      <c r="C392" t="s">
        <v>95</v>
      </c>
      <c r="D392" t="s">
        <v>188</v>
      </c>
      <c r="E392" t="s">
        <v>78</v>
      </c>
      <c r="F392" t="s">
        <v>82</v>
      </c>
      <c r="G392" t="s">
        <v>3</v>
      </c>
      <c r="H392" t="s">
        <v>4</v>
      </c>
      <c r="I392" t="s">
        <v>16</v>
      </c>
      <c r="J392" t="s">
        <v>17</v>
      </c>
      <c r="K392" t="s">
        <v>25</v>
      </c>
      <c r="L392" t="s">
        <v>36</v>
      </c>
      <c r="M392" t="s">
        <v>27</v>
      </c>
      <c r="N392" t="s">
        <v>7</v>
      </c>
      <c r="O392">
        <v>1</v>
      </c>
    </row>
    <row r="393" spans="1:15" x14ac:dyDescent="0.35">
      <c r="A393" s="2">
        <v>45918</v>
      </c>
      <c r="B393" t="str">
        <f t="shared" si="23"/>
        <v>Thu</v>
      </c>
      <c r="C393" t="s">
        <v>96</v>
      </c>
      <c r="D393" t="s">
        <v>188</v>
      </c>
      <c r="E393" t="s">
        <v>78</v>
      </c>
      <c r="F393" t="s">
        <v>82</v>
      </c>
      <c r="G393" t="s">
        <v>3</v>
      </c>
      <c r="H393" t="s">
        <v>4</v>
      </c>
      <c r="I393" t="s">
        <v>22</v>
      </c>
      <c r="J393" t="s">
        <v>23</v>
      </c>
      <c r="K393" t="s">
        <v>29</v>
      </c>
      <c r="L393" t="s">
        <v>33</v>
      </c>
      <c r="M393" t="s">
        <v>7</v>
      </c>
      <c r="N393" t="s">
        <v>37</v>
      </c>
      <c r="O393">
        <v>1</v>
      </c>
    </row>
    <row r="394" spans="1:15" x14ac:dyDescent="0.35">
      <c r="A394" s="2">
        <v>45918</v>
      </c>
      <c r="B394" t="str">
        <f t="shared" si="23"/>
        <v>Thu</v>
      </c>
      <c r="C394" t="s">
        <v>97</v>
      </c>
      <c r="D394" t="s">
        <v>188</v>
      </c>
      <c r="E394" t="s">
        <v>78</v>
      </c>
      <c r="F394" t="s">
        <v>82</v>
      </c>
      <c r="G394" t="s">
        <v>3</v>
      </c>
      <c r="H394" t="s">
        <v>4</v>
      </c>
      <c r="I394" t="s">
        <v>22</v>
      </c>
      <c r="J394" t="s">
        <v>23</v>
      </c>
      <c r="K394" t="s">
        <v>29</v>
      </c>
      <c r="L394" t="s">
        <v>33</v>
      </c>
      <c r="M394" t="s">
        <v>7</v>
      </c>
      <c r="N394" t="s">
        <v>37</v>
      </c>
      <c r="O394">
        <v>1</v>
      </c>
    </row>
    <row r="395" spans="1:15" x14ac:dyDescent="0.35">
      <c r="A395" s="2">
        <v>45918</v>
      </c>
      <c r="B395" t="str">
        <f t="shared" si="23"/>
        <v>Thu</v>
      </c>
      <c r="C395" t="s">
        <v>98</v>
      </c>
      <c r="D395" t="s">
        <v>188</v>
      </c>
      <c r="E395" t="s">
        <v>78</v>
      </c>
      <c r="F395" t="s">
        <v>82</v>
      </c>
      <c r="G395" t="s">
        <v>3</v>
      </c>
      <c r="H395" t="s">
        <v>4</v>
      </c>
      <c r="I395" t="s">
        <v>17</v>
      </c>
      <c r="J395" t="s">
        <v>22</v>
      </c>
      <c r="K395" t="s">
        <v>18</v>
      </c>
      <c r="L395" t="s">
        <v>19</v>
      </c>
      <c r="M395" t="s">
        <v>16</v>
      </c>
      <c r="N395" t="s">
        <v>30</v>
      </c>
      <c r="O395">
        <v>1</v>
      </c>
    </row>
    <row r="396" spans="1:15" x14ac:dyDescent="0.35">
      <c r="A396" s="2">
        <v>45918</v>
      </c>
      <c r="B396" t="str">
        <f t="shared" si="23"/>
        <v>Thu</v>
      </c>
      <c r="C396" t="s">
        <v>99</v>
      </c>
      <c r="D396" t="s">
        <v>188</v>
      </c>
      <c r="E396" t="s">
        <v>78</v>
      </c>
      <c r="F396" t="s">
        <v>82</v>
      </c>
      <c r="G396" t="s">
        <v>3</v>
      </c>
      <c r="H396" t="s">
        <v>4</v>
      </c>
      <c r="I396" t="s">
        <v>30</v>
      </c>
      <c r="J396" t="s">
        <v>31</v>
      </c>
      <c r="K396" t="s">
        <v>24</v>
      </c>
      <c r="L396" t="s">
        <v>25</v>
      </c>
      <c r="M396" t="s">
        <v>38</v>
      </c>
      <c r="N396" t="s">
        <v>26</v>
      </c>
      <c r="O396">
        <v>1</v>
      </c>
    </row>
    <row r="397" spans="1:15" x14ac:dyDescent="0.35">
      <c r="A397" s="2">
        <v>45918</v>
      </c>
      <c r="B397" t="str">
        <f t="shared" si="23"/>
        <v>Thu</v>
      </c>
      <c r="C397" t="s">
        <v>100</v>
      </c>
      <c r="D397" t="s">
        <v>180</v>
      </c>
      <c r="E397" t="s">
        <v>78</v>
      </c>
      <c r="F397" t="s">
        <v>82</v>
      </c>
      <c r="G397" t="s">
        <v>3</v>
      </c>
      <c r="H397" t="s">
        <v>4</v>
      </c>
      <c r="I397" t="s">
        <v>22</v>
      </c>
      <c r="J397" t="s">
        <v>23</v>
      </c>
      <c r="K397" t="s">
        <v>19</v>
      </c>
      <c r="L397" t="s">
        <v>32</v>
      </c>
      <c r="M397" t="s">
        <v>31</v>
      </c>
      <c r="N397" t="s">
        <v>22</v>
      </c>
      <c r="O397">
        <v>0</v>
      </c>
    </row>
    <row r="398" spans="1:15" x14ac:dyDescent="0.35">
      <c r="A398" s="2">
        <v>45918</v>
      </c>
      <c r="B398" t="str">
        <f t="shared" si="23"/>
        <v>Thu</v>
      </c>
      <c r="C398" t="s">
        <v>101</v>
      </c>
      <c r="D398" t="s">
        <v>180</v>
      </c>
      <c r="E398" t="s">
        <v>78</v>
      </c>
      <c r="F398" t="s">
        <v>82</v>
      </c>
      <c r="G398" t="s">
        <v>3</v>
      </c>
      <c r="H398" t="s">
        <v>4</v>
      </c>
      <c r="I398" t="s">
        <v>22</v>
      </c>
      <c r="J398" t="s">
        <v>23</v>
      </c>
      <c r="K398" t="s">
        <v>36</v>
      </c>
      <c r="L398" t="s">
        <v>28</v>
      </c>
      <c r="M398" t="s">
        <v>16</v>
      </c>
      <c r="N398" t="s">
        <v>30</v>
      </c>
      <c r="O398">
        <v>1</v>
      </c>
    </row>
    <row r="399" spans="1:15" x14ac:dyDescent="0.35">
      <c r="A399" s="2">
        <v>45918</v>
      </c>
      <c r="B399" t="str">
        <f t="shared" si="23"/>
        <v>Thu</v>
      </c>
      <c r="C399" t="s">
        <v>102</v>
      </c>
      <c r="D399" t="s">
        <v>180</v>
      </c>
      <c r="E399" t="s">
        <v>78</v>
      </c>
      <c r="F399" t="s">
        <v>82</v>
      </c>
      <c r="G399" t="s">
        <v>3</v>
      </c>
      <c r="H399" t="s">
        <v>4</v>
      </c>
      <c r="I399" t="s">
        <v>22</v>
      </c>
      <c r="J399" t="s">
        <v>23</v>
      </c>
      <c r="K399" t="s">
        <v>36</v>
      </c>
      <c r="L399" t="s">
        <v>28</v>
      </c>
      <c r="M399" t="s">
        <v>16</v>
      </c>
      <c r="N399" t="s">
        <v>30</v>
      </c>
      <c r="O399">
        <v>1</v>
      </c>
    </row>
    <row r="400" spans="1:15" x14ac:dyDescent="0.35">
      <c r="A400" s="2">
        <v>45918</v>
      </c>
      <c r="B400" t="str">
        <f t="shared" si="23"/>
        <v>Thu</v>
      </c>
      <c r="C400" t="s">
        <v>103</v>
      </c>
      <c r="D400" t="s">
        <v>180</v>
      </c>
      <c r="E400" t="s">
        <v>78</v>
      </c>
      <c r="F400" t="s">
        <v>82</v>
      </c>
      <c r="G400" t="s">
        <v>3</v>
      </c>
      <c r="H400" t="s">
        <v>4</v>
      </c>
      <c r="I400" t="s">
        <v>30</v>
      </c>
      <c r="J400" t="s">
        <v>31</v>
      </c>
      <c r="K400" t="s">
        <v>32</v>
      </c>
      <c r="L400" t="s">
        <v>24</v>
      </c>
      <c r="M400" t="s">
        <v>20</v>
      </c>
      <c r="N400" t="s">
        <v>21</v>
      </c>
      <c r="O400">
        <v>1</v>
      </c>
    </row>
    <row r="401" spans="1:15" x14ac:dyDescent="0.35">
      <c r="A401" s="2">
        <v>45918</v>
      </c>
      <c r="B401" t="str">
        <f t="shared" si="23"/>
        <v>Thu</v>
      </c>
      <c r="C401" t="s">
        <v>110</v>
      </c>
      <c r="D401" t="s">
        <v>189</v>
      </c>
      <c r="E401" t="s">
        <v>79</v>
      </c>
      <c r="F401" t="s">
        <v>82</v>
      </c>
      <c r="G401" t="s">
        <v>3</v>
      </c>
      <c r="H401" t="s">
        <v>4</v>
      </c>
      <c r="I401" t="s">
        <v>16</v>
      </c>
      <c r="J401" t="s">
        <v>17</v>
      </c>
      <c r="K401" t="s">
        <v>25</v>
      </c>
      <c r="L401" t="s">
        <v>36</v>
      </c>
      <c r="M401" t="s">
        <v>27</v>
      </c>
      <c r="N401" t="s">
        <v>7</v>
      </c>
      <c r="O401">
        <v>1</v>
      </c>
    </row>
    <row r="402" spans="1:15" x14ac:dyDescent="0.35">
      <c r="A402" s="2">
        <v>45918</v>
      </c>
      <c r="B402" t="str">
        <f t="shared" si="23"/>
        <v>Thu</v>
      </c>
      <c r="C402" t="s">
        <v>111</v>
      </c>
      <c r="D402" t="s">
        <v>189</v>
      </c>
      <c r="E402" t="s">
        <v>79</v>
      </c>
      <c r="F402" t="s">
        <v>82</v>
      </c>
      <c r="G402" t="s">
        <v>3</v>
      </c>
      <c r="H402" t="s">
        <v>4</v>
      </c>
      <c r="I402" t="s">
        <v>16</v>
      </c>
      <c r="J402" t="s">
        <v>17</v>
      </c>
      <c r="K402" t="s">
        <v>25</v>
      </c>
      <c r="L402" t="s">
        <v>36</v>
      </c>
      <c r="M402" t="s">
        <v>27</v>
      </c>
      <c r="N402" t="s">
        <v>7</v>
      </c>
      <c r="O402">
        <v>1</v>
      </c>
    </row>
    <row r="403" spans="1:15" x14ac:dyDescent="0.35">
      <c r="A403" s="2">
        <v>45918</v>
      </c>
      <c r="B403" t="str">
        <f t="shared" si="23"/>
        <v>Thu</v>
      </c>
      <c r="C403" t="s">
        <v>112</v>
      </c>
      <c r="D403" t="s">
        <v>189</v>
      </c>
      <c r="E403" t="s">
        <v>79</v>
      </c>
      <c r="F403" t="s">
        <v>82</v>
      </c>
      <c r="G403" t="s">
        <v>3</v>
      </c>
      <c r="H403" t="s">
        <v>4</v>
      </c>
      <c r="I403" t="s">
        <v>16</v>
      </c>
      <c r="J403" t="s">
        <v>17</v>
      </c>
      <c r="K403" t="s">
        <v>25</v>
      </c>
      <c r="L403" t="s">
        <v>36</v>
      </c>
      <c r="M403" t="s">
        <v>27</v>
      </c>
      <c r="N403" t="s">
        <v>7</v>
      </c>
      <c r="O403">
        <v>1</v>
      </c>
    </row>
    <row r="404" spans="1:15" x14ac:dyDescent="0.35">
      <c r="A404" s="2">
        <v>45918</v>
      </c>
      <c r="B404" t="str">
        <f t="shared" si="23"/>
        <v>Thu</v>
      </c>
      <c r="C404" t="s">
        <v>113</v>
      </c>
      <c r="D404" t="s">
        <v>189</v>
      </c>
      <c r="E404" t="s">
        <v>79</v>
      </c>
      <c r="F404" t="s">
        <v>82</v>
      </c>
      <c r="G404" t="s">
        <v>3</v>
      </c>
      <c r="H404" t="s">
        <v>4</v>
      </c>
      <c r="I404" t="s">
        <v>16</v>
      </c>
      <c r="J404" t="s">
        <v>17</v>
      </c>
      <c r="K404" t="s">
        <v>25</v>
      </c>
      <c r="L404" t="s">
        <v>36</v>
      </c>
      <c r="M404" t="s">
        <v>27</v>
      </c>
      <c r="N404" t="s">
        <v>7</v>
      </c>
      <c r="O404">
        <v>1</v>
      </c>
    </row>
    <row r="405" spans="1:15" x14ac:dyDescent="0.35">
      <c r="A405" s="2">
        <v>45918</v>
      </c>
      <c r="B405" t="str">
        <f t="shared" si="23"/>
        <v>Thu</v>
      </c>
      <c r="C405" t="s">
        <v>114</v>
      </c>
      <c r="D405" t="s">
        <v>189</v>
      </c>
      <c r="E405" t="s">
        <v>79</v>
      </c>
      <c r="F405" t="s">
        <v>82</v>
      </c>
      <c r="G405" t="s">
        <v>3</v>
      </c>
      <c r="H405" t="s">
        <v>4</v>
      </c>
      <c r="I405" t="s">
        <v>16</v>
      </c>
      <c r="J405" t="s">
        <v>17</v>
      </c>
      <c r="K405" t="s">
        <v>25</v>
      </c>
      <c r="L405" t="s">
        <v>36</v>
      </c>
      <c r="M405" t="s">
        <v>27</v>
      </c>
      <c r="N405" t="s">
        <v>7</v>
      </c>
      <c r="O405">
        <v>1</v>
      </c>
    </row>
    <row r="406" spans="1:15" x14ac:dyDescent="0.35">
      <c r="A406" s="2">
        <v>45918</v>
      </c>
      <c r="B406" t="str">
        <f t="shared" si="23"/>
        <v>Thu</v>
      </c>
      <c r="C406" t="s">
        <v>115</v>
      </c>
      <c r="D406" t="s">
        <v>190</v>
      </c>
      <c r="E406" t="s">
        <v>79</v>
      </c>
      <c r="F406" t="s">
        <v>82</v>
      </c>
      <c r="G406" t="s">
        <v>3</v>
      </c>
      <c r="H406" t="s">
        <v>4</v>
      </c>
      <c r="I406" t="s">
        <v>16</v>
      </c>
      <c r="J406" t="s">
        <v>17</v>
      </c>
      <c r="K406" t="s">
        <v>25</v>
      </c>
      <c r="L406" t="s">
        <v>36</v>
      </c>
      <c r="M406" t="s">
        <v>27</v>
      </c>
      <c r="N406" t="s">
        <v>7</v>
      </c>
      <c r="O406">
        <v>1</v>
      </c>
    </row>
    <row r="407" spans="1:15" x14ac:dyDescent="0.35">
      <c r="A407" s="2">
        <v>45918</v>
      </c>
      <c r="B407" t="str">
        <f t="shared" si="23"/>
        <v>Thu</v>
      </c>
      <c r="C407" t="s">
        <v>116</v>
      </c>
      <c r="D407" t="s">
        <v>190</v>
      </c>
      <c r="E407" t="s">
        <v>79</v>
      </c>
      <c r="F407" t="s">
        <v>82</v>
      </c>
      <c r="G407" t="s">
        <v>3</v>
      </c>
      <c r="H407" t="s">
        <v>4</v>
      </c>
      <c r="I407" t="s">
        <v>16</v>
      </c>
      <c r="J407" t="s">
        <v>17</v>
      </c>
      <c r="K407" t="s">
        <v>25</v>
      </c>
      <c r="L407" t="s">
        <v>36</v>
      </c>
      <c r="M407" t="s">
        <v>27</v>
      </c>
      <c r="N407" t="s">
        <v>7</v>
      </c>
      <c r="O407">
        <v>1</v>
      </c>
    </row>
    <row r="408" spans="1:15" x14ac:dyDescent="0.35">
      <c r="A408" s="2">
        <v>45918</v>
      </c>
      <c r="B408" t="str">
        <f t="shared" si="23"/>
        <v>Thu</v>
      </c>
      <c r="C408" t="s">
        <v>117</v>
      </c>
      <c r="D408" t="s">
        <v>190</v>
      </c>
      <c r="E408" t="s">
        <v>79</v>
      </c>
      <c r="F408" t="s">
        <v>82</v>
      </c>
      <c r="G408" t="s">
        <v>3</v>
      </c>
      <c r="H408" t="s">
        <v>4</v>
      </c>
      <c r="I408" t="s">
        <v>16</v>
      </c>
      <c r="J408" t="s">
        <v>17</v>
      </c>
      <c r="K408" t="s">
        <v>25</v>
      </c>
      <c r="L408" t="s">
        <v>36</v>
      </c>
      <c r="M408" t="s">
        <v>27</v>
      </c>
      <c r="N408" t="s">
        <v>7</v>
      </c>
      <c r="O408">
        <v>1</v>
      </c>
    </row>
    <row r="409" spans="1:15" x14ac:dyDescent="0.35">
      <c r="A409" s="2">
        <v>45918</v>
      </c>
      <c r="B409" t="str">
        <f t="shared" si="23"/>
        <v>Thu</v>
      </c>
      <c r="C409" t="s">
        <v>118</v>
      </c>
      <c r="D409" t="s">
        <v>190</v>
      </c>
      <c r="E409" t="s">
        <v>79</v>
      </c>
      <c r="F409" t="s">
        <v>82</v>
      </c>
      <c r="G409" t="s">
        <v>3</v>
      </c>
      <c r="H409" t="s">
        <v>4</v>
      </c>
      <c r="I409" t="s">
        <v>16</v>
      </c>
      <c r="J409" t="s">
        <v>17</v>
      </c>
      <c r="K409" t="s">
        <v>25</v>
      </c>
      <c r="L409" t="s">
        <v>36</v>
      </c>
      <c r="M409" t="s">
        <v>27</v>
      </c>
      <c r="N409" t="s">
        <v>7</v>
      </c>
      <c r="O409">
        <v>1</v>
      </c>
    </row>
    <row r="410" spans="1:15" x14ac:dyDescent="0.35">
      <c r="A410" s="2">
        <v>45918</v>
      </c>
      <c r="B410" t="str">
        <f t="shared" si="23"/>
        <v>Thu</v>
      </c>
      <c r="C410" t="s">
        <v>119</v>
      </c>
      <c r="D410" t="s">
        <v>190</v>
      </c>
      <c r="E410" t="s">
        <v>79</v>
      </c>
      <c r="F410" t="s">
        <v>82</v>
      </c>
      <c r="G410" t="s">
        <v>3</v>
      </c>
      <c r="H410" t="s">
        <v>4</v>
      </c>
      <c r="I410" t="s">
        <v>16</v>
      </c>
      <c r="J410" t="s">
        <v>17</v>
      </c>
      <c r="K410" t="s">
        <v>25</v>
      </c>
      <c r="L410" t="s">
        <v>36</v>
      </c>
      <c r="M410" t="s">
        <v>27</v>
      </c>
      <c r="N410" t="s">
        <v>7</v>
      </c>
      <c r="O410">
        <v>1</v>
      </c>
    </row>
    <row r="411" spans="1:15" x14ac:dyDescent="0.35">
      <c r="A411" s="2">
        <v>45918</v>
      </c>
      <c r="B411" t="str">
        <f t="shared" si="23"/>
        <v>Thu</v>
      </c>
      <c r="C411" t="s">
        <v>120</v>
      </c>
      <c r="D411" t="s">
        <v>182</v>
      </c>
      <c r="E411" t="s">
        <v>79</v>
      </c>
      <c r="F411" t="s">
        <v>82</v>
      </c>
      <c r="G411" t="s">
        <v>3</v>
      </c>
      <c r="H411" t="s">
        <v>4</v>
      </c>
      <c r="I411" t="s">
        <v>16</v>
      </c>
      <c r="J411" t="s">
        <v>17</v>
      </c>
      <c r="K411" t="s">
        <v>25</v>
      </c>
      <c r="L411" t="s">
        <v>36</v>
      </c>
      <c r="M411" t="s">
        <v>27</v>
      </c>
      <c r="N411" t="s">
        <v>7</v>
      </c>
      <c r="O411">
        <v>1</v>
      </c>
    </row>
    <row r="412" spans="1:15" x14ac:dyDescent="0.35">
      <c r="A412" s="2">
        <v>45918</v>
      </c>
      <c r="B412" t="str">
        <f t="shared" si="23"/>
        <v>Thu</v>
      </c>
      <c r="C412" t="s">
        <v>121</v>
      </c>
      <c r="D412" t="s">
        <v>182</v>
      </c>
      <c r="E412" t="s">
        <v>79</v>
      </c>
      <c r="F412" t="s">
        <v>82</v>
      </c>
      <c r="G412" t="s">
        <v>3</v>
      </c>
      <c r="H412" t="s">
        <v>4</v>
      </c>
      <c r="I412" t="s">
        <v>16</v>
      </c>
      <c r="J412" t="s">
        <v>17</v>
      </c>
      <c r="K412" t="s">
        <v>25</v>
      </c>
      <c r="L412" t="s">
        <v>36</v>
      </c>
      <c r="M412" t="s">
        <v>27</v>
      </c>
      <c r="N412" t="s">
        <v>7</v>
      </c>
      <c r="O412">
        <v>1</v>
      </c>
    </row>
    <row r="413" spans="1:15" x14ac:dyDescent="0.35">
      <c r="A413" s="2">
        <v>45918</v>
      </c>
      <c r="B413" t="str">
        <f t="shared" si="23"/>
        <v>Thu</v>
      </c>
      <c r="C413" t="s">
        <v>122</v>
      </c>
      <c r="D413" t="s">
        <v>182</v>
      </c>
      <c r="E413" t="s">
        <v>79</v>
      </c>
      <c r="F413" t="s">
        <v>82</v>
      </c>
      <c r="G413" t="s">
        <v>3</v>
      </c>
      <c r="H413" t="s">
        <v>4</v>
      </c>
      <c r="I413" t="s">
        <v>16</v>
      </c>
      <c r="J413" t="s">
        <v>17</v>
      </c>
      <c r="K413" t="s">
        <v>25</v>
      </c>
      <c r="L413" t="s">
        <v>36</v>
      </c>
      <c r="M413" t="s">
        <v>27</v>
      </c>
      <c r="N413" t="s">
        <v>7</v>
      </c>
      <c r="O413">
        <v>1</v>
      </c>
    </row>
    <row r="414" spans="1:15" x14ac:dyDescent="0.35">
      <c r="A414" s="2">
        <v>45918</v>
      </c>
      <c r="B414" t="str">
        <f t="shared" si="23"/>
        <v>Thu</v>
      </c>
      <c r="C414" t="s">
        <v>123</v>
      </c>
      <c r="D414" t="s">
        <v>182</v>
      </c>
      <c r="E414" t="s">
        <v>79</v>
      </c>
      <c r="F414" t="s">
        <v>82</v>
      </c>
      <c r="G414" t="s">
        <v>3</v>
      </c>
      <c r="H414" t="s">
        <v>4</v>
      </c>
      <c r="I414" t="s">
        <v>16</v>
      </c>
      <c r="J414" t="s">
        <v>17</v>
      </c>
      <c r="K414" t="s">
        <v>25</v>
      </c>
      <c r="L414" t="s">
        <v>36</v>
      </c>
      <c r="M414" t="s">
        <v>27</v>
      </c>
      <c r="N414" t="s">
        <v>7</v>
      </c>
      <c r="O414">
        <v>1</v>
      </c>
    </row>
    <row r="415" spans="1:15" x14ac:dyDescent="0.35">
      <c r="A415" s="2">
        <v>45918</v>
      </c>
      <c r="B415" t="str">
        <f t="shared" si="23"/>
        <v>Thu</v>
      </c>
      <c r="C415" t="s">
        <v>124</v>
      </c>
      <c r="D415" t="s">
        <v>182</v>
      </c>
      <c r="E415" t="s">
        <v>79</v>
      </c>
      <c r="F415" t="s">
        <v>82</v>
      </c>
      <c r="G415" t="s">
        <v>3</v>
      </c>
      <c r="H415" t="s">
        <v>4</v>
      </c>
      <c r="I415" t="s">
        <v>16</v>
      </c>
      <c r="J415" t="s">
        <v>17</v>
      </c>
      <c r="K415" t="s">
        <v>25</v>
      </c>
      <c r="L415" t="s">
        <v>36</v>
      </c>
      <c r="M415" t="s">
        <v>27</v>
      </c>
      <c r="N415" t="s">
        <v>7</v>
      </c>
      <c r="O415">
        <v>1</v>
      </c>
    </row>
    <row r="416" spans="1:15" x14ac:dyDescent="0.35">
      <c r="A416" s="2">
        <v>45918</v>
      </c>
      <c r="B416" t="str">
        <f t="shared" si="23"/>
        <v>Thu</v>
      </c>
      <c r="C416" t="s">
        <v>125</v>
      </c>
      <c r="D416" t="s">
        <v>183</v>
      </c>
      <c r="E416" t="s">
        <v>79</v>
      </c>
      <c r="F416" t="s">
        <v>82</v>
      </c>
      <c r="G416" t="s">
        <v>3</v>
      </c>
      <c r="H416" t="s">
        <v>4</v>
      </c>
      <c r="I416" t="s">
        <v>16</v>
      </c>
      <c r="J416" t="s">
        <v>17</v>
      </c>
      <c r="K416" t="s">
        <v>25</v>
      </c>
      <c r="L416" t="s">
        <v>36</v>
      </c>
      <c r="M416" t="s">
        <v>27</v>
      </c>
      <c r="N416" t="s">
        <v>7</v>
      </c>
      <c r="O416">
        <v>1</v>
      </c>
    </row>
    <row r="417" spans="1:15" x14ac:dyDescent="0.35">
      <c r="A417" s="2">
        <v>45918</v>
      </c>
      <c r="B417" t="str">
        <f t="shared" si="23"/>
        <v>Thu</v>
      </c>
      <c r="C417" t="s">
        <v>126</v>
      </c>
      <c r="D417" t="s">
        <v>183</v>
      </c>
      <c r="E417" t="s">
        <v>79</v>
      </c>
      <c r="F417" t="s">
        <v>82</v>
      </c>
      <c r="G417" t="s">
        <v>3</v>
      </c>
      <c r="H417" t="s">
        <v>4</v>
      </c>
      <c r="I417" t="s">
        <v>16</v>
      </c>
      <c r="J417" t="s">
        <v>17</v>
      </c>
      <c r="K417" t="s">
        <v>25</v>
      </c>
      <c r="L417" t="s">
        <v>36</v>
      </c>
      <c r="M417" t="s">
        <v>27</v>
      </c>
      <c r="N417" t="s">
        <v>7</v>
      </c>
      <c r="O417">
        <v>1</v>
      </c>
    </row>
    <row r="418" spans="1:15" x14ac:dyDescent="0.35">
      <c r="A418" s="2">
        <v>45918</v>
      </c>
      <c r="B418" t="str">
        <f t="shared" ref="B418:B425" si="24">TEXT(A418,"DDD")</f>
        <v>Thu</v>
      </c>
      <c r="C418" t="s">
        <v>127</v>
      </c>
      <c r="D418" t="s">
        <v>183</v>
      </c>
      <c r="E418" t="s">
        <v>79</v>
      </c>
      <c r="F418" t="s">
        <v>82</v>
      </c>
      <c r="G418" t="s">
        <v>3</v>
      </c>
      <c r="H418" t="s">
        <v>4</v>
      </c>
      <c r="I418" t="s">
        <v>22</v>
      </c>
      <c r="J418" t="s">
        <v>23</v>
      </c>
      <c r="K418" t="s">
        <v>24</v>
      </c>
      <c r="L418" t="s">
        <v>25</v>
      </c>
      <c r="M418" t="s">
        <v>26</v>
      </c>
      <c r="N418" t="s">
        <v>27</v>
      </c>
      <c r="O418">
        <v>1</v>
      </c>
    </row>
    <row r="419" spans="1:15" x14ac:dyDescent="0.35">
      <c r="A419" s="2">
        <v>45918</v>
      </c>
      <c r="B419" t="str">
        <f t="shared" si="24"/>
        <v>Thu</v>
      </c>
      <c r="C419" t="s">
        <v>128</v>
      </c>
      <c r="D419" t="s">
        <v>183</v>
      </c>
      <c r="E419" t="s">
        <v>79</v>
      </c>
      <c r="F419" t="s">
        <v>82</v>
      </c>
      <c r="G419" t="s">
        <v>3</v>
      </c>
      <c r="H419" t="s">
        <v>4</v>
      </c>
      <c r="I419" t="s">
        <v>22</v>
      </c>
      <c r="J419" t="s">
        <v>23</v>
      </c>
      <c r="K419" t="s">
        <v>24</v>
      </c>
      <c r="L419" t="s">
        <v>25</v>
      </c>
      <c r="M419" t="s">
        <v>26</v>
      </c>
      <c r="N419" t="s">
        <v>27</v>
      </c>
      <c r="O419">
        <v>1</v>
      </c>
    </row>
    <row r="420" spans="1:15" x14ac:dyDescent="0.35">
      <c r="A420" s="2">
        <v>45918</v>
      </c>
      <c r="B420" t="str">
        <f t="shared" si="24"/>
        <v>Thu</v>
      </c>
      <c r="C420" t="s">
        <v>129</v>
      </c>
      <c r="D420" t="s">
        <v>183</v>
      </c>
      <c r="E420" t="s">
        <v>79</v>
      </c>
      <c r="F420" t="s">
        <v>82</v>
      </c>
      <c r="G420" t="s">
        <v>3</v>
      </c>
      <c r="H420" t="s">
        <v>4</v>
      </c>
      <c r="I420" t="s">
        <v>22</v>
      </c>
      <c r="J420" t="s">
        <v>23</v>
      </c>
      <c r="K420" t="s">
        <v>24</v>
      </c>
      <c r="L420" t="s">
        <v>25</v>
      </c>
      <c r="M420" t="s">
        <v>26</v>
      </c>
      <c r="N420" t="s">
        <v>27</v>
      </c>
      <c r="O420">
        <v>1</v>
      </c>
    </row>
    <row r="421" spans="1:15" x14ac:dyDescent="0.35">
      <c r="A421" s="2">
        <v>45918</v>
      </c>
      <c r="B421" t="str">
        <f t="shared" si="24"/>
        <v>Thu</v>
      </c>
      <c r="C421" t="s">
        <v>130</v>
      </c>
      <c r="D421" t="s">
        <v>192</v>
      </c>
      <c r="E421" t="s">
        <v>79</v>
      </c>
      <c r="F421" t="s">
        <v>82</v>
      </c>
      <c r="G421" t="s">
        <v>3</v>
      </c>
      <c r="H421" t="s">
        <v>4</v>
      </c>
      <c r="I421" t="s">
        <v>22</v>
      </c>
      <c r="J421" t="s">
        <v>23</v>
      </c>
      <c r="K421" t="s">
        <v>24</v>
      </c>
      <c r="L421" t="s">
        <v>25</v>
      </c>
      <c r="M421" t="s">
        <v>26</v>
      </c>
      <c r="N421" t="s">
        <v>27</v>
      </c>
      <c r="O421">
        <v>1</v>
      </c>
    </row>
    <row r="422" spans="1:15" x14ac:dyDescent="0.35">
      <c r="A422" s="2">
        <v>45918</v>
      </c>
      <c r="B422" t="str">
        <f t="shared" si="24"/>
        <v>Thu</v>
      </c>
      <c r="C422" t="s">
        <v>131</v>
      </c>
      <c r="D422" t="s">
        <v>192</v>
      </c>
      <c r="E422" t="s">
        <v>79</v>
      </c>
      <c r="F422" t="s">
        <v>82</v>
      </c>
      <c r="G422" t="s">
        <v>3</v>
      </c>
      <c r="H422" t="s">
        <v>4</v>
      </c>
      <c r="I422" t="s">
        <v>22</v>
      </c>
      <c r="J422" t="s">
        <v>23</v>
      </c>
      <c r="K422" t="s">
        <v>24</v>
      </c>
      <c r="L422" t="s">
        <v>25</v>
      </c>
      <c r="M422" t="s">
        <v>26</v>
      </c>
      <c r="N422" t="s">
        <v>27</v>
      </c>
      <c r="O422">
        <v>1</v>
      </c>
    </row>
    <row r="423" spans="1:15" x14ac:dyDescent="0.35">
      <c r="A423" s="2">
        <v>45918</v>
      </c>
      <c r="B423" t="str">
        <f t="shared" si="24"/>
        <v>Thu</v>
      </c>
      <c r="C423" t="s">
        <v>132</v>
      </c>
      <c r="D423" t="s">
        <v>192</v>
      </c>
      <c r="E423" t="s">
        <v>79</v>
      </c>
      <c r="F423" t="s">
        <v>82</v>
      </c>
      <c r="G423" t="s">
        <v>3</v>
      </c>
      <c r="H423" t="s">
        <v>4</v>
      </c>
      <c r="I423" t="s">
        <v>22</v>
      </c>
      <c r="J423" t="s">
        <v>23</v>
      </c>
      <c r="K423" t="s">
        <v>24</v>
      </c>
      <c r="L423" t="s">
        <v>25</v>
      </c>
      <c r="M423" t="s">
        <v>26</v>
      </c>
      <c r="N423" t="s">
        <v>27</v>
      </c>
      <c r="O423">
        <v>1</v>
      </c>
    </row>
    <row r="424" spans="1:15" x14ac:dyDescent="0.35">
      <c r="A424" s="2">
        <v>45918</v>
      </c>
      <c r="B424" t="str">
        <f t="shared" si="24"/>
        <v>Thu</v>
      </c>
      <c r="C424" t="s">
        <v>133</v>
      </c>
      <c r="D424" t="s">
        <v>192</v>
      </c>
      <c r="E424" t="s">
        <v>79</v>
      </c>
      <c r="F424" t="s">
        <v>82</v>
      </c>
      <c r="G424" t="s">
        <v>3</v>
      </c>
      <c r="H424" t="s">
        <v>4</v>
      </c>
      <c r="I424" t="s">
        <v>22</v>
      </c>
      <c r="J424" t="s">
        <v>23</v>
      </c>
      <c r="K424" t="s">
        <v>24</v>
      </c>
      <c r="L424" t="s">
        <v>25</v>
      </c>
      <c r="M424" t="s">
        <v>26</v>
      </c>
      <c r="N424" t="s">
        <v>27</v>
      </c>
      <c r="O424">
        <v>1</v>
      </c>
    </row>
    <row r="425" spans="1:15" x14ac:dyDescent="0.35">
      <c r="A425" s="2">
        <v>45918</v>
      </c>
      <c r="B425" t="str">
        <f t="shared" si="24"/>
        <v>Thu</v>
      </c>
      <c r="C425" t="s">
        <v>134</v>
      </c>
      <c r="D425" t="s">
        <v>192</v>
      </c>
      <c r="E425" t="s">
        <v>79</v>
      </c>
      <c r="F425" t="s">
        <v>82</v>
      </c>
      <c r="G425" t="s">
        <v>3</v>
      </c>
      <c r="H425" t="s">
        <v>4</v>
      </c>
      <c r="I425" t="s">
        <v>22</v>
      </c>
      <c r="J425" t="s">
        <v>23</v>
      </c>
      <c r="K425" t="s">
        <v>24</v>
      </c>
      <c r="L425" t="s">
        <v>25</v>
      </c>
      <c r="M425" t="s">
        <v>26</v>
      </c>
      <c r="N425" t="s">
        <v>27</v>
      </c>
      <c r="O425">
        <v>1</v>
      </c>
    </row>
    <row r="426" spans="1:15" x14ac:dyDescent="0.35">
      <c r="A426" s="2">
        <v>45918</v>
      </c>
      <c r="B426" t="str">
        <f t="shared" ref="B426:B446" si="25">TEXT(A426,"DDD")</f>
        <v>Thu</v>
      </c>
      <c r="C426" t="s">
        <v>160</v>
      </c>
      <c r="D426" t="s">
        <v>186</v>
      </c>
      <c r="E426" t="s">
        <v>81</v>
      </c>
      <c r="F426" t="s">
        <v>82</v>
      </c>
      <c r="G426" t="s">
        <v>3</v>
      </c>
      <c r="H426" t="s">
        <v>4</v>
      </c>
      <c r="I426" t="s">
        <v>17</v>
      </c>
      <c r="J426" t="s">
        <v>22</v>
      </c>
      <c r="K426" t="s">
        <v>28</v>
      </c>
      <c r="L426" t="s">
        <v>29</v>
      </c>
      <c r="M426" t="s">
        <v>35</v>
      </c>
      <c r="N426" t="s">
        <v>20</v>
      </c>
      <c r="O426">
        <v>1</v>
      </c>
    </row>
    <row r="427" spans="1:15" x14ac:dyDescent="0.35">
      <c r="A427" s="2">
        <v>45918</v>
      </c>
      <c r="B427" t="str">
        <f t="shared" si="25"/>
        <v>Thu</v>
      </c>
      <c r="C427" t="s">
        <v>161</v>
      </c>
      <c r="D427" t="s">
        <v>186</v>
      </c>
      <c r="E427" t="s">
        <v>81</v>
      </c>
      <c r="F427" t="s">
        <v>82</v>
      </c>
      <c r="G427" t="s">
        <v>3</v>
      </c>
      <c r="H427" t="s">
        <v>4</v>
      </c>
      <c r="I427" t="s">
        <v>16</v>
      </c>
      <c r="J427" t="s">
        <v>17</v>
      </c>
      <c r="K427" t="s">
        <v>18</v>
      </c>
      <c r="L427" t="s">
        <v>19</v>
      </c>
      <c r="M427" t="s">
        <v>20</v>
      </c>
      <c r="N427" t="s">
        <v>21</v>
      </c>
      <c r="O427">
        <v>0</v>
      </c>
    </row>
    <row r="428" spans="1:15" x14ac:dyDescent="0.35">
      <c r="A428" s="2">
        <v>45918</v>
      </c>
      <c r="B428" t="str">
        <f t="shared" si="25"/>
        <v>Thu</v>
      </c>
      <c r="C428" t="s">
        <v>162</v>
      </c>
      <c r="D428" t="s">
        <v>186</v>
      </c>
      <c r="E428" t="s">
        <v>81</v>
      </c>
      <c r="F428" t="s">
        <v>82</v>
      </c>
      <c r="G428" t="s">
        <v>3</v>
      </c>
      <c r="H428" t="s">
        <v>4</v>
      </c>
      <c r="I428" t="s">
        <v>16</v>
      </c>
      <c r="J428" t="s">
        <v>17</v>
      </c>
      <c r="K428" t="s">
        <v>18</v>
      </c>
      <c r="L428" t="s">
        <v>19</v>
      </c>
      <c r="M428" t="s">
        <v>20</v>
      </c>
      <c r="N428" t="s">
        <v>21</v>
      </c>
      <c r="O428">
        <v>0</v>
      </c>
    </row>
    <row r="429" spans="1:15" x14ac:dyDescent="0.35">
      <c r="A429" s="2">
        <v>45918</v>
      </c>
      <c r="B429" t="str">
        <f t="shared" si="25"/>
        <v>Thu</v>
      </c>
      <c r="C429" t="s">
        <v>163</v>
      </c>
      <c r="D429" t="s">
        <v>186</v>
      </c>
      <c r="E429" t="s">
        <v>81</v>
      </c>
      <c r="F429" t="s">
        <v>82</v>
      </c>
      <c r="G429" t="s">
        <v>3</v>
      </c>
      <c r="H429" t="s">
        <v>4</v>
      </c>
      <c r="I429" t="s">
        <v>16</v>
      </c>
      <c r="J429" t="s">
        <v>17</v>
      </c>
      <c r="K429" t="s">
        <v>25</v>
      </c>
      <c r="L429" t="s">
        <v>36</v>
      </c>
      <c r="M429" t="s">
        <v>27</v>
      </c>
      <c r="N429" t="s">
        <v>7</v>
      </c>
      <c r="O429">
        <v>1</v>
      </c>
    </row>
    <row r="430" spans="1:15" x14ac:dyDescent="0.35">
      <c r="A430" s="2">
        <v>45918</v>
      </c>
      <c r="B430" t="str">
        <f t="shared" si="25"/>
        <v>Thu</v>
      </c>
      <c r="C430" t="s">
        <v>164</v>
      </c>
      <c r="D430" t="s">
        <v>186</v>
      </c>
      <c r="E430" t="s">
        <v>81</v>
      </c>
      <c r="F430" t="s">
        <v>82</v>
      </c>
      <c r="G430" t="s">
        <v>3</v>
      </c>
      <c r="H430" t="s">
        <v>4</v>
      </c>
      <c r="I430" t="s">
        <v>16</v>
      </c>
      <c r="J430" t="s">
        <v>17</v>
      </c>
      <c r="K430" t="s">
        <v>25</v>
      </c>
      <c r="L430" t="s">
        <v>36</v>
      </c>
      <c r="M430" t="s">
        <v>27</v>
      </c>
      <c r="N430" t="s">
        <v>7</v>
      </c>
      <c r="O430">
        <v>1</v>
      </c>
    </row>
    <row r="431" spans="1:15" x14ac:dyDescent="0.35">
      <c r="A431" s="2">
        <v>45918</v>
      </c>
      <c r="B431" t="str">
        <f t="shared" si="25"/>
        <v>Thu</v>
      </c>
      <c r="C431" t="s">
        <v>165</v>
      </c>
      <c r="D431" t="s">
        <v>203</v>
      </c>
      <c r="E431" t="s">
        <v>81</v>
      </c>
      <c r="F431" t="s">
        <v>82</v>
      </c>
      <c r="G431" t="s">
        <v>3</v>
      </c>
      <c r="H431" t="s">
        <v>4</v>
      </c>
      <c r="I431" t="s">
        <v>22</v>
      </c>
      <c r="J431" t="s">
        <v>23</v>
      </c>
      <c r="K431" t="s">
        <v>36</v>
      </c>
      <c r="L431" t="s">
        <v>28</v>
      </c>
      <c r="M431" t="s">
        <v>16</v>
      </c>
      <c r="N431" t="s">
        <v>30</v>
      </c>
      <c r="O431">
        <v>1</v>
      </c>
    </row>
    <row r="432" spans="1:15" x14ac:dyDescent="0.35">
      <c r="A432" s="2">
        <v>45918</v>
      </c>
      <c r="B432" t="str">
        <f t="shared" si="25"/>
        <v>Thu</v>
      </c>
      <c r="C432" t="s">
        <v>166</v>
      </c>
      <c r="D432" t="s">
        <v>203</v>
      </c>
      <c r="E432" t="s">
        <v>81</v>
      </c>
      <c r="F432" t="s">
        <v>82</v>
      </c>
      <c r="G432" t="s">
        <v>3</v>
      </c>
      <c r="H432" t="s">
        <v>4</v>
      </c>
      <c r="I432" t="s">
        <v>22</v>
      </c>
      <c r="J432" t="s">
        <v>23</v>
      </c>
      <c r="K432" t="s">
        <v>36</v>
      </c>
      <c r="L432" t="s">
        <v>28</v>
      </c>
      <c r="M432" t="s">
        <v>16</v>
      </c>
      <c r="N432" t="s">
        <v>30</v>
      </c>
      <c r="O432">
        <v>1</v>
      </c>
    </row>
    <row r="433" spans="1:15" x14ac:dyDescent="0.35">
      <c r="A433" s="2">
        <v>45918</v>
      </c>
      <c r="B433" t="str">
        <f t="shared" si="25"/>
        <v>Thu</v>
      </c>
      <c r="C433" t="s">
        <v>167</v>
      </c>
      <c r="D433" t="s">
        <v>203</v>
      </c>
      <c r="E433" t="s">
        <v>81</v>
      </c>
      <c r="F433" t="s">
        <v>82</v>
      </c>
      <c r="G433" t="s">
        <v>3</v>
      </c>
      <c r="H433" t="s">
        <v>4</v>
      </c>
      <c r="I433" t="s">
        <v>31</v>
      </c>
      <c r="J433" t="s">
        <v>39</v>
      </c>
      <c r="K433" t="s">
        <v>32</v>
      </c>
      <c r="L433" t="s">
        <v>24</v>
      </c>
      <c r="M433" t="s">
        <v>17</v>
      </c>
      <c r="N433" t="s">
        <v>31</v>
      </c>
      <c r="O433">
        <v>1</v>
      </c>
    </row>
    <row r="434" spans="1:15" x14ac:dyDescent="0.35">
      <c r="A434" s="2">
        <v>45918</v>
      </c>
      <c r="B434" t="str">
        <f t="shared" si="25"/>
        <v>Thu</v>
      </c>
      <c r="C434" t="s">
        <v>168</v>
      </c>
      <c r="D434" t="s">
        <v>203</v>
      </c>
      <c r="E434" t="s">
        <v>81</v>
      </c>
      <c r="F434" t="s">
        <v>82</v>
      </c>
      <c r="G434" t="s">
        <v>3</v>
      </c>
      <c r="H434" t="s">
        <v>4</v>
      </c>
      <c r="I434" t="s">
        <v>22</v>
      </c>
      <c r="J434" t="s">
        <v>23</v>
      </c>
      <c r="K434" t="s">
        <v>29</v>
      </c>
      <c r="L434" t="s">
        <v>33</v>
      </c>
      <c r="M434" t="s">
        <v>7</v>
      </c>
      <c r="N434" t="s">
        <v>37</v>
      </c>
      <c r="O434">
        <v>0</v>
      </c>
    </row>
    <row r="435" spans="1:15" x14ac:dyDescent="0.35">
      <c r="A435" s="2">
        <v>45918</v>
      </c>
      <c r="B435" t="str">
        <f t="shared" si="25"/>
        <v>Thu</v>
      </c>
      <c r="C435" t="s">
        <v>169</v>
      </c>
      <c r="D435" t="s">
        <v>203</v>
      </c>
      <c r="E435" t="s">
        <v>81</v>
      </c>
      <c r="F435" t="s">
        <v>82</v>
      </c>
      <c r="G435" t="s">
        <v>3</v>
      </c>
      <c r="H435" t="s">
        <v>4</v>
      </c>
      <c r="I435" t="s">
        <v>22</v>
      </c>
      <c r="J435" t="s">
        <v>23</v>
      </c>
      <c r="K435" t="s">
        <v>29</v>
      </c>
      <c r="L435" t="s">
        <v>33</v>
      </c>
      <c r="M435" t="s">
        <v>7</v>
      </c>
      <c r="N435" t="s">
        <v>37</v>
      </c>
      <c r="O435">
        <v>0</v>
      </c>
    </row>
    <row r="436" spans="1:15" x14ac:dyDescent="0.35">
      <c r="A436" s="2">
        <v>45918</v>
      </c>
      <c r="B436" t="str">
        <f t="shared" si="25"/>
        <v>Thu</v>
      </c>
      <c r="C436" t="s">
        <v>170</v>
      </c>
      <c r="D436" t="s">
        <v>204</v>
      </c>
      <c r="E436" t="s">
        <v>81</v>
      </c>
      <c r="F436" t="s">
        <v>82</v>
      </c>
      <c r="G436" t="s">
        <v>3</v>
      </c>
      <c r="H436" t="s">
        <v>4</v>
      </c>
      <c r="I436" t="s">
        <v>22</v>
      </c>
      <c r="J436" t="s">
        <v>23</v>
      </c>
      <c r="K436" t="s">
        <v>29</v>
      </c>
      <c r="L436" t="s">
        <v>33</v>
      </c>
      <c r="M436" t="s">
        <v>7</v>
      </c>
      <c r="N436" t="s">
        <v>37</v>
      </c>
      <c r="O436">
        <v>0</v>
      </c>
    </row>
    <row r="437" spans="1:15" x14ac:dyDescent="0.35">
      <c r="A437" s="2">
        <v>45918</v>
      </c>
      <c r="B437" t="str">
        <f t="shared" si="25"/>
        <v>Thu</v>
      </c>
      <c r="C437" t="s">
        <v>171</v>
      </c>
      <c r="D437" t="s">
        <v>204</v>
      </c>
      <c r="E437" t="s">
        <v>81</v>
      </c>
      <c r="F437" t="s">
        <v>82</v>
      </c>
      <c r="G437" t="s">
        <v>3</v>
      </c>
      <c r="H437" t="s">
        <v>4</v>
      </c>
      <c r="I437" t="s">
        <v>30</v>
      </c>
      <c r="J437" t="s">
        <v>31</v>
      </c>
      <c r="K437" t="s">
        <v>19</v>
      </c>
      <c r="L437" t="s">
        <v>32</v>
      </c>
      <c r="M437" t="s">
        <v>34</v>
      </c>
      <c r="N437" t="s">
        <v>35</v>
      </c>
      <c r="O437">
        <v>1</v>
      </c>
    </row>
    <row r="438" spans="1:15" x14ac:dyDescent="0.35">
      <c r="A438" s="2">
        <v>45918</v>
      </c>
      <c r="B438" t="str">
        <f t="shared" si="25"/>
        <v>Thu</v>
      </c>
      <c r="C438" t="s">
        <v>172</v>
      </c>
      <c r="D438" t="s">
        <v>204</v>
      </c>
      <c r="E438" t="s">
        <v>81</v>
      </c>
      <c r="F438" t="s">
        <v>82</v>
      </c>
      <c r="G438" t="s">
        <v>3</v>
      </c>
      <c r="H438" t="s">
        <v>4</v>
      </c>
      <c r="I438" t="s">
        <v>30</v>
      </c>
      <c r="J438" t="s">
        <v>31</v>
      </c>
      <c r="K438" t="s">
        <v>19</v>
      </c>
      <c r="L438" t="s">
        <v>32</v>
      </c>
      <c r="M438" t="s">
        <v>34</v>
      </c>
      <c r="N438" t="s">
        <v>35</v>
      </c>
      <c r="O438">
        <v>1</v>
      </c>
    </row>
    <row r="439" spans="1:15" x14ac:dyDescent="0.35">
      <c r="A439" s="2">
        <v>45918</v>
      </c>
      <c r="B439" t="str">
        <f t="shared" si="25"/>
        <v>Thu</v>
      </c>
      <c r="C439" t="s">
        <v>173</v>
      </c>
      <c r="D439" t="s">
        <v>204</v>
      </c>
      <c r="E439" t="s">
        <v>81</v>
      </c>
      <c r="F439" t="s">
        <v>82</v>
      </c>
      <c r="G439" t="s">
        <v>3</v>
      </c>
      <c r="H439" t="s">
        <v>4</v>
      </c>
      <c r="I439" t="s">
        <v>22</v>
      </c>
      <c r="J439" t="s">
        <v>23</v>
      </c>
      <c r="K439" t="s">
        <v>24</v>
      </c>
      <c r="L439" t="s">
        <v>25</v>
      </c>
      <c r="M439" t="s">
        <v>26</v>
      </c>
      <c r="N439" t="s">
        <v>27</v>
      </c>
      <c r="O439">
        <v>1</v>
      </c>
    </row>
    <row r="440" spans="1:15" x14ac:dyDescent="0.35">
      <c r="A440" s="2">
        <v>45918</v>
      </c>
      <c r="B440" t="str">
        <f t="shared" si="25"/>
        <v>Thu</v>
      </c>
      <c r="C440" t="s">
        <v>174</v>
      </c>
      <c r="D440" t="s">
        <v>204</v>
      </c>
      <c r="E440" t="s">
        <v>81</v>
      </c>
      <c r="F440" t="s">
        <v>82</v>
      </c>
      <c r="G440" t="s">
        <v>3</v>
      </c>
      <c r="H440" t="s">
        <v>4</v>
      </c>
      <c r="I440" t="s">
        <v>22</v>
      </c>
      <c r="J440" t="s">
        <v>23</v>
      </c>
      <c r="K440" t="s">
        <v>24</v>
      </c>
      <c r="L440" t="s">
        <v>25</v>
      </c>
      <c r="M440" t="s">
        <v>26</v>
      </c>
      <c r="N440" t="s">
        <v>27</v>
      </c>
      <c r="O440">
        <v>1</v>
      </c>
    </row>
    <row r="441" spans="1:15" x14ac:dyDescent="0.35">
      <c r="A441" s="2">
        <v>45918</v>
      </c>
      <c r="B441" t="str">
        <f t="shared" si="25"/>
        <v>Thu</v>
      </c>
      <c r="C441" t="s">
        <v>104</v>
      </c>
      <c r="D441" t="s">
        <v>180</v>
      </c>
      <c r="E441" t="s">
        <v>78</v>
      </c>
      <c r="F441" t="s">
        <v>83</v>
      </c>
      <c r="G441" t="s">
        <v>7</v>
      </c>
      <c r="H441" t="s">
        <v>5</v>
      </c>
      <c r="I441" t="s">
        <v>40</v>
      </c>
      <c r="J441" t="s">
        <v>41</v>
      </c>
      <c r="K441" t="s">
        <v>42</v>
      </c>
      <c r="L441" t="s">
        <v>4</v>
      </c>
      <c r="M441" t="s">
        <v>43</v>
      </c>
      <c r="N441" t="s">
        <v>44</v>
      </c>
      <c r="O441">
        <v>1</v>
      </c>
    </row>
    <row r="442" spans="1:15" x14ac:dyDescent="0.35">
      <c r="A442" s="2">
        <v>45918</v>
      </c>
      <c r="B442" t="str">
        <f t="shared" si="25"/>
        <v>Thu</v>
      </c>
      <c r="C442" t="s">
        <v>105</v>
      </c>
      <c r="D442" t="s">
        <v>181</v>
      </c>
      <c r="E442" t="s">
        <v>78</v>
      </c>
      <c r="F442" t="s">
        <v>83</v>
      </c>
      <c r="G442" t="s">
        <v>7</v>
      </c>
      <c r="H442" t="s">
        <v>5</v>
      </c>
      <c r="I442" t="s">
        <v>54</v>
      </c>
      <c r="J442" t="s">
        <v>40</v>
      </c>
      <c r="K442" t="s">
        <v>4</v>
      </c>
      <c r="L442" t="s">
        <v>55</v>
      </c>
      <c r="M442" t="s">
        <v>49</v>
      </c>
      <c r="N442" t="s">
        <v>50</v>
      </c>
      <c r="O442">
        <v>1</v>
      </c>
    </row>
    <row r="443" spans="1:15" x14ac:dyDescent="0.35">
      <c r="A443" s="2">
        <v>45918</v>
      </c>
      <c r="B443" t="str">
        <f t="shared" si="25"/>
        <v>Thu</v>
      </c>
      <c r="C443" t="s">
        <v>106</v>
      </c>
      <c r="D443" t="s">
        <v>181</v>
      </c>
      <c r="E443" t="s">
        <v>78</v>
      </c>
      <c r="F443" t="s">
        <v>83</v>
      </c>
      <c r="G443" t="s">
        <v>7</v>
      </c>
      <c r="H443" t="s">
        <v>5</v>
      </c>
      <c r="I443" t="s">
        <v>40</v>
      </c>
      <c r="J443" t="s">
        <v>41</v>
      </c>
      <c r="K443" t="s">
        <v>42</v>
      </c>
      <c r="L443" t="s">
        <v>4</v>
      </c>
      <c r="M443" t="s">
        <v>56</v>
      </c>
      <c r="N443" t="s">
        <v>57</v>
      </c>
      <c r="O443">
        <v>0</v>
      </c>
    </row>
    <row r="444" spans="1:15" x14ac:dyDescent="0.35">
      <c r="A444" s="2">
        <v>45918</v>
      </c>
      <c r="B444" t="str">
        <f t="shared" si="25"/>
        <v>Thu</v>
      </c>
      <c r="C444" t="s">
        <v>107</v>
      </c>
      <c r="D444" t="s">
        <v>181</v>
      </c>
      <c r="E444" t="s">
        <v>78</v>
      </c>
      <c r="F444" t="s">
        <v>83</v>
      </c>
      <c r="G444" t="s">
        <v>7</v>
      </c>
      <c r="H444" t="s">
        <v>5</v>
      </c>
      <c r="I444" t="s">
        <v>40</v>
      </c>
      <c r="J444" t="s">
        <v>41</v>
      </c>
      <c r="K444" t="s">
        <v>42</v>
      </c>
      <c r="L444" t="s">
        <v>4</v>
      </c>
      <c r="M444" t="s">
        <v>56</v>
      </c>
      <c r="N444" t="s">
        <v>57</v>
      </c>
      <c r="O444">
        <v>0</v>
      </c>
    </row>
    <row r="445" spans="1:15" x14ac:dyDescent="0.35">
      <c r="A445" s="2">
        <v>45918</v>
      </c>
      <c r="B445" t="str">
        <f t="shared" si="25"/>
        <v>Thu</v>
      </c>
      <c r="C445" t="s">
        <v>108</v>
      </c>
      <c r="D445" t="s">
        <v>181</v>
      </c>
      <c r="E445" t="s">
        <v>78</v>
      </c>
      <c r="F445" t="s">
        <v>83</v>
      </c>
      <c r="G445" t="s">
        <v>7</v>
      </c>
      <c r="H445" t="s">
        <v>5</v>
      </c>
      <c r="I445" t="s">
        <v>54</v>
      </c>
      <c r="J445" t="s">
        <v>40</v>
      </c>
      <c r="K445" t="s">
        <v>42</v>
      </c>
      <c r="L445" t="s">
        <v>4</v>
      </c>
      <c r="M445" t="s">
        <v>49</v>
      </c>
      <c r="N445" t="s">
        <v>50</v>
      </c>
      <c r="O445">
        <v>1</v>
      </c>
    </row>
    <row r="446" spans="1:15" x14ac:dyDescent="0.35">
      <c r="A446" s="2">
        <v>45918</v>
      </c>
      <c r="B446" t="str">
        <f t="shared" si="25"/>
        <v>Thu</v>
      </c>
      <c r="C446" t="s">
        <v>109</v>
      </c>
      <c r="D446" t="s">
        <v>181</v>
      </c>
      <c r="E446" t="s">
        <v>78</v>
      </c>
      <c r="F446" t="s">
        <v>83</v>
      </c>
      <c r="G446" t="s">
        <v>7</v>
      </c>
      <c r="H446" t="s">
        <v>5</v>
      </c>
      <c r="I446" t="s">
        <v>54</v>
      </c>
      <c r="J446" t="s">
        <v>40</v>
      </c>
      <c r="K446" t="s">
        <v>42</v>
      </c>
      <c r="L446" t="s">
        <v>4</v>
      </c>
      <c r="M446" t="s">
        <v>49</v>
      </c>
      <c r="N446" t="s">
        <v>50</v>
      </c>
      <c r="O446">
        <v>1</v>
      </c>
    </row>
    <row r="447" spans="1:15" x14ac:dyDescent="0.35">
      <c r="A447" s="2">
        <v>45918</v>
      </c>
      <c r="B447" t="str">
        <f t="shared" ref="B447:B471" si="26">TEXT(A447,"DDD")</f>
        <v>Thu</v>
      </c>
      <c r="C447" t="s">
        <v>135</v>
      </c>
      <c r="D447" t="s">
        <v>191</v>
      </c>
      <c r="E447" t="s">
        <v>80</v>
      </c>
      <c r="F447" t="s">
        <v>83</v>
      </c>
      <c r="G447" t="s">
        <v>8</v>
      </c>
      <c r="H447" t="s">
        <v>9</v>
      </c>
      <c r="I447" t="s">
        <v>51</v>
      </c>
      <c r="J447" t="s">
        <v>52</v>
      </c>
      <c r="K447" t="s">
        <v>47</v>
      </c>
      <c r="L447" t="s">
        <v>48</v>
      </c>
      <c r="M447" t="s">
        <v>50</v>
      </c>
      <c r="N447" t="s">
        <v>56</v>
      </c>
      <c r="O447">
        <v>1</v>
      </c>
    </row>
    <row r="448" spans="1:15" x14ac:dyDescent="0.35">
      <c r="A448" s="2">
        <v>45918</v>
      </c>
      <c r="B448" t="str">
        <f t="shared" si="26"/>
        <v>Thu</v>
      </c>
      <c r="C448" t="s">
        <v>136</v>
      </c>
      <c r="D448" t="s">
        <v>191</v>
      </c>
      <c r="E448" t="s">
        <v>80</v>
      </c>
      <c r="F448" t="s">
        <v>83</v>
      </c>
      <c r="G448" t="s">
        <v>8</v>
      </c>
      <c r="H448" t="s">
        <v>9</v>
      </c>
      <c r="I448" t="s">
        <v>45</v>
      </c>
      <c r="J448" t="s">
        <v>46</v>
      </c>
      <c r="K448" t="s">
        <v>58</v>
      </c>
      <c r="L448" t="s">
        <v>59</v>
      </c>
      <c r="M448" t="s">
        <v>61</v>
      </c>
      <c r="N448" t="s">
        <v>62</v>
      </c>
      <c r="O448">
        <v>1</v>
      </c>
    </row>
    <row r="449" spans="1:15" x14ac:dyDescent="0.35">
      <c r="A449" s="2">
        <v>45918</v>
      </c>
      <c r="B449" t="str">
        <f t="shared" si="26"/>
        <v>Thu</v>
      </c>
      <c r="C449" t="s">
        <v>137</v>
      </c>
      <c r="D449" t="s">
        <v>191</v>
      </c>
      <c r="E449" t="s">
        <v>80</v>
      </c>
      <c r="F449" t="s">
        <v>83</v>
      </c>
      <c r="G449" t="s">
        <v>8</v>
      </c>
      <c r="H449" t="s">
        <v>9</v>
      </c>
      <c r="I449" t="s">
        <v>45</v>
      </c>
      <c r="J449" t="s">
        <v>46</v>
      </c>
      <c r="K449" t="s">
        <v>58</v>
      </c>
      <c r="L449" t="s">
        <v>59</v>
      </c>
      <c r="M449" t="s">
        <v>61</v>
      </c>
      <c r="N449" t="s">
        <v>62</v>
      </c>
      <c r="O449">
        <v>1</v>
      </c>
    </row>
    <row r="450" spans="1:15" x14ac:dyDescent="0.35">
      <c r="A450" s="2">
        <v>45918</v>
      </c>
      <c r="B450" t="str">
        <f t="shared" si="26"/>
        <v>Thu</v>
      </c>
      <c r="C450" t="s">
        <v>138</v>
      </c>
      <c r="D450" t="s">
        <v>191</v>
      </c>
      <c r="E450" t="s">
        <v>80</v>
      </c>
      <c r="F450" t="s">
        <v>83</v>
      </c>
      <c r="G450" t="s">
        <v>8</v>
      </c>
      <c r="H450" t="s">
        <v>9</v>
      </c>
      <c r="I450" t="s">
        <v>45</v>
      </c>
      <c r="J450" t="s">
        <v>46</v>
      </c>
      <c r="K450" t="s">
        <v>58</v>
      </c>
      <c r="L450" t="s">
        <v>59</v>
      </c>
      <c r="M450" t="s">
        <v>61</v>
      </c>
      <c r="N450" t="s">
        <v>62</v>
      </c>
      <c r="O450">
        <v>1</v>
      </c>
    </row>
    <row r="451" spans="1:15" x14ac:dyDescent="0.35">
      <c r="A451" s="2">
        <v>45918</v>
      </c>
      <c r="B451" t="str">
        <f t="shared" si="26"/>
        <v>Thu</v>
      </c>
      <c r="C451" t="s">
        <v>139</v>
      </c>
      <c r="D451" t="s">
        <v>191</v>
      </c>
      <c r="E451" t="s">
        <v>80</v>
      </c>
      <c r="F451" t="s">
        <v>83</v>
      </c>
      <c r="G451" t="s">
        <v>8</v>
      </c>
      <c r="H451" t="s">
        <v>9</v>
      </c>
      <c r="I451" t="s">
        <v>45</v>
      </c>
      <c r="J451" t="s">
        <v>46</v>
      </c>
      <c r="K451" t="s">
        <v>58</v>
      </c>
      <c r="L451" t="s">
        <v>59</v>
      </c>
      <c r="M451" t="s">
        <v>61</v>
      </c>
      <c r="N451" t="s">
        <v>62</v>
      </c>
      <c r="O451">
        <v>1</v>
      </c>
    </row>
    <row r="452" spans="1:15" x14ac:dyDescent="0.35">
      <c r="A452" s="2">
        <v>45918</v>
      </c>
      <c r="B452" t="str">
        <f t="shared" si="26"/>
        <v>Thu</v>
      </c>
      <c r="C452" t="s">
        <v>140</v>
      </c>
      <c r="D452" t="s">
        <v>184</v>
      </c>
      <c r="E452" t="s">
        <v>80</v>
      </c>
      <c r="F452" t="s">
        <v>83</v>
      </c>
      <c r="G452" t="s">
        <v>8</v>
      </c>
      <c r="H452" t="s">
        <v>9</v>
      </c>
      <c r="I452" t="s">
        <v>45</v>
      </c>
      <c r="J452" t="s">
        <v>46</v>
      </c>
      <c r="K452" t="s">
        <v>58</v>
      </c>
      <c r="L452" t="s">
        <v>59</v>
      </c>
      <c r="M452" t="s">
        <v>61</v>
      </c>
      <c r="N452" t="s">
        <v>62</v>
      </c>
      <c r="O452">
        <v>1</v>
      </c>
    </row>
    <row r="453" spans="1:15" x14ac:dyDescent="0.35">
      <c r="A453" s="2">
        <v>45918</v>
      </c>
      <c r="B453" t="str">
        <f t="shared" si="26"/>
        <v>Thu</v>
      </c>
      <c r="C453" t="s">
        <v>141</v>
      </c>
      <c r="D453" t="s">
        <v>184</v>
      </c>
      <c r="E453" t="s">
        <v>80</v>
      </c>
      <c r="F453" t="s">
        <v>83</v>
      </c>
      <c r="G453" t="s">
        <v>7</v>
      </c>
      <c r="H453" t="s">
        <v>5</v>
      </c>
      <c r="I453" t="s">
        <v>40</v>
      </c>
      <c r="J453" t="s">
        <v>41</v>
      </c>
      <c r="K453" t="s">
        <v>42</v>
      </c>
      <c r="L453" t="s">
        <v>4</v>
      </c>
      <c r="M453" t="s">
        <v>49</v>
      </c>
      <c r="N453" t="s">
        <v>50</v>
      </c>
      <c r="O453">
        <v>1</v>
      </c>
    </row>
    <row r="454" spans="1:15" x14ac:dyDescent="0.35">
      <c r="A454" s="2">
        <v>45918</v>
      </c>
      <c r="B454" t="str">
        <f t="shared" si="26"/>
        <v>Thu</v>
      </c>
      <c r="C454" t="s">
        <v>142</v>
      </c>
      <c r="D454" t="s">
        <v>184</v>
      </c>
      <c r="E454" t="s">
        <v>80</v>
      </c>
      <c r="F454" t="s">
        <v>83</v>
      </c>
      <c r="G454" t="s">
        <v>7</v>
      </c>
      <c r="H454" t="s">
        <v>5</v>
      </c>
      <c r="I454" t="s">
        <v>40</v>
      </c>
      <c r="J454" t="s">
        <v>41</v>
      </c>
      <c r="K454" t="s">
        <v>42</v>
      </c>
      <c r="L454" t="s">
        <v>4</v>
      </c>
      <c r="M454" t="s">
        <v>49</v>
      </c>
      <c r="N454" t="s">
        <v>50</v>
      </c>
      <c r="O454">
        <v>1</v>
      </c>
    </row>
    <row r="455" spans="1:15" x14ac:dyDescent="0.35">
      <c r="A455" s="2">
        <v>45918</v>
      </c>
      <c r="B455" t="str">
        <f t="shared" si="26"/>
        <v>Thu</v>
      </c>
      <c r="C455" t="s">
        <v>143</v>
      </c>
      <c r="D455" t="s">
        <v>184</v>
      </c>
      <c r="E455" t="s">
        <v>80</v>
      </c>
      <c r="F455" t="s">
        <v>83</v>
      </c>
      <c r="G455" t="s">
        <v>7</v>
      </c>
      <c r="H455" t="s">
        <v>5</v>
      </c>
      <c r="I455" t="s">
        <v>40</v>
      </c>
      <c r="J455" t="s">
        <v>41</v>
      </c>
      <c r="K455" t="s">
        <v>42</v>
      </c>
      <c r="L455" t="s">
        <v>4</v>
      </c>
      <c r="M455" t="s">
        <v>49</v>
      </c>
      <c r="N455" t="s">
        <v>50</v>
      </c>
      <c r="O455">
        <v>1</v>
      </c>
    </row>
    <row r="456" spans="1:15" x14ac:dyDescent="0.35">
      <c r="A456" s="2">
        <v>45918</v>
      </c>
      <c r="B456" t="str">
        <f t="shared" si="26"/>
        <v>Thu</v>
      </c>
      <c r="C456" t="s">
        <v>144</v>
      </c>
      <c r="D456" t="s">
        <v>184</v>
      </c>
      <c r="E456" t="s">
        <v>80</v>
      </c>
      <c r="F456" t="s">
        <v>83</v>
      </c>
      <c r="G456" t="s">
        <v>7</v>
      </c>
      <c r="H456" t="s">
        <v>5</v>
      </c>
      <c r="I456" t="s">
        <v>40</v>
      </c>
      <c r="J456" t="s">
        <v>41</v>
      </c>
      <c r="K456" t="s">
        <v>42</v>
      </c>
      <c r="L456" t="s">
        <v>4</v>
      </c>
      <c r="M456" t="s">
        <v>49</v>
      </c>
      <c r="N456" t="s">
        <v>50</v>
      </c>
      <c r="O456">
        <v>1</v>
      </c>
    </row>
    <row r="457" spans="1:15" x14ac:dyDescent="0.35">
      <c r="A457" s="2">
        <v>45918</v>
      </c>
      <c r="B457" t="str">
        <f t="shared" si="26"/>
        <v>Thu</v>
      </c>
      <c r="C457" t="s">
        <v>145</v>
      </c>
      <c r="D457" t="s">
        <v>185</v>
      </c>
      <c r="E457" t="s">
        <v>80</v>
      </c>
      <c r="F457" t="s">
        <v>83</v>
      </c>
      <c r="G457" t="s">
        <v>7</v>
      </c>
      <c r="H457" t="s">
        <v>5</v>
      </c>
      <c r="I457" t="s">
        <v>40</v>
      </c>
      <c r="J457" t="s">
        <v>41</v>
      </c>
      <c r="K457" t="s">
        <v>42</v>
      </c>
      <c r="L457" t="s">
        <v>4</v>
      </c>
      <c r="M457" t="s">
        <v>49</v>
      </c>
      <c r="N457" t="s">
        <v>50</v>
      </c>
      <c r="O457">
        <v>1</v>
      </c>
    </row>
    <row r="458" spans="1:15" x14ac:dyDescent="0.35">
      <c r="A458" s="2">
        <v>45918</v>
      </c>
      <c r="B458" t="str">
        <f t="shared" si="26"/>
        <v>Thu</v>
      </c>
      <c r="C458" t="s">
        <v>146</v>
      </c>
      <c r="D458" t="s">
        <v>185</v>
      </c>
      <c r="E458" t="s">
        <v>80</v>
      </c>
      <c r="F458" t="s">
        <v>83</v>
      </c>
      <c r="G458" t="s">
        <v>8</v>
      </c>
      <c r="H458" t="s">
        <v>9</v>
      </c>
      <c r="I458" t="s">
        <v>51</v>
      </c>
      <c r="J458" t="s">
        <v>52</v>
      </c>
      <c r="K458" t="s">
        <v>53</v>
      </c>
      <c r="L458" t="s">
        <v>54</v>
      </c>
      <c r="M458" t="s">
        <v>49</v>
      </c>
      <c r="N458" t="s">
        <v>50</v>
      </c>
      <c r="O458">
        <v>1</v>
      </c>
    </row>
    <row r="459" spans="1:15" x14ac:dyDescent="0.35">
      <c r="A459" s="2">
        <v>45918</v>
      </c>
      <c r="B459" t="str">
        <f t="shared" si="26"/>
        <v>Thu</v>
      </c>
      <c r="C459" t="s">
        <v>147</v>
      </c>
      <c r="D459" t="s">
        <v>185</v>
      </c>
      <c r="E459" t="s">
        <v>80</v>
      </c>
      <c r="F459" t="s">
        <v>83</v>
      </c>
      <c r="G459" t="s">
        <v>8</v>
      </c>
      <c r="H459" t="s">
        <v>9</v>
      </c>
      <c r="I459" t="s">
        <v>51</v>
      </c>
      <c r="J459" t="s">
        <v>52</v>
      </c>
      <c r="K459" t="s">
        <v>53</v>
      </c>
      <c r="L459" t="s">
        <v>54</v>
      </c>
      <c r="M459" t="s">
        <v>49</v>
      </c>
      <c r="N459" t="s">
        <v>50</v>
      </c>
      <c r="O459">
        <v>1</v>
      </c>
    </row>
    <row r="460" spans="1:15" x14ac:dyDescent="0.35">
      <c r="A460" s="2">
        <v>45918</v>
      </c>
      <c r="B460" t="str">
        <f t="shared" si="26"/>
        <v>Thu</v>
      </c>
      <c r="C460" t="s">
        <v>148</v>
      </c>
      <c r="D460" t="s">
        <v>185</v>
      </c>
      <c r="E460" t="s">
        <v>80</v>
      </c>
      <c r="F460" t="s">
        <v>83</v>
      </c>
      <c r="G460" t="s">
        <v>8</v>
      </c>
      <c r="H460" t="s">
        <v>9</v>
      </c>
      <c r="I460" t="s">
        <v>51</v>
      </c>
      <c r="J460" t="s">
        <v>52</v>
      </c>
      <c r="K460" t="s">
        <v>53</v>
      </c>
      <c r="L460" t="s">
        <v>54</v>
      </c>
      <c r="M460" t="s">
        <v>49</v>
      </c>
      <c r="N460" t="s">
        <v>50</v>
      </c>
      <c r="O460">
        <v>1</v>
      </c>
    </row>
    <row r="461" spans="1:15" x14ac:dyDescent="0.35">
      <c r="A461" s="2">
        <v>45918</v>
      </c>
      <c r="B461" t="str">
        <f t="shared" si="26"/>
        <v>Thu</v>
      </c>
      <c r="C461" t="s">
        <v>149</v>
      </c>
      <c r="D461" t="s">
        <v>185</v>
      </c>
      <c r="E461" t="s">
        <v>80</v>
      </c>
      <c r="F461" t="s">
        <v>83</v>
      </c>
      <c r="G461" t="s">
        <v>8</v>
      </c>
      <c r="H461" t="s">
        <v>9</v>
      </c>
      <c r="I461" t="s">
        <v>51</v>
      </c>
      <c r="J461" t="s">
        <v>52</v>
      </c>
      <c r="K461" t="s">
        <v>53</v>
      </c>
      <c r="L461" t="s">
        <v>54</v>
      </c>
      <c r="M461" t="s">
        <v>49</v>
      </c>
      <c r="N461" t="s">
        <v>50</v>
      </c>
      <c r="O461">
        <v>1</v>
      </c>
    </row>
    <row r="462" spans="1:15" x14ac:dyDescent="0.35">
      <c r="A462" s="2">
        <v>45918</v>
      </c>
      <c r="B462" t="str">
        <f t="shared" si="26"/>
        <v>Thu</v>
      </c>
      <c r="C462" t="s">
        <v>150</v>
      </c>
      <c r="D462" t="s">
        <v>194</v>
      </c>
      <c r="E462" t="s">
        <v>80</v>
      </c>
      <c r="F462" t="s">
        <v>83</v>
      </c>
      <c r="G462" t="s">
        <v>7</v>
      </c>
      <c r="H462" t="s">
        <v>5</v>
      </c>
      <c r="I462" t="s">
        <v>54</v>
      </c>
      <c r="J462" t="s">
        <v>40</v>
      </c>
      <c r="K462" t="s">
        <v>42</v>
      </c>
      <c r="L462" t="s">
        <v>4</v>
      </c>
      <c r="M462" t="s">
        <v>49</v>
      </c>
      <c r="N462" t="s">
        <v>50</v>
      </c>
      <c r="O462">
        <v>1</v>
      </c>
    </row>
    <row r="463" spans="1:15" x14ac:dyDescent="0.35">
      <c r="A463" s="2">
        <v>45918</v>
      </c>
      <c r="B463" t="str">
        <f t="shared" si="26"/>
        <v>Thu</v>
      </c>
      <c r="C463" t="s">
        <v>151</v>
      </c>
      <c r="D463" t="s">
        <v>194</v>
      </c>
      <c r="E463" t="s">
        <v>80</v>
      </c>
      <c r="F463" t="s">
        <v>83</v>
      </c>
      <c r="G463" t="s">
        <v>7</v>
      </c>
      <c r="H463" t="s">
        <v>5</v>
      </c>
      <c r="I463" t="s">
        <v>54</v>
      </c>
      <c r="J463" t="s">
        <v>40</v>
      </c>
      <c r="K463" t="s">
        <v>42</v>
      </c>
      <c r="L463" t="s">
        <v>4</v>
      </c>
      <c r="M463" t="s">
        <v>49</v>
      </c>
      <c r="N463" t="s">
        <v>50</v>
      </c>
      <c r="O463">
        <v>1</v>
      </c>
    </row>
    <row r="464" spans="1:15" x14ac:dyDescent="0.35">
      <c r="A464" s="2">
        <v>45918</v>
      </c>
      <c r="B464" t="str">
        <f t="shared" si="26"/>
        <v>Thu</v>
      </c>
      <c r="C464" t="s">
        <v>152</v>
      </c>
      <c r="D464" t="s">
        <v>194</v>
      </c>
      <c r="E464" t="s">
        <v>80</v>
      </c>
      <c r="F464" t="s">
        <v>83</v>
      </c>
      <c r="G464" t="s">
        <v>7</v>
      </c>
      <c r="H464" t="s">
        <v>5</v>
      </c>
      <c r="I464" t="s">
        <v>54</v>
      </c>
      <c r="J464" t="s">
        <v>40</v>
      </c>
      <c r="K464" t="s">
        <v>42</v>
      </c>
      <c r="L464" t="s">
        <v>4</v>
      </c>
      <c r="M464" t="s">
        <v>49</v>
      </c>
      <c r="N464" t="s">
        <v>50</v>
      </c>
      <c r="O464">
        <v>1</v>
      </c>
    </row>
    <row r="465" spans="1:15" x14ac:dyDescent="0.35">
      <c r="A465" s="2">
        <v>45918</v>
      </c>
      <c r="B465" t="str">
        <f t="shared" si="26"/>
        <v>Thu</v>
      </c>
      <c r="C465" t="s">
        <v>153</v>
      </c>
      <c r="D465" t="s">
        <v>194</v>
      </c>
      <c r="E465" t="s">
        <v>80</v>
      </c>
      <c r="F465" t="s">
        <v>83</v>
      </c>
      <c r="G465" t="s">
        <v>7</v>
      </c>
      <c r="H465" t="s">
        <v>5</v>
      </c>
      <c r="I465" t="s">
        <v>54</v>
      </c>
      <c r="J465" t="s">
        <v>40</v>
      </c>
      <c r="K465" t="s">
        <v>42</v>
      </c>
      <c r="L465" t="s">
        <v>4</v>
      </c>
      <c r="M465" t="s">
        <v>49</v>
      </c>
      <c r="N465" t="s">
        <v>50</v>
      </c>
      <c r="O465">
        <v>1</v>
      </c>
    </row>
    <row r="466" spans="1:15" x14ac:dyDescent="0.35">
      <c r="A466" s="2">
        <v>45918</v>
      </c>
      <c r="B466" t="str">
        <f t="shared" si="26"/>
        <v>Thu</v>
      </c>
      <c r="C466" t="s">
        <v>154</v>
      </c>
      <c r="D466" t="s">
        <v>194</v>
      </c>
      <c r="E466" t="s">
        <v>80</v>
      </c>
      <c r="F466" t="s">
        <v>83</v>
      </c>
      <c r="G466" t="s">
        <v>7</v>
      </c>
      <c r="H466" t="s">
        <v>5</v>
      </c>
      <c r="I466" t="s">
        <v>54</v>
      </c>
      <c r="J466" t="s">
        <v>40</v>
      </c>
      <c r="K466" t="s">
        <v>42</v>
      </c>
      <c r="L466" t="s">
        <v>4</v>
      </c>
      <c r="M466" t="s">
        <v>49</v>
      </c>
      <c r="N466" t="s">
        <v>50</v>
      </c>
      <c r="O466">
        <v>1</v>
      </c>
    </row>
    <row r="467" spans="1:15" x14ac:dyDescent="0.35">
      <c r="A467" s="2">
        <v>45918</v>
      </c>
      <c r="B467" t="str">
        <f t="shared" si="26"/>
        <v>Thu</v>
      </c>
      <c r="C467" t="s">
        <v>155</v>
      </c>
      <c r="D467" t="s">
        <v>193</v>
      </c>
      <c r="E467" t="s">
        <v>80</v>
      </c>
      <c r="F467" t="s">
        <v>83</v>
      </c>
      <c r="G467" t="s">
        <v>7</v>
      </c>
      <c r="H467" t="s">
        <v>5</v>
      </c>
      <c r="I467" t="s">
        <v>54</v>
      </c>
      <c r="J467" t="s">
        <v>40</v>
      </c>
      <c r="K467" t="s">
        <v>42</v>
      </c>
      <c r="L467" t="s">
        <v>4</v>
      </c>
      <c r="M467" t="s">
        <v>49</v>
      </c>
      <c r="N467" t="s">
        <v>50</v>
      </c>
      <c r="O467">
        <v>1</v>
      </c>
    </row>
    <row r="468" spans="1:15" x14ac:dyDescent="0.35">
      <c r="A468" s="2">
        <v>45918</v>
      </c>
      <c r="B468" t="str">
        <f t="shared" si="26"/>
        <v>Thu</v>
      </c>
      <c r="C468" t="s">
        <v>156</v>
      </c>
      <c r="D468" t="s">
        <v>193</v>
      </c>
      <c r="E468" t="s">
        <v>80</v>
      </c>
      <c r="F468" t="s">
        <v>83</v>
      </c>
      <c r="G468" t="s">
        <v>7</v>
      </c>
      <c r="H468" t="s">
        <v>5</v>
      </c>
      <c r="I468" t="s">
        <v>54</v>
      </c>
      <c r="J468" t="s">
        <v>40</v>
      </c>
      <c r="K468" t="s">
        <v>42</v>
      </c>
      <c r="L468" t="s">
        <v>4</v>
      </c>
      <c r="M468" t="s">
        <v>49</v>
      </c>
      <c r="N468" t="s">
        <v>50</v>
      </c>
      <c r="O468">
        <v>1</v>
      </c>
    </row>
    <row r="469" spans="1:15" x14ac:dyDescent="0.35">
      <c r="A469" s="2">
        <v>45918</v>
      </c>
      <c r="B469" t="str">
        <f t="shared" si="26"/>
        <v>Thu</v>
      </c>
      <c r="C469" t="s">
        <v>157</v>
      </c>
      <c r="D469" t="s">
        <v>193</v>
      </c>
      <c r="E469" t="s">
        <v>80</v>
      </c>
      <c r="F469" t="s">
        <v>83</v>
      </c>
      <c r="G469" t="s">
        <v>7</v>
      </c>
      <c r="H469" t="s">
        <v>5</v>
      </c>
      <c r="I469" t="s">
        <v>54</v>
      </c>
      <c r="J469" t="s">
        <v>40</v>
      </c>
      <c r="K469" t="s">
        <v>42</v>
      </c>
      <c r="L469" t="s">
        <v>4</v>
      </c>
      <c r="M469" t="s">
        <v>49</v>
      </c>
      <c r="N469" t="s">
        <v>50</v>
      </c>
      <c r="O469">
        <v>1</v>
      </c>
    </row>
    <row r="470" spans="1:15" x14ac:dyDescent="0.35">
      <c r="A470" s="2">
        <v>45918</v>
      </c>
      <c r="B470" t="str">
        <f t="shared" si="26"/>
        <v>Thu</v>
      </c>
      <c r="C470" t="s">
        <v>158</v>
      </c>
      <c r="D470" t="s">
        <v>193</v>
      </c>
      <c r="E470" t="s">
        <v>80</v>
      </c>
      <c r="F470" t="s">
        <v>83</v>
      </c>
      <c r="G470" t="s">
        <v>7</v>
      </c>
      <c r="H470" t="s">
        <v>5</v>
      </c>
      <c r="I470" t="s">
        <v>54</v>
      </c>
      <c r="J470" t="s">
        <v>40</v>
      </c>
      <c r="K470" t="s">
        <v>42</v>
      </c>
      <c r="L470" t="s">
        <v>4</v>
      </c>
      <c r="M470" t="s">
        <v>49</v>
      </c>
      <c r="N470" t="s">
        <v>50</v>
      </c>
      <c r="O470">
        <v>1</v>
      </c>
    </row>
    <row r="471" spans="1:15" x14ac:dyDescent="0.35">
      <c r="A471" s="2">
        <v>45918</v>
      </c>
      <c r="B471" t="str">
        <f t="shared" si="26"/>
        <v>Thu</v>
      </c>
      <c r="C471" t="s">
        <v>159</v>
      </c>
      <c r="D471" t="s">
        <v>193</v>
      </c>
      <c r="E471" t="s">
        <v>80</v>
      </c>
      <c r="F471" t="s">
        <v>83</v>
      </c>
      <c r="G471" t="s">
        <v>7</v>
      </c>
      <c r="H471" t="s">
        <v>5</v>
      </c>
      <c r="I471" t="s">
        <v>54</v>
      </c>
      <c r="J471" t="s">
        <v>40</v>
      </c>
      <c r="K471" t="s">
        <v>42</v>
      </c>
      <c r="L471" t="s">
        <v>4</v>
      </c>
      <c r="M471" t="s">
        <v>49</v>
      </c>
      <c r="N471" t="s">
        <v>50</v>
      </c>
      <c r="O471">
        <v>1</v>
      </c>
    </row>
    <row r="472" spans="1:15" x14ac:dyDescent="0.35">
      <c r="A472" s="2">
        <v>45918</v>
      </c>
      <c r="B472" t="str">
        <f t="shared" ref="B472:B492" si="27">TEXT(A472,"DDD")</f>
        <v>Thu</v>
      </c>
      <c r="C472" t="s">
        <v>175</v>
      </c>
      <c r="D472" t="s">
        <v>205</v>
      </c>
      <c r="E472" t="s">
        <v>81</v>
      </c>
      <c r="F472" t="s">
        <v>83</v>
      </c>
      <c r="G472" t="s">
        <v>7</v>
      </c>
      <c r="H472" t="s">
        <v>5</v>
      </c>
      <c r="I472" t="s">
        <v>40</v>
      </c>
      <c r="J472" t="s">
        <v>41</v>
      </c>
      <c r="K472" t="s">
        <v>58</v>
      </c>
      <c r="L472" t="s">
        <v>59</v>
      </c>
      <c r="M472" t="s">
        <v>60</v>
      </c>
      <c r="N472" t="s">
        <v>63</v>
      </c>
      <c r="O472">
        <v>1</v>
      </c>
    </row>
    <row r="473" spans="1:15" x14ac:dyDescent="0.35">
      <c r="A473" s="2">
        <v>45918</v>
      </c>
      <c r="B473" t="str">
        <f t="shared" si="27"/>
        <v>Thu</v>
      </c>
      <c r="C473" t="s">
        <v>176</v>
      </c>
      <c r="D473" t="s">
        <v>205</v>
      </c>
      <c r="E473" t="s">
        <v>81</v>
      </c>
      <c r="F473" t="s">
        <v>83</v>
      </c>
      <c r="G473" t="s">
        <v>7</v>
      </c>
      <c r="H473" t="s">
        <v>5</v>
      </c>
      <c r="I473" t="s">
        <v>40</v>
      </c>
      <c r="J473" t="s">
        <v>41</v>
      </c>
      <c r="K473" t="s">
        <v>42</v>
      </c>
      <c r="L473" t="s">
        <v>4</v>
      </c>
      <c r="M473" t="s">
        <v>49</v>
      </c>
      <c r="N473" t="s">
        <v>50</v>
      </c>
      <c r="O473">
        <v>1</v>
      </c>
    </row>
    <row r="474" spans="1:15" x14ac:dyDescent="0.35">
      <c r="A474" s="2">
        <v>45918</v>
      </c>
      <c r="B474" t="str">
        <f t="shared" si="27"/>
        <v>Thu</v>
      </c>
      <c r="C474" t="s">
        <v>177</v>
      </c>
      <c r="D474" t="s">
        <v>205</v>
      </c>
      <c r="E474" t="s">
        <v>81</v>
      </c>
      <c r="F474" t="s">
        <v>83</v>
      </c>
      <c r="G474" t="s">
        <v>7</v>
      </c>
      <c r="H474" t="s">
        <v>5</v>
      </c>
      <c r="I474" t="s">
        <v>40</v>
      </c>
      <c r="J474" t="s">
        <v>41</v>
      </c>
      <c r="K474" t="s">
        <v>42</v>
      </c>
      <c r="L474" t="s">
        <v>4</v>
      </c>
      <c r="M474" t="s">
        <v>49</v>
      </c>
      <c r="N474" t="s">
        <v>50</v>
      </c>
      <c r="O474">
        <v>1</v>
      </c>
    </row>
    <row r="475" spans="1:15" x14ac:dyDescent="0.35">
      <c r="A475" s="2">
        <v>45918</v>
      </c>
      <c r="B475" t="str">
        <f t="shared" si="27"/>
        <v>Thu</v>
      </c>
      <c r="C475" t="s">
        <v>178</v>
      </c>
      <c r="D475" t="s">
        <v>205</v>
      </c>
      <c r="E475" t="s">
        <v>81</v>
      </c>
      <c r="F475" t="s">
        <v>83</v>
      </c>
      <c r="G475" t="s">
        <v>7</v>
      </c>
      <c r="H475" t="s">
        <v>5</v>
      </c>
      <c r="I475" t="s">
        <v>54</v>
      </c>
      <c r="J475" t="s">
        <v>40</v>
      </c>
      <c r="K475" t="s">
        <v>58</v>
      </c>
      <c r="L475" t="s">
        <v>59</v>
      </c>
      <c r="M475" t="s">
        <v>44</v>
      </c>
      <c r="N475" t="s">
        <v>60</v>
      </c>
      <c r="O475">
        <v>0</v>
      </c>
    </row>
    <row r="476" spans="1:15" x14ac:dyDescent="0.35">
      <c r="A476" s="2">
        <v>45918</v>
      </c>
      <c r="B476" t="str">
        <f t="shared" si="27"/>
        <v>Thu</v>
      </c>
      <c r="C476" t="s">
        <v>179</v>
      </c>
      <c r="D476" t="s">
        <v>205</v>
      </c>
      <c r="E476" t="s">
        <v>81</v>
      </c>
      <c r="F476" t="s">
        <v>83</v>
      </c>
      <c r="G476" t="s">
        <v>7</v>
      </c>
      <c r="H476" t="s">
        <v>5</v>
      </c>
      <c r="I476" t="s">
        <v>54</v>
      </c>
      <c r="J476" t="s">
        <v>40</v>
      </c>
      <c r="K476" t="s">
        <v>42</v>
      </c>
      <c r="L476" t="s">
        <v>4</v>
      </c>
      <c r="M476" t="s">
        <v>49</v>
      </c>
      <c r="N476" t="s">
        <v>50</v>
      </c>
      <c r="O476">
        <v>1</v>
      </c>
    </row>
    <row r="477" spans="1:15" x14ac:dyDescent="0.35">
      <c r="A477" s="2">
        <v>45919</v>
      </c>
      <c r="B477" t="str">
        <f t="shared" si="27"/>
        <v>Fri</v>
      </c>
      <c r="C477" t="s">
        <v>85</v>
      </c>
      <c r="D477" t="s">
        <v>84</v>
      </c>
      <c r="E477" t="s">
        <v>78</v>
      </c>
      <c r="F477" t="s">
        <v>82</v>
      </c>
      <c r="G477" t="s">
        <v>3</v>
      </c>
      <c r="H477" t="s">
        <v>4</v>
      </c>
      <c r="I477" t="s">
        <v>16</v>
      </c>
      <c r="J477" t="s">
        <v>17</v>
      </c>
      <c r="K477" t="s">
        <v>18</v>
      </c>
      <c r="L477" t="s">
        <v>19</v>
      </c>
      <c r="M477" t="s">
        <v>20</v>
      </c>
      <c r="N477" t="s">
        <v>21</v>
      </c>
      <c r="O477">
        <v>1</v>
      </c>
    </row>
    <row r="478" spans="1:15" x14ac:dyDescent="0.35">
      <c r="A478" s="2">
        <v>45919</v>
      </c>
      <c r="B478" t="str">
        <f t="shared" si="27"/>
        <v>Fri</v>
      </c>
      <c r="C478" t="s">
        <v>86</v>
      </c>
      <c r="D478" t="s">
        <v>84</v>
      </c>
      <c r="E478" t="s">
        <v>78</v>
      </c>
      <c r="F478" t="s">
        <v>82</v>
      </c>
      <c r="G478" t="s">
        <v>3</v>
      </c>
      <c r="H478" t="s">
        <v>4</v>
      </c>
      <c r="I478" t="s">
        <v>22</v>
      </c>
      <c r="J478" t="s">
        <v>23</v>
      </c>
      <c r="K478" t="s">
        <v>24</v>
      </c>
      <c r="L478" t="s">
        <v>25</v>
      </c>
      <c r="M478" t="s">
        <v>26</v>
      </c>
      <c r="N478" t="s">
        <v>27</v>
      </c>
      <c r="O478">
        <v>1</v>
      </c>
    </row>
    <row r="479" spans="1:15" x14ac:dyDescent="0.35">
      <c r="A479" s="2">
        <v>45919</v>
      </c>
      <c r="B479" t="str">
        <f t="shared" si="27"/>
        <v>Fri</v>
      </c>
      <c r="C479" t="s">
        <v>87</v>
      </c>
      <c r="D479" t="s">
        <v>84</v>
      </c>
      <c r="E479" t="s">
        <v>78</v>
      </c>
      <c r="F479" t="s">
        <v>82</v>
      </c>
      <c r="G479" t="s">
        <v>3</v>
      </c>
      <c r="H479" t="s">
        <v>4</v>
      </c>
      <c r="I479" t="s">
        <v>22</v>
      </c>
      <c r="J479" t="s">
        <v>23</v>
      </c>
      <c r="K479" t="s">
        <v>24</v>
      </c>
      <c r="L479" t="s">
        <v>25</v>
      </c>
      <c r="M479" t="s">
        <v>26</v>
      </c>
      <c r="N479" t="s">
        <v>27</v>
      </c>
      <c r="O479">
        <v>1</v>
      </c>
    </row>
    <row r="480" spans="1:15" x14ac:dyDescent="0.35">
      <c r="A480" s="2">
        <v>45919</v>
      </c>
      <c r="B480" t="str">
        <f t="shared" si="27"/>
        <v>Fri</v>
      </c>
      <c r="C480" t="s">
        <v>88</v>
      </c>
      <c r="D480" t="s">
        <v>84</v>
      </c>
      <c r="E480" t="s">
        <v>78</v>
      </c>
      <c r="F480" t="s">
        <v>82</v>
      </c>
      <c r="G480" t="s">
        <v>3</v>
      </c>
      <c r="H480" t="s">
        <v>4</v>
      </c>
      <c r="I480" t="s">
        <v>22</v>
      </c>
      <c r="J480" t="s">
        <v>23</v>
      </c>
      <c r="K480" t="s">
        <v>24</v>
      </c>
      <c r="L480" t="s">
        <v>25</v>
      </c>
      <c r="M480" t="s">
        <v>26</v>
      </c>
      <c r="N480" t="s">
        <v>27</v>
      </c>
      <c r="O480">
        <v>1</v>
      </c>
    </row>
    <row r="481" spans="1:15" x14ac:dyDescent="0.35">
      <c r="A481" s="2">
        <v>45919</v>
      </c>
      <c r="B481" t="str">
        <f t="shared" si="27"/>
        <v>Fri</v>
      </c>
      <c r="C481" t="s">
        <v>89</v>
      </c>
      <c r="D481" t="s">
        <v>84</v>
      </c>
      <c r="E481" t="s">
        <v>78</v>
      </c>
      <c r="F481" t="s">
        <v>82</v>
      </c>
      <c r="G481" t="s">
        <v>3</v>
      </c>
      <c r="H481" t="s">
        <v>4</v>
      </c>
      <c r="I481" t="s">
        <v>17</v>
      </c>
      <c r="J481" t="s">
        <v>22</v>
      </c>
      <c r="K481" t="s">
        <v>28</v>
      </c>
      <c r="L481" t="s">
        <v>29</v>
      </c>
      <c r="M481" t="s">
        <v>20</v>
      </c>
      <c r="N481" t="s">
        <v>21</v>
      </c>
      <c r="O481">
        <v>1</v>
      </c>
    </row>
    <row r="482" spans="1:15" x14ac:dyDescent="0.35">
      <c r="A482" s="2">
        <v>45919</v>
      </c>
      <c r="B482" t="str">
        <f t="shared" si="27"/>
        <v>Fri</v>
      </c>
      <c r="C482" t="s">
        <v>90</v>
      </c>
      <c r="D482" t="s">
        <v>187</v>
      </c>
      <c r="E482" t="s">
        <v>78</v>
      </c>
      <c r="F482" t="s">
        <v>82</v>
      </c>
      <c r="G482" t="s">
        <v>3</v>
      </c>
      <c r="H482" t="s">
        <v>4</v>
      </c>
      <c r="I482" t="s">
        <v>30</v>
      </c>
      <c r="J482" t="s">
        <v>31</v>
      </c>
      <c r="K482" t="s">
        <v>19</v>
      </c>
      <c r="L482" t="s">
        <v>32</v>
      </c>
      <c r="M482" t="s">
        <v>29</v>
      </c>
      <c r="N482" t="s">
        <v>33</v>
      </c>
      <c r="O482">
        <v>0</v>
      </c>
    </row>
    <row r="483" spans="1:15" x14ac:dyDescent="0.35">
      <c r="A483" s="2">
        <v>45919</v>
      </c>
      <c r="B483" t="str">
        <f t="shared" si="27"/>
        <v>Fri</v>
      </c>
      <c r="C483" t="s">
        <v>91</v>
      </c>
      <c r="D483" t="s">
        <v>187</v>
      </c>
      <c r="E483" t="s">
        <v>78</v>
      </c>
      <c r="F483" t="s">
        <v>82</v>
      </c>
      <c r="G483" t="s">
        <v>3</v>
      </c>
      <c r="H483" t="s">
        <v>4</v>
      </c>
      <c r="I483" t="s">
        <v>16</v>
      </c>
      <c r="J483" t="s">
        <v>17</v>
      </c>
      <c r="K483" t="s">
        <v>6</v>
      </c>
      <c r="L483" t="s">
        <v>18</v>
      </c>
      <c r="M483" t="s">
        <v>34</v>
      </c>
      <c r="N483" t="s">
        <v>35</v>
      </c>
      <c r="O483">
        <v>1</v>
      </c>
    </row>
    <row r="484" spans="1:15" x14ac:dyDescent="0.35">
      <c r="A484" s="2">
        <v>45919</v>
      </c>
      <c r="B484" t="str">
        <f t="shared" si="27"/>
        <v>Fri</v>
      </c>
      <c r="C484" t="s">
        <v>92</v>
      </c>
      <c r="D484" t="s">
        <v>187</v>
      </c>
      <c r="E484" t="s">
        <v>78</v>
      </c>
      <c r="F484" t="s">
        <v>82</v>
      </c>
      <c r="G484" t="s">
        <v>3</v>
      </c>
      <c r="H484" t="s">
        <v>4</v>
      </c>
      <c r="I484" t="s">
        <v>16</v>
      </c>
      <c r="J484" t="s">
        <v>17</v>
      </c>
      <c r="K484" t="s">
        <v>6</v>
      </c>
      <c r="L484" t="s">
        <v>18</v>
      </c>
      <c r="M484" t="s">
        <v>34</v>
      </c>
      <c r="N484" t="s">
        <v>35</v>
      </c>
      <c r="O484">
        <v>1</v>
      </c>
    </row>
    <row r="485" spans="1:15" x14ac:dyDescent="0.35">
      <c r="A485" s="2">
        <v>45919</v>
      </c>
      <c r="B485" t="str">
        <f t="shared" si="27"/>
        <v>Fri</v>
      </c>
      <c r="C485" t="s">
        <v>93</v>
      </c>
      <c r="D485" t="s">
        <v>187</v>
      </c>
      <c r="E485" t="s">
        <v>78</v>
      </c>
      <c r="F485" t="s">
        <v>82</v>
      </c>
      <c r="G485" t="s">
        <v>3</v>
      </c>
      <c r="H485" t="s">
        <v>4</v>
      </c>
      <c r="I485" t="s">
        <v>16</v>
      </c>
      <c r="J485" t="s">
        <v>17</v>
      </c>
      <c r="K485" t="s">
        <v>25</v>
      </c>
      <c r="L485" t="s">
        <v>36</v>
      </c>
      <c r="M485" t="s">
        <v>27</v>
      </c>
      <c r="N485" t="s">
        <v>7</v>
      </c>
      <c r="O485">
        <v>1</v>
      </c>
    </row>
    <row r="486" spans="1:15" x14ac:dyDescent="0.35">
      <c r="A486" s="2">
        <v>45919</v>
      </c>
      <c r="B486" t="str">
        <f t="shared" si="27"/>
        <v>Fri</v>
      </c>
      <c r="C486" t="s">
        <v>94</v>
      </c>
      <c r="D486" t="s">
        <v>187</v>
      </c>
      <c r="E486" t="s">
        <v>78</v>
      </c>
      <c r="F486" t="s">
        <v>82</v>
      </c>
      <c r="G486" t="s">
        <v>3</v>
      </c>
      <c r="H486" t="s">
        <v>4</v>
      </c>
      <c r="I486" t="s">
        <v>16</v>
      </c>
      <c r="J486" t="s">
        <v>17</v>
      </c>
      <c r="K486" t="s">
        <v>25</v>
      </c>
      <c r="L486" t="s">
        <v>36</v>
      </c>
      <c r="M486" t="s">
        <v>27</v>
      </c>
      <c r="N486" t="s">
        <v>7</v>
      </c>
      <c r="O486">
        <v>1</v>
      </c>
    </row>
    <row r="487" spans="1:15" x14ac:dyDescent="0.35">
      <c r="A487" s="2">
        <v>45919</v>
      </c>
      <c r="B487" t="str">
        <f t="shared" si="27"/>
        <v>Fri</v>
      </c>
      <c r="C487" t="s">
        <v>95</v>
      </c>
      <c r="D487" t="s">
        <v>188</v>
      </c>
      <c r="E487" t="s">
        <v>78</v>
      </c>
      <c r="F487" t="s">
        <v>82</v>
      </c>
      <c r="G487" t="s">
        <v>3</v>
      </c>
      <c r="H487" t="s">
        <v>4</v>
      </c>
      <c r="I487" t="s">
        <v>16</v>
      </c>
      <c r="J487" t="s">
        <v>17</v>
      </c>
      <c r="K487" t="s">
        <v>25</v>
      </c>
      <c r="L487" t="s">
        <v>36</v>
      </c>
      <c r="M487" t="s">
        <v>27</v>
      </c>
      <c r="N487" t="s">
        <v>7</v>
      </c>
      <c r="O487">
        <v>1</v>
      </c>
    </row>
    <row r="488" spans="1:15" x14ac:dyDescent="0.35">
      <c r="A488" s="2">
        <v>45919</v>
      </c>
      <c r="B488" t="str">
        <f t="shared" si="27"/>
        <v>Fri</v>
      </c>
      <c r="C488" t="s">
        <v>96</v>
      </c>
      <c r="D488" t="s">
        <v>188</v>
      </c>
      <c r="E488" t="s">
        <v>78</v>
      </c>
      <c r="F488" t="s">
        <v>82</v>
      </c>
      <c r="G488" t="s">
        <v>3</v>
      </c>
      <c r="H488" t="s">
        <v>4</v>
      </c>
      <c r="I488" t="s">
        <v>22</v>
      </c>
      <c r="J488" t="s">
        <v>23</v>
      </c>
      <c r="K488" t="s">
        <v>29</v>
      </c>
      <c r="L488" t="s">
        <v>33</v>
      </c>
      <c r="M488" t="s">
        <v>7</v>
      </c>
      <c r="N488" t="s">
        <v>37</v>
      </c>
      <c r="O488">
        <v>0</v>
      </c>
    </row>
    <row r="489" spans="1:15" x14ac:dyDescent="0.35">
      <c r="A489" s="2">
        <v>45919</v>
      </c>
      <c r="B489" t="str">
        <f t="shared" si="27"/>
        <v>Fri</v>
      </c>
      <c r="C489" t="s">
        <v>97</v>
      </c>
      <c r="D489" t="s">
        <v>188</v>
      </c>
      <c r="E489" t="s">
        <v>78</v>
      </c>
      <c r="F489" t="s">
        <v>82</v>
      </c>
      <c r="G489" t="s">
        <v>3</v>
      </c>
      <c r="H489" t="s">
        <v>4</v>
      </c>
      <c r="I489" t="s">
        <v>22</v>
      </c>
      <c r="J489" t="s">
        <v>23</v>
      </c>
      <c r="K489" t="s">
        <v>29</v>
      </c>
      <c r="L489" t="s">
        <v>33</v>
      </c>
      <c r="M489" t="s">
        <v>7</v>
      </c>
      <c r="N489" t="s">
        <v>37</v>
      </c>
      <c r="O489">
        <v>0</v>
      </c>
    </row>
    <row r="490" spans="1:15" x14ac:dyDescent="0.35">
      <c r="A490" s="2">
        <v>45919</v>
      </c>
      <c r="B490" t="str">
        <f t="shared" si="27"/>
        <v>Fri</v>
      </c>
      <c r="C490" t="s">
        <v>98</v>
      </c>
      <c r="D490" t="s">
        <v>188</v>
      </c>
      <c r="E490" t="s">
        <v>78</v>
      </c>
      <c r="F490" t="s">
        <v>82</v>
      </c>
      <c r="G490" t="s">
        <v>3</v>
      </c>
      <c r="H490" t="s">
        <v>4</v>
      </c>
      <c r="I490" t="s">
        <v>17</v>
      </c>
      <c r="J490" t="s">
        <v>22</v>
      </c>
      <c r="K490" t="s">
        <v>18</v>
      </c>
      <c r="L490" t="s">
        <v>19</v>
      </c>
      <c r="M490" t="s">
        <v>16</v>
      </c>
      <c r="N490" t="s">
        <v>30</v>
      </c>
      <c r="O490">
        <v>1</v>
      </c>
    </row>
    <row r="491" spans="1:15" x14ac:dyDescent="0.35">
      <c r="A491" s="2">
        <v>45919</v>
      </c>
      <c r="B491" t="str">
        <f t="shared" si="27"/>
        <v>Fri</v>
      </c>
      <c r="C491" t="s">
        <v>99</v>
      </c>
      <c r="D491" t="s">
        <v>188</v>
      </c>
      <c r="E491" t="s">
        <v>78</v>
      </c>
      <c r="F491" t="s">
        <v>82</v>
      </c>
      <c r="G491" t="s">
        <v>3</v>
      </c>
      <c r="H491" t="s">
        <v>4</v>
      </c>
      <c r="I491" t="s">
        <v>30</v>
      </c>
      <c r="J491" t="s">
        <v>31</v>
      </c>
      <c r="K491" t="s">
        <v>24</v>
      </c>
      <c r="L491" t="s">
        <v>25</v>
      </c>
      <c r="M491" t="s">
        <v>38</v>
      </c>
      <c r="N491" t="s">
        <v>26</v>
      </c>
      <c r="O491">
        <v>1</v>
      </c>
    </row>
    <row r="492" spans="1:15" x14ac:dyDescent="0.35">
      <c r="A492" s="2">
        <v>45919</v>
      </c>
      <c r="B492" t="str">
        <f t="shared" si="27"/>
        <v>Fri</v>
      </c>
      <c r="C492" t="s">
        <v>100</v>
      </c>
      <c r="D492" t="s">
        <v>180</v>
      </c>
      <c r="E492" t="s">
        <v>78</v>
      </c>
      <c r="F492" t="s">
        <v>82</v>
      </c>
      <c r="G492" t="s">
        <v>3</v>
      </c>
      <c r="H492" t="s">
        <v>4</v>
      </c>
      <c r="I492" t="s">
        <v>22</v>
      </c>
      <c r="J492" t="s">
        <v>23</v>
      </c>
      <c r="K492" t="s">
        <v>19</v>
      </c>
      <c r="L492" t="s">
        <v>32</v>
      </c>
      <c r="M492" t="s">
        <v>31</v>
      </c>
      <c r="N492" t="s">
        <v>22</v>
      </c>
      <c r="O492">
        <v>0</v>
      </c>
    </row>
    <row r="493" spans="1:15" x14ac:dyDescent="0.35">
      <c r="A493" s="2">
        <v>45919</v>
      </c>
      <c r="B493" t="str">
        <f t="shared" ref="B493:B512" si="28">TEXT(A493,"DDD")</f>
        <v>Fri</v>
      </c>
      <c r="C493" t="s">
        <v>101</v>
      </c>
      <c r="D493" t="s">
        <v>180</v>
      </c>
      <c r="E493" t="s">
        <v>78</v>
      </c>
      <c r="F493" t="s">
        <v>82</v>
      </c>
      <c r="G493" t="s">
        <v>3</v>
      </c>
      <c r="H493" t="s">
        <v>4</v>
      </c>
      <c r="I493" t="s">
        <v>22</v>
      </c>
      <c r="J493" t="s">
        <v>23</v>
      </c>
      <c r="K493" t="s">
        <v>36</v>
      </c>
      <c r="L493" t="s">
        <v>28</v>
      </c>
      <c r="M493" t="s">
        <v>16</v>
      </c>
      <c r="N493" t="s">
        <v>30</v>
      </c>
      <c r="O493">
        <v>1</v>
      </c>
    </row>
    <row r="494" spans="1:15" x14ac:dyDescent="0.35">
      <c r="A494" s="2">
        <v>45919</v>
      </c>
      <c r="B494" t="str">
        <f t="shared" si="28"/>
        <v>Fri</v>
      </c>
      <c r="C494" t="s">
        <v>102</v>
      </c>
      <c r="D494" t="s">
        <v>180</v>
      </c>
      <c r="E494" t="s">
        <v>78</v>
      </c>
      <c r="F494" t="s">
        <v>82</v>
      </c>
      <c r="G494" t="s">
        <v>3</v>
      </c>
      <c r="H494" t="s">
        <v>4</v>
      </c>
      <c r="I494" t="s">
        <v>22</v>
      </c>
      <c r="J494" t="s">
        <v>23</v>
      </c>
      <c r="K494" t="s">
        <v>36</v>
      </c>
      <c r="L494" t="s">
        <v>28</v>
      </c>
      <c r="M494" t="s">
        <v>16</v>
      </c>
      <c r="N494" t="s">
        <v>30</v>
      </c>
      <c r="O494">
        <v>1</v>
      </c>
    </row>
    <row r="495" spans="1:15" x14ac:dyDescent="0.35">
      <c r="A495" s="2">
        <v>45919</v>
      </c>
      <c r="B495" t="str">
        <f t="shared" si="28"/>
        <v>Fri</v>
      </c>
      <c r="C495" t="s">
        <v>103</v>
      </c>
      <c r="D495" t="s">
        <v>180</v>
      </c>
      <c r="E495" t="s">
        <v>78</v>
      </c>
      <c r="F495" t="s">
        <v>82</v>
      </c>
      <c r="G495" t="s">
        <v>3</v>
      </c>
      <c r="H495" t="s">
        <v>4</v>
      </c>
      <c r="I495" t="s">
        <v>30</v>
      </c>
      <c r="J495" t="s">
        <v>31</v>
      </c>
      <c r="K495" t="s">
        <v>32</v>
      </c>
      <c r="L495" t="s">
        <v>24</v>
      </c>
      <c r="M495" t="s">
        <v>20</v>
      </c>
      <c r="N495" t="s">
        <v>21</v>
      </c>
      <c r="O495">
        <v>1</v>
      </c>
    </row>
    <row r="496" spans="1:15" x14ac:dyDescent="0.35">
      <c r="A496" s="2">
        <v>45919</v>
      </c>
      <c r="B496" t="str">
        <f t="shared" si="28"/>
        <v>Fri</v>
      </c>
      <c r="C496" t="s">
        <v>110</v>
      </c>
      <c r="D496" t="s">
        <v>189</v>
      </c>
      <c r="E496" t="s">
        <v>79</v>
      </c>
      <c r="F496" t="s">
        <v>82</v>
      </c>
      <c r="G496" t="s">
        <v>3</v>
      </c>
      <c r="H496" t="s">
        <v>4</v>
      </c>
      <c r="I496" t="s">
        <v>16</v>
      </c>
      <c r="J496" t="s">
        <v>17</v>
      </c>
      <c r="K496" t="s">
        <v>25</v>
      </c>
      <c r="L496" t="s">
        <v>36</v>
      </c>
      <c r="M496" t="s">
        <v>27</v>
      </c>
      <c r="N496" t="s">
        <v>7</v>
      </c>
      <c r="O496">
        <v>0</v>
      </c>
    </row>
    <row r="497" spans="1:15" x14ac:dyDescent="0.35">
      <c r="A497" s="2">
        <v>45919</v>
      </c>
      <c r="B497" t="str">
        <f t="shared" si="28"/>
        <v>Fri</v>
      </c>
      <c r="C497" t="s">
        <v>111</v>
      </c>
      <c r="D497" t="s">
        <v>189</v>
      </c>
      <c r="E497" t="s">
        <v>79</v>
      </c>
      <c r="F497" t="s">
        <v>82</v>
      </c>
      <c r="G497" t="s">
        <v>3</v>
      </c>
      <c r="H497" t="s">
        <v>4</v>
      </c>
      <c r="I497" t="s">
        <v>16</v>
      </c>
      <c r="J497" t="s">
        <v>17</v>
      </c>
      <c r="K497" t="s">
        <v>25</v>
      </c>
      <c r="L497" t="s">
        <v>36</v>
      </c>
      <c r="M497" t="s">
        <v>27</v>
      </c>
      <c r="N497" t="s">
        <v>7</v>
      </c>
      <c r="O497">
        <v>0</v>
      </c>
    </row>
    <row r="498" spans="1:15" x14ac:dyDescent="0.35">
      <c r="A498" s="2">
        <v>45919</v>
      </c>
      <c r="B498" t="str">
        <f t="shared" si="28"/>
        <v>Fri</v>
      </c>
      <c r="C498" t="s">
        <v>112</v>
      </c>
      <c r="D498" t="s">
        <v>189</v>
      </c>
      <c r="E498" t="s">
        <v>79</v>
      </c>
      <c r="F498" t="s">
        <v>82</v>
      </c>
      <c r="G498" t="s">
        <v>3</v>
      </c>
      <c r="H498" t="s">
        <v>4</v>
      </c>
      <c r="I498" t="s">
        <v>16</v>
      </c>
      <c r="J498" t="s">
        <v>17</v>
      </c>
      <c r="K498" t="s">
        <v>25</v>
      </c>
      <c r="L498" t="s">
        <v>36</v>
      </c>
      <c r="M498" t="s">
        <v>27</v>
      </c>
      <c r="N498" t="s">
        <v>7</v>
      </c>
      <c r="O498">
        <v>0</v>
      </c>
    </row>
    <row r="499" spans="1:15" x14ac:dyDescent="0.35">
      <c r="A499" s="2">
        <v>45919</v>
      </c>
      <c r="B499" t="str">
        <f t="shared" si="28"/>
        <v>Fri</v>
      </c>
      <c r="C499" t="s">
        <v>113</v>
      </c>
      <c r="D499" t="s">
        <v>189</v>
      </c>
      <c r="E499" t="s">
        <v>79</v>
      </c>
      <c r="F499" t="s">
        <v>82</v>
      </c>
      <c r="G499" t="s">
        <v>3</v>
      </c>
      <c r="H499" t="s">
        <v>4</v>
      </c>
      <c r="I499" t="s">
        <v>16</v>
      </c>
      <c r="J499" t="s">
        <v>17</v>
      </c>
      <c r="K499" t="s">
        <v>25</v>
      </c>
      <c r="L499" t="s">
        <v>36</v>
      </c>
      <c r="M499" t="s">
        <v>27</v>
      </c>
      <c r="N499" t="s">
        <v>7</v>
      </c>
      <c r="O499">
        <v>0</v>
      </c>
    </row>
    <row r="500" spans="1:15" x14ac:dyDescent="0.35">
      <c r="A500" s="2">
        <v>45919</v>
      </c>
      <c r="B500" t="str">
        <f t="shared" si="28"/>
        <v>Fri</v>
      </c>
      <c r="C500" t="s">
        <v>114</v>
      </c>
      <c r="D500" t="s">
        <v>189</v>
      </c>
      <c r="E500" t="s">
        <v>79</v>
      </c>
      <c r="F500" t="s">
        <v>82</v>
      </c>
      <c r="G500" t="s">
        <v>3</v>
      </c>
      <c r="H500" t="s">
        <v>4</v>
      </c>
      <c r="I500" t="s">
        <v>16</v>
      </c>
      <c r="J500" t="s">
        <v>17</v>
      </c>
      <c r="K500" t="s">
        <v>25</v>
      </c>
      <c r="L500" t="s">
        <v>36</v>
      </c>
      <c r="M500" t="s">
        <v>27</v>
      </c>
      <c r="N500" t="s">
        <v>7</v>
      </c>
      <c r="O500">
        <v>0</v>
      </c>
    </row>
    <row r="501" spans="1:15" x14ac:dyDescent="0.35">
      <c r="A501" s="2">
        <v>45919</v>
      </c>
      <c r="B501" t="str">
        <f t="shared" si="28"/>
        <v>Fri</v>
      </c>
      <c r="C501" t="s">
        <v>115</v>
      </c>
      <c r="D501" t="s">
        <v>190</v>
      </c>
      <c r="E501" t="s">
        <v>79</v>
      </c>
      <c r="F501" t="s">
        <v>82</v>
      </c>
      <c r="G501" t="s">
        <v>3</v>
      </c>
      <c r="H501" t="s">
        <v>4</v>
      </c>
      <c r="I501" t="s">
        <v>16</v>
      </c>
      <c r="J501" t="s">
        <v>17</v>
      </c>
      <c r="K501" t="s">
        <v>25</v>
      </c>
      <c r="L501" t="s">
        <v>36</v>
      </c>
      <c r="M501" t="s">
        <v>27</v>
      </c>
      <c r="N501" t="s">
        <v>7</v>
      </c>
      <c r="O501">
        <v>0</v>
      </c>
    </row>
    <row r="502" spans="1:15" x14ac:dyDescent="0.35">
      <c r="A502" s="2">
        <v>45919</v>
      </c>
      <c r="B502" t="str">
        <f t="shared" si="28"/>
        <v>Fri</v>
      </c>
      <c r="C502" t="s">
        <v>116</v>
      </c>
      <c r="D502" t="s">
        <v>190</v>
      </c>
      <c r="E502" t="s">
        <v>79</v>
      </c>
      <c r="F502" t="s">
        <v>82</v>
      </c>
      <c r="G502" t="s">
        <v>3</v>
      </c>
      <c r="H502" t="s">
        <v>4</v>
      </c>
      <c r="I502" t="s">
        <v>16</v>
      </c>
      <c r="J502" t="s">
        <v>17</v>
      </c>
      <c r="K502" t="s">
        <v>25</v>
      </c>
      <c r="L502" t="s">
        <v>36</v>
      </c>
      <c r="M502" t="s">
        <v>27</v>
      </c>
      <c r="N502" t="s">
        <v>7</v>
      </c>
      <c r="O502">
        <v>0</v>
      </c>
    </row>
    <row r="503" spans="1:15" x14ac:dyDescent="0.35">
      <c r="A503" s="2">
        <v>45919</v>
      </c>
      <c r="B503" t="str">
        <f t="shared" si="28"/>
        <v>Fri</v>
      </c>
      <c r="C503" t="s">
        <v>117</v>
      </c>
      <c r="D503" t="s">
        <v>190</v>
      </c>
      <c r="E503" t="s">
        <v>79</v>
      </c>
      <c r="F503" t="s">
        <v>82</v>
      </c>
      <c r="G503" t="s">
        <v>3</v>
      </c>
      <c r="H503" t="s">
        <v>4</v>
      </c>
      <c r="I503" t="s">
        <v>16</v>
      </c>
      <c r="J503" t="s">
        <v>17</v>
      </c>
      <c r="K503" t="s">
        <v>25</v>
      </c>
      <c r="L503" t="s">
        <v>36</v>
      </c>
      <c r="M503" t="s">
        <v>27</v>
      </c>
      <c r="N503" t="s">
        <v>7</v>
      </c>
      <c r="O503">
        <v>0</v>
      </c>
    </row>
    <row r="504" spans="1:15" x14ac:dyDescent="0.35">
      <c r="A504" s="2">
        <v>45919</v>
      </c>
      <c r="B504" t="str">
        <f t="shared" si="28"/>
        <v>Fri</v>
      </c>
      <c r="C504" t="s">
        <v>118</v>
      </c>
      <c r="D504" t="s">
        <v>190</v>
      </c>
      <c r="E504" t="s">
        <v>79</v>
      </c>
      <c r="F504" t="s">
        <v>82</v>
      </c>
      <c r="G504" t="s">
        <v>3</v>
      </c>
      <c r="H504" t="s">
        <v>4</v>
      </c>
      <c r="I504" t="s">
        <v>16</v>
      </c>
      <c r="J504" t="s">
        <v>17</v>
      </c>
      <c r="K504" t="s">
        <v>25</v>
      </c>
      <c r="L504" t="s">
        <v>36</v>
      </c>
      <c r="M504" t="s">
        <v>27</v>
      </c>
      <c r="N504" t="s">
        <v>7</v>
      </c>
      <c r="O504">
        <v>0</v>
      </c>
    </row>
    <row r="505" spans="1:15" x14ac:dyDescent="0.35">
      <c r="A505" s="2">
        <v>45919</v>
      </c>
      <c r="B505" t="str">
        <f t="shared" si="28"/>
        <v>Fri</v>
      </c>
      <c r="C505" t="s">
        <v>119</v>
      </c>
      <c r="D505" t="s">
        <v>190</v>
      </c>
      <c r="E505" t="s">
        <v>79</v>
      </c>
      <c r="F505" t="s">
        <v>82</v>
      </c>
      <c r="G505" t="s">
        <v>3</v>
      </c>
      <c r="H505" t="s">
        <v>4</v>
      </c>
      <c r="I505" t="s">
        <v>16</v>
      </c>
      <c r="J505" t="s">
        <v>17</v>
      </c>
      <c r="K505" t="s">
        <v>25</v>
      </c>
      <c r="L505" t="s">
        <v>36</v>
      </c>
      <c r="M505" t="s">
        <v>27</v>
      </c>
      <c r="N505" t="s">
        <v>7</v>
      </c>
      <c r="O505">
        <v>0</v>
      </c>
    </row>
    <row r="506" spans="1:15" x14ac:dyDescent="0.35">
      <c r="A506" s="2">
        <v>45919</v>
      </c>
      <c r="B506" t="str">
        <f t="shared" si="28"/>
        <v>Fri</v>
      </c>
      <c r="C506" t="s">
        <v>120</v>
      </c>
      <c r="D506" t="s">
        <v>182</v>
      </c>
      <c r="E506" t="s">
        <v>79</v>
      </c>
      <c r="F506" t="s">
        <v>82</v>
      </c>
      <c r="G506" t="s">
        <v>3</v>
      </c>
      <c r="H506" t="s">
        <v>4</v>
      </c>
      <c r="I506" t="s">
        <v>16</v>
      </c>
      <c r="J506" t="s">
        <v>17</v>
      </c>
      <c r="K506" t="s">
        <v>25</v>
      </c>
      <c r="L506" t="s">
        <v>36</v>
      </c>
      <c r="M506" t="s">
        <v>27</v>
      </c>
      <c r="N506" t="s">
        <v>7</v>
      </c>
      <c r="O506">
        <v>0</v>
      </c>
    </row>
    <row r="507" spans="1:15" x14ac:dyDescent="0.35">
      <c r="A507" s="2">
        <v>45919</v>
      </c>
      <c r="B507" t="str">
        <f t="shared" si="28"/>
        <v>Fri</v>
      </c>
      <c r="C507" t="s">
        <v>121</v>
      </c>
      <c r="D507" t="s">
        <v>182</v>
      </c>
      <c r="E507" t="s">
        <v>79</v>
      </c>
      <c r="F507" t="s">
        <v>82</v>
      </c>
      <c r="G507" t="s">
        <v>3</v>
      </c>
      <c r="H507" t="s">
        <v>4</v>
      </c>
      <c r="I507" t="s">
        <v>16</v>
      </c>
      <c r="J507" t="s">
        <v>17</v>
      </c>
      <c r="K507" t="s">
        <v>25</v>
      </c>
      <c r="L507" t="s">
        <v>36</v>
      </c>
      <c r="M507" t="s">
        <v>27</v>
      </c>
      <c r="N507" t="s">
        <v>7</v>
      </c>
      <c r="O507">
        <v>0</v>
      </c>
    </row>
    <row r="508" spans="1:15" x14ac:dyDescent="0.35">
      <c r="A508" s="2">
        <v>45919</v>
      </c>
      <c r="B508" t="str">
        <f t="shared" si="28"/>
        <v>Fri</v>
      </c>
      <c r="C508" t="s">
        <v>122</v>
      </c>
      <c r="D508" t="s">
        <v>182</v>
      </c>
      <c r="E508" t="s">
        <v>79</v>
      </c>
      <c r="F508" t="s">
        <v>82</v>
      </c>
      <c r="G508" t="s">
        <v>3</v>
      </c>
      <c r="H508" t="s">
        <v>4</v>
      </c>
      <c r="I508" t="s">
        <v>16</v>
      </c>
      <c r="J508" t="s">
        <v>17</v>
      </c>
      <c r="K508" t="s">
        <v>25</v>
      </c>
      <c r="L508" t="s">
        <v>36</v>
      </c>
      <c r="M508" t="s">
        <v>27</v>
      </c>
      <c r="N508" t="s">
        <v>7</v>
      </c>
      <c r="O508">
        <v>0</v>
      </c>
    </row>
    <row r="509" spans="1:15" x14ac:dyDescent="0.35">
      <c r="A509" s="2">
        <v>45919</v>
      </c>
      <c r="B509" t="str">
        <f t="shared" si="28"/>
        <v>Fri</v>
      </c>
      <c r="C509" t="s">
        <v>123</v>
      </c>
      <c r="D509" t="s">
        <v>182</v>
      </c>
      <c r="E509" t="s">
        <v>79</v>
      </c>
      <c r="F509" t="s">
        <v>82</v>
      </c>
      <c r="G509" t="s">
        <v>3</v>
      </c>
      <c r="H509" t="s">
        <v>4</v>
      </c>
      <c r="I509" t="s">
        <v>16</v>
      </c>
      <c r="J509" t="s">
        <v>17</v>
      </c>
      <c r="K509" t="s">
        <v>25</v>
      </c>
      <c r="L509" t="s">
        <v>36</v>
      </c>
      <c r="M509" t="s">
        <v>27</v>
      </c>
      <c r="N509" t="s">
        <v>7</v>
      </c>
      <c r="O509">
        <v>0</v>
      </c>
    </row>
    <row r="510" spans="1:15" x14ac:dyDescent="0.35">
      <c r="A510" s="2">
        <v>45919</v>
      </c>
      <c r="B510" t="str">
        <f t="shared" si="28"/>
        <v>Fri</v>
      </c>
      <c r="C510" t="s">
        <v>124</v>
      </c>
      <c r="D510" t="s">
        <v>182</v>
      </c>
      <c r="E510" t="s">
        <v>79</v>
      </c>
      <c r="F510" t="s">
        <v>82</v>
      </c>
      <c r="G510" t="s">
        <v>3</v>
      </c>
      <c r="H510" t="s">
        <v>4</v>
      </c>
      <c r="I510" t="s">
        <v>16</v>
      </c>
      <c r="J510" t="s">
        <v>17</v>
      </c>
      <c r="K510" t="s">
        <v>25</v>
      </c>
      <c r="L510" t="s">
        <v>36</v>
      </c>
      <c r="M510" t="s">
        <v>27</v>
      </c>
      <c r="N510" t="s">
        <v>7</v>
      </c>
      <c r="O510">
        <v>0</v>
      </c>
    </row>
    <row r="511" spans="1:15" x14ac:dyDescent="0.35">
      <c r="A511" s="2">
        <v>45919</v>
      </c>
      <c r="B511" t="str">
        <f t="shared" si="28"/>
        <v>Fri</v>
      </c>
      <c r="C511" t="s">
        <v>125</v>
      </c>
      <c r="D511" t="s">
        <v>183</v>
      </c>
      <c r="E511" t="s">
        <v>79</v>
      </c>
      <c r="F511" t="s">
        <v>82</v>
      </c>
      <c r="G511" t="s">
        <v>3</v>
      </c>
      <c r="H511" t="s">
        <v>4</v>
      </c>
      <c r="I511" t="s">
        <v>16</v>
      </c>
      <c r="J511" t="s">
        <v>17</v>
      </c>
      <c r="K511" t="s">
        <v>25</v>
      </c>
      <c r="L511" t="s">
        <v>36</v>
      </c>
      <c r="M511" t="s">
        <v>27</v>
      </c>
      <c r="N511" t="s">
        <v>7</v>
      </c>
      <c r="O511">
        <v>0</v>
      </c>
    </row>
    <row r="512" spans="1:15" x14ac:dyDescent="0.35">
      <c r="A512" s="2">
        <v>45919</v>
      </c>
      <c r="B512" t="str">
        <f t="shared" si="28"/>
        <v>Fri</v>
      </c>
      <c r="C512" t="s">
        <v>126</v>
      </c>
      <c r="D512" t="s">
        <v>183</v>
      </c>
      <c r="E512" t="s">
        <v>79</v>
      </c>
      <c r="F512" t="s">
        <v>82</v>
      </c>
      <c r="G512" t="s">
        <v>3</v>
      </c>
      <c r="H512" t="s">
        <v>4</v>
      </c>
      <c r="I512" t="s">
        <v>16</v>
      </c>
      <c r="J512" t="s">
        <v>17</v>
      </c>
      <c r="K512" t="s">
        <v>25</v>
      </c>
      <c r="L512" t="s">
        <v>36</v>
      </c>
      <c r="M512" t="s">
        <v>27</v>
      </c>
      <c r="N512" t="s">
        <v>7</v>
      </c>
      <c r="O512">
        <v>0</v>
      </c>
    </row>
    <row r="513" spans="1:15" x14ac:dyDescent="0.35">
      <c r="A513" s="2">
        <v>45919</v>
      </c>
      <c r="B513" t="str">
        <f t="shared" ref="B513:B520" si="29">TEXT(A513,"DDD")</f>
        <v>Fri</v>
      </c>
      <c r="C513" t="s">
        <v>127</v>
      </c>
      <c r="D513" t="s">
        <v>183</v>
      </c>
      <c r="E513" t="s">
        <v>79</v>
      </c>
      <c r="F513" t="s">
        <v>82</v>
      </c>
      <c r="G513" t="s">
        <v>3</v>
      </c>
      <c r="H513" t="s">
        <v>4</v>
      </c>
      <c r="I513" t="s">
        <v>22</v>
      </c>
      <c r="J513" t="s">
        <v>23</v>
      </c>
      <c r="K513" t="s">
        <v>24</v>
      </c>
      <c r="L513" t="s">
        <v>25</v>
      </c>
      <c r="M513" t="s">
        <v>26</v>
      </c>
      <c r="N513" t="s">
        <v>27</v>
      </c>
      <c r="O513">
        <v>1</v>
      </c>
    </row>
    <row r="514" spans="1:15" x14ac:dyDescent="0.35">
      <c r="A514" s="2">
        <v>45919</v>
      </c>
      <c r="B514" t="str">
        <f t="shared" si="29"/>
        <v>Fri</v>
      </c>
      <c r="C514" t="s">
        <v>128</v>
      </c>
      <c r="D514" t="s">
        <v>183</v>
      </c>
      <c r="E514" t="s">
        <v>79</v>
      </c>
      <c r="F514" t="s">
        <v>82</v>
      </c>
      <c r="G514" t="s">
        <v>3</v>
      </c>
      <c r="H514" t="s">
        <v>4</v>
      </c>
      <c r="I514" t="s">
        <v>22</v>
      </c>
      <c r="J514" t="s">
        <v>23</v>
      </c>
      <c r="K514" t="s">
        <v>24</v>
      </c>
      <c r="L514" t="s">
        <v>25</v>
      </c>
      <c r="M514" t="s">
        <v>26</v>
      </c>
      <c r="N514" t="s">
        <v>27</v>
      </c>
      <c r="O514">
        <v>1</v>
      </c>
    </row>
    <row r="515" spans="1:15" x14ac:dyDescent="0.35">
      <c r="A515" s="2">
        <v>45919</v>
      </c>
      <c r="B515" t="str">
        <f t="shared" si="29"/>
        <v>Fri</v>
      </c>
      <c r="C515" t="s">
        <v>129</v>
      </c>
      <c r="D515" t="s">
        <v>183</v>
      </c>
      <c r="E515" t="s">
        <v>79</v>
      </c>
      <c r="F515" t="s">
        <v>82</v>
      </c>
      <c r="G515" t="s">
        <v>3</v>
      </c>
      <c r="H515" t="s">
        <v>4</v>
      </c>
      <c r="I515" t="s">
        <v>22</v>
      </c>
      <c r="J515" t="s">
        <v>23</v>
      </c>
      <c r="K515" t="s">
        <v>24</v>
      </c>
      <c r="L515" t="s">
        <v>25</v>
      </c>
      <c r="M515" t="s">
        <v>26</v>
      </c>
      <c r="N515" t="s">
        <v>27</v>
      </c>
      <c r="O515">
        <v>1</v>
      </c>
    </row>
    <row r="516" spans="1:15" x14ac:dyDescent="0.35">
      <c r="A516" s="2">
        <v>45919</v>
      </c>
      <c r="B516" t="str">
        <f t="shared" si="29"/>
        <v>Fri</v>
      </c>
      <c r="C516" t="s">
        <v>130</v>
      </c>
      <c r="D516" t="s">
        <v>192</v>
      </c>
      <c r="E516" t="s">
        <v>79</v>
      </c>
      <c r="F516" t="s">
        <v>82</v>
      </c>
      <c r="G516" t="s">
        <v>3</v>
      </c>
      <c r="H516" t="s">
        <v>4</v>
      </c>
      <c r="I516" t="s">
        <v>22</v>
      </c>
      <c r="J516" t="s">
        <v>23</v>
      </c>
      <c r="K516" t="s">
        <v>24</v>
      </c>
      <c r="L516" t="s">
        <v>25</v>
      </c>
      <c r="M516" t="s">
        <v>26</v>
      </c>
      <c r="N516" t="s">
        <v>27</v>
      </c>
      <c r="O516">
        <v>1</v>
      </c>
    </row>
    <row r="517" spans="1:15" x14ac:dyDescent="0.35">
      <c r="A517" s="2">
        <v>45919</v>
      </c>
      <c r="B517" t="str">
        <f t="shared" si="29"/>
        <v>Fri</v>
      </c>
      <c r="C517" t="s">
        <v>131</v>
      </c>
      <c r="D517" t="s">
        <v>192</v>
      </c>
      <c r="E517" t="s">
        <v>79</v>
      </c>
      <c r="F517" t="s">
        <v>82</v>
      </c>
      <c r="G517" t="s">
        <v>3</v>
      </c>
      <c r="H517" t="s">
        <v>4</v>
      </c>
      <c r="I517" t="s">
        <v>22</v>
      </c>
      <c r="J517" t="s">
        <v>23</v>
      </c>
      <c r="K517" t="s">
        <v>24</v>
      </c>
      <c r="L517" t="s">
        <v>25</v>
      </c>
      <c r="M517" t="s">
        <v>26</v>
      </c>
      <c r="N517" t="s">
        <v>27</v>
      </c>
      <c r="O517">
        <v>1</v>
      </c>
    </row>
    <row r="518" spans="1:15" x14ac:dyDescent="0.35">
      <c r="A518" s="2">
        <v>45919</v>
      </c>
      <c r="B518" t="str">
        <f t="shared" si="29"/>
        <v>Fri</v>
      </c>
      <c r="C518" t="s">
        <v>132</v>
      </c>
      <c r="D518" t="s">
        <v>192</v>
      </c>
      <c r="E518" t="s">
        <v>79</v>
      </c>
      <c r="F518" t="s">
        <v>82</v>
      </c>
      <c r="G518" t="s">
        <v>3</v>
      </c>
      <c r="H518" t="s">
        <v>4</v>
      </c>
      <c r="I518" t="s">
        <v>22</v>
      </c>
      <c r="J518" t="s">
        <v>23</v>
      </c>
      <c r="K518" t="s">
        <v>24</v>
      </c>
      <c r="L518" t="s">
        <v>25</v>
      </c>
      <c r="M518" t="s">
        <v>26</v>
      </c>
      <c r="N518" t="s">
        <v>27</v>
      </c>
      <c r="O518">
        <v>1</v>
      </c>
    </row>
    <row r="519" spans="1:15" x14ac:dyDescent="0.35">
      <c r="A519" s="2">
        <v>45919</v>
      </c>
      <c r="B519" t="str">
        <f t="shared" si="29"/>
        <v>Fri</v>
      </c>
      <c r="C519" t="s">
        <v>133</v>
      </c>
      <c r="D519" t="s">
        <v>192</v>
      </c>
      <c r="E519" t="s">
        <v>79</v>
      </c>
      <c r="F519" t="s">
        <v>82</v>
      </c>
      <c r="G519" t="s">
        <v>3</v>
      </c>
      <c r="H519" t="s">
        <v>4</v>
      </c>
      <c r="I519" t="s">
        <v>22</v>
      </c>
      <c r="J519" t="s">
        <v>23</v>
      </c>
      <c r="K519" t="s">
        <v>24</v>
      </c>
      <c r="L519" t="s">
        <v>25</v>
      </c>
      <c r="M519" t="s">
        <v>26</v>
      </c>
      <c r="N519" t="s">
        <v>27</v>
      </c>
      <c r="O519">
        <v>1</v>
      </c>
    </row>
    <row r="520" spans="1:15" x14ac:dyDescent="0.35">
      <c r="A520" s="2">
        <v>45919</v>
      </c>
      <c r="B520" t="str">
        <f t="shared" si="29"/>
        <v>Fri</v>
      </c>
      <c r="C520" t="s">
        <v>134</v>
      </c>
      <c r="D520" t="s">
        <v>192</v>
      </c>
      <c r="E520" t="s">
        <v>79</v>
      </c>
      <c r="F520" t="s">
        <v>82</v>
      </c>
      <c r="G520" t="s">
        <v>3</v>
      </c>
      <c r="H520" t="s">
        <v>4</v>
      </c>
      <c r="I520" t="s">
        <v>22</v>
      </c>
      <c r="J520" t="s">
        <v>23</v>
      </c>
      <c r="K520" t="s">
        <v>24</v>
      </c>
      <c r="L520" t="s">
        <v>25</v>
      </c>
      <c r="M520" t="s">
        <v>26</v>
      </c>
      <c r="N520" t="s">
        <v>27</v>
      </c>
      <c r="O520">
        <v>1</v>
      </c>
    </row>
    <row r="521" spans="1:15" x14ac:dyDescent="0.35">
      <c r="A521" s="2">
        <v>45919</v>
      </c>
      <c r="B521" t="str">
        <f t="shared" ref="B521:B541" si="30">TEXT(A521,"DDD")</f>
        <v>Fri</v>
      </c>
      <c r="C521" t="s">
        <v>160</v>
      </c>
      <c r="D521" t="s">
        <v>186</v>
      </c>
      <c r="E521" t="s">
        <v>81</v>
      </c>
      <c r="F521" t="s">
        <v>82</v>
      </c>
      <c r="G521" t="s">
        <v>3</v>
      </c>
      <c r="H521" t="s">
        <v>4</v>
      </c>
      <c r="I521" t="s">
        <v>17</v>
      </c>
      <c r="J521" t="s">
        <v>22</v>
      </c>
      <c r="K521" t="s">
        <v>28</v>
      </c>
      <c r="L521" t="s">
        <v>29</v>
      </c>
      <c r="M521" t="s">
        <v>35</v>
      </c>
      <c r="N521" t="s">
        <v>20</v>
      </c>
      <c r="O521">
        <v>1</v>
      </c>
    </row>
    <row r="522" spans="1:15" x14ac:dyDescent="0.35">
      <c r="A522" s="2">
        <v>45919</v>
      </c>
      <c r="B522" t="str">
        <f t="shared" si="30"/>
        <v>Fri</v>
      </c>
      <c r="C522" t="s">
        <v>161</v>
      </c>
      <c r="D522" t="s">
        <v>186</v>
      </c>
      <c r="E522" t="s">
        <v>81</v>
      </c>
      <c r="F522" t="s">
        <v>82</v>
      </c>
      <c r="G522" t="s">
        <v>3</v>
      </c>
      <c r="H522" t="s">
        <v>4</v>
      </c>
      <c r="I522" t="s">
        <v>16</v>
      </c>
      <c r="J522" t="s">
        <v>17</v>
      </c>
      <c r="K522" t="s">
        <v>18</v>
      </c>
      <c r="L522" t="s">
        <v>19</v>
      </c>
      <c r="M522" t="s">
        <v>20</v>
      </c>
      <c r="N522" t="s">
        <v>21</v>
      </c>
      <c r="O522">
        <v>1</v>
      </c>
    </row>
    <row r="523" spans="1:15" x14ac:dyDescent="0.35">
      <c r="A523" s="2">
        <v>45919</v>
      </c>
      <c r="B523" t="str">
        <f t="shared" si="30"/>
        <v>Fri</v>
      </c>
      <c r="C523" t="s">
        <v>162</v>
      </c>
      <c r="D523" t="s">
        <v>186</v>
      </c>
      <c r="E523" t="s">
        <v>81</v>
      </c>
      <c r="F523" t="s">
        <v>82</v>
      </c>
      <c r="G523" t="s">
        <v>3</v>
      </c>
      <c r="H523" t="s">
        <v>4</v>
      </c>
      <c r="I523" t="s">
        <v>16</v>
      </c>
      <c r="J523" t="s">
        <v>17</v>
      </c>
      <c r="K523" t="s">
        <v>18</v>
      </c>
      <c r="L523" t="s">
        <v>19</v>
      </c>
      <c r="M523" t="s">
        <v>20</v>
      </c>
      <c r="N523" t="s">
        <v>21</v>
      </c>
      <c r="O523">
        <v>1</v>
      </c>
    </row>
    <row r="524" spans="1:15" x14ac:dyDescent="0.35">
      <c r="A524" s="2">
        <v>45919</v>
      </c>
      <c r="B524" t="str">
        <f t="shared" si="30"/>
        <v>Fri</v>
      </c>
      <c r="C524" t="s">
        <v>163</v>
      </c>
      <c r="D524" t="s">
        <v>186</v>
      </c>
      <c r="E524" t="s">
        <v>81</v>
      </c>
      <c r="F524" t="s">
        <v>82</v>
      </c>
      <c r="G524" t="s">
        <v>3</v>
      </c>
      <c r="H524" t="s">
        <v>4</v>
      </c>
      <c r="I524" t="s">
        <v>16</v>
      </c>
      <c r="J524" t="s">
        <v>17</v>
      </c>
      <c r="K524" t="s">
        <v>25</v>
      </c>
      <c r="L524" t="s">
        <v>36</v>
      </c>
      <c r="M524" t="s">
        <v>27</v>
      </c>
      <c r="N524" t="s">
        <v>7</v>
      </c>
      <c r="O524">
        <v>0</v>
      </c>
    </row>
    <row r="525" spans="1:15" x14ac:dyDescent="0.35">
      <c r="A525" s="2">
        <v>45919</v>
      </c>
      <c r="B525" t="str">
        <f t="shared" si="30"/>
        <v>Fri</v>
      </c>
      <c r="C525" t="s">
        <v>164</v>
      </c>
      <c r="D525" t="s">
        <v>186</v>
      </c>
      <c r="E525" t="s">
        <v>81</v>
      </c>
      <c r="F525" t="s">
        <v>82</v>
      </c>
      <c r="G525" t="s">
        <v>3</v>
      </c>
      <c r="H525" t="s">
        <v>4</v>
      </c>
      <c r="I525" t="s">
        <v>16</v>
      </c>
      <c r="J525" t="s">
        <v>17</v>
      </c>
      <c r="K525" t="s">
        <v>25</v>
      </c>
      <c r="L525" t="s">
        <v>36</v>
      </c>
      <c r="M525" t="s">
        <v>27</v>
      </c>
      <c r="N525" t="s">
        <v>7</v>
      </c>
      <c r="O525">
        <v>0</v>
      </c>
    </row>
    <row r="526" spans="1:15" x14ac:dyDescent="0.35">
      <c r="A526" s="2">
        <v>45919</v>
      </c>
      <c r="B526" t="str">
        <f t="shared" si="30"/>
        <v>Fri</v>
      </c>
      <c r="C526" t="s">
        <v>165</v>
      </c>
      <c r="D526" t="s">
        <v>203</v>
      </c>
      <c r="E526" t="s">
        <v>81</v>
      </c>
      <c r="F526" t="s">
        <v>82</v>
      </c>
      <c r="G526" t="s">
        <v>3</v>
      </c>
      <c r="H526" t="s">
        <v>4</v>
      </c>
      <c r="I526" t="s">
        <v>22</v>
      </c>
      <c r="J526" t="s">
        <v>23</v>
      </c>
      <c r="K526" t="s">
        <v>36</v>
      </c>
      <c r="L526" t="s">
        <v>28</v>
      </c>
      <c r="M526" t="s">
        <v>16</v>
      </c>
      <c r="N526" t="s">
        <v>30</v>
      </c>
      <c r="O526">
        <v>1</v>
      </c>
    </row>
    <row r="527" spans="1:15" x14ac:dyDescent="0.35">
      <c r="A527" s="2">
        <v>45919</v>
      </c>
      <c r="B527" t="str">
        <f t="shared" si="30"/>
        <v>Fri</v>
      </c>
      <c r="C527" t="s">
        <v>166</v>
      </c>
      <c r="D527" t="s">
        <v>203</v>
      </c>
      <c r="E527" t="s">
        <v>81</v>
      </c>
      <c r="F527" t="s">
        <v>82</v>
      </c>
      <c r="G527" t="s">
        <v>3</v>
      </c>
      <c r="H527" t="s">
        <v>4</v>
      </c>
      <c r="I527" t="s">
        <v>22</v>
      </c>
      <c r="J527" t="s">
        <v>23</v>
      </c>
      <c r="K527" t="s">
        <v>36</v>
      </c>
      <c r="L527" t="s">
        <v>28</v>
      </c>
      <c r="M527" t="s">
        <v>16</v>
      </c>
      <c r="N527" t="s">
        <v>30</v>
      </c>
      <c r="O527">
        <v>1</v>
      </c>
    </row>
    <row r="528" spans="1:15" x14ac:dyDescent="0.35">
      <c r="A528" s="2">
        <v>45919</v>
      </c>
      <c r="B528" t="str">
        <f t="shared" si="30"/>
        <v>Fri</v>
      </c>
      <c r="C528" t="s">
        <v>167</v>
      </c>
      <c r="D528" t="s">
        <v>203</v>
      </c>
      <c r="E528" t="s">
        <v>81</v>
      </c>
      <c r="F528" t="s">
        <v>82</v>
      </c>
      <c r="G528" t="s">
        <v>3</v>
      </c>
      <c r="H528" t="s">
        <v>4</v>
      </c>
      <c r="I528" t="s">
        <v>31</v>
      </c>
      <c r="J528" t="s">
        <v>39</v>
      </c>
      <c r="K528" t="s">
        <v>32</v>
      </c>
      <c r="L528" t="s">
        <v>24</v>
      </c>
      <c r="M528" t="s">
        <v>17</v>
      </c>
      <c r="N528" t="s">
        <v>31</v>
      </c>
      <c r="O528">
        <v>1</v>
      </c>
    </row>
    <row r="529" spans="1:15" x14ac:dyDescent="0.35">
      <c r="A529" s="2">
        <v>45919</v>
      </c>
      <c r="B529" t="str">
        <f t="shared" si="30"/>
        <v>Fri</v>
      </c>
      <c r="C529" t="s">
        <v>168</v>
      </c>
      <c r="D529" t="s">
        <v>203</v>
      </c>
      <c r="E529" t="s">
        <v>81</v>
      </c>
      <c r="F529" t="s">
        <v>82</v>
      </c>
      <c r="G529" t="s">
        <v>3</v>
      </c>
      <c r="H529" t="s">
        <v>4</v>
      </c>
      <c r="I529" t="s">
        <v>22</v>
      </c>
      <c r="J529" t="s">
        <v>23</v>
      </c>
      <c r="K529" t="s">
        <v>29</v>
      </c>
      <c r="L529" t="s">
        <v>33</v>
      </c>
      <c r="M529" t="s">
        <v>7</v>
      </c>
      <c r="N529" t="s">
        <v>37</v>
      </c>
      <c r="O529">
        <v>0</v>
      </c>
    </row>
    <row r="530" spans="1:15" x14ac:dyDescent="0.35">
      <c r="A530" s="2">
        <v>45919</v>
      </c>
      <c r="B530" t="str">
        <f t="shared" si="30"/>
        <v>Fri</v>
      </c>
      <c r="C530" t="s">
        <v>169</v>
      </c>
      <c r="D530" t="s">
        <v>203</v>
      </c>
      <c r="E530" t="s">
        <v>81</v>
      </c>
      <c r="F530" t="s">
        <v>82</v>
      </c>
      <c r="G530" t="s">
        <v>3</v>
      </c>
      <c r="H530" t="s">
        <v>4</v>
      </c>
      <c r="I530" t="s">
        <v>22</v>
      </c>
      <c r="J530" t="s">
        <v>23</v>
      </c>
      <c r="K530" t="s">
        <v>29</v>
      </c>
      <c r="L530" t="s">
        <v>33</v>
      </c>
      <c r="M530" t="s">
        <v>7</v>
      </c>
      <c r="N530" t="s">
        <v>37</v>
      </c>
      <c r="O530">
        <v>0</v>
      </c>
    </row>
    <row r="531" spans="1:15" x14ac:dyDescent="0.35">
      <c r="A531" s="2">
        <v>45919</v>
      </c>
      <c r="B531" t="str">
        <f t="shared" si="30"/>
        <v>Fri</v>
      </c>
      <c r="C531" t="s">
        <v>170</v>
      </c>
      <c r="D531" t="s">
        <v>204</v>
      </c>
      <c r="E531" t="s">
        <v>81</v>
      </c>
      <c r="F531" t="s">
        <v>82</v>
      </c>
      <c r="G531" t="s">
        <v>3</v>
      </c>
      <c r="H531" t="s">
        <v>4</v>
      </c>
      <c r="I531" t="s">
        <v>22</v>
      </c>
      <c r="J531" t="s">
        <v>23</v>
      </c>
      <c r="K531" t="s">
        <v>29</v>
      </c>
      <c r="L531" t="s">
        <v>33</v>
      </c>
      <c r="M531" t="s">
        <v>7</v>
      </c>
      <c r="N531" t="s">
        <v>37</v>
      </c>
      <c r="O531">
        <v>0</v>
      </c>
    </row>
    <row r="532" spans="1:15" x14ac:dyDescent="0.35">
      <c r="A532" s="2">
        <v>45919</v>
      </c>
      <c r="B532" t="str">
        <f t="shared" si="30"/>
        <v>Fri</v>
      </c>
      <c r="C532" t="s">
        <v>171</v>
      </c>
      <c r="D532" t="s">
        <v>204</v>
      </c>
      <c r="E532" t="s">
        <v>81</v>
      </c>
      <c r="F532" t="s">
        <v>82</v>
      </c>
      <c r="G532" t="s">
        <v>3</v>
      </c>
      <c r="H532" t="s">
        <v>4</v>
      </c>
      <c r="I532" t="s">
        <v>30</v>
      </c>
      <c r="J532" t="s">
        <v>31</v>
      </c>
      <c r="K532" t="s">
        <v>19</v>
      </c>
      <c r="L532" t="s">
        <v>32</v>
      </c>
      <c r="M532" t="s">
        <v>34</v>
      </c>
      <c r="N532" t="s">
        <v>35</v>
      </c>
      <c r="O532">
        <v>1</v>
      </c>
    </row>
    <row r="533" spans="1:15" x14ac:dyDescent="0.35">
      <c r="A533" s="2">
        <v>45919</v>
      </c>
      <c r="B533" t="str">
        <f t="shared" si="30"/>
        <v>Fri</v>
      </c>
      <c r="C533" t="s">
        <v>172</v>
      </c>
      <c r="D533" t="s">
        <v>204</v>
      </c>
      <c r="E533" t="s">
        <v>81</v>
      </c>
      <c r="F533" t="s">
        <v>82</v>
      </c>
      <c r="G533" t="s">
        <v>3</v>
      </c>
      <c r="H533" t="s">
        <v>4</v>
      </c>
      <c r="I533" t="s">
        <v>30</v>
      </c>
      <c r="J533" t="s">
        <v>31</v>
      </c>
      <c r="K533" t="s">
        <v>19</v>
      </c>
      <c r="L533" t="s">
        <v>32</v>
      </c>
      <c r="M533" t="s">
        <v>34</v>
      </c>
      <c r="N533" t="s">
        <v>35</v>
      </c>
      <c r="O533">
        <v>1</v>
      </c>
    </row>
    <row r="534" spans="1:15" x14ac:dyDescent="0.35">
      <c r="A534" s="2">
        <v>45919</v>
      </c>
      <c r="B534" t="str">
        <f t="shared" si="30"/>
        <v>Fri</v>
      </c>
      <c r="C534" t="s">
        <v>173</v>
      </c>
      <c r="D534" t="s">
        <v>204</v>
      </c>
      <c r="E534" t="s">
        <v>81</v>
      </c>
      <c r="F534" t="s">
        <v>82</v>
      </c>
      <c r="G534" t="s">
        <v>3</v>
      </c>
      <c r="H534" t="s">
        <v>4</v>
      </c>
      <c r="I534" t="s">
        <v>22</v>
      </c>
      <c r="J534" t="s">
        <v>23</v>
      </c>
      <c r="K534" t="s">
        <v>24</v>
      </c>
      <c r="L534" t="s">
        <v>25</v>
      </c>
      <c r="M534" t="s">
        <v>26</v>
      </c>
      <c r="N534" t="s">
        <v>27</v>
      </c>
      <c r="O534">
        <v>1</v>
      </c>
    </row>
    <row r="535" spans="1:15" x14ac:dyDescent="0.35">
      <c r="A535" s="2">
        <v>45919</v>
      </c>
      <c r="B535" t="str">
        <f t="shared" si="30"/>
        <v>Fri</v>
      </c>
      <c r="C535" t="s">
        <v>174</v>
      </c>
      <c r="D535" t="s">
        <v>204</v>
      </c>
      <c r="E535" t="s">
        <v>81</v>
      </c>
      <c r="F535" t="s">
        <v>82</v>
      </c>
      <c r="G535" t="s">
        <v>3</v>
      </c>
      <c r="H535" t="s">
        <v>4</v>
      </c>
      <c r="I535" t="s">
        <v>22</v>
      </c>
      <c r="J535" t="s">
        <v>23</v>
      </c>
      <c r="K535" t="s">
        <v>24</v>
      </c>
      <c r="L535" t="s">
        <v>25</v>
      </c>
      <c r="M535" t="s">
        <v>26</v>
      </c>
      <c r="N535" t="s">
        <v>27</v>
      </c>
      <c r="O535">
        <v>1</v>
      </c>
    </row>
    <row r="536" spans="1:15" x14ac:dyDescent="0.35">
      <c r="A536" s="2">
        <v>45919</v>
      </c>
      <c r="B536" t="str">
        <f t="shared" si="30"/>
        <v>Fri</v>
      </c>
      <c r="C536" t="s">
        <v>104</v>
      </c>
      <c r="D536" t="s">
        <v>180</v>
      </c>
      <c r="E536" t="s">
        <v>78</v>
      </c>
      <c r="F536" t="s">
        <v>83</v>
      </c>
      <c r="G536" t="s">
        <v>7</v>
      </c>
      <c r="H536" t="s">
        <v>5</v>
      </c>
      <c r="I536" t="s">
        <v>40</v>
      </c>
      <c r="J536" t="s">
        <v>41</v>
      </c>
      <c r="K536" t="s">
        <v>42</v>
      </c>
      <c r="L536" t="s">
        <v>4</v>
      </c>
      <c r="M536" t="s">
        <v>43</v>
      </c>
      <c r="N536" t="s">
        <v>44</v>
      </c>
      <c r="O536">
        <v>1</v>
      </c>
    </row>
    <row r="537" spans="1:15" x14ac:dyDescent="0.35">
      <c r="A537" s="2">
        <v>45919</v>
      </c>
      <c r="B537" t="str">
        <f t="shared" si="30"/>
        <v>Fri</v>
      </c>
      <c r="C537" t="s">
        <v>105</v>
      </c>
      <c r="D537" t="s">
        <v>181</v>
      </c>
      <c r="E537" t="s">
        <v>78</v>
      </c>
      <c r="F537" t="s">
        <v>83</v>
      </c>
      <c r="G537" t="s">
        <v>7</v>
      </c>
      <c r="H537" t="s">
        <v>5</v>
      </c>
      <c r="I537" t="s">
        <v>54</v>
      </c>
      <c r="J537" t="s">
        <v>40</v>
      </c>
      <c r="K537" t="s">
        <v>4</v>
      </c>
      <c r="L537" t="s">
        <v>55</v>
      </c>
      <c r="M537" t="s">
        <v>49</v>
      </c>
      <c r="N537" t="s">
        <v>50</v>
      </c>
      <c r="O537">
        <v>1</v>
      </c>
    </row>
    <row r="538" spans="1:15" x14ac:dyDescent="0.35">
      <c r="A538" s="2">
        <v>45919</v>
      </c>
      <c r="B538" t="str">
        <f t="shared" si="30"/>
        <v>Fri</v>
      </c>
      <c r="C538" t="s">
        <v>106</v>
      </c>
      <c r="D538" t="s">
        <v>181</v>
      </c>
      <c r="E538" t="s">
        <v>78</v>
      </c>
      <c r="F538" t="s">
        <v>83</v>
      </c>
      <c r="G538" t="s">
        <v>7</v>
      </c>
      <c r="H538" t="s">
        <v>5</v>
      </c>
      <c r="I538" t="s">
        <v>40</v>
      </c>
      <c r="J538" t="s">
        <v>41</v>
      </c>
      <c r="K538" t="s">
        <v>42</v>
      </c>
      <c r="L538" t="s">
        <v>4</v>
      </c>
      <c r="M538" t="s">
        <v>56</v>
      </c>
      <c r="N538" t="s">
        <v>57</v>
      </c>
      <c r="O538">
        <v>0</v>
      </c>
    </row>
    <row r="539" spans="1:15" x14ac:dyDescent="0.35">
      <c r="A539" s="2">
        <v>45919</v>
      </c>
      <c r="B539" t="str">
        <f t="shared" si="30"/>
        <v>Fri</v>
      </c>
      <c r="C539" t="s">
        <v>107</v>
      </c>
      <c r="D539" t="s">
        <v>181</v>
      </c>
      <c r="E539" t="s">
        <v>78</v>
      </c>
      <c r="F539" t="s">
        <v>83</v>
      </c>
      <c r="G539" t="s">
        <v>7</v>
      </c>
      <c r="H539" t="s">
        <v>5</v>
      </c>
      <c r="I539" t="s">
        <v>40</v>
      </c>
      <c r="J539" t="s">
        <v>41</v>
      </c>
      <c r="K539" t="s">
        <v>42</v>
      </c>
      <c r="L539" t="s">
        <v>4</v>
      </c>
      <c r="M539" t="s">
        <v>56</v>
      </c>
      <c r="N539" t="s">
        <v>57</v>
      </c>
      <c r="O539">
        <v>0</v>
      </c>
    </row>
    <row r="540" spans="1:15" x14ac:dyDescent="0.35">
      <c r="A540" s="2">
        <v>45919</v>
      </c>
      <c r="B540" t="str">
        <f t="shared" si="30"/>
        <v>Fri</v>
      </c>
      <c r="C540" t="s">
        <v>108</v>
      </c>
      <c r="D540" t="s">
        <v>181</v>
      </c>
      <c r="E540" t="s">
        <v>78</v>
      </c>
      <c r="F540" t="s">
        <v>83</v>
      </c>
      <c r="G540" t="s">
        <v>7</v>
      </c>
      <c r="H540" t="s">
        <v>5</v>
      </c>
      <c r="I540" t="s">
        <v>54</v>
      </c>
      <c r="J540" t="s">
        <v>40</v>
      </c>
      <c r="K540" t="s">
        <v>42</v>
      </c>
      <c r="L540" t="s">
        <v>4</v>
      </c>
      <c r="M540" t="s">
        <v>49</v>
      </c>
      <c r="N540" t="s">
        <v>50</v>
      </c>
      <c r="O540">
        <v>1</v>
      </c>
    </row>
    <row r="541" spans="1:15" x14ac:dyDescent="0.35">
      <c r="A541" s="2">
        <v>45919</v>
      </c>
      <c r="B541" t="str">
        <f t="shared" si="30"/>
        <v>Fri</v>
      </c>
      <c r="C541" t="s">
        <v>109</v>
      </c>
      <c r="D541" t="s">
        <v>181</v>
      </c>
      <c r="E541" t="s">
        <v>78</v>
      </c>
      <c r="F541" t="s">
        <v>83</v>
      </c>
      <c r="G541" t="s">
        <v>7</v>
      </c>
      <c r="H541" t="s">
        <v>5</v>
      </c>
      <c r="I541" t="s">
        <v>54</v>
      </c>
      <c r="J541" t="s">
        <v>40</v>
      </c>
      <c r="K541" t="s">
        <v>42</v>
      </c>
      <c r="L541" t="s">
        <v>4</v>
      </c>
      <c r="M541" t="s">
        <v>49</v>
      </c>
      <c r="N541" t="s">
        <v>50</v>
      </c>
      <c r="O541">
        <v>1</v>
      </c>
    </row>
    <row r="542" spans="1:15" x14ac:dyDescent="0.35">
      <c r="A542" s="2">
        <v>45919</v>
      </c>
      <c r="B542" t="str">
        <f t="shared" ref="B542:B548" si="31">TEXT(A542,"DDD")</f>
        <v>Fri</v>
      </c>
      <c r="C542" t="s">
        <v>135</v>
      </c>
      <c r="D542" t="s">
        <v>191</v>
      </c>
      <c r="E542" t="s">
        <v>80</v>
      </c>
      <c r="F542" t="s">
        <v>83</v>
      </c>
      <c r="G542" t="s">
        <v>8</v>
      </c>
      <c r="H542" t="s">
        <v>9</v>
      </c>
      <c r="I542" t="s">
        <v>51</v>
      </c>
      <c r="J542" t="s">
        <v>52</v>
      </c>
      <c r="K542" t="s">
        <v>47</v>
      </c>
      <c r="L542" t="s">
        <v>48</v>
      </c>
      <c r="M542" t="s">
        <v>50</v>
      </c>
      <c r="N542" t="s">
        <v>56</v>
      </c>
      <c r="O542">
        <v>1</v>
      </c>
    </row>
    <row r="543" spans="1:15" x14ac:dyDescent="0.35">
      <c r="A543" s="2">
        <v>45919</v>
      </c>
      <c r="B543" t="str">
        <f t="shared" si="31"/>
        <v>Fri</v>
      </c>
      <c r="C543" t="s">
        <v>136</v>
      </c>
      <c r="D543" t="s">
        <v>191</v>
      </c>
      <c r="E543" t="s">
        <v>80</v>
      </c>
      <c r="F543" t="s">
        <v>83</v>
      </c>
      <c r="G543" t="s">
        <v>8</v>
      </c>
      <c r="H543" t="s">
        <v>9</v>
      </c>
      <c r="I543" t="s">
        <v>45</v>
      </c>
      <c r="J543" t="s">
        <v>46</v>
      </c>
      <c r="K543" t="s">
        <v>58</v>
      </c>
      <c r="L543" t="s">
        <v>59</v>
      </c>
      <c r="M543" t="s">
        <v>61</v>
      </c>
      <c r="N543" t="s">
        <v>62</v>
      </c>
      <c r="O543">
        <v>1</v>
      </c>
    </row>
    <row r="544" spans="1:15" x14ac:dyDescent="0.35">
      <c r="A544" s="2">
        <v>45919</v>
      </c>
      <c r="B544" t="str">
        <f t="shared" si="31"/>
        <v>Fri</v>
      </c>
      <c r="C544" t="s">
        <v>137</v>
      </c>
      <c r="D544" t="s">
        <v>191</v>
      </c>
      <c r="E544" t="s">
        <v>80</v>
      </c>
      <c r="F544" t="s">
        <v>83</v>
      </c>
      <c r="G544" t="s">
        <v>8</v>
      </c>
      <c r="H544" t="s">
        <v>9</v>
      </c>
      <c r="I544" t="s">
        <v>45</v>
      </c>
      <c r="J544" t="s">
        <v>46</v>
      </c>
      <c r="K544" t="s">
        <v>58</v>
      </c>
      <c r="L544" t="s">
        <v>59</v>
      </c>
      <c r="M544" t="s">
        <v>61</v>
      </c>
      <c r="N544" t="s">
        <v>62</v>
      </c>
      <c r="O544">
        <v>1</v>
      </c>
    </row>
    <row r="545" spans="1:15" x14ac:dyDescent="0.35">
      <c r="A545" s="2">
        <v>45919</v>
      </c>
      <c r="B545" t="str">
        <f t="shared" si="31"/>
        <v>Fri</v>
      </c>
      <c r="C545" t="s">
        <v>138</v>
      </c>
      <c r="D545" t="s">
        <v>191</v>
      </c>
      <c r="E545" t="s">
        <v>80</v>
      </c>
      <c r="F545" t="s">
        <v>83</v>
      </c>
      <c r="G545" t="s">
        <v>8</v>
      </c>
      <c r="H545" t="s">
        <v>9</v>
      </c>
      <c r="I545" t="s">
        <v>45</v>
      </c>
      <c r="J545" t="s">
        <v>46</v>
      </c>
      <c r="K545" t="s">
        <v>58</v>
      </c>
      <c r="L545" t="s">
        <v>59</v>
      </c>
      <c r="M545" t="s">
        <v>61</v>
      </c>
      <c r="N545" t="s">
        <v>62</v>
      </c>
      <c r="O545">
        <v>1</v>
      </c>
    </row>
    <row r="546" spans="1:15" x14ac:dyDescent="0.35">
      <c r="A546" s="2">
        <v>45919</v>
      </c>
      <c r="B546" t="str">
        <f t="shared" si="31"/>
        <v>Fri</v>
      </c>
      <c r="C546" t="s">
        <v>139</v>
      </c>
      <c r="D546" t="s">
        <v>191</v>
      </c>
      <c r="E546" t="s">
        <v>80</v>
      </c>
      <c r="F546" t="s">
        <v>83</v>
      </c>
      <c r="G546" t="s">
        <v>8</v>
      </c>
      <c r="H546" t="s">
        <v>9</v>
      </c>
      <c r="I546" t="s">
        <v>45</v>
      </c>
      <c r="J546" t="s">
        <v>46</v>
      </c>
      <c r="K546" t="s">
        <v>58</v>
      </c>
      <c r="L546" t="s">
        <v>59</v>
      </c>
      <c r="M546" t="s">
        <v>61</v>
      </c>
      <c r="N546" t="s">
        <v>62</v>
      </c>
      <c r="O546">
        <v>1</v>
      </c>
    </row>
    <row r="547" spans="1:15" x14ac:dyDescent="0.35">
      <c r="A547" s="2">
        <v>45919</v>
      </c>
      <c r="B547" t="str">
        <f t="shared" si="31"/>
        <v>Fri</v>
      </c>
      <c r="C547" t="s">
        <v>140</v>
      </c>
      <c r="D547" t="s">
        <v>184</v>
      </c>
      <c r="E547" t="s">
        <v>80</v>
      </c>
      <c r="F547" t="s">
        <v>83</v>
      </c>
      <c r="G547" t="s">
        <v>8</v>
      </c>
      <c r="H547" t="s">
        <v>9</v>
      </c>
      <c r="I547" t="s">
        <v>45</v>
      </c>
      <c r="J547" t="s">
        <v>46</v>
      </c>
      <c r="K547" t="s">
        <v>58</v>
      </c>
      <c r="L547" t="s">
        <v>59</v>
      </c>
      <c r="M547" t="s">
        <v>61</v>
      </c>
      <c r="N547" t="s">
        <v>62</v>
      </c>
      <c r="O547">
        <v>1</v>
      </c>
    </row>
    <row r="548" spans="1:15" x14ac:dyDescent="0.35">
      <c r="A548" s="2">
        <v>45919</v>
      </c>
      <c r="B548" t="str">
        <f t="shared" si="31"/>
        <v>Fri</v>
      </c>
      <c r="C548" t="s">
        <v>141</v>
      </c>
      <c r="D548" t="s">
        <v>184</v>
      </c>
      <c r="E548" t="s">
        <v>80</v>
      </c>
      <c r="F548" t="s">
        <v>83</v>
      </c>
      <c r="G548" t="s">
        <v>7</v>
      </c>
      <c r="H548" t="s">
        <v>5</v>
      </c>
      <c r="I548" t="s">
        <v>40</v>
      </c>
      <c r="J548" t="s">
        <v>41</v>
      </c>
      <c r="K548" t="s">
        <v>42</v>
      </c>
      <c r="L548" t="s">
        <v>4</v>
      </c>
      <c r="M548" t="s">
        <v>49</v>
      </c>
      <c r="N548" t="s">
        <v>50</v>
      </c>
      <c r="O548">
        <v>1</v>
      </c>
    </row>
    <row r="549" spans="1:15" x14ac:dyDescent="0.35">
      <c r="A549" s="2">
        <v>45919</v>
      </c>
      <c r="B549" t="str">
        <f t="shared" ref="B549:B566" si="32">TEXT(A549,"DDD")</f>
        <v>Fri</v>
      </c>
      <c r="C549" t="s">
        <v>142</v>
      </c>
      <c r="D549" t="s">
        <v>184</v>
      </c>
      <c r="E549" t="s">
        <v>80</v>
      </c>
      <c r="F549" t="s">
        <v>83</v>
      </c>
      <c r="G549" t="s">
        <v>7</v>
      </c>
      <c r="H549" t="s">
        <v>5</v>
      </c>
      <c r="I549" t="s">
        <v>40</v>
      </c>
      <c r="J549" t="s">
        <v>41</v>
      </c>
      <c r="K549" t="s">
        <v>42</v>
      </c>
      <c r="L549" t="s">
        <v>4</v>
      </c>
      <c r="M549" t="s">
        <v>49</v>
      </c>
      <c r="N549" t="s">
        <v>50</v>
      </c>
      <c r="O549">
        <v>1</v>
      </c>
    </row>
    <row r="550" spans="1:15" x14ac:dyDescent="0.35">
      <c r="A550" s="2">
        <v>45919</v>
      </c>
      <c r="B550" t="str">
        <f t="shared" si="32"/>
        <v>Fri</v>
      </c>
      <c r="C550" t="s">
        <v>143</v>
      </c>
      <c r="D550" t="s">
        <v>184</v>
      </c>
      <c r="E550" t="s">
        <v>80</v>
      </c>
      <c r="F550" t="s">
        <v>83</v>
      </c>
      <c r="G550" t="s">
        <v>7</v>
      </c>
      <c r="H550" t="s">
        <v>5</v>
      </c>
      <c r="I550" t="s">
        <v>40</v>
      </c>
      <c r="J550" t="s">
        <v>41</v>
      </c>
      <c r="K550" t="s">
        <v>42</v>
      </c>
      <c r="L550" t="s">
        <v>4</v>
      </c>
      <c r="M550" t="s">
        <v>49</v>
      </c>
      <c r="N550" t="s">
        <v>50</v>
      </c>
      <c r="O550">
        <v>1</v>
      </c>
    </row>
    <row r="551" spans="1:15" x14ac:dyDescent="0.35">
      <c r="A551" s="2">
        <v>45919</v>
      </c>
      <c r="B551" t="str">
        <f t="shared" si="32"/>
        <v>Fri</v>
      </c>
      <c r="C551" t="s">
        <v>144</v>
      </c>
      <c r="D551" t="s">
        <v>184</v>
      </c>
      <c r="E551" t="s">
        <v>80</v>
      </c>
      <c r="F551" t="s">
        <v>83</v>
      </c>
      <c r="G551" t="s">
        <v>7</v>
      </c>
      <c r="H551" t="s">
        <v>5</v>
      </c>
      <c r="I551" t="s">
        <v>40</v>
      </c>
      <c r="J551" t="s">
        <v>41</v>
      </c>
      <c r="K551" t="s">
        <v>42</v>
      </c>
      <c r="L551" t="s">
        <v>4</v>
      </c>
      <c r="M551" t="s">
        <v>49</v>
      </c>
      <c r="N551" t="s">
        <v>50</v>
      </c>
      <c r="O551">
        <v>1</v>
      </c>
    </row>
    <row r="552" spans="1:15" x14ac:dyDescent="0.35">
      <c r="A552" s="2">
        <v>45919</v>
      </c>
      <c r="B552" t="str">
        <f t="shared" si="32"/>
        <v>Fri</v>
      </c>
      <c r="C552" t="s">
        <v>145</v>
      </c>
      <c r="D552" t="s">
        <v>185</v>
      </c>
      <c r="E552" t="s">
        <v>80</v>
      </c>
      <c r="F552" t="s">
        <v>83</v>
      </c>
      <c r="G552" t="s">
        <v>7</v>
      </c>
      <c r="H552" t="s">
        <v>5</v>
      </c>
      <c r="I552" t="s">
        <v>40</v>
      </c>
      <c r="J552" t="s">
        <v>41</v>
      </c>
      <c r="K552" t="s">
        <v>42</v>
      </c>
      <c r="L552" t="s">
        <v>4</v>
      </c>
      <c r="M552" t="s">
        <v>49</v>
      </c>
      <c r="N552" t="s">
        <v>50</v>
      </c>
      <c r="O552">
        <v>1</v>
      </c>
    </row>
    <row r="553" spans="1:15" x14ac:dyDescent="0.35">
      <c r="A553" s="2">
        <v>45919</v>
      </c>
      <c r="B553" t="str">
        <f t="shared" si="32"/>
        <v>Fri</v>
      </c>
      <c r="C553" t="s">
        <v>146</v>
      </c>
      <c r="D553" t="s">
        <v>185</v>
      </c>
      <c r="E553" t="s">
        <v>80</v>
      </c>
      <c r="F553" t="s">
        <v>83</v>
      </c>
      <c r="G553" t="s">
        <v>8</v>
      </c>
      <c r="H553" t="s">
        <v>9</v>
      </c>
      <c r="I553" t="s">
        <v>51</v>
      </c>
      <c r="J553" t="s">
        <v>52</v>
      </c>
      <c r="K553" t="s">
        <v>53</v>
      </c>
      <c r="L553" t="s">
        <v>54</v>
      </c>
      <c r="M553" t="s">
        <v>49</v>
      </c>
      <c r="N553" t="s">
        <v>50</v>
      </c>
      <c r="O553">
        <v>1</v>
      </c>
    </row>
    <row r="554" spans="1:15" x14ac:dyDescent="0.35">
      <c r="A554" s="2">
        <v>45919</v>
      </c>
      <c r="B554" t="str">
        <f t="shared" si="32"/>
        <v>Fri</v>
      </c>
      <c r="C554" t="s">
        <v>147</v>
      </c>
      <c r="D554" t="s">
        <v>185</v>
      </c>
      <c r="E554" t="s">
        <v>80</v>
      </c>
      <c r="F554" t="s">
        <v>83</v>
      </c>
      <c r="G554" t="s">
        <v>8</v>
      </c>
      <c r="H554" t="s">
        <v>9</v>
      </c>
      <c r="I554" t="s">
        <v>51</v>
      </c>
      <c r="J554" t="s">
        <v>52</v>
      </c>
      <c r="K554" t="s">
        <v>53</v>
      </c>
      <c r="L554" t="s">
        <v>54</v>
      </c>
      <c r="M554" t="s">
        <v>49</v>
      </c>
      <c r="N554" t="s">
        <v>50</v>
      </c>
      <c r="O554">
        <v>1</v>
      </c>
    </row>
    <row r="555" spans="1:15" x14ac:dyDescent="0.35">
      <c r="A555" s="2">
        <v>45919</v>
      </c>
      <c r="B555" t="str">
        <f t="shared" si="32"/>
        <v>Fri</v>
      </c>
      <c r="C555" t="s">
        <v>148</v>
      </c>
      <c r="D555" t="s">
        <v>185</v>
      </c>
      <c r="E555" t="s">
        <v>80</v>
      </c>
      <c r="F555" t="s">
        <v>83</v>
      </c>
      <c r="G555" t="s">
        <v>8</v>
      </c>
      <c r="H555" t="s">
        <v>9</v>
      </c>
      <c r="I555" t="s">
        <v>51</v>
      </c>
      <c r="J555" t="s">
        <v>52</v>
      </c>
      <c r="K555" t="s">
        <v>53</v>
      </c>
      <c r="L555" t="s">
        <v>54</v>
      </c>
      <c r="M555" t="s">
        <v>49</v>
      </c>
      <c r="N555" t="s">
        <v>50</v>
      </c>
      <c r="O555">
        <v>1</v>
      </c>
    </row>
    <row r="556" spans="1:15" x14ac:dyDescent="0.35">
      <c r="A556" s="2">
        <v>45919</v>
      </c>
      <c r="B556" t="str">
        <f t="shared" si="32"/>
        <v>Fri</v>
      </c>
      <c r="C556" t="s">
        <v>149</v>
      </c>
      <c r="D556" t="s">
        <v>185</v>
      </c>
      <c r="E556" t="s">
        <v>80</v>
      </c>
      <c r="F556" t="s">
        <v>83</v>
      </c>
      <c r="G556" t="s">
        <v>8</v>
      </c>
      <c r="H556" t="s">
        <v>9</v>
      </c>
      <c r="I556" t="s">
        <v>51</v>
      </c>
      <c r="J556" t="s">
        <v>52</v>
      </c>
      <c r="K556" t="s">
        <v>53</v>
      </c>
      <c r="L556" t="s">
        <v>54</v>
      </c>
      <c r="M556" t="s">
        <v>49</v>
      </c>
      <c r="N556" t="s">
        <v>50</v>
      </c>
      <c r="O556">
        <v>1</v>
      </c>
    </row>
    <row r="557" spans="1:15" x14ac:dyDescent="0.35">
      <c r="A557" s="2">
        <v>45919</v>
      </c>
      <c r="B557" t="str">
        <f t="shared" si="32"/>
        <v>Fri</v>
      </c>
      <c r="C557" t="s">
        <v>150</v>
      </c>
      <c r="D557" t="s">
        <v>194</v>
      </c>
      <c r="E557" t="s">
        <v>80</v>
      </c>
      <c r="F557" t="s">
        <v>83</v>
      </c>
      <c r="G557" t="s">
        <v>7</v>
      </c>
      <c r="H557" t="s">
        <v>5</v>
      </c>
      <c r="I557" t="s">
        <v>54</v>
      </c>
      <c r="J557" t="s">
        <v>40</v>
      </c>
      <c r="K557" t="s">
        <v>42</v>
      </c>
      <c r="L557" t="s">
        <v>4</v>
      </c>
      <c r="M557" t="s">
        <v>49</v>
      </c>
      <c r="N557" t="s">
        <v>50</v>
      </c>
      <c r="O557">
        <v>1</v>
      </c>
    </row>
    <row r="558" spans="1:15" x14ac:dyDescent="0.35">
      <c r="A558" s="2">
        <v>45919</v>
      </c>
      <c r="B558" t="str">
        <f t="shared" si="32"/>
        <v>Fri</v>
      </c>
      <c r="C558" t="s">
        <v>151</v>
      </c>
      <c r="D558" t="s">
        <v>194</v>
      </c>
      <c r="E558" t="s">
        <v>80</v>
      </c>
      <c r="F558" t="s">
        <v>83</v>
      </c>
      <c r="G558" t="s">
        <v>7</v>
      </c>
      <c r="H558" t="s">
        <v>5</v>
      </c>
      <c r="I558" t="s">
        <v>54</v>
      </c>
      <c r="J558" t="s">
        <v>40</v>
      </c>
      <c r="K558" t="s">
        <v>42</v>
      </c>
      <c r="L558" t="s">
        <v>4</v>
      </c>
      <c r="M558" t="s">
        <v>49</v>
      </c>
      <c r="N558" t="s">
        <v>50</v>
      </c>
      <c r="O558">
        <v>1</v>
      </c>
    </row>
    <row r="559" spans="1:15" x14ac:dyDescent="0.35">
      <c r="A559" s="2">
        <v>45919</v>
      </c>
      <c r="B559" t="str">
        <f t="shared" si="32"/>
        <v>Fri</v>
      </c>
      <c r="C559" t="s">
        <v>152</v>
      </c>
      <c r="D559" t="s">
        <v>194</v>
      </c>
      <c r="E559" t="s">
        <v>80</v>
      </c>
      <c r="F559" t="s">
        <v>83</v>
      </c>
      <c r="G559" t="s">
        <v>7</v>
      </c>
      <c r="H559" t="s">
        <v>5</v>
      </c>
      <c r="I559" t="s">
        <v>54</v>
      </c>
      <c r="J559" t="s">
        <v>40</v>
      </c>
      <c r="K559" t="s">
        <v>42</v>
      </c>
      <c r="L559" t="s">
        <v>4</v>
      </c>
      <c r="M559" t="s">
        <v>49</v>
      </c>
      <c r="N559" t="s">
        <v>50</v>
      </c>
      <c r="O559">
        <v>1</v>
      </c>
    </row>
    <row r="560" spans="1:15" x14ac:dyDescent="0.35">
      <c r="A560" s="2">
        <v>45919</v>
      </c>
      <c r="B560" t="str">
        <f t="shared" si="32"/>
        <v>Fri</v>
      </c>
      <c r="C560" t="s">
        <v>153</v>
      </c>
      <c r="D560" t="s">
        <v>194</v>
      </c>
      <c r="E560" t="s">
        <v>80</v>
      </c>
      <c r="F560" t="s">
        <v>83</v>
      </c>
      <c r="G560" t="s">
        <v>7</v>
      </c>
      <c r="H560" t="s">
        <v>5</v>
      </c>
      <c r="I560" t="s">
        <v>54</v>
      </c>
      <c r="J560" t="s">
        <v>40</v>
      </c>
      <c r="K560" t="s">
        <v>42</v>
      </c>
      <c r="L560" t="s">
        <v>4</v>
      </c>
      <c r="M560" t="s">
        <v>49</v>
      </c>
      <c r="N560" t="s">
        <v>50</v>
      </c>
      <c r="O560">
        <v>1</v>
      </c>
    </row>
    <row r="561" spans="1:15" x14ac:dyDescent="0.35">
      <c r="A561" s="2">
        <v>45919</v>
      </c>
      <c r="B561" t="str">
        <f t="shared" si="32"/>
        <v>Fri</v>
      </c>
      <c r="C561" t="s">
        <v>154</v>
      </c>
      <c r="D561" t="s">
        <v>194</v>
      </c>
      <c r="E561" t="s">
        <v>80</v>
      </c>
      <c r="F561" t="s">
        <v>83</v>
      </c>
      <c r="G561" t="s">
        <v>7</v>
      </c>
      <c r="H561" t="s">
        <v>5</v>
      </c>
      <c r="I561" t="s">
        <v>54</v>
      </c>
      <c r="J561" t="s">
        <v>40</v>
      </c>
      <c r="K561" t="s">
        <v>42</v>
      </c>
      <c r="L561" t="s">
        <v>4</v>
      </c>
      <c r="M561" t="s">
        <v>49</v>
      </c>
      <c r="N561" t="s">
        <v>50</v>
      </c>
      <c r="O561">
        <v>1</v>
      </c>
    </row>
    <row r="562" spans="1:15" x14ac:dyDescent="0.35">
      <c r="A562" s="2">
        <v>45919</v>
      </c>
      <c r="B562" t="str">
        <f t="shared" si="32"/>
        <v>Fri</v>
      </c>
      <c r="C562" t="s">
        <v>155</v>
      </c>
      <c r="D562" t="s">
        <v>193</v>
      </c>
      <c r="E562" t="s">
        <v>80</v>
      </c>
      <c r="F562" t="s">
        <v>83</v>
      </c>
      <c r="G562" t="s">
        <v>7</v>
      </c>
      <c r="H562" t="s">
        <v>5</v>
      </c>
      <c r="I562" t="s">
        <v>54</v>
      </c>
      <c r="J562" t="s">
        <v>40</v>
      </c>
      <c r="K562" t="s">
        <v>42</v>
      </c>
      <c r="L562" t="s">
        <v>4</v>
      </c>
      <c r="M562" t="s">
        <v>49</v>
      </c>
      <c r="N562" t="s">
        <v>50</v>
      </c>
      <c r="O562">
        <v>1</v>
      </c>
    </row>
    <row r="563" spans="1:15" x14ac:dyDescent="0.35">
      <c r="A563" s="2">
        <v>45919</v>
      </c>
      <c r="B563" t="str">
        <f t="shared" si="32"/>
        <v>Fri</v>
      </c>
      <c r="C563" t="s">
        <v>156</v>
      </c>
      <c r="D563" t="s">
        <v>193</v>
      </c>
      <c r="E563" t="s">
        <v>80</v>
      </c>
      <c r="F563" t="s">
        <v>83</v>
      </c>
      <c r="G563" t="s">
        <v>7</v>
      </c>
      <c r="H563" t="s">
        <v>5</v>
      </c>
      <c r="I563" t="s">
        <v>54</v>
      </c>
      <c r="J563" t="s">
        <v>40</v>
      </c>
      <c r="K563" t="s">
        <v>42</v>
      </c>
      <c r="L563" t="s">
        <v>4</v>
      </c>
      <c r="M563" t="s">
        <v>49</v>
      </c>
      <c r="N563" t="s">
        <v>50</v>
      </c>
      <c r="O563">
        <v>1</v>
      </c>
    </row>
    <row r="564" spans="1:15" x14ac:dyDescent="0.35">
      <c r="A564" s="2">
        <v>45919</v>
      </c>
      <c r="B564" t="str">
        <f t="shared" si="32"/>
        <v>Fri</v>
      </c>
      <c r="C564" t="s">
        <v>157</v>
      </c>
      <c r="D564" t="s">
        <v>193</v>
      </c>
      <c r="E564" t="s">
        <v>80</v>
      </c>
      <c r="F564" t="s">
        <v>83</v>
      </c>
      <c r="G564" t="s">
        <v>7</v>
      </c>
      <c r="H564" t="s">
        <v>5</v>
      </c>
      <c r="I564" t="s">
        <v>54</v>
      </c>
      <c r="J564" t="s">
        <v>40</v>
      </c>
      <c r="K564" t="s">
        <v>42</v>
      </c>
      <c r="L564" t="s">
        <v>4</v>
      </c>
      <c r="M564" t="s">
        <v>49</v>
      </c>
      <c r="N564" t="s">
        <v>50</v>
      </c>
      <c r="O564">
        <v>1</v>
      </c>
    </row>
    <row r="565" spans="1:15" x14ac:dyDescent="0.35">
      <c r="A565" s="2">
        <v>45919</v>
      </c>
      <c r="B565" t="str">
        <f t="shared" si="32"/>
        <v>Fri</v>
      </c>
      <c r="C565" t="s">
        <v>158</v>
      </c>
      <c r="D565" t="s">
        <v>193</v>
      </c>
      <c r="E565" t="s">
        <v>80</v>
      </c>
      <c r="F565" t="s">
        <v>83</v>
      </c>
      <c r="G565" t="s">
        <v>7</v>
      </c>
      <c r="H565" t="s">
        <v>5</v>
      </c>
      <c r="I565" t="s">
        <v>54</v>
      </c>
      <c r="J565" t="s">
        <v>40</v>
      </c>
      <c r="K565" t="s">
        <v>42</v>
      </c>
      <c r="L565" t="s">
        <v>4</v>
      </c>
      <c r="M565" t="s">
        <v>49</v>
      </c>
      <c r="N565" t="s">
        <v>50</v>
      </c>
      <c r="O565">
        <v>1</v>
      </c>
    </row>
    <row r="566" spans="1:15" x14ac:dyDescent="0.35">
      <c r="A566" s="2">
        <v>45919</v>
      </c>
      <c r="B566" t="str">
        <f t="shared" si="32"/>
        <v>Fri</v>
      </c>
      <c r="C566" t="s">
        <v>159</v>
      </c>
      <c r="D566" t="s">
        <v>193</v>
      </c>
      <c r="E566" t="s">
        <v>80</v>
      </c>
      <c r="F566" t="s">
        <v>83</v>
      </c>
      <c r="G566" t="s">
        <v>7</v>
      </c>
      <c r="H566" t="s">
        <v>5</v>
      </c>
      <c r="I566" t="s">
        <v>54</v>
      </c>
      <c r="J566" t="s">
        <v>40</v>
      </c>
      <c r="K566" t="s">
        <v>42</v>
      </c>
      <c r="L566" t="s">
        <v>4</v>
      </c>
      <c r="M566" t="s">
        <v>49</v>
      </c>
      <c r="N566" t="s">
        <v>50</v>
      </c>
      <c r="O566">
        <v>1</v>
      </c>
    </row>
    <row r="567" spans="1:15" x14ac:dyDescent="0.35">
      <c r="A567" s="2">
        <v>45919</v>
      </c>
      <c r="B567" t="str">
        <f t="shared" ref="B567:B604" si="33">TEXT(A567,"DDD")</f>
        <v>Fri</v>
      </c>
      <c r="C567" t="s">
        <v>175</v>
      </c>
      <c r="D567" t="s">
        <v>205</v>
      </c>
      <c r="E567" t="s">
        <v>81</v>
      </c>
      <c r="F567" t="s">
        <v>83</v>
      </c>
      <c r="G567" t="s">
        <v>7</v>
      </c>
      <c r="H567" t="s">
        <v>5</v>
      </c>
      <c r="I567" t="s">
        <v>40</v>
      </c>
      <c r="J567" t="s">
        <v>41</v>
      </c>
      <c r="K567" t="s">
        <v>58</v>
      </c>
      <c r="L567" t="s">
        <v>59</v>
      </c>
      <c r="M567" t="s">
        <v>60</v>
      </c>
      <c r="N567" t="s">
        <v>63</v>
      </c>
      <c r="O567">
        <v>1</v>
      </c>
    </row>
    <row r="568" spans="1:15" x14ac:dyDescent="0.35">
      <c r="A568" s="2">
        <v>45919</v>
      </c>
      <c r="B568" t="str">
        <f t="shared" si="33"/>
        <v>Fri</v>
      </c>
      <c r="C568" t="s">
        <v>176</v>
      </c>
      <c r="D568" t="s">
        <v>205</v>
      </c>
      <c r="E568" t="s">
        <v>81</v>
      </c>
      <c r="F568" t="s">
        <v>83</v>
      </c>
      <c r="G568" t="s">
        <v>7</v>
      </c>
      <c r="H568" t="s">
        <v>5</v>
      </c>
      <c r="I568" t="s">
        <v>40</v>
      </c>
      <c r="J568" t="s">
        <v>41</v>
      </c>
      <c r="K568" t="s">
        <v>42</v>
      </c>
      <c r="L568" t="s">
        <v>4</v>
      </c>
      <c r="M568" t="s">
        <v>49</v>
      </c>
      <c r="N568" t="s">
        <v>50</v>
      </c>
      <c r="O568">
        <v>1</v>
      </c>
    </row>
    <row r="569" spans="1:15" x14ac:dyDescent="0.35">
      <c r="A569" s="2">
        <v>45919</v>
      </c>
      <c r="B569" t="str">
        <f t="shared" si="33"/>
        <v>Fri</v>
      </c>
      <c r="C569" t="s">
        <v>177</v>
      </c>
      <c r="D569" t="s">
        <v>205</v>
      </c>
      <c r="E569" t="s">
        <v>81</v>
      </c>
      <c r="F569" t="s">
        <v>83</v>
      </c>
      <c r="G569" t="s">
        <v>7</v>
      </c>
      <c r="H569" t="s">
        <v>5</v>
      </c>
      <c r="I569" t="s">
        <v>40</v>
      </c>
      <c r="J569" t="s">
        <v>41</v>
      </c>
      <c r="K569" t="s">
        <v>42</v>
      </c>
      <c r="L569" t="s">
        <v>4</v>
      </c>
      <c r="M569" t="s">
        <v>49</v>
      </c>
      <c r="N569" t="s">
        <v>50</v>
      </c>
      <c r="O569">
        <v>1</v>
      </c>
    </row>
    <row r="570" spans="1:15" x14ac:dyDescent="0.35">
      <c r="A570" s="2">
        <v>45919</v>
      </c>
      <c r="B570" t="str">
        <f t="shared" si="33"/>
        <v>Fri</v>
      </c>
      <c r="C570" t="s">
        <v>178</v>
      </c>
      <c r="D570" t="s">
        <v>205</v>
      </c>
      <c r="E570" t="s">
        <v>81</v>
      </c>
      <c r="F570" t="s">
        <v>83</v>
      </c>
      <c r="G570" t="s">
        <v>7</v>
      </c>
      <c r="H570" t="s">
        <v>5</v>
      </c>
      <c r="I570" t="s">
        <v>54</v>
      </c>
      <c r="J570" t="s">
        <v>40</v>
      </c>
      <c r="K570" t="s">
        <v>58</v>
      </c>
      <c r="L570" t="s">
        <v>59</v>
      </c>
      <c r="M570" t="s">
        <v>44</v>
      </c>
      <c r="N570" t="s">
        <v>60</v>
      </c>
      <c r="O570">
        <v>1</v>
      </c>
    </row>
    <row r="571" spans="1:15" x14ac:dyDescent="0.35">
      <c r="A571" s="2">
        <v>45919</v>
      </c>
      <c r="B571" t="str">
        <f t="shared" si="33"/>
        <v>Fri</v>
      </c>
      <c r="C571" t="s">
        <v>179</v>
      </c>
      <c r="D571" t="s">
        <v>205</v>
      </c>
      <c r="E571" t="s">
        <v>81</v>
      </c>
      <c r="F571" t="s">
        <v>83</v>
      </c>
      <c r="G571" t="s">
        <v>7</v>
      </c>
      <c r="H571" t="s">
        <v>5</v>
      </c>
      <c r="I571" t="s">
        <v>54</v>
      </c>
      <c r="J571" t="s">
        <v>40</v>
      </c>
      <c r="K571" t="s">
        <v>42</v>
      </c>
      <c r="L571" t="s">
        <v>4</v>
      </c>
      <c r="M571" t="s">
        <v>49</v>
      </c>
      <c r="N571" t="s">
        <v>50</v>
      </c>
      <c r="O571">
        <v>1</v>
      </c>
    </row>
    <row r="572" spans="1:15" x14ac:dyDescent="0.35">
      <c r="A572" s="2">
        <v>45920</v>
      </c>
      <c r="B572" t="str">
        <f t="shared" si="33"/>
        <v>Sat</v>
      </c>
      <c r="C572" t="s">
        <v>85</v>
      </c>
      <c r="D572" t="s">
        <v>84</v>
      </c>
      <c r="E572" t="s">
        <v>78</v>
      </c>
      <c r="F572" t="s">
        <v>82</v>
      </c>
      <c r="G572" t="s">
        <v>3</v>
      </c>
      <c r="H572" t="s">
        <v>4</v>
      </c>
      <c r="I572" t="s">
        <v>16</v>
      </c>
      <c r="J572" t="s">
        <v>17</v>
      </c>
      <c r="K572" t="s">
        <v>18</v>
      </c>
      <c r="L572" t="s">
        <v>19</v>
      </c>
      <c r="M572" t="s">
        <v>20</v>
      </c>
      <c r="N572" t="s">
        <v>21</v>
      </c>
      <c r="O572">
        <v>1</v>
      </c>
    </row>
    <row r="573" spans="1:15" x14ac:dyDescent="0.35">
      <c r="A573" s="2">
        <v>45920</v>
      </c>
      <c r="B573" t="str">
        <f t="shared" si="33"/>
        <v>Sat</v>
      </c>
      <c r="C573" t="s">
        <v>86</v>
      </c>
      <c r="D573" t="s">
        <v>84</v>
      </c>
      <c r="E573" t="s">
        <v>78</v>
      </c>
      <c r="F573" t="s">
        <v>82</v>
      </c>
      <c r="G573" t="s">
        <v>3</v>
      </c>
      <c r="H573" t="s">
        <v>4</v>
      </c>
      <c r="I573" t="s">
        <v>22</v>
      </c>
      <c r="J573" t="s">
        <v>23</v>
      </c>
      <c r="K573" t="s">
        <v>24</v>
      </c>
      <c r="L573" t="s">
        <v>25</v>
      </c>
      <c r="M573" t="s">
        <v>26</v>
      </c>
      <c r="N573" t="s">
        <v>27</v>
      </c>
      <c r="O573">
        <v>1</v>
      </c>
    </row>
    <row r="574" spans="1:15" x14ac:dyDescent="0.35">
      <c r="A574" s="2">
        <v>45920</v>
      </c>
      <c r="B574" t="str">
        <f t="shared" si="33"/>
        <v>Sat</v>
      </c>
      <c r="C574" t="s">
        <v>87</v>
      </c>
      <c r="D574" t="s">
        <v>84</v>
      </c>
      <c r="E574" t="s">
        <v>78</v>
      </c>
      <c r="F574" t="s">
        <v>82</v>
      </c>
      <c r="G574" t="s">
        <v>3</v>
      </c>
      <c r="H574" t="s">
        <v>4</v>
      </c>
      <c r="I574" t="s">
        <v>22</v>
      </c>
      <c r="J574" t="s">
        <v>23</v>
      </c>
      <c r="K574" t="s">
        <v>24</v>
      </c>
      <c r="L574" t="s">
        <v>25</v>
      </c>
      <c r="M574" t="s">
        <v>26</v>
      </c>
      <c r="N574" t="s">
        <v>27</v>
      </c>
      <c r="O574">
        <v>1</v>
      </c>
    </row>
    <row r="575" spans="1:15" x14ac:dyDescent="0.35">
      <c r="A575" s="2">
        <v>45920</v>
      </c>
      <c r="B575" t="str">
        <f t="shared" si="33"/>
        <v>Sat</v>
      </c>
      <c r="C575" t="s">
        <v>88</v>
      </c>
      <c r="D575" t="s">
        <v>84</v>
      </c>
      <c r="E575" t="s">
        <v>78</v>
      </c>
      <c r="F575" t="s">
        <v>82</v>
      </c>
      <c r="G575" t="s">
        <v>3</v>
      </c>
      <c r="H575" t="s">
        <v>4</v>
      </c>
      <c r="I575" t="s">
        <v>22</v>
      </c>
      <c r="J575" t="s">
        <v>23</v>
      </c>
      <c r="K575" t="s">
        <v>24</v>
      </c>
      <c r="L575" t="s">
        <v>25</v>
      </c>
      <c r="M575" t="s">
        <v>26</v>
      </c>
      <c r="N575" t="s">
        <v>27</v>
      </c>
      <c r="O575">
        <v>1</v>
      </c>
    </row>
    <row r="576" spans="1:15" x14ac:dyDescent="0.35">
      <c r="A576" s="2">
        <v>45920</v>
      </c>
      <c r="B576" t="str">
        <f t="shared" si="33"/>
        <v>Sat</v>
      </c>
      <c r="C576" t="s">
        <v>89</v>
      </c>
      <c r="D576" t="s">
        <v>84</v>
      </c>
      <c r="E576" t="s">
        <v>78</v>
      </c>
      <c r="F576" t="s">
        <v>82</v>
      </c>
      <c r="G576" t="s">
        <v>3</v>
      </c>
      <c r="H576" t="s">
        <v>4</v>
      </c>
      <c r="I576" t="s">
        <v>17</v>
      </c>
      <c r="J576" t="s">
        <v>22</v>
      </c>
      <c r="K576" t="s">
        <v>28</v>
      </c>
      <c r="L576" t="s">
        <v>29</v>
      </c>
      <c r="M576" t="s">
        <v>20</v>
      </c>
      <c r="N576" t="s">
        <v>21</v>
      </c>
      <c r="O576">
        <v>1</v>
      </c>
    </row>
    <row r="577" spans="1:15" x14ac:dyDescent="0.35">
      <c r="A577" s="2">
        <v>45920</v>
      </c>
      <c r="B577" t="str">
        <f t="shared" si="33"/>
        <v>Sat</v>
      </c>
      <c r="C577" t="s">
        <v>90</v>
      </c>
      <c r="D577" t="s">
        <v>187</v>
      </c>
      <c r="E577" t="s">
        <v>78</v>
      </c>
      <c r="F577" t="s">
        <v>82</v>
      </c>
      <c r="G577" t="s">
        <v>3</v>
      </c>
      <c r="H577" t="s">
        <v>4</v>
      </c>
      <c r="I577" t="s">
        <v>30</v>
      </c>
      <c r="J577" t="s">
        <v>31</v>
      </c>
      <c r="K577" t="s">
        <v>19</v>
      </c>
      <c r="L577" t="s">
        <v>32</v>
      </c>
      <c r="M577" t="s">
        <v>29</v>
      </c>
      <c r="N577" t="s">
        <v>33</v>
      </c>
      <c r="O577">
        <v>0</v>
      </c>
    </row>
    <row r="578" spans="1:15" x14ac:dyDescent="0.35">
      <c r="A578" s="2">
        <v>45920</v>
      </c>
      <c r="B578" t="str">
        <f t="shared" si="33"/>
        <v>Sat</v>
      </c>
      <c r="C578" t="s">
        <v>91</v>
      </c>
      <c r="D578" t="s">
        <v>187</v>
      </c>
      <c r="E578" t="s">
        <v>78</v>
      </c>
      <c r="F578" t="s">
        <v>82</v>
      </c>
      <c r="G578" t="s">
        <v>3</v>
      </c>
      <c r="H578" t="s">
        <v>4</v>
      </c>
      <c r="I578" t="s">
        <v>16</v>
      </c>
      <c r="J578" t="s">
        <v>17</v>
      </c>
      <c r="K578" t="s">
        <v>6</v>
      </c>
      <c r="L578" t="s">
        <v>18</v>
      </c>
      <c r="M578" t="s">
        <v>34</v>
      </c>
      <c r="N578" t="s">
        <v>35</v>
      </c>
      <c r="O578">
        <v>1</v>
      </c>
    </row>
    <row r="579" spans="1:15" x14ac:dyDescent="0.35">
      <c r="A579" s="2">
        <v>45920</v>
      </c>
      <c r="B579" t="str">
        <f t="shared" si="33"/>
        <v>Sat</v>
      </c>
      <c r="C579" t="s">
        <v>92</v>
      </c>
      <c r="D579" t="s">
        <v>187</v>
      </c>
      <c r="E579" t="s">
        <v>78</v>
      </c>
      <c r="F579" t="s">
        <v>82</v>
      </c>
      <c r="G579" t="s">
        <v>3</v>
      </c>
      <c r="H579" t="s">
        <v>4</v>
      </c>
      <c r="I579" t="s">
        <v>16</v>
      </c>
      <c r="J579" t="s">
        <v>17</v>
      </c>
      <c r="K579" t="s">
        <v>6</v>
      </c>
      <c r="L579" t="s">
        <v>18</v>
      </c>
      <c r="M579" t="s">
        <v>34</v>
      </c>
      <c r="N579" t="s">
        <v>35</v>
      </c>
      <c r="O579">
        <v>1</v>
      </c>
    </row>
    <row r="580" spans="1:15" x14ac:dyDescent="0.35">
      <c r="A580" s="2">
        <v>45920</v>
      </c>
      <c r="B580" t="str">
        <f t="shared" si="33"/>
        <v>Sat</v>
      </c>
      <c r="C580" t="s">
        <v>93</v>
      </c>
      <c r="D580" t="s">
        <v>187</v>
      </c>
      <c r="E580" t="s">
        <v>78</v>
      </c>
      <c r="F580" t="s">
        <v>82</v>
      </c>
      <c r="G580" t="s">
        <v>3</v>
      </c>
      <c r="H580" t="s">
        <v>4</v>
      </c>
      <c r="I580" t="s">
        <v>16</v>
      </c>
      <c r="J580" t="s">
        <v>17</v>
      </c>
      <c r="K580" t="s">
        <v>25</v>
      </c>
      <c r="L580" t="s">
        <v>36</v>
      </c>
      <c r="M580" t="s">
        <v>27</v>
      </c>
      <c r="N580" t="s">
        <v>7</v>
      </c>
      <c r="O580">
        <v>0</v>
      </c>
    </row>
    <row r="581" spans="1:15" x14ac:dyDescent="0.35">
      <c r="A581" s="2">
        <v>45920</v>
      </c>
      <c r="B581" t="str">
        <f t="shared" si="33"/>
        <v>Sat</v>
      </c>
      <c r="C581" t="s">
        <v>94</v>
      </c>
      <c r="D581" t="s">
        <v>187</v>
      </c>
      <c r="E581" t="s">
        <v>78</v>
      </c>
      <c r="F581" t="s">
        <v>82</v>
      </c>
      <c r="G581" t="s">
        <v>3</v>
      </c>
      <c r="H581" t="s">
        <v>4</v>
      </c>
      <c r="I581" t="s">
        <v>16</v>
      </c>
      <c r="J581" t="s">
        <v>17</v>
      </c>
      <c r="K581" t="s">
        <v>25</v>
      </c>
      <c r="L581" t="s">
        <v>36</v>
      </c>
      <c r="M581" t="s">
        <v>27</v>
      </c>
      <c r="N581" t="s">
        <v>7</v>
      </c>
      <c r="O581">
        <v>0</v>
      </c>
    </row>
    <row r="582" spans="1:15" x14ac:dyDescent="0.35">
      <c r="A582" s="2">
        <v>45920</v>
      </c>
      <c r="B582" t="str">
        <f t="shared" si="33"/>
        <v>Sat</v>
      </c>
      <c r="C582" t="s">
        <v>95</v>
      </c>
      <c r="D582" t="s">
        <v>188</v>
      </c>
      <c r="E582" t="s">
        <v>78</v>
      </c>
      <c r="F582" t="s">
        <v>82</v>
      </c>
      <c r="G582" t="s">
        <v>3</v>
      </c>
      <c r="H582" t="s">
        <v>4</v>
      </c>
      <c r="I582" t="s">
        <v>16</v>
      </c>
      <c r="J582" t="s">
        <v>17</v>
      </c>
      <c r="K582" t="s">
        <v>25</v>
      </c>
      <c r="L582" t="s">
        <v>36</v>
      </c>
      <c r="M582" t="s">
        <v>27</v>
      </c>
      <c r="N582" t="s">
        <v>7</v>
      </c>
      <c r="O582">
        <v>0</v>
      </c>
    </row>
    <row r="583" spans="1:15" x14ac:dyDescent="0.35">
      <c r="A583" s="2">
        <v>45920</v>
      </c>
      <c r="B583" t="str">
        <f t="shared" si="33"/>
        <v>Sat</v>
      </c>
      <c r="C583" t="s">
        <v>96</v>
      </c>
      <c r="D583" t="s">
        <v>188</v>
      </c>
      <c r="E583" t="s">
        <v>78</v>
      </c>
      <c r="F583" t="s">
        <v>82</v>
      </c>
      <c r="G583" t="s">
        <v>3</v>
      </c>
      <c r="H583" t="s">
        <v>4</v>
      </c>
      <c r="I583" t="s">
        <v>22</v>
      </c>
      <c r="J583" t="s">
        <v>23</v>
      </c>
      <c r="K583" t="s">
        <v>29</v>
      </c>
      <c r="L583" t="s">
        <v>33</v>
      </c>
      <c r="M583" t="s">
        <v>7</v>
      </c>
      <c r="N583" t="s">
        <v>37</v>
      </c>
      <c r="O583">
        <v>0</v>
      </c>
    </row>
    <row r="584" spans="1:15" x14ac:dyDescent="0.35">
      <c r="A584" s="2">
        <v>45920</v>
      </c>
      <c r="B584" t="str">
        <f t="shared" si="33"/>
        <v>Sat</v>
      </c>
      <c r="C584" t="s">
        <v>97</v>
      </c>
      <c r="D584" t="s">
        <v>188</v>
      </c>
      <c r="E584" t="s">
        <v>78</v>
      </c>
      <c r="F584" t="s">
        <v>82</v>
      </c>
      <c r="G584" t="s">
        <v>3</v>
      </c>
      <c r="H584" t="s">
        <v>4</v>
      </c>
      <c r="I584" t="s">
        <v>22</v>
      </c>
      <c r="J584" t="s">
        <v>23</v>
      </c>
      <c r="K584" t="s">
        <v>29</v>
      </c>
      <c r="L584" t="s">
        <v>33</v>
      </c>
      <c r="M584" t="s">
        <v>7</v>
      </c>
      <c r="N584" t="s">
        <v>37</v>
      </c>
      <c r="O584">
        <v>0</v>
      </c>
    </row>
    <row r="585" spans="1:15" x14ac:dyDescent="0.35">
      <c r="A585" s="2">
        <v>45920</v>
      </c>
      <c r="B585" t="str">
        <f t="shared" si="33"/>
        <v>Sat</v>
      </c>
      <c r="C585" t="s">
        <v>98</v>
      </c>
      <c r="D585" t="s">
        <v>188</v>
      </c>
      <c r="E585" t="s">
        <v>78</v>
      </c>
      <c r="F585" t="s">
        <v>82</v>
      </c>
      <c r="G585" t="s">
        <v>3</v>
      </c>
      <c r="H585" t="s">
        <v>4</v>
      </c>
      <c r="I585" t="s">
        <v>17</v>
      </c>
      <c r="J585" t="s">
        <v>22</v>
      </c>
      <c r="K585" t="s">
        <v>18</v>
      </c>
      <c r="L585" t="s">
        <v>19</v>
      </c>
      <c r="M585" t="s">
        <v>16</v>
      </c>
      <c r="N585" t="s">
        <v>30</v>
      </c>
      <c r="O585">
        <v>0</v>
      </c>
    </row>
    <row r="586" spans="1:15" x14ac:dyDescent="0.35">
      <c r="A586" s="2">
        <v>45920</v>
      </c>
      <c r="B586" t="str">
        <f t="shared" si="33"/>
        <v>Sat</v>
      </c>
      <c r="C586" t="s">
        <v>99</v>
      </c>
      <c r="D586" t="s">
        <v>188</v>
      </c>
      <c r="E586" t="s">
        <v>78</v>
      </c>
      <c r="F586" t="s">
        <v>82</v>
      </c>
      <c r="G586" t="s">
        <v>3</v>
      </c>
      <c r="H586" t="s">
        <v>4</v>
      </c>
      <c r="I586" t="s">
        <v>30</v>
      </c>
      <c r="J586" t="s">
        <v>31</v>
      </c>
      <c r="K586" t="s">
        <v>24</v>
      </c>
      <c r="L586" t="s">
        <v>25</v>
      </c>
      <c r="M586" t="s">
        <v>38</v>
      </c>
      <c r="N586" t="s">
        <v>26</v>
      </c>
      <c r="O586">
        <v>1</v>
      </c>
    </row>
    <row r="587" spans="1:15" x14ac:dyDescent="0.35">
      <c r="A587" s="2">
        <v>45920</v>
      </c>
      <c r="B587" t="str">
        <f t="shared" si="33"/>
        <v>Sat</v>
      </c>
      <c r="C587" t="s">
        <v>100</v>
      </c>
      <c r="D587" t="s">
        <v>180</v>
      </c>
      <c r="E587" t="s">
        <v>78</v>
      </c>
      <c r="F587" t="s">
        <v>82</v>
      </c>
      <c r="G587" t="s">
        <v>3</v>
      </c>
      <c r="H587" t="s">
        <v>4</v>
      </c>
      <c r="I587" t="s">
        <v>22</v>
      </c>
      <c r="J587" t="s">
        <v>23</v>
      </c>
      <c r="K587" t="s">
        <v>19</v>
      </c>
      <c r="L587" t="s">
        <v>32</v>
      </c>
      <c r="M587" t="s">
        <v>31</v>
      </c>
      <c r="N587" t="s">
        <v>22</v>
      </c>
      <c r="O587">
        <v>1</v>
      </c>
    </row>
    <row r="588" spans="1:15" x14ac:dyDescent="0.35">
      <c r="A588" s="2">
        <v>45920</v>
      </c>
      <c r="B588" t="str">
        <f t="shared" si="33"/>
        <v>Sat</v>
      </c>
      <c r="C588" t="s">
        <v>101</v>
      </c>
      <c r="D588" t="s">
        <v>180</v>
      </c>
      <c r="E588" t="s">
        <v>78</v>
      </c>
      <c r="F588" t="s">
        <v>82</v>
      </c>
      <c r="G588" t="s">
        <v>3</v>
      </c>
      <c r="H588" t="s">
        <v>4</v>
      </c>
      <c r="I588" t="s">
        <v>22</v>
      </c>
      <c r="J588" t="s">
        <v>23</v>
      </c>
      <c r="K588" t="s">
        <v>36</v>
      </c>
      <c r="L588" t="s">
        <v>28</v>
      </c>
      <c r="M588" t="s">
        <v>16</v>
      </c>
      <c r="N588" t="s">
        <v>30</v>
      </c>
      <c r="O588">
        <v>1</v>
      </c>
    </row>
    <row r="589" spans="1:15" x14ac:dyDescent="0.35">
      <c r="A589" s="2">
        <v>45920</v>
      </c>
      <c r="B589" t="str">
        <f t="shared" si="33"/>
        <v>Sat</v>
      </c>
      <c r="C589" t="s">
        <v>102</v>
      </c>
      <c r="D589" t="s">
        <v>180</v>
      </c>
      <c r="E589" t="s">
        <v>78</v>
      </c>
      <c r="F589" t="s">
        <v>82</v>
      </c>
      <c r="G589" t="s">
        <v>3</v>
      </c>
      <c r="H589" t="s">
        <v>4</v>
      </c>
      <c r="I589" t="s">
        <v>22</v>
      </c>
      <c r="J589" t="s">
        <v>23</v>
      </c>
      <c r="K589" t="s">
        <v>36</v>
      </c>
      <c r="L589" t="s">
        <v>28</v>
      </c>
      <c r="M589" t="s">
        <v>16</v>
      </c>
      <c r="N589" t="s">
        <v>30</v>
      </c>
      <c r="O589">
        <v>1</v>
      </c>
    </row>
    <row r="590" spans="1:15" x14ac:dyDescent="0.35">
      <c r="A590" s="2">
        <v>45920</v>
      </c>
      <c r="B590" t="str">
        <f t="shared" si="33"/>
        <v>Sat</v>
      </c>
      <c r="C590" t="s">
        <v>103</v>
      </c>
      <c r="D590" t="s">
        <v>180</v>
      </c>
      <c r="E590" t="s">
        <v>78</v>
      </c>
      <c r="F590" t="s">
        <v>82</v>
      </c>
      <c r="G590" t="s">
        <v>3</v>
      </c>
      <c r="H590" t="s">
        <v>4</v>
      </c>
      <c r="I590" t="s">
        <v>30</v>
      </c>
      <c r="J590" t="s">
        <v>31</v>
      </c>
      <c r="K590" t="s">
        <v>32</v>
      </c>
      <c r="L590" t="s">
        <v>24</v>
      </c>
      <c r="M590" t="s">
        <v>20</v>
      </c>
      <c r="N590" t="s">
        <v>21</v>
      </c>
      <c r="O590">
        <v>1</v>
      </c>
    </row>
    <row r="591" spans="1:15" x14ac:dyDescent="0.35">
      <c r="A591" s="2">
        <v>45920</v>
      </c>
      <c r="B591" t="str">
        <f t="shared" si="33"/>
        <v>Sat</v>
      </c>
      <c r="C591" t="s">
        <v>110</v>
      </c>
      <c r="D591" t="s">
        <v>189</v>
      </c>
      <c r="E591" t="s">
        <v>79</v>
      </c>
      <c r="F591" t="s">
        <v>82</v>
      </c>
      <c r="G591" t="s">
        <v>3</v>
      </c>
      <c r="H591" t="s">
        <v>4</v>
      </c>
      <c r="I591" t="s">
        <v>16</v>
      </c>
      <c r="J591" t="s">
        <v>17</v>
      </c>
      <c r="K591" t="s">
        <v>25</v>
      </c>
      <c r="L591" t="s">
        <v>36</v>
      </c>
      <c r="M591" t="s">
        <v>27</v>
      </c>
      <c r="N591" t="s">
        <v>7</v>
      </c>
      <c r="O591">
        <v>0</v>
      </c>
    </row>
    <row r="592" spans="1:15" x14ac:dyDescent="0.35">
      <c r="A592" s="2">
        <v>45920</v>
      </c>
      <c r="B592" t="str">
        <f t="shared" si="33"/>
        <v>Sat</v>
      </c>
      <c r="C592" t="s">
        <v>111</v>
      </c>
      <c r="D592" t="s">
        <v>189</v>
      </c>
      <c r="E592" t="s">
        <v>79</v>
      </c>
      <c r="F592" t="s">
        <v>82</v>
      </c>
      <c r="G592" t="s">
        <v>3</v>
      </c>
      <c r="H592" t="s">
        <v>4</v>
      </c>
      <c r="I592" t="s">
        <v>16</v>
      </c>
      <c r="J592" t="s">
        <v>17</v>
      </c>
      <c r="K592" t="s">
        <v>25</v>
      </c>
      <c r="L592" t="s">
        <v>36</v>
      </c>
      <c r="M592" t="s">
        <v>27</v>
      </c>
      <c r="N592" t="s">
        <v>7</v>
      </c>
      <c r="O592">
        <v>0</v>
      </c>
    </row>
    <row r="593" spans="1:15" x14ac:dyDescent="0.35">
      <c r="A593" s="2">
        <v>45920</v>
      </c>
      <c r="B593" t="str">
        <f t="shared" si="33"/>
        <v>Sat</v>
      </c>
      <c r="C593" t="s">
        <v>112</v>
      </c>
      <c r="D593" t="s">
        <v>189</v>
      </c>
      <c r="E593" t="s">
        <v>79</v>
      </c>
      <c r="F593" t="s">
        <v>82</v>
      </c>
      <c r="G593" t="s">
        <v>3</v>
      </c>
      <c r="H593" t="s">
        <v>4</v>
      </c>
      <c r="I593" t="s">
        <v>16</v>
      </c>
      <c r="J593" t="s">
        <v>17</v>
      </c>
      <c r="K593" t="s">
        <v>25</v>
      </c>
      <c r="L593" t="s">
        <v>36</v>
      </c>
      <c r="M593" t="s">
        <v>27</v>
      </c>
      <c r="N593" t="s">
        <v>7</v>
      </c>
      <c r="O593">
        <v>0</v>
      </c>
    </row>
    <row r="594" spans="1:15" x14ac:dyDescent="0.35">
      <c r="A594" s="2">
        <v>45920</v>
      </c>
      <c r="B594" t="str">
        <f t="shared" si="33"/>
        <v>Sat</v>
      </c>
      <c r="C594" t="s">
        <v>113</v>
      </c>
      <c r="D594" t="s">
        <v>189</v>
      </c>
      <c r="E594" t="s">
        <v>79</v>
      </c>
      <c r="F594" t="s">
        <v>82</v>
      </c>
      <c r="G594" t="s">
        <v>3</v>
      </c>
      <c r="H594" t="s">
        <v>4</v>
      </c>
      <c r="I594" t="s">
        <v>16</v>
      </c>
      <c r="J594" t="s">
        <v>17</v>
      </c>
      <c r="K594" t="s">
        <v>25</v>
      </c>
      <c r="L594" t="s">
        <v>36</v>
      </c>
      <c r="M594" t="s">
        <v>27</v>
      </c>
      <c r="N594" t="s">
        <v>7</v>
      </c>
      <c r="O594">
        <v>0</v>
      </c>
    </row>
    <row r="595" spans="1:15" x14ac:dyDescent="0.35">
      <c r="A595" s="2">
        <v>45920</v>
      </c>
      <c r="B595" t="str">
        <f t="shared" si="33"/>
        <v>Sat</v>
      </c>
      <c r="C595" t="s">
        <v>114</v>
      </c>
      <c r="D595" t="s">
        <v>189</v>
      </c>
      <c r="E595" t="s">
        <v>79</v>
      </c>
      <c r="F595" t="s">
        <v>82</v>
      </c>
      <c r="G595" t="s">
        <v>3</v>
      </c>
      <c r="H595" t="s">
        <v>4</v>
      </c>
      <c r="I595" t="s">
        <v>16</v>
      </c>
      <c r="J595" t="s">
        <v>17</v>
      </c>
      <c r="K595" t="s">
        <v>25</v>
      </c>
      <c r="L595" t="s">
        <v>36</v>
      </c>
      <c r="M595" t="s">
        <v>27</v>
      </c>
      <c r="N595" t="s">
        <v>7</v>
      </c>
      <c r="O595">
        <v>0</v>
      </c>
    </row>
    <row r="596" spans="1:15" x14ac:dyDescent="0.35">
      <c r="A596" s="2">
        <v>45920</v>
      </c>
      <c r="B596" t="str">
        <f t="shared" si="33"/>
        <v>Sat</v>
      </c>
      <c r="C596" t="s">
        <v>115</v>
      </c>
      <c r="D596" t="s">
        <v>190</v>
      </c>
      <c r="E596" t="s">
        <v>79</v>
      </c>
      <c r="F596" t="s">
        <v>82</v>
      </c>
      <c r="G596" t="s">
        <v>3</v>
      </c>
      <c r="H596" t="s">
        <v>4</v>
      </c>
      <c r="I596" t="s">
        <v>16</v>
      </c>
      <c r="J596" t="s">
        <v>17</v>
      </c>
      <c r="K596" t="s">
        <v>25</v>
      </c>
      <c r="L596" t="s">
        <v>36</v>
      </c>
      <c r="M596" t="s">
        <v>27</v>
      </c>
      <c r="N596" t="s">
        <v>7</v>
      </c>
      <c r="O596">
        <v>0</v>
      </c>
    </row>
    <row r="597" spans="1:15" x14ac:dyDescent="0.35">
      <c r="A597" s="2">
        <v>45920</v>
      </c>
      <c r="B597" t="str">
        <f t="shared" si="33"/>
        <v>Sat</v>
      </c>
      <c r="C597" t="s">
        <v>116</v>
      </c>
      <c r="D597" t="s">
        <v>190</v>
      </c>
      <c r="E597" t="s">
        <v>79</v>
      </c>
      <c r="F597" t="s">
        <v>82</v>
      </c>
      <c r="G597" t="s">
        <v>3</v>
      </c>
      <c r="H597" t="s">
        <v>4</v>
      </c>
      <c r="I597" t="s">
        <v>16</v>
      </c>
      <c r="J597" t="s">
        <v>17</v>
      </c>
      <c r="K597" t="s">
        <v>25</v>
      </c>
      <c r="L597" t="s">
        <v>36</v>
      </c>
      <c r="M597" t="s">
        <v>27</v>
      </c>
      <c r="N597" t="s">
        <v>7</v>
      </c>
      <c r="O597">
        <v>0</v>
      </c>
    </row>
    <row r="598" spans="1:15" x14ac:dyDescent="0.35">
      <c r="A598" s="2">
        <v>45920</v>
      </c>
      <c r="B598" t="str">
        <f t="shared" si="33"/>
        <v>Sat</v>
      </c>
      <c r="C598" t="s">
        <v>117</v>
      </c>
      <c r="D598" t="s">
        <v>190</v>
      </c>
      <c r="E598" t="s">
        <v>79</v>
      </c>
      <c r="F598" t="s">
        <v>82</v>
      </c>
      <c r="G598" t="s">
        <v>3</v>
      </c>
      <c r="H598" t="s">
        <v>4</v>
      </c>
      <c r="I598" t="s">
        <v>16</v>
      </c>
      <c r="J598" t="s">
        <v>17</v>
      </c>
      <c r="K598" t="s">
        <v>25</v>
      </c>
      <c r="L598" t="s">
        <v>36</v>
      </c>
      <c r="M598" t="s">
        <v>27</v>
      </c>
      <c r="N598" t="s">
        <v>7</v>
      </c>
      <c r="O598">
        <v>0</v>
      </c>
    </row>
    <row r="599" spans="1:15" x14ac:dyDescent="0.35">
      <c r="A599" s="2">
        <v>45920</v>
      </c>
      <c r="B599" t="str">
        <f t="shared" si="33"/>
        <v>Sat</v>
      </c>
      <c r="C599" t="s">
        <v>118</v>
      </c>
      <c r="D599" t="s">
        <v>190</v>
      </c>
      <c r="E599" t="s">
        <v>79</v>
      </c>
      <c r="F599" t="s">
        <v>82</v>
      </c>
      <c r="G599" t="s">
        <v>3</v>
      </c>
      <c r="H599" t="s">
        <v>4</v>
      </c>
      <c r="I599" t="s">
        <v>16</v>
      </c>
      <c r="J599" t="s">
        <v>17</v>
      </c>
      <c r="K599" t="s">
        <v>25</v>
      </c>
      <c r="L599" t="s">
        <v>36</v>
      </c>
      <c r="M599" t="s">
        <v>27</v>
      </c>
      <c r="N599" t="s">
        <v>7</v>
      </c>
      <c r="O599">
        <v>0</v>
      </c>
    </row>
    <row r="600" spans="1:15" x14ac:dyDescent="0.35">
      <c r="A600" s="2">
        <v>45920</v>
      </c>
      <c r="B600" t="str">
        <f t="shared" si="33"/>
        <v>Sat</v>
      </c>
      <c r="C600" t="s">
        <v>119</v>
      </c>
      <c r="D600" t="s">
        <v>190</v>
      </c>
      <c r="E600" t="s">
        <v>79</v>
      </c>
      <c r="F600" t="s">
        <v>82</v>
      </c>
      <c r="G600" t="s">
        <v>3</v>
      </c>
      <c r="H600" t="s">
        <v>4</v>
      </c>
      <c r="I600" t="s">
        <v>16</v>
      </c>
      <c r="J600" t="s">
        <v>17</v>
      </c>
      <c r="K600" t="s">
        <v>25</v>
      </c>
      <c r="L600" t="s">
        <v>36</v>
      </c>
      <c r="M600" t="s">
        <v>27</v>
      </c>
      <c r="N600" t="s">
        <v>7</v>
      </c>
      <c r="O600">
        <v>0</v>
      </c>
    </row>
    <row r="601" spans="1:15" x14ac:dyDescent="0.35">
      <c r="A601" s="2">
        <v>45920</v>
      </c>
      <c r="B601" t="str">
        <f t="shared" si="33"/>
        <v>Sat</v>
      </c>
      <c r="C601" t="s">
        <v>120</v>
      </c>
      <c r="D601" t="s">
        <v>182</v>
      </c>
      <c r="E601" t="s">
        <v>79</v>
      </c>
      <c r="F601" t="s">
        <v>82</v>
      </c>
      <c r="G601" t="s">
        <v>3</v>
      </c>
      <c r="H601" t="s">
        <v>4</v>
      </c>
      <c r="I601" t="s">
        <v>16</v>
      </c>
      <c r="J601" t="s">
        <v>17</v>
      </c>
      <c r="K601" t="s">
        <v>25</v>
      </c>
      <c r="L601" t="s">
        <v>36</v>
      </c>
      <c r="M601" t="s">
        <v>27</v>
      </c>
      <c r="N601" t="s">
        <v>7</v>
      </c>
      <c r="O601">
        <v>0</v>
      </c>
    </row>
    <row r="602" spans="1:15" x14ac:dyDescent="0.35">
      <c r="A602" s="2">
        <v>45920</v>
      </c>
      <c r="B602" t="str">
        <f t="shared" si="33"/>
        <v>Sat</v>
      </c>
      <c r="C602" t="s">
        <v>121</v>
      </c>
      <c r="D602" t="s">
        <v>182</v>
      </c>
      <c r="E602" t="s">
        <v>79</v>
      </c>
      <c r="F602" t="s">
        <v>82</v>
      </c>
      <c r="G602" t="s">
        <v>3</v>
      </c>
      <c r="H602" t="s">
        <v>4</v>
      </c>
      <c r="I602" t="s">
        <v>16</v>
      </c>
      <c r="J602" t="s">
        <v>17</v>
      </c>
      <c r="K602" t="s">
        <v>25</v>
      </c>
      <c r="L602" t="s">
        <v>36</v>
      </c>
      <c r="M602" t="s">
        <v>27</v>
      </c>
      <c r="N602" t="s">
        <v>7</v>
      </c>
      <c r="O602">
        <v>0</v>
      </c>
    </row>
    <row r="603" spans="1:15" x14ac:dyDescent="0.35">
      <c r="A603" s="2">
        <v>45920</v>
      </c>
      <c r="B603" t="str">
        <f t="shared" si="33"/>
        <v>Sat</v>
      </c>
      <c r="C603" t="s">
        <v>122</v>
      </c>
      <c r="D603" t="s">
        <v>182</v>
      </c>
      <c r="E603" t="s">
        <v>79</v>
      </c>
      <c r="F603" t="s">
        <v>82</v>
      </c>
      <c r="G603" t="s">
        <v>3</v>
      </c>
      <c r="H603" t="s">
        <v>4</v>
      </c>
      <c r="I603" t="s">
        <v>16</v>
      </c>
      <c r="J603" t="s">
        <v>17</v>
      </c>
      <c r="K603" t="s">
        <v>25</v>
      </c>
      <c r="L603" t="s">
        <v>36</v>
      </c>
      <c r="M603" t="s">
        <v>27</v>
      </c>
      <c r="N603" t="s">
        <v>7</v>
      </c>
      <c r="O603">
        <v>0</v>
      </c>
    </row>
    <row r="604" spans="1:15" x14ac:dyDescent="0.35">
      <c r="A604" s="2">
        <v>45920</v>
      </c>
      <c r="B604" t="str">
        <f t="shared" si="33"/>
        <v>Sat</v>
      </c>
      <c r="C604" t="s">
        <v>123</v>
      </c>
      <c r="D604" t="s">
        <v>182</v>
      </c>
      <c r="E604" t="s">
        <v>79</v>
      </c>
      <c r="F604" t="s">
        <v>82</v>
      </c>
      <c r="G604" t="s">
        <v>3</v>
      </c>
      <c r="H604" t="s">
        <v>4</v>
      </c>
      <c r="I604" t="s">
        <v>16</v>
      </c>
      <c r="J604" t="s">
        <v>17</v>
      </c>
      <c r="K604" t="s">
        <v>25</v>
      </c>
      <c r="L604" t="s">
        <v>36</v>
      </c>
      <c r="M604" t="s">
        <v>27</v>
      </c>
      <c r="N604" t="s">
        <v>7</v>
      </c>
      <c r="O604">
        <v>0</v>
      </c>
    </row>
    <row r="605" spans="1:15" x14ac:dyDescent="0.35">
      <c r="A605" s="2">
        <v>45920</v>
      </c>
      <c r="B605" t="str">
        <f t="shared" ref="B605:B615" si="34">TEXT(A605,"DDD")</f>
        <v>Sat</v>
      </c>
      <c r="C605" t="s">
        <v>124</v>
      </c>
      <c r="D605" t="s">
        <v>182</v>
      </c>
      <c r="E605" t="s">
        <v>79</v>
      </c>
      <c r="F605" t="s">
        <v>82</v>
      </c>
      <c r="G605" t="s">
        <v>3</v>
      </c>
      <c r="H605" t="s">
        <v>4</v>
      </c>
      <c r="I605" t="s">
        <v>16</v>
      </c>
      <c r="J605" t="s">
        <v>17</v>
      </c>
      <c r="K605" t="s">
        <v>25</v>
      </c>
      <c r="L605" t="s">
        <v>36</v>
      </c>
      <c r="M605" t="s">
        <v>27</v>
      </c>
      <c r="N605" t="s">
        <v>7</v>
      </c>
      <c r="O605">
        <v>0</v>
      </c>
    </row>
    <row r="606" spans="1:15" x14ac:dyDescent="0.35">
      <c r="A606" s="2">
        <v>45920</v>
      </c>
      <c r="B606" t="str">
        <f t="shared" si="34"/>
        <v>Sat</v>
      </c>
      <c r="C606" t="s">
        <v>125</v>
      </c>
      <c r="D606" t="s">
        <v>183</v>
      </c>
      <c r="E606" t="s">
        <v>79</v>
      </c>
      <c r="F606" t="s">
        <v>82</v>
      </c>
      <c r="G606" t="s">
        <v>3</v>
      </c>
      <c r="H606" t="s">
        <v>4</v>
      </c>
      <c r="I606" t="s">
        <v>16</v>
      </c>
      <c r="J606" t="s">
        <v>17</v>
      </c>
      <c r="K606" t="s">
        <v>25</v>
      </c>
      <c r="L606" t="s">
        <v>36</v>
      </c>
      <c r="M606" t="s">
        <v>27</v>
      </c>
      <c r="N606" t="s">
        <v>7</v>
      </c>
      <c r="O606">
        <v>0</v>
      </c>
    </row>
    <row r="607" spans="1:15" x14ac:dyDescent="0.35">
      <c r="A607" s="2">
        <v>45920</v>
      </c>
      <c r="B607" t="str">
        <f t="shared" si="34"/>
        <v>Sat</v>
      </c>
      <c r="C607" t="s">
        <v>126</v>
      </c>
      <c r="D607" t="s">
        <v>183</v>
      </c>
      <c r="E607" t="s">
        <v>79</v>
      </c>
      <c r="F607" t="s">
        <v>82</v>
      </c>
      <c r="G607" t="s">
        <v>3</v>
      </c>
      <c r="H607" t="s">
        <v>4</v>
      </c>
      <c r="I607" t="s">
        <v>16</v>
      </c>
      <c r="J607" t="s">
        <v>17</v>
      </c>
      <c r="K607" t="s">
        <v>25</v>
      </c>
      <c r="L607" t="s">
        <v>36</v>
      </c>
      <c r="M607" t="s">
        <v>27</v>
      </c>
      <c r="N607" t="s">
        <v>7</v>
      </c>
      <c r="O607">
        <v>0</v>
      </c>
    </row>
    <row r="608" spans="1:15" x14ac:dyDescent="0.35">
      <c r="A608" s="2">
        <v>45920</v>
      </c>
      <c r="B608" t="str">
        <f t="shared" si="34"/>
        <v>Sat</v>
      </c>
      <c r="C608" t="s">
        <v>127</v>
      </c>
      <c r="D608" t="s">
        <v>183</v>
      </c>
      <c r="E608" t="s">
        <v>79</v>
      </c>
      <c r="F608" t="s">
        <v>82</v>
      </c>
      <c r="G608" t="s">
        <v>3</v>
      </c>
      <c r="H608" t="s">
        <v>4</v>
      </c>
      <c r="I608" t="s">
        <v>22</v>
      </c>
      <c r="J608" t="s">
        <v>23</v>
      </c>
      <c r="K608" t="s">
        <v>24</v>
      </c>
      <c r="L608" t="s">
        <v>25</v>
      </c>
      <c r="M608" t="s">
        <v>26</v>
      </c>
      <c r="N608" t="s">
        <v>27</v>
      </c>
      <c r="O608">
        <v>0</v>
      </c>
    </row>
    <row r="609" spans="1:15" x14ac:dyDescent="0.35">
      <c r="A609" s="2">
        <v>45920</v>
      </c>
      <c r="B609" t="str">
        <f t="shared" si="34"/>
        <v>Sat</v>
      </c>
      <c r="C609" t="s">
        <v>128</v>
      </c>
      <c r="D609" t="s">
        <v>183</v>
      </c>
      <c r="E609" t="s">
        <v>79</v>
      </c>
      <c r="F609" t="s">
        <v>82</v>
      </c>
      <c r="G609" t="s">
        <v>3</v>
      </c>
      <c r="H609" t="s">
        <v>4</v>
      </c>
      <c r="I609" t="s">
        <v>22</v>
      </c>
      <c r="J609" t="s">
        <v>23</v>
      </c>
      <c r="K609" t="s">
        <v>24</v>
      </c>
      <c r="L609" t="s">
        <v>25</v>
      </c>
      <c r="M609" t="s">
        <v>26</v>
      </c>
      <c r="N609" t="s">
        <v>27</v>
      </c>
      <c r="O609">
        <v>0</v>
      </c>
    </row>
    <row r="610" spans="1:15" x14ac:dyDescent="0.35">
      <c r="A610" s="2">
        <v>45920</v>
      </c>
      <c r="B610" t="str">
        <f t="shared" si="34"/>
        <v>Sat</v>
      </c>
      <c r="C610" t="s">
        <v>129</v>
      </c>
      <c r="D610" t="s">
        <v>183</v>
      </c>
      <c r="E610" t="s">
        <v>79</v>
      </c>
      <c r="F610" t="s">
        <v>82</v>
      </c>
      <c r="G610" t="s">
        <v>3</v>
      </c>
      <c r="H610" t="s">
        <v>4</v>
      </c>
      <c r="I610" t="s">
        <v>22</v>
      </c>
      <c r="J610" t="s">
        <v>23</v>
      </c>
      <c r="K610" t="s">
        <v>24</v>
      </c>
      <c r="L610" t="s">
        <v>25</v>
      </c>
      <c r="M610" t="s">
        <v>26</v>
      </c>
      <c r="N610" t="s">
        <v>27</v>
      </c>
      <c r="O610">
        <v>0</v>
      </c>
    </row>
    <row r="611" spans="1:15" x14ac:dyDescent="0.35">
      <c r="A611" s="2">
        <v>45920</v>
      </c>
      <c r="B611" t="str">
        <f t="shared" si="34"/>
        <v>Sat</v>
      </c>
      <c r="C611" t="s">
        <v>130</v>
      </c>
      <c r="D611" t="s">
        <v>192</v>
      </c>
      <c r="E611" t="s">
        <v>79</v>
      </c>
      <c r="F611" t="s">
        <v>82</v>
      </c>
      <c r="G611" t="s">
        <v>3</v>
      </c>
      <c r="H611" t="s">
        <v>4</v>
      </c>
      <c r="I611" t="s">
        <v>22</v>
      </c>
      <c r="J611" t="s">
        <v>23</v>
      </c>
      <c r="K611" t="s">
        <v>24</v>
      </c>
      <c r="L611" t="s">
        <v>25</v>
      </c>
      <c r="M611" t="s">
        <v>26</v>
      </c>
      <c r="N611" t="s">
        <v>27</v>
      </c>
      <c r="O611">
        <v>0</v>
      </c>
    </row>
    <row r="612" spans="1:15" x14ac:dyDescent="0.35">
      <c r="A612" s="2">
        <v>45920</v>
      </c>
      <c r="B612" t="str">
        <f t="shared" si="34"/>
        <v>Sat</v>
      </c>
      <c r="C612" t="s">
        <v>131</v>
      </c>
      <c r="D612" t="s">
        <v>192</v>
      </c>
      <c r="E612" t="s">
        <v>79</v>
      </c>
      <c r="F612" t="s">
        <v>82</v>
      </c>
      <c r="G612" t="s">
        <v>3</v>
      </c>
      <c r="H612" t="s">
        <v>4</v>
      </c>
      <c r="I612" t="s">
        <v>22</v>
      </c>
      <c r="J612" t="s">
        <v>23</v>
      </c>
      <c r="K612" t="s">
        <v>24</v>
      </c>
      <c r="L612" t="s">
        <v>25</v>
      </c>
      <c r="M612" t="s">
        <v>26</v>
      </c>
      <c r="N612" t="s">
        <v>27</v>
      </c>
      <c r="O612">
        <v>0</v>
      </c>
    </row>
    <row r="613" spans="1:15" x14ac:dyDescent="0.35">
      <c r="A613" s="2">
        <v>45920</v>
      </c>
      <c r="B613" t="str">
        <f t="shared" si="34"/>
        <v>Sat</v>
      </c>
      <c r="C613" t="s">
        <v>132</v>
      </c>
      <c r="D613" t="s">
        <v>192</v>
      </c>
      <c r="E613" t="s">
        <v>79</v>
      </c>
      <c r="F613" t="s">
        <v>82</v>
      </c>
      <c r="G613" t="s">
        <v>3</v>
      </c>
      <c r="H613" t="s">
        <v>4</v>
      </c>
      <c r="I613" t="s">
        <v>22</v>
      </c>
      <c r="J613" t="s">
        <v>23</v>
      </c>
      <c r="K613" t="s">
        <v>24</v>
      </c>
      <c r="L613" t="s">
        <v>25</v>
      </c>
      <c r="M613" t="s">
        <v>26</v>
      </c>
      <c r="N613" t="s">
        <v>27</v>
      </c>
      <c r="O613">
        <v>0</v>
      </c>
    </row>
    <row r="614" spans="1:15" x14ac:dyDescent="0.35">
      <c r="A614" s="2">
        <v>45920</v>
      </c>
      <c r="B614" t="str">
        <f t="shared" si="34"/>
        <v>Sat</v>
      </c>
      <c r="C614" t="s">
        <v>133</v>
      </c>
      <c r="D614" t="s">
        <v>192</v>
      </c>
      <c r="E614" t="s">
        <v>79</v>
      </c>
      <c r="F614" t="s">
        <v>82</v>
      </c>
      <c r="G614" t="s">
        <v>3</v>
      </c>
      <c r="H614" t="s">
        <v>4</v>
      </c>
      <c r="I614" t="s">
        <v>22</v>
      </c>
      <c r="J614" t="s">
        <v>23</v>
      </c>
      <c r="K614" t="s">
        <v>24</v>
      </c>
      <c r="L614" t="s">
        <v>25</v>
      </c>
      <c r="M614" t="s">
        <v>26</v>
      </c>
      <c r="N614" t="s">
        <v>27</v>
      </c>
      <c r="O614">
        <v>0</v>
      </c>
    </row>
    <row r="615" spans="1:15" x14ac:dyDescent="0.35">
      <c r="A615" s="2">
        <v>45920</v>
      </c>
      <c r="B615" t="str">
        <f t="shared" si="34"/>
        <v>Sat</v>
      </c>
      <c r="C615" t="s">
        <v>134</v>
      </c>
      <c r="D615" t="s">
        <v>192</v>
      </c>
      <c r="E615" t="s">
        <v>79</v>
      </c>
      <c r="F615" t="s">
        <v>82</v>
      </c>
      <c r="G615" t="s">
        <v>3</v>
      </c>
      <c r="H615" t="s">
        <v>4</v>
      </c>
      <c r="I615" t="s">
        <v>22</v>
      </c>
      <c r="J615" t="s">
        <v>23</v>
      </c>
      <c r="K615" t="s">
        <v>24</v>
      </c>
      <c r="L615" t="s">
        <v>25</v>
      </c>
      <c r="M615" t="s">
        <v>26</v>
      </c>
      <c r="N615" t="s">
        <v>27</v>
      </c>
      <c r="O615">
        <v>0</v>
      </c>
    </row>
    <row r="616" spans="1:15" x14ac:dyDescent="0.35">
      <c r="A616" s="2">
        <v>45920</v>
      </c>
      <c r="B616" t="str">
        <f t="shared" ref="B616:B623" si="35">TEXT(A616,"DDD")</f>
        <v>Sat</v>
      </c>
      <c r="C616" t="s">
        <v>160</v>
      </c>
      <c r="D616" t="s">
        <v>186</v>
      </c>
      <c r="E616" t="s">
        <v>81</v>
      </c>
      <c r="F616" t="s">
        <v>82</v>
      </c>
      <c r="G616" t="s">
        <v>3</v>
      </c>
      <c r="H616" t="s">
        <v>4</v>
      </c>
      <c r="I616" t="s">
        <v>17</v>
      </c>
      <c r="J616" t="s">
        <v>22</v>
      </c>
      <c r="K616" t="s">
        <v>28</v>
      </c>
      <c r="L616" t="s">
        <v>29</v>
      </c>
      <c r="M616" t="s">
        <v>35</v>
      </c>
      <c r="N616" t="s">
        <v>20</v>
      </c>
      <c r="O616">
        <v>1</v>
      </c>
    </row>
    <row r="617" spans="1:15" x14ac:dyDescent="0.35">
      <c r="A617" s="2">
        <v>45920</v>
      </c>
      <c r="B617" t="str">
        <f t="shared" si="35"/>
        <v>Sat</v>
      </c>
      <c r="C617" t="s">
        <v>161</v>
      </c>
      <c r="D617" t="s">
        <v>186</v>
      </c>
      <c r="E617" t="s">
        <v>81</v>
      </c>
      <c r="F617" t="s">
        <v>82</v>
      </c>
      <c r="G617" t="s">
        <v>3</v>
      </c>
      <c r="H617" t="s">
        <v>4</v>
      </c>
      <c r="I617" t="s">
        <v>16</v>
      </c>
      <c r="J617" t="s">
        <v>17</v>
      </c>
      <c r="K617" t="s">
        <v>18</v>
      </c>
      <c r="L617" t="s">
        <v>19</v>
      </c>
      <c r="M617" t="s">
        <v>20</v>
      </c>
      <c r="N617" t="s">
        <v>21</v>
      </c>
      <c r="O617">
        <v>1</v>
      </c>
    </row>
    <row r="618" spans="1:15" x14ac:dyDescent="0.35">
      <c r="A618" s="2">
        <v>45920</v>
      </c>
      <c r="B618" t="str">
        <f t="shared" si="35"/>
        <v>Sat</v>
      </c>
      <c r="C618" t="s">
        <v>162</v>
      </c>
      <c r="D618" t="s">
        <v>186</v>
      </c>
      <c r="E618" t="s">
        <v>81</v>
      </c>
      <c r="F618" t="s">
        <v>82</v>
      </c>
      <c r="G618" t="s">
        <v>3</v>
      </c>
      <c r="H618" t="s">
        <v>4</v>
      </c>
      <c r="I618" t="s">
        <v>16</v>
      </c>
      <c r="J618" t="s">
        <v>17</v>
      </c>
      <c r="K618" t="s">
        <v>18</v>
      </c>
      <c r="L618" t="s">
        <v>19</v>
      </c>
      <c r="M618" t="s">
        <v>20</v>
      </c>
      <c r="N618" t="s">
        <v>21</v>
      </c>
      <c r="O618">
        <v>1</v>
      </c>
    </row>
    <row r="619" spans="1:15" x14ac:dyDescent="0.35">
      <c r="A619" s="2">
        <v>45920</v>
      </c>
      <c r="B619" t="str">
        <f t="shared" si="35"/>
        <v>Sat</v>
      </c>
      <c r="C619" t="s">
        <v>163</v>
      </c>
      <c r="D619" t="s">
        <v>186</v>
      </c>
      <c r="E619" t="s">
        <v>81</v>
      </c>
      <c r="F619" t="s">
        <v>82</v>
      </c>
      <c r="G619" t="s">
        <v>3</v>
      </c>
      <c r="H619" t="s">
        <v>4</v>
      </c>
      <c r="I619" t="s">
        <v>16</v>
      </c>
      <c r="J619" t="s">
        <v>17</v>
      </c>
      <c r="K619" t="s">
        <v>25</v>
      </c>
      <c r="L619" t="s">
        <v>36</v>
      </c>
      <c r="M619" t="s">
        <v>27</v>
      </c>
      <c r="N619" t="s">
        <v>7</v>
      </c>
      <c r="O619">
        <v>0</v>
      </c>
    </row>
    <row r="620" spans="1:15" x14ac:dyDescent="0.35">
      <c r="A620" s="2">
        <v>45920</v>
      </c>
      <c r="B620" t="str">
        <f t="shared" si="35"/>
        <v>Sat</v>
      </c>
      <c r="C620" t="s">
        <v>164</v>
      </c>
      <c r="D620" t="s">
        <v>186</v>
      </c>
      <c r="E620" t="s">
        <v>81</v>
      </c>
      <c r="F620" t="s">
        <v>82</v>
      </c>
      <c r="G620" t="s">
        <v>3</v>
      </c>
      <c r="H620" t="s">
        <v>4</v>
      </c>
      <c r="I620" t="s">
        <v>16</v>
      </c>
      <c r="J620" t="s">
        <v>17</v>
      </c>
      <c r="K620" t="s">
        <v>25</v>
      </c>
      <c r="L620" t="s">
        <v>36</v>
      </c>
      <c r="M620" t="s">
        <v>27</v>
      </c>
      <c r="N620" t="s">
        <v>7</v>
      </c>
      <c r="O620">
        <v>0</v>
      </c>
    </row>
    <row r="621" spans="1:15" x14ac:dyDescent="0.35">
      <c r="A621" s="2">
        <v>45920</v>
      </c>
      <c r="B621" t="str">
        <f t="shared" si="35"/>
        <v>Sat</v>
      </c>
      <c r="C621" t="s">
        <v>165</v>
      </c>
      <c r="D621" t="s">
        <v>203</v>
      </c>
      <c r="E621" t="s">
        <v>81</v>
      </c>
      <c r="F621" t="s">
        <v>82</v>
      </c>
      <c r="G621" t="s">
        <v>3</v>
      </c>
      <c r="H621" t="s">
        <v>4</v>
      </c>
      <c r="I621" t="s">
        <v>22</v>
      </c>
      <c r="J621" t="s">
        <v>23</v>
      </c>
      <c r="K621" t="s">
        <v>36</v>
      </c>
      <c r="L621" t="s">
        <v>28</v>
      </c>
      <c r="M621" t="s">
        <v>16</v>
      </c>
      <c r="N621" t="s">
        <v>30</v>
      </c>
      <c r="O621">
        <v>1</v>
      </c>
    </row>
    <row r="622" spans="1:15" x14ac:dyDescent="0.35">
      <c r="A622" s="2">
        <v>45920</v>
      </c>
      <c r="B622" t="str">
        <f t="shared" si="35"/>
        <v>Sat</v>
      </c>
      <c r="C622" t="s">
        <v>166</v>
      </c>
      <c r="D622" t="s">
        <v>203</v>
      </c>
      <c r="E622" t="s">
        <v>81</v>
      </c>
      <c r="F622" t="s">
        <v>82</v>
      </c>
      <c r="G622" t="s">
        <v>3</v>
      </c>
      <c r="H622" t="s">
        <v>4</v>
      </c>
      <c r="I622" t="s">
        <v>22</v>
      </c>
      <c r="J622" t="s">
        <v>23</v>
      </c>
      <c r="K622" t="s">
        <v>36</v>
      </c>
      <c r="L622" t="s">
        <v>28</v>
      </c>
      <c r="M622" t="s">
        <v>16</v>
      </c>
      <c r="N622" t="s">
        <v>30</v>
      </c>
      <c r="O622">
        <v>1</v>
      </c>
    </row>
    <row r="623" spans="1:15" x14ac:dyDescent="0.35">
      <c r="A623" s="2">
        <v>45920</v>
      </c>
      <c r="B623" t="str">
        <f t="shared" si="35"/>
        <v>Sat</v>
      </c>
      <c r="C623" t="s">
        <v>167</v>
      </c>
      <c r="D623" t="s">
        <v>203</v>
      </c>
      <c r="E623" t="s">
        <v>81</v>
      </c>
      <c r="F623" t="s">
        <v>82</v>
      </c>
      <c r="G623" t="s">
        <v>3</v>
      </c>
      <c r="H623" t="s">
        <v>4</v>
      </c>
      <c r="I623" t="s">
        <v>31</v>
      </c>
      <c r="J623" t="s">
        <v>39</v>
      </c>
      <c r="K623" t="s">
        <v>32</v>
      </c>
      <c r="L623" t="s">
        <v>24</v>
      </c>
      <c r="M623" t="s">
        <v>17</v>
      </c>
      <c r="N623" t="s">
        <v>31</v>
      </c>
      <c r="O623">
        <v>0</v>
      </c>
    </row>
    <row r="624" spans="1:15" x14ac:dyDescent="0.35">
      <c r="A624" s="2">
        <v>45920</v>
      </c>
      <c r="B624" t="str">
        <f t="shared" ref="B624:B636" si="36">TEXT(A624,"DDD")</f>
        <v>Sat</v>
      </c>
      <c r="C624" t="s">
        <v>168</v>
      </c>
      <c r="D624" t="s">
        <v>203</v>
      </c>
      <c r="E624" t="s">
        <v>81</v>
      </c>
      <c r="F624" t="s">
        <v>82</v>
      </c>
      <c r="G624" t="s">
        <v>3</v>
      </c>
      <c r="H624" t="s">
        <v>4</v>
      </c>
      <c r="I624" t="s">
        <v>22</v>
      </c>
      <c r="J624" t="s">
        <v>23</v>
      </c>
      <c r="K624" t="s">
        <v>29</v>
      </c>
      <c r="L624" t="s">
        <v>33</v>
      </c>
      <c r="M624" t="s">
        <v>7</v>
      </c>
      <c r="N624" t="s">
        <v>37</v>
      </c>
      <c r="O624">
        <v>1</v>
      </c>
    </row>
    <row r="625" spans="1:15" x14ac:dyDescent="0.35">
      <c r="A625" s="2">
        <v>45920</v>
      </c>
      <c r="B625" t="str">
        <f t="shared" si="36"/>
        <v>Sat</v>
      </c>
      <c r="C625" t="s">
        <v>169</v>
      </c>
      <c r="D625" t="s">
        <v>203</v>
      </c>
      <c r="E625" t="s">
        <v>81</v>
      </c>
      <c r="F625" t="s">
        <v>82</v>
      </c>
      <c r="G625" t="s">
        <v>3</v>
      </c>
      <c r="H625" t="s">
        <v>4</v>
      </c>
      <c r="I625" t="s">
        <v>22</v>
      </c>
      <c r="J625" t="s">
        <v>23</v>
      </c>
      <c r="K625" t="s">
        <v>29</v>
      </c>
      <c r="L625" t="s">
        <v>33</v>
      </c>
      <c r="M625" t="s">
        <v>7</v>
      </c>
      <c r="N625" t="s">
        <v>37</v>
      </c>
      <c r="O625">
        <v>1</v>
      </c>
    </row>
    <row r="626" spans="1:15" x14ac:dyDescent="0.35">
      <c r="A626" s="2">
        <v>45920</v>
      </c>
      <c r="B626" t="str">
        <f t="shared" si="36"/>
        <v>Sat</v>
      </c>
      <c r="C626" t="s">
        <v>170</v>
      </c>
      <c r="D626" t="s">
        <v>204</v>
      </c>
      <c r="E626" t="s">
        <v>81</v>
      </c>
      <c r="F626" t="s">
        <v>82</v>
      </c>
      <c r="G626" t="s">
        <v>3</v>
      </c>
      <c r="H626" t="s">
        <v>4</v>
      </c>
      <c r="I626" t="s">
        <v>22</v>
      </c>
      <c r="J626" t="s">
        <v>23</v>
      </c>
      <c r="K626" t="s">
        <v>29</v>
      </c>
      <c r="L626" t="s">
        <v>33</v>
      </c>
      <c r="M626" t="s">
        <v>7</v>
      </c>
      <c r="N626" t="s">
        <v>37</v>
      </c>
      <c r="O626">
        <v>1</v>
      </c>
    </row>
    <row r="627" spans="1:15" x14ac:dyDescent="0.35">
      <c r="A627" s="2">
        <v>45920</v>
      </c>
      <c r="B627" t="str">
        <f t="shared" si="36"/>
        <v>Sat</v>
      </c>
      <c r="C627" t="s">
        <v>171</v>
      </c>
      <c r="D627" t="s">
        <v>204</v>
      </c>
      <c r="E627" t="s">
        <v>81</v>
      </c>
      <c r="F627" t="s">
        <v>82</v>
      </c>
      <c r="G627" t="s">
        <v>3</v>
      </c>
      <c r="H627" t="s">
        <v>4</v>
      </c>
      <c r="I627" t="s">
        <v>30</v>
      </c>
      <c r="J627" t="s">
        <v>31</v>
      </c>
      <c r="K627" t="s">
        <v>19</v>
      </c>
      <c r="L627" t="s">
        <v>32</v>
      </c>
      <c r="M627" t="s">
        <v>34</v>
      </c>
      <c r="N627" t="s">
        <v>35</v>
      </c>
      <c r="O627">
        <v>1</v>
      </c>
    </row>
    <row r="628" spans="1:15" x14ac:dyDescent="0.35">
      <c r="A628" s="2">
        <v>45920</v>
      </c>
      <c r="B628" t="str">
        <f t="shared" si="36"/>
        <v>Sat</v>
      </c>
      <c r="C628" t="s">
        <v>172</v>
      </c>
      <c r="D628" t="s">
        <v>204</v>
      </c>
      <c r="E628" t="s">
        <v>81</v>
      </c>
      <c r="F628" t="s">
        <v>82</v>
      </c>
      <c r="G628" t="s">
        <v>3</v>
      </c>
      <c r="H628" t="s">
        <v>4</v>
      </c>
      <c r="I628" t="s">
        <v>30</v>
      </c>
      <c r="J628" t="s">
        <v>31</v>
      </c>
      <c r="K628" t="s">
        <v>19</v>
      </c>
      <c r="L628" t="s">
        <v>32</v>
      </c>
      <c r="M628" t="s">
        <v>34</v>
      </c>
      <c r="N628" t="s">
        <v>35</v>
      </c>
      <c r="O628">
        <v>1</v>
      </c>
    </row>
    <row r="629" spans="1:15" x14ac:dyDescent="0.35">
      <c r="A629" s="2">
        <v>45920</v>
      </c>
      <c r="B629" t="str">
        <f t="shared" si="36"/>
        <v>Sat</v>
      </c>
      <c r="C629" t="s">
        <v>173</v>
      </c>
      <c r="D629" t="s">
        <v>204</v>
      </c>
      <c r="E629" t="s">
        <v>81</v>
      </c>
      <c r="F629" t="s">
        <v>82</v>
      </c>
      <c r="G629" t="s">
        <v>3</v>
      </c>
      <c r="H629" t="s">
        <v>4</v>
      </c>
      <c r="I629" t="s">
        <v>22</v>
      </c>
      <c r="J629" t="s">
        <v>23</v>
      </c>
      <c r="K629" t="s">
        <v>24</v>
      </c>
      <c r="L629" t="s">
        <v>25</v>
      </c>
      <c r="M629" t="s">
        <v>26</v>
      </c>
      <c r="N629" t="s">
        <v>27</v>
      </c>
      <c r="O629">
        <v>0</v>
      </c>
    </row>
    <row r="630" spans="1:15" x14ac:dyDescent="0.35">
      <c r="A630" s="2">
        <v>45920</v>
      </c>
      <c r="B630" t="str">
        <f t="shared" si="36"/>
        <v>Sat</v>
      </c>
      <c r="C630" t="s">
        <v>174</v>
      </c>
      <c r="D630" t="s">
        <v>204</v>
      </c>
      <c r="E630" t="s">
        <v>81</v>
      </c>
      <c r="F630" t="s">
        <v>82</v>
      </c>
      <c r="G630" t="s">
        <v>3</v>
      </c>
      <c r="H630" t="s">
        <v>4</v>
      </c>
      <c r="I630" t="s">
        <v>22</v>
      </c>
      <c r="J630" t="s">
        <v>23</v>
      </c>
      <c r="K630" t="s">
        <v>24</v>
      </c>
      <c r="L630" t="s">
        <v>25</v>
      </c>
      <c r="M630" t="s">
        <v>26</v>
      </c>
      <c r="N630" t="s">
        <v>27</v>
      </c>
      <c r="O630">
        <v>0</v>
      </c>
    </row>
    <row r="631" spans="1:15" x14ac:dyDescent="0.35">
      <c r="A631" s="2">
        <v>45920</v>
      </c>
      <c r="B631" t="str">
        <f t="shared" si="36"/>
        <v>Sat</v>
      </c>
      <c r="C631" t="s">
        <v>104</v>
      </c>
      <c r="D631" t="s">
        <v>180</v>
      </c>
      <c r="E631" t="s">
        <v>78</v>
      </c>
      <c r="F631" t="s">
        <v>83</v>
      </c>
      <c r="G631" t="s">
        <v>7</v>
      </c>
      <c r="H631" t="s">
        <v>5</v>
      </c>
      <c r="I631" t="s">
        <v>40</v>
      </c>
      <c r="J631" t="s">
        <v>41</v>
      </c>
      <c r="K631" t="s">
        <v>42</v>
      </c>
      <c r="L631" t="s">
        <v>4</v>
      </c>
      <c r="M631" t="s">
        <v>43</v>
      </c>
      <c r="N631" t="s">
        <v>44</v>
      </c>
      <c r="O631">
        <v>1</v>
      </c>
    </row>
    <row r="632" spans="1:15" x14ac:dyDescent="0.35">
      <c r="A632" s="2">
        <v>45920</v>
      </c>
      <c r="B632" t="str">
        <f t="shared" si="36"/>
        <v>Sat</v>
      </c>
      <c r="C632" t="s">
        <v>105</v>
      </c>
      <c r="D632" t="s">
        <v>181</v>
      </c>
      <c r="E632" t="s">
        <v>78</v>
      </c>
      <c r="F632" t="s">
        <v>83</v>
      </c>
      <c r="G632" t="s">
        <v>7</v>
      </c>
      <c r="H632" t="s">
        <v>5</v>
      </c>
      <c r="I632" t="s">
        <v>54</v>
      </c>
      <c r="J632" t="s">
        <v>40</v>
      </c>
      <c r="K632" t="s">
        <v>4</v>
      </c>
      <c r="L632" t="s">
        <v>55</v>
      </c>
      <c r="M632" t="s">
        <v>49</v>
      </c>
      <c r="N632" t="s">
        <v>50</v>
      </c>
      <c r="O632">
        <v>1</v>
      </c>
    </row>
    <row r="633" spans="1:15" x14ac:dyDescent="0.35">
      <c r="A633" s="2">
        <v>45920</v>
      </c>
      <c r="B633" t="str">
        <f t="shared" si="36"/>
        <v>Sat</v>
      </c>
      <c r="C633" t="s">
        <v>106</v>
      </c>
      <c r="D633" t="s">
        <v>181</v>
      </c>
      <c r="E633" t="s">
        <v>78</v>
      </c>
      <c r="F633" t="s">
        <v>83</v>
      </c>
      <c r="G633" t="s">
        <v>7</v>
      </c>
      <c r="H633" t="s">
        <v>5</v>
      </c>
      <c r="I633" t="s">
        <v>40</v>
      </c>
      <c r="J633" t="s">
        <v>41</v>
      </c>
      <c r="K633" t="s">
        <v>42</v>
      </c>
      <c r="L633" t="s">
        <v>4</v>
      </c>
      <c r="M633" t="s">
        <v>56</v>
      </c>
      <c r="N633" t="s">
        <v>57</v>
      </c>
      <c r="O633">
        <v>1</v>
      </c>
    </row>
    <row r="634" spans="1:15" x14ac:dyDescent="0.35">
      <c r="A634" s="2">
        <v>45920</v>
      </c>
      <c r="B634" t="str">
        <f t="shared" si="36"/>
        <v>Sat</v>
      </c>
      <c r="C634" t="s">
        <v>107</v>
      </c>
      <c r="D634" t="s">
        <v>181</v>
      </c>
      <c r="E634" t="s">
        <v>78</v>
      </c>
      <c r="F634" t="s">
        <v>83</v>
      </c>
      <c r="G634" t="s">
        <v>7</v>
      </c>
      <c r="H634" t="s">
        <v>5</v>
      </c>
      <c r="I634" t="s">
        <v>40</v>
      </c>
      <c r="J634" t="s">
        <v>41</v>
      </c>
      <c r="K634" t="s">
        <v>42</v>
      </c>
      <c r="L634" t="s">
        <v>4</v>
      </c>
      <c r="M634" t="s">
        <v>56</v>
      </c>
      <c r="N634" t="s">
        <v>57</v>
      </c>
      <c r="O634">
        <v>1</v>
      </c>
    </row>
    <row r="635" spans="1:15" x14ac:dyDescent="0.35">
      <c r="A635" s="2">
        <v>45920</v>
      </c>
      <c r="B635" t="str">
        <f t="shared" si="36"/>
        <v>Sat</v>
      </c>
      <c r="C635" t="s">
        <v>108</v>
      </c>
      <c r="D635" t="s">
        <v>181</v>
      </c>
      <c r="E635" t="s">
        <v>78</v>
      </c>
      <c r="F635" t="s">
        <v>83</v>
      </c>
      <c r="G635" t="s">
        <v>7</v>
      </c>
      <c r="H635" t="s">
        <v>5</v>
      </c>
      <c r="I635" t="s">
        <v>54</v>
      </c>
      <c r="J635" t="s">
        <v>40</v>
      </c>
      <c r="K635" t="s">
        <v>42</v>
      </c>
      <c r="L635" t="s">
        <v>4</v>
      </c>
      <c r="M635" t="s">
        <v>49</v>
      </c>
      <c r="N635" t="s">
        <v>50</v>
      </c>
      <c r="O635">
        <v>0</v>
      </c>
    </row>
    <row r="636" spans="1:15" x14ac:dyDescent="0.35">
      <c r="A636" s="2">
        <v>45920</v>
      </c>
      <c r="B636" t="str">
        <f t="shared" si="36"/>
        <v>Sat</v>
      </c>
      <c r="C636" t="s">
        <v>109</v>
      </c>
      <c r="D636" t="s">
        <v>181</v>
      </c>
      <c r="E636" t="s">
        <v>78</v>
      </c>
      <c r="F636" t="s">
        <v>83</v>
      </c>
      <c r="G636" t="s">
        <v>7</v>
      </c>
      <c r="H636" t="s">
        <v>5</v>
      </c>
      <c r="I636" t="s">
        <v>54</v>
      </c>
      <c r="J636" t="s">
        <v>40</v>
      </c>
      <c r="K636" t="s">
        <v>42</v>
      </c>
      <c r="L636" t="s">
        <v>4</v>
      </c>
      <c r="M636" t="s">
        <v>49</v>
      </c>
      <c r="N636" t="s">
        <v>50</v>
      </c>
      <c r="O636">
        <v>0</v>
      </c>
    </row>
    <row r="637" spans="1:15" x14ac:dyDescent="0.35">
      <c r="A637" s="2">
        <v>45920</v>
      </c>
      <c r="B637" t="str">
        <f t="shared" ref="B637:B661" si="37">TEXT(A637,"DDD")</f>
        <v>Sat</v>
      </c>
      <c r="C637" t="s">
        <v>135</v>
      </c>
      <c r="D637" t="s">
        <v>191</v>
      </c>
      <c r="E637" t="s">
        <v>80</v>
      </c>
      <c r="F637" t="s">
        <v>83</v>
      </c>
      <c r="G637" t="s">
        <v>8</v>
      </c>
      <c r="H637" t="s">
        <v>9</v>
      </c>
      <c r="I637" t="s">
        <v>51</v>
      </c>
      <c r="J637" t="s">
        <v>52</v>
      </c>
      <c r="K637" t="s">
        <v>47</v>
      </c>
      <c r="L637" t="s">
        <v>48</v>
      </c>
      <c r="M637" t="s">
        <v>50</v>
      </c>
      <c r="N637" t="s">
        <v>56</v>
      </c>
      <c r="O637">
        <v>1</v>
      </c>
    </row>
    <row r="638" spans="1:15" x14ac:dyDescent="0.35">
      <c r="A638" s="2">
        <v>45920</v>
      </c>
      <c r="B638" t="str">
        <f t="shared" si="37"/>
        <v>Sat</v>
      </c>
      <c r="C638" t="s">
        <v>136</v>
      </c>
      <c r="D638" t="s">
        <v>191</v>
      </c>
      <c r="E638" t="s">
        <v>80</v>
      </c>
      <c r="F638" t="s">
        <v>83</v>
      </c>
      <c r="G638" t="s">
        <v>8</v>
      </c>
      <c r="H638" t="s">
        <v>9</v>
      </c>
      <c r="I638" t="s">
        <v>45</v>
      </c>
      <c r="J638" t="s">
        <v>46</v>
      </c>
      <c r="K638" t="s">
        <v>58</v>
      </c>
      <c r="L638" t="s">
        <v>59</v>
      </c>
      <c r="M638" t="s">
        <v>61</v>
      </c>
      <c r="N638" t="s">
        <v>62</v>
      </c>
      <c r="O638">
        <v>0</v>
      </c>
    </row>
    <row r="639" spans="1:15" x14ac:dyDescent="0.35">
      <c r="A639" s="2">
        <v>45920</v>
      </c>
      <c r="B639" t="str">
        <f t="shared" si="37"/>
        <v>Sat</v>
      </c>
      <c r="C639" t="s">
        <v>137</v>
      </c>
      <c r="D639" t="s">
        <v>191</v>
      </c>
      <c r="E639" t="s">
        <v>80</v>
      </c>
      <c r="F639" t="s">
        <v>83</v>
      </c>
      <c r="G639" t="s">
        <v>8</v>
      </c>
      <c r="H639" t="s">
        <v>9</v>
      </c>
      <c r="I639" t="s">
        <v>45</v>
      </c>
      <c r="J639" t="s">
        <v>46</v>
      </c>
      <c r="K639" t="s">
        <v>58</v>
      </c>
      <c r="L639" t="s">
        <v>59</v>
      </c>
      <c r="M639" t="s">
        <v>61</v>
      </c>
      <c r="N639" t="s">
        <v>62</v>
      </c>
      <c r="O639">
        <v>0</v>
      </c>
    </row>
    <row r="640" spans="1:15" x14ac:dyDescent="0.35">
      <c r="A640" s="2">
        <v>45920</v>
      </c>
      <c r="B640" t="str">
        <f t="shared" si="37"/>
        <v>Sat</v>
      </c>
      <c r="C640" t="s">
        <v>138</v>
      </c>
      <c r="D640" t="s">
        <v>191</v>
      </c>
      <c r="E640" t="s">
        <v>80</v>
      </c>
      <c r="F640" t="s">
        <v>83</v>
      </c>
      <c r="G640" t="s">
        <v>8</v>
      </c>
      <c r="H640" t="s">
        <v>9</v>
      </c>
      <c r="I640" t="s">
        <v>45</v>
      </c>
      <c r="J640" t="s">
        <v>46</v>
      </c>
      <c r="K640" t="s">
        <v>58</v>
      </c>
      <c r="L640" t="s">
        <v>59</v>
      </c>
      <c r="M640" t="s">
        <v>61</v>
      </c>
      <c r="N640" t="s">
        <v>62</v>
      </c>
      <c r="O640">
        <v>0</v>
      </c>
    </row>
    <row r="641" spans="1:15" x14ac:dyDescent="0.35">
      <c r="A641" s="2">
        <v>45920</v>
      </c>
      <c r="B641" t="str">
        <f t="shared" si="37"/>
        <v>Sat</v>
      </c>
      <c r="C641" t="s">
        <v>139</v>
      </c>
      <c r="D641" t="s">
        <v>191</v>
      </c>
      <c r="E641" t="s">
        <v>80</v>
      </c>
      <c r="F641" t="s">
        <v>83</v>
      </c>
      <c r="G641" t="s">
        <v>8</v>
      </c>
      <c r="H641" t="s">
        <v>9</v>
      </c>
      <c r="I641" t="s">
        <v>45</v>
      </c>
      <c r="J641" t="s">
        <v>46</v>
      </c>
      <c r="K641" t="s">
        <v>58</v>
      </c>
      <c r="L641" t="s">
        <v>59</v>
      </c>
      <c r="M641" t="s">
        <v>61</v>
      </c>
      <c r="N641" t="s">
        <v>62</v>
      </c>
      <c r="O641">
        <v>0</v>
      </c>
    </row>
    <row r="642" spans="1:15" x14ac:dyDescent="0.35">
      <c r="A642" s="2">
        <v>45920</v>
      </c>
      <c r="B642" t="str">
        <f t="shared" si="37"/>
        <v>Sat</v>
      </c>
      <c r="C642" t="s">
        <v>140</v>
      </c>
      <c r="D642" t="s">
        <v>184</v>
      </c>
      <c r="E642" t="s">
        <v>80</v>
      </c>
      <c r="F642" t="s">
        <v>83</v>
      </c>
      <c r="G642" t="s">
        <v>8</v>
      </c>
      <c r="H642" t="s">
        <v>9</v>
      </c>
      <c r="I642" t="s">
        <v>45</v>
      </c>
      <c r="J642" t="s">
        <v>46</v>
      </c>
      <c r="K642" t="s">
        <v>58</v>
      </c>
      <c r="L642" t="s">
        <v>59</v>
      </c>
      <c r="M642" t="s">
        <v>61</v>
      </c>
      <c r="N642" t="s">
        <v>62</v>
      </c>
      <c r="O642">
        <v>0</v>
      </c>
    </row>
    <row r="643" spans="1:15" x14ac:dyDescent="0.35">
      <c r="A643" s="2">
        <v>45920</v>
      </c>
      <c r="B643" t="str">
        <f t="shared" si="37"/>
        <v>Sat</v>
      </c>
      <c r="C643" t="s">
        <v>141</v>
      </c>
      <c r="D643" t="s">
        <v>184</v>
      </c>
      <c r="E643" t="s">
        <v>80</v>
      </c>
      <c r="F643" t="s">
        <v>83</v>
      </c>
      <c r="G643" t="s">
        <v>7</v>
      </c>
      <c r="H643" t="s">
        <v>5</v>
      </c>
      <c r="I643" t="s">
        <v>40</v>
      </c>
      <c r="J643" t="s">
        <v>41</v>
      </c>
      <c r="K643" t="s">
        <v>42</v>
      </c>
      <c r="L643" t="s">
        <v>4</v>
      </c>
      <c r="M643" t="s">
        <v>49</v>
      </c>
      <c r="N643" t="s">
        <v>50</v>
      </c>
      <c r="O643">
        <v>1</v>
      </c>
    </row>
    <row r="644" spans="1:15" x14ac:dyDescent="0.35">
      <c r="A644" s="2">
        <v>45920</v>
      </c>
      <c r="B644" t="str">
        <f t="shared" si="37"/>
        <v>Sat</v>
      </c>
      <c r="C644" t="s">
        <v>142</v>
      </c>
      <c r="D644" t="s">
        <v>184</v>
      </c>
      <c r="E644" t="s">
        <v>80</v>
      </c>
      <c r="F644" t="s">
        <v>83</v>
      </c>
      <c r="G644" t="s">
        <v>7</v>
      </c>
      <c r="H644" t="s">
        <v>5</v>
      </c>
      <c r="I644" t="s">
        <v>40</v>
      </c>
      <c r="J644" t="s">
        <v>41</v>
      </c>
      <c r="K644" t="s">
        <v>42</v>
      </c>
      <c r="L644" t="s">
        <v>4</v>
      </c>
      <c r="M644" t="s">
        <v>49</v>
      </c>
      <c r="N644" t="s">
        <v>50</v>
      </c>
      <c r="O644">
        <v>1</v>
      </c>
    </row>
    <row r="645" spans="1:15" x14ac:dyDescent="0.35">
      <c r="A645" s="2">
        <v>45920</v>
      </c>
      <c r="B645" t="str">
        <f t="shared" si="37"/>
        <v>Sat</v>
      </c>
      <c r="C645" t="s">
        <v>143</v>
      </c>
      <c r="D645" t="s">
        <v>184</v>
      </c>
      <c r="E645" t="s">
        <v>80</v>
      </c>
      <c r="F645" t="s">
        <v>83</v>
      </c>
      <c r="G645" t="s">
        <v>7</v>
      </c>
      <c r="H645" t="s">
        <v>5</v>
      </c>
      <c r="I645" t="s">
        <v>40</v>
      </c>
      <c r="J645" t="s">
        <v>41</v>
      </c>
      <c r="K645" t="s">
        <v>42</v>
      </c>
      <c r="L645" t="s">
        <v>4</v>
      </c>
      <c r="M645" t="s">
        <v>49</v>
      </c>
      <c r="N645" t="s">
        <v>50</v>
      </c>
      <c r="O645">
        <v>1</v>
      </c>
    </row>
    <row r="646" spans="1:15" x14ac:dyDescent="0.35">
      <c r="A646" s="2">
        <v>45920</v>
      </c>
      <c r="B646" t="str">
        <f t="shared" si="37"/>
        <v>Sat</v>
      </c>
      <c r="C646" t="s">
        <v>144</v>
      </c>
      <c r="D646" t="s">
        <v>184</v>
      </c>
      <c r="E646" t="s">
        <v>80</v>
      </c>
      <c r="F646" t="s">
        <v>83</v>
      </c>
      <c r="G646" t="s">
        <v>7</v>
      </c>
      <c r="H646" t="s">
        <v>5</v>
      </c>
      <c r="I646" t="s">
        <v>40</v>
      </c>
      <c r="J646" t="s">
        <v>41</v>
      </c>
      <c r="K646" t="s">
        <v>42</v>
      </c>
      <c r="L646" t="s">
        <v>4</v>
      </c>
      <c r="M646" t="s">
        <v>49</v>
      </c>
      <c r="N646" t="s">
        <v>50</v>
      </c>
      <c r="O646">
        <v>1</v>
      </c>
    </row>
    <row r="647" spans="1:15" x14ac:dyDescent="0.35">
      <c r="A647" s="2">
        <v>45920</v>
      </c>
      <c r="B647" t="str">
        <f t="shared" si="37"/>
        <v>Sat</v>
      </c>
      <c r="C647" t="s">
        <v>145</v>
      </c>
      <c r="D647" t="s">
        <v>185</v>
      </c>
      <c r="E647" t="s">
        <v>80</v>
      </c>
      <c r="F647" t="s">
        <v>83</v>
      </c>
      <c r="G647" t="s">
        <v>7</v>
      </c>
      <c r="H647" t="s">
        <v>5</v>
      </c>
      <c r="I647" t="s">
        <v>40</v>
      </c>
      <c r="J647" t="s">
        <v>41</v>
      </c>
      <c r="K647" t="s">
        <v>42</v>
      </c>
      <c r="L647" t="s">
        <v>4</v>
      </c>
      <c r="M647" t="s">
        <v>49</v>
      </c>
      <c r="N647" t="s">
        <v>50</v>
      </c>
      <c r="O647">
        <v>1</v>
      </c>
    </row>
    <row r="648" spans="1:15" x14ac:dyDescent="0.35">
      <c r="A648" s="2">
        <v>45920</v>
      </c>
      <c r="B648" t="str">
        <f t="shared" si="37"/>
        <v>Sat</v>
      </c>
      <c r="C648" t="s">
        <v>146</v>
      </c>
      <c r="D648" t="s">
        <v>185</v>
      </c>
      <c r="E648" t="s">
        <v>80</v>
      </c>
      <c r="F648" t="s">
        <v>83</v>
      </c>
      <c r="G648" t="s">
        <v>8</v>
      </c>
      <c r="H648" t="s">
        <v>9</v>
      </c>
      <c r="I648" t="s">
        <v>51</v>
      </c>
      <c r="J648" t="s">
        <v>52</v>
      </c>
      <c r="K648" t="s">
        <v>53</v>
      </c>
      <c r="L648" t="s">
        <v>54</v>
      </c>
      <c r="M648" t="s">
        <v>49</v>
      </c>
      <c r="N648" t="s">
        <v>50</v>
      </c>
      <c r="O648">
        <v>1</v>
      </c>
    </row>
    <row r="649" spans="1:15" x14ac:dyDescent="0.35">
      <c r="A649" s="2">
        <v>45920</v>
      </c>
      <c r="B649" t="str">
        <f t="shared" si="37"/>
        <v>Sat</v>
      </c>
      <c r="C649" t="s">
        <v>147</v>
      </c>
      <c r="D649" t="s">
        <v>185</v>
      </c>
      <c r="E649" t="s">
        <v>80</v>
      </c>
      <c r="F649" t="s">
        <v>83</v>
      </c>
      <c r="G649" t="s">
        <v>8</v>
      </c>
      <c r="H649" t="s">
        <v>9</v>
      </c>
      <c r="I649" t="s">
        <v>51</v>
      </c>
      <c r="J649" t="s">
        <v>52</v>
      </c>
      <c r="K649" t="s">
        <v>53</v>
      </c>
      <c r="L649" t="s">
        <v>54</v>
      </c>
      <c r="M649" t="s">
        <v>49</v>
      </c>
      <c r="N649" t="s">
        <v>50</v>
      </c>
      <c r="O649">
        <v>1</v>
      </c>
    </row>
    <row r="650" spans="1:15" x14ac:dyDescent="0.35">
      <c r="A650" s="2">
        <v>45920</v>
      </c>
      <c r="B650" t="str">
        <f t="shared" si="37"/>
        <v>Sat</v>
      </c>
      <c r="C650" t="s">
        <v>148</v>
      </c>
      <c r="D650" t="s">
        <v>185</v>
      </c>
      <c r="E650" t="s">
        <v>80</v>
      </c>
      <c r="F650" t="s">
        <v>83</v>
      </c>
      <c r="G650" t="s">
        <v>8</v>
      </c>
      <c r="H650" t="s">
        <v>9</v>
      </c>
      <c r="I650" t="s">
        <v>51</v>
      </c>
      <c r="J650" t="s">
        <v>52</v>
      </c>
      <c r="K650" t="s">
        <v>53</v>
      </c>
      <c r="L650" t="s">
        <v>54</v>
      </c>
      <c r="M650" t="s">
        <v>49</v>
      </c>
      <c r="N650" t="s">
        <v>50</v>
      </c>
      <c r="O650">
        <v>1</v>
      </c>
    </row>
    <row r="651" spans="1:15" x14ac:dyDescent="0.35">
      <c r="A651" s="2">
        <v>45920</v>
      </c>
      <c r="B651" t="str">
        <f t="shared" si="37"/>
        <v>Sat</v>
      </c>
      <c r="C651" t="s">
        <v>149</v>
      </c>
      <c r="D651" t="s">
        <v>185</v>
      </c>
      <c r="E651" t="s">
        <v>80</v>
      </c>
      <c r="F651" t="s">
        <v>83</v>
      </c>
      <c r="G651" t="s">
        <v>8</v>
      </c>
      <c r="H651" t="s">
        <v>9</v>
      </c>
      <c r="I651" t="s">
        <v>51</v>
      </c>
      <c r="J651" t="s">
        <v>52</v>
      </c>
      <c r="K651" t="s">
        <v>53</v>
      </c>
      <c r="L651" t="s">
        <v>54</v>
      </c>
      <c r="M651" t="s">
        <v>49</v>
      </c>
      <c r="N651" t="s">
        <v>50</v>
      </c>
      <c r="O651">
        <v>1</v>
      </c>
    </row>
    <row r="652" spans="1:15" x14ac:dyDescent="0.35">
      <c r="A652" s="2">
        <v>45920</v>
      </c>
      <c r="B652" t="str">
        <f t="shared" si="37"/>
        <v>Sat</v>
      </c>
      <c r="C652" t="s">
        <v>150</v>
      </c>
      <c r="D652" t="s">
        <v>194</v>
      </c>
      <c r="E652" t="s">
        <v>80</v>
      </c>
      <c r="F652" t="s">
        <v>83</v>
      </c>
      <c r="G652" t="s">
        <v>7</v>
      </c>
      <c r="H652" t="s">
        <v>5</v>
      </c>
      <c r="I652" t="s">
        <v>54</v>
      </c>
      <c r="J652" t="s">
        <v>40</v>
      </c>
      <c r="K652" t="s">
        <v>42</v>
      </c>
      <c r="L652" t="s">
        <v>4</v>
      </c>
      <c r="M652" t="s">
        <v>49</v>
      </c>
      <c r="N652" t="s">
        <v>50</v>
      </c>
      <c r="O652">
        <v>0</v>
      </c>
    </row>
    <row r="653" spans="1:15" x14ac:dyDescent="0.35">
      <c r="A653" s="2">
        <v>45920</v>
      </c>
      <c r="B653" t="str">
        <f t="shared" si="37"/>
        <v>Sat</v>
      </c>
      <c r="C653" t="s">
        <v>151</v>
      </c>
      <c r="D653" t="s">
        <v>194</v>
      </c>
      <c r="E653" t="s">
        <v>80</v>
      </c>
      <c r="F653" t="s">
        <v>83</v>
      </c>
      <c r="G653" t="s">
        <v>7</v>
      </c>
      <c r="H653" t="s">
        <v>5</v>
      </c>
      <c r="I653" t="s">
        <v>54</v>
      </c>
      <c r="J653" t="s">
        <v>40</v>
      </c>
      <c r="K653" t="s">
        <v>42</v>
      </c>
      <c r="L653" t="s">
        <v>4</v>
      </c>
      <c r="M653" t="s">
        <v>49</v>
      </c>
      <c r="N653" t="s">
        <v>50</v>
      </c>
      <c r="O653">
        <v>0</v>
      </c>
    </row>
    <row r="654" spans="1:15" x14ac:dyDescent="0.35">
      <c r="A654" s="2">
        <v>45920</v>
      </c>
      <c r="B654" t="str">
        <f t="shared" si="37"/>
        <v>Sat</v>
      </c>
      <c r="C654" t="s">
        <v>152</v>
      </c>
      <c r="D654" t="s">
        <v>194</v>
      </c>
      <c r="E654" t="s">
        <v>80</v>
      </c>
      <c r="F654" t="s">
        <v>83</v>
      </c>
      <c r="G654" t="s">
        <v>7</v>
      </c>
      <c r="H654" t="s">
        <v>5</v>
      </c>
      <c r="I654" t="s">
        <v>54</v>
      </c>
      <c r="J654" t="s">
        <v>40</v>
      </c>
      <c r="K654" t="s">
        <v>42</v>
      </c>
      <c r="L654" t="s">
        <v>4</v>
      </c>
      <c r="M654" t="s">
        <v>49</v>
      </c>
      <c r="N654" t="s">
        <v>50</v>
      </c>
      <c r="O654">
        <v>0</v>
      </c>
    </row>
    <row r="655" spans="1:15" x14ac:dyDescent="0.35">
      <c r="A655" s="2">
        <v>45920</v>
      </c>
      <c r="B655" t="str">
        <f t="shared" si="37"/>
        <v>Sat</v>
      </c>
      <c r="C655" t="s">
        <v>153</v>
      </c>
      <c r="D655" t="s">
        <v>194</v>
      </c>
      <c r="E655" t="s">
        <v>80</v>
      </c>
      <c r="F655" t="s">
        <v>83</v>
      </c>
      <c r="G655" t="s">
        <v>7</v>
      </c>
      <c r="H655" t="s">
        <v>5</v>
      </c>
      <c r="I655" t="s">
        <v>54</v>
      </c>
      <c r="J655" t="s">
        <v>40</v>
      </c>
      <c r="K655" t="s">
        <v>42</v>
      </c>
      <c r="L655" t="s">
        <v>4</v>
      </c>
      <c r="M655" t="s">
        <v>49</v>
      </c>
      <c r="N655" t="s">
        <v>50</v>
      </c>
      <c r="O655">
        <v>0</v>
      </c>
    </row>
    <row r="656" spans="1:15" x14ac:dyDescent="0.35">
      <c r="A656" s="2">
        <v>45920</v>
      </c>
      <c r="B656" t="str">
        <f t="shared" si="37"/>
        <v>Sat</v>
      </c>
      <c r="C656" t="s">
        <v>154</v>
      </c>
      <c r="D656" t="s">
        <v>194</v>
      </c>
      <c r="E656" t="s">
        <v>80</v>
      </c>
      <c r="F656" t="s">
        <v>83</v>
      </c>
      <c r="G656" t="s">
        <v>7</v>
      </c>
      <c r="H656" t="s">
        <v>5</v>
      </c>
      <c r="I656" t="s">
        <v>54</v>
      </c>
      <c r="J656" t="s">
        <v>40</v>
      </c>
      <c r="K656" t="s">
        <v>42</v>
      </c>
      <c r="L656" t="s">
        <v>4</v>
      </c>
      <c r="M656" t="s">
        <v>49</v>
      </c>
      <c r="N656" t="s">
        <v>50</v>
      </c>
      <c r="O656">
        <v>0</v>
      </c>
    </row>
    <row r="657" spans="1:15" x14ac:dyDescent="0.35">
      <c r="A657" s="2">
        <v>45920</v>
      </c>
      <c r="B657" t="str">
        <f t="shared" si="37"/>
        <v>Sat</v>
      </c>
      <c r="C657" t="s">
        <v>155</v>
      </c>
      <c r="D657" t="s">
        <v>193</v>
      </c>
      <c r="E657" t="s">
        <v>80</v>
      </c>
      <c r="F657" t="s">
        <v>83</v>
      </c>
      <c r="G657" t="s">
        <v>7</v>
      </c>
      <c r="H657" t="s">
        <v>5</v>
      </c>
      <c r="I657" t="s">
        <v>54</v>
      </c>
      <c r="J657" t="s">
        <v>40</v>
      </c>
      <c r="K657" t="s">
        <v>42</v>
      </c>
      <c r="L657" t="s">
        <v>4</v>
      </c>
      <c r="M657" t="s">
        <v>49</v>
      </c>
      <c r="N657" t="s">
        <v>50</v>
      </c>
      <c r="O657">
        <v>0</v>
      </c>
    </row>
    <row r="658" spans="1:15" x14ac:dyDescent="0.35">
      <c r="A658" s="2">
        <v>45920</v>
      </c>
      <c r="B658" t="str">
        <f t="shared" si="37"/>
        <v>Sat</v>
      </c>
      <c r="C658" t="s">
        <v>156</v>
      </c>
      <c r="D658" t="s">
        <v>193</v>
      </c>
      <c r="E658" t="s">
        <v>80</v>
      </c>
      <c r="F658" t="s">
        <v>83</v>
      </c>
      <c r="G658" t="s">
        <v>7</v>
      </c>
      <c r="H658" t="s">
        <v>5</v>
      </c>
      <c r="I658" t="s">
        <v>54</v>
      </c>
      <c r="J658" t="s">
        <v>40</v>
      </c>
      <c r="K658" t="s">
        <v>42</v>
      </c>
      <c r="L658" t="s">
        <v>4</v>
      </c>
      <c r="M658" t="s">
        <v>49</v>
      </c>
      <c r="N658" t="s">
        <v>50</v>
      </c>
      <c r="O658">
        <v>0</v>
      </c>
    </row>
    <row r="659" spans="1:15" x14ac:dyDescent="0.35">
      <c r="A659" s="2">
        <v>45920</v>
      </c>
      <c r="B659" t="str">
        <f t="shared" si="37"/>
        <v>Sat</v>
      </c>
      <c r="C659" t="s">
        <v>157</v>
      </c>
      <c r="D659" t="s">
        <v>193</v>
      </c>
      <c r="E659" t="s">
        <v>80</v>
      </c>
      <c r="F659" t="s">
        <v>83</v>
      </c>
      <c r="G659" t="s">
        <v>7</v>
      </c>
      <c r="H659" t="s">
        <v>5</v>
      </c>
      <c r="I659" t="s">
        <v>54</v>
      </c>
      <c r="J659" t="s">
        <v>40</v>
      </c>
      <c r="K659" t="s">
        <v>42</v>
      </c>
      <c r="L659" t="s">
        <v>4</v>
      </c>
      <c r="M659" t="s">
        <v>49</v>
      </c>
      <c r="N659" t="s">
        <v>50</v>
      </c>
      <c r="O659">
        <v>0</v>
      </c>
    </row>
    <row r="660" spans="1:15" x14ac:dyDescent="0.35">
      <c r="A660" s="2">
        <v>45920</v>
      </c>
      <c r="B660" t="str">
        <f t="shared" si="37"/>
        <v>Sat</v>
      </c>
      <c r="C660" t="s">
        <v>158</v>
      </c>
      <c r="D660" t="s">
        <v>193</v>
      </c>
      <c r="E660" t="s">
        <v>80</v>
      </c>
      <c r="F660" t="s">
        <v>83</v>
      </c>
      <c r="G660" t="s">
        <v>7</v>
      </c>
      <c r="H660" t="s">
        <v>5</v>
      </c>
      <c r="I660" t="s">
        <v>54</v>
      </c>
      <c r="J660" t="s">
        <v>40</v>
      </c>
      <c r="K660" t="s">
        <v>42</v>
      </c>
      <c r="L660" t="s">
        <v>4</v>
      </c>
      <c r="M660" t="s">
        <v>49</v>
      </c>
      <c r="N660" t="s">
        <v>50</v>
      </c>
      <c r="O660">
        <v>0</v>
      </c>
    </row>
    <row r="661" spans="1:15" x14ac:dyDescent="0.35">
      <c r="A661" s="2">
        <v>45920</v>
      </c>
      <c r="B661" t="str">
        <f t="shared" si="37"/>
        <v>Sat</v>
      </c>
      <c r="C661" t="s">
        <v>159</v>
      </c>
      <c r="D661" t="s">
        <v>193</v>
      </c>
      <c r="E661" t="s">
        <v>80</v>
      </c>
      <c r="F661" t="s">
        <v>83</v>
      </c>
      <c r="G661" t="s">
        <v>7</v>
      </c>
      <c r="H661" t="s">
        <v>5</v>
      </c>
      <c r="I661" t="s">
        <v>54</v>
      </c>
      <c r="J661" t="s">
        <v>40</v>
      </c>
      <c r="K661" t="s">
        <v>42</v>
      </c>
      <c r="L661" t="s">
        <v>4</v>
      </c>
      <c r="M661" t="s">
        <v>49</v>
      </c>
      <c r="N661" t="s">
        <v>50</v>
      </c>
      <c r="O661">
        <v>0</v>
      </c>
    </row>
    <row r="662" spans="1:15" x14ac:dyDescent="0.35">
      <c r="A662" s="2">
        <v>45920</v>
      </c>
      <c r="B662" t="str">
        <f t="shared" ref="B662:B666" si="38">TEXT(A662,"DDD")</f>
        <v>Sat</v>
      </c>
      <c r="C662" t="s">
        <v>175</v>
      </c>
      <c r="D662" t="s">
        <v>205</v>
      </c>
      <c r="E662" t="s">
        <v>81</v>
      </c>
      <c r="F662" t="s">
        <v>83</v>
      </c>
      <c r="G662" t="s">
        <v>7</v>
      </c>
      <c r="H662" t="s">
        <v>5</v>
      </c>
      <c r="I662" t="s">
        <v>40</v>
      </c>
      <c r="J662" t="s">
        <v>41</v>
      </c>
      <c r="K662" t="s">
        <v>58</v>
      </c>
      <c r="L662" t="s">
        <v>59</v>
      </c>
      <c r="M662" t="s">
        <v>60</v>
      </c>
      <c r="N662" t="s">
        <v>63</v>
      </c>
      <c r="O662">
        <v>0</v>
      </c>
    </row>
    <row r="663" spans="1:15" x14ac:dyDescent="0.35">
      <c r="A663" s="2">
        <v>45920</v>
      </c>
      <c r="B663" t="str">
        <f t="shared" si="38"/>
        <v>Sat</v>
      </c>
      <c r="C663" t="s">
        <v>176</v>
      </c>
      <c r="D663" t="s">
        <v>205</v>
      </c>
      <c r="E663" t="s">
        <v>81</v>
      </c>
      <c r="F663" t="s">
        <v>83</v>
      </c>
      <c r="G663" t="s">
        <v>7</v>
      </c>
      <c r="H663" t="s">
        <v>5</v>
      </c>
      <c r="I663" t="s">
        <v>40</v>
      </c>
      <c r="J663" t="s">
        <v>41</v>
      </c>
      <c r="K663" t="s">
        <v>42</v>
      </c>
      <c r="L663" t="s">
        <v>4</v>
      </c>
      <c r="M663" t="s">
        <v>49</v>
      </c>
      <c r="N663" t="s">
        <v>50</v>
      </c>
      <c r="O663">
        <v>1</v>
      </c>
    </row>
    <row r="664" spans="1:15" x14ac:dyDescent="0.35">
      <c r="A664" s="2">
        <v>45920</v>
      </c>
      <c r="B664" t="str">
        <f t="shared" si="38"/>
        <v>Sat</v>
      </c>
      <c r="C664" t="s">
        <v>177</v>
      </c>
      <c r="D664" t="s">
        <v>205</v>
      </c>
      <c r="E664" t="s">
        <v>81</v>
      </c>
      <c r="F664" t="s">
        <v>83</v>
      </c>
      <c r="G664" t="s">
        <v>7</v>
      </c>
      <c r="H664" t="s">
        <v>5</v>
      </c>
      <c r="I664" t="s">
        <v>40</v>
      </c>
      <c r="J664" t="s">
        <v>41</v>
      </c>
      <c r="K664" t="s">
        <v>42</v>
      </c>
      <c r="L664" t="s">
        <v>4</v>
      </c>
      <c r="M664" t="s">
        <v>49</v>
      </c>
      <c r="N664" t="s">
        <v>50</v>
      </c>
      <c r="O664">
        <v>1</v>
      </c>
    </row>
    <row r="665" spans="1:15" x14ac:dyDescent="0.35">
      <c r="A665" s="2">
        <v>45920</v>
      </c>
      <c r="B665" t="str">
        <f t="shared" si="38"/>
        <v>Sat</v>
      </c>
      <c r="C665" t="s">
        <v>178</v>
      </c>
      <c r="D665" t="s">
        <v>205</v>
      </c>
      <c r="E665" t="s">
        <v>81</v>
      </c>
      <c r="F665" t="s">
        <v>83</v>
      </c>
      <c r="G665" t="s">
        <v>7</v>
      </c>
      <c r="H665" t="s">
        <v>5</v>
      </c>
      <c r="I665" t="s">
        <v>54</v>
      </c>
      <c r="J665" t="s">
        <v>40</v>
      </c>
      <c r="K665" t="s">
        <v>58</v>
      </c>
      <c r="L665" t="s">
        <v>59</v>
      </c>
      <c r="M665" t="s">
        <v>44</v>
      </c>
      <c r="N665" t="s">
        <v>60</v>
      </c>
      <c r="O665">
        <v>1</v>
      </c>
    </row>
    <row r="666" spans="1:15" x14ac:dyDescent="0.35">
      <c r="A666" s="2">
        <v>45920</v>
      </c>
      <c r="B666" t="str">
        <f t="shared" si="38"/>
        <v>Sat</v>
      </c>
      <c r="C666" t="s">
        <v>179</v>
      </c>
      <c r="D666" t="s">
        <v>205</v>
      </c>
      <c r="E666" t="s">
        <v>81</v>
      </c>
      <c r="F666" t="s">
        <v>83</v>
      </c>
      <c r="G666" t="s">
        <v>7</v>
      </c>
      <c r="H666" t="s">
        <v>5</v>
      </c>
      <c r="I666" t="s">
        <v>54</v>
      </c>
      <c r="J666" t="s">
        <v>40</v>
      </c>
      <c r="K666" t="s">
        <v>42</v>
      </c>
      <c r="L666" t="s">
        <v>4</v>
      </c>
      <c r="M666" t="s">
        <v>49</v>
      </c>
      <c r="N666" t="s">
        <v>50</v>
      </c>
      <c r="O666">
        <v>0</v>
      </c>
    </row>
  </sheetData>
  <autoFilter ref="A1:Q666" xr:uid="{238C7AB2-D480-4DA4-9B73-4B6453207B6F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BE888-ED35-408E-9CBB-2604B092C06A}">
  <dimension ref="A1:O134"/>
  <sheetViews>
    <sheetView workbookViewId="0">
      <selection activeCell="O1" sqref="O1"/>
    </sheetView>
  </sheetViews>
  <sheetFormatPr defaultRowHeight="14.5" x14ac:dyDescent="0.35"/>
  <cols>
    <col min="1" max="1" width="6.453125" bestFit="1" customWidth="1"/>
    <col min="2" max="2" width="4.453125" bestFit="1" customWidth="1"/>
    <col min="3" max="3" width="5.1796875" bestFit="1" customWidth="1"/>
    <col min="4" max="4" width="10" bestFit="1" customWidth="1"/>
    <col min="5" max="5" width="5.26953125" bestFit="1" customWidth="1"/>
    <col min="6" max="7" width="7.90625" bestFit="1" customWidth="1"/>
    <col min="8" max="8" width="11.36328125" bestFit="1" customWidth="1"/>
    <col min="9" max="9" width="10.54296875" bestFit="1" customWidth="1"/>
    <col min="10" max="10" width="11.6328125" bestFit="1" customWidth="1"/>
    <col min="11" max="11" width="10.81640625" bestFit="1" customWidth="1"/>
    <col min="12" max="12" width="11.6328125" bestFit="1" customWidth="1"/>
    <col min="13" max="13" width="10.81640625" bestFit="1" customWidth="1"/>
    <col min="14" max="14" width="7.90625" bestFit="1" customWidth="1"/>
  </cols>
  <sheetData>
    <row r="1" spans="1:15" x14ac:dyDescent="0.35">
      <c r="A1" s="1" t="s">
        <v>64</v>
      </c>
      <c r="B1" s="1" t="s">
        <v>65</v>
      </c>
      <c r="C1" s="1" t="s">
        <v>218</v>
      </c>
      <c r="D1" s="1" t="s">
        <v>199</v>
      </c>
      <c r="E1" s="1" t="s">
        <v>0</v>
      </c>
      <c r="F1" s="1" t="s">
        <v>1</v>
      </c>
      <c r="G1" s="1" t="s">
        <v>2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3" t="s">
        <v>70</v>
      </c>
      <c r="O1" t="s">
        <v>201</v>
      </c>
    </row>
    <row r="2" spans="1:15" x14ac:dyDescent="0.35">
      <c r="A2" s="2">
        <v>45914</v>
      </c>
      <c r="B2" t="str">
        <f>TEXT(A2,"DDD")</f>
        <v>Sun</v>
      </c>
      <c r="C2" t="s">
        <v>84</v>
      </c>
      <c r="D2" t="s">
        <v>78</v>
      </c>
      <c r="E2" t="s">
        <v>82</v>
      </c>
      <c r="F2" t="s">
        <v>3</v>
      </c>
      <c r="G2" t="s">
        <v>4</v>
      </c>
      <c r="H2" t="s">
        <v>17</v>
      </c>
      <c r="I2" t="s">
        <v>22</v>
      </c>
      <c r="J2" t="s">
        <v>28</v>
      </c>
      <c r="K2" t="s">
        <v>29</v>
      </c>
      <c r="L2" t="s">
        <v>20</v>
      </c>
      <c r="M2" t="s">
        <v>21</v>
      </c>
      <c r="N2">
        <v>1</v>
      </c>
    </row>
    <row r="3" spans="1:15" x14ac:dyDescent="0.35">
      <c r="A3" s="2">
        <v>45915</v>
      </c>
      <c r="B3" t="str">
        <f>TEXT(A3,"DDD")</f>
        <v>Mon</v>
      </c>
      <c r="C3" t="s">
        <v>84</v>
      </c>
      <c r="D3" t="s">
        <v>78</v>
      </c>
      <c r="E3" t="s">
        <v>82</v>
      </c>
      <c r="F3" t="s">
        <v>3</v>
      </c>
      <c r="G3" t="s">
        <v>4</v>
      </c>
      <c r="H3" t="s">
        <v>17</v>
      </c>
      <c r="I3" t="s">
        <v>22</v>
      </c>
      <c r="J3" t="s">
        <v>28</v>
      </c>
      <c r="K3" t="s">
        <v>29</v>
      </c>
      <c r="L3" t="s">
        <v>20</v>
      </c>
      <c r="M3" t="s">
        <v>21</v>
      </c>
      <c r="N3">
        <v>1</v>
      </c>
    </row>
    <row r="4" spans="1:15" x14ac:dyDescent="0.35">
      <c r="A4" s="2">
        <v>45916</v>
      </c>
      <c r="B4" t="str">
        <f>TEXT(A4,"DDD")</f>
        <v>Tue</v>
      </c>
      <c r="C4" t="s">
        <v>84</v>
      </c>
      <c r="D4" t="s">
        <v>78</v>
      </c>
      <c r="E4" t="s">
        <v>82</v>
      </c>
      <c r="F4" t="s">
        <v>3</v>
      </c>
      <c r="G4" t="s">
        <v>4</v>
      </c>
      <c r="H4" t="s">
        <v>17</v>
      </c>
      <c r="I4" t="s">
        <v>22</v>
      </c>
      <c r="J4" t="s">
        <v>28</v>
      </c>
      <c r="K4" t="s">
        <v>29</v>
      </c>
      <c r="L4" t="s">
        <v>20</v>
      </c>
      <c r="M4" t="s">
        <v>21</v>
      </c>
      <c r="N4">
        <v>1</v>
      </c>
    </row>
    <row r="5" spans="1:15" x14ac:dyDescent="0.35">
      <c r="A5" s="2">
        <v>45917</v>
      </c>
      <c r="B5" t="str">
        <f>TEXT(A5,"DDD")</f>
        <v>Wed</v>
      </c>
      <c r="C5" t="s">
        <v>84</v>
      </c>
      <c r="D5" t="s">
        <v>78</v>
      </c>
      <c r="E5" t="s">
        <v>82</v>
      </c>
      <c r="F5" t="s">
        <v>3</v>
      </c>
      <c r="G5" t="s">
        <v>4</v>
      </c>
      <c r="H5" t="s">
        <v>17</v>
      </c>
      <c r="I5" t="s">
        <v>22</v>
      </c>
      <c r="J5" t="s">
        <v>28</v>
      </c>
      <c r="K5" t="s">
        <v>29</v>
      </c>
      <c r="L5" t="s">
        <v>20</v>
      </c>
      <c r="M5" t="s">
        <v>21</v>
      </c>
      <c r="N5">
        <v>0</v>
      </c>
    </row>
    <row r="6" spans="1:15" x14ac:dyDescent="0.35">
      <c r="A6" s="2">
        <v>45918</v>
      </c>
      <c r="B6" t="str">
        <f>TEXT(A6,"DDD")</f>
        <v>Thu</v>
      </c>
      <c r="C6" t="s">
        <v>84</v>
      </c>
      <c r="D6" t="s">
        <v>78</v>
      </c>
      <c r="E6" t="s">
        <v>82</v>
      </c>
      <c r="F6" t="s">
        <v>3</v>
      </c>
      <c r="G6" t="s">
        <v>4</v>
      </c>
      <c r="H6" t="s">
        <v>17</v>
      </c>
      <c r="I6" t="s">
        <v>22</v>
      </c>
      <c r="J6" t="s">
        <v>28</v>
      </c>
      <c r="K6" t="s">
        <v>29</v>
      </c>
      <c r="L6" t="s">
        <v>20</v>
      </c>
      <c r="M6" t="s">
        <v>21</v>
      </c>
      <c r="N6">
        <v>0</v>
      </c>
    </row>
    <row r="7" spans="1:15" x14ac:dyDescent="0.35">
      <c r="A7" s="2">
        <v>45919</v>
      </c>
      <c r="B7" t="str">
        <f>TEXT(A7,"DDD")</f>
        <v>Fri</v>
      </c>
      <c r="C7" t="s">
        <v>84</v>
      </c>
      <c r="D7" t="s">
        <v>78</v>
      </c>
      <c r="E7" t="s">
        <v>82</v>
      </c>
      <c r="F7" t="s">
        <v>3</v>
      </c>
      <c r="G7" t="s">
        <v>4</v>
      </c>
      <c r="H7" t="s">
        <v>17</v>
      </c>
      <c r="I7" t="s">
        <v>22</v>
      </c>
      <c r="J7" t="s">
        <v>28</v>
      </c>
      <c r="K7" t="s">
        <v>29</v>
      </c>
      <c r="L7" t="s">
        <v>20</v>
      </c>
      <c r="M7" t="s">
        <v>21</v>
      </c>
      <c r="N7">
        <v>1</v>
      </c>
    </row>
    <row r="8" spans="1:15" x14ac:dyDescent="0.35">
      <c r="A8" s="2">
        <v>45920</v>
      </c>
      <c r="B8" t="str">
        <f>TEXT(A8,"DDD")</f>
        <v>Sat</v>
      </c>
      <c r="C8" t="s">
        <v>84</v>
      </c>
      <c r="D8" t="s">
        <v>78</v>
      </c>
      <c r="E8" t="s">
        <v>82</v>
      </c>
      <c r="F8" t="s">
        <v>3</v>
      </c>
      <c r="G8" t="s">
        <v>4</v>
      </c>
      <c r="H8" t="s">
        <v>17</v>
      </c>
      <c r="I8" t="s">
        <v>22</v>
      </c>
      <c r="J8" t="s">
        <v>28</v>
      </c>
      <c r="K8" t="s">
        <v>29</v>
      </c>
      <c r="L8" t="s">
        <v>20</v>
      </c>
      <c r="M8" t="s">
        <v>21</v>
      </c>
      <c r="N8">
        <v>1</v>
      </c>
    </row>
    <row r="9" spans="1:15" x14ac:dyDescent="0.35">
      <c r="A9" s="2">
        <v>45914</v>
      </c>
      <c r="B9" t="str">
        <f>TEXT(A9,"DDD")</f>
        <v>Sun</v>
      </c>
      <c r="C9" t="s">
        <v>192</v>
      </c>
      <c r="D9" t="s">
        <v>79</v>
      </c>
      <c r="E9" t="s">
        <v>82</v>
      </c>
      <c r="F9" t="s">
        <v>3</v>
      </c>
      <c r="G9" t="s">
        <v>4</v>
      </c>
      <c r="H9" t="s">
        <v>22</v>
      </c>
      <c r="I9" t="s">
        <v>23</v>
      </c>
      <c r="J9" t="s">
        <v>24</v>
      </c>
      <c r="K9" t="s">
        <v>25</v>
      </c>
      <c r="L9" t="s">
        <v>26</v>
      </c>
      <c r="M9" t="s">
        <v>27</v>
      </c>
      <c r="N9">
        <v>0</v>
      </c>
    </row>
    <row r="10" spans="1:15" x14ac:dyDescent="0.35">
      <c r="A10" s="2">
        <v>45915</v>
      </c>
      <c r="B10" t="str">
        <f>TEXT(A10,"DDD")</f>
        <v>Mon</v>
      </c>
      <c r="C10" t="s">
        <v>192</v>
      </c>
      <c r="D10" t="s">
        <v>79</v>
      </c>
      <c r="E10" t="s">
        <v>82</v>
      </c>
      <c r="F10" t="s">
        <v>3</v>
      </c>
      <c r="G10" t="s">
        <v>4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t="s">
        <v>27</v>
      </c>
      <c r="N10">
        <v>1</v>
      </c>
    </row>
    <row r="11" spans="1:15" x14ac:dyDescent="0.35">
      <c r="A11" s="2">
        <v>45916</v>
      </c>
      <c r="B11" t="str">
        <f>TEXT(A11,"DDD")</f>
        <v>Tue</v>
      </c>
      <c r="C11" t="s">
        <v>192</v>
      </c>
      <c r="D11" t="s">
        <v>79</v>
      </c>
      <c r="E11" t="s">
        <v>82</v>
      </c>
      <c r="F11" t="s">
        <v>3</v>
      </c>
      <c r="G11" t="s">
        <v>4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 t="s">
        <v>27</v>
      </c>
      <c r="N11">
        <v>1</v>
      </c>
    </row>
    <row r="12" spans="1:15" x14ac:dyDescent="0.35">
      <c r="A12" s="2">
        <v>45917</v>
      </c>
      <c r="B12" t="str">
        <f>TEXT(A12,"DDD")</f>
        <v>Wed</v>
      </c>
      <c r="C12" t="s">
        <v>192</v>
      </c>
      <c r="D12" t="s">
        <v>79</v>
      </c>
      <c r="E12" t="s">
        <v>82</v>
      </c>
      <c r="F12" t="s">
        <v>3</v>
      </c>
      <c r="G12" t="s">
        <v>4</v>
      </c>
      <c r="H12" t="s">
        <v>22</v>
      </c>
      <c r="I12" t="s">
        <v>23</v>
      </c>
      <c r="J12" t="s">
        <v>24</v>
      </c>
      <c r="K12" t="s">
        <v>25</v>
      </c>
      <c r="L12" t="s">
        <v>26</v>
      </c>
      <c r="M12" t="s">
        <v>27</v>
      </c>
      <c r="N12">
        <v>1</v>
      </c>
    </row>
    <row r="13" spans="1:15" x14ac:dyDescent="0.35">
      <c r="A13" s="2">
        <v>45918</v>
      </c>
      <c r="B13" t="str">
        <f>TEXT(A13,"DDD")</f>
        <v>Thu</v>
      </c>
      <c r="C13" t="s">
        <v>192</v>
      </c>
      <c r="D13" t="s">
        <v>79</v>
      </c>
      <c r="E13" t="s">
        <v>82</v>
      </c>
      <c r="F13" t="s">
        <v>3</v>
      </c>
      <c r="G13" t="s">
        <v>4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27</v>
      </c>
      <c r="N13">
        <v>1</v>
      </c>
    </row>
    <row r="14" spans="1:15" x14ac:dyDescent="0.35">
      <c r="A14" s="2">
        <v>45919</v>
      </c>
      <c r="B14" t="str">
        <f>TEXT(A14,"DDD")</f>
        <v>Fri</v>
      </c>
      <c r="C14" t="s">
        <v>192</v>
      </c>
      <c r="D14" t="s">
        <v>79</v>
      </c>
      <c r="E14" t="s">
        <v>82</v>
      </c>
      <c r="F14" t="s">
        <v>3</v>
      </c>
      <c r="G14" t="s">
        <v>4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M14" t="s">
        <v>27</v>
      </c>
      <c r="N14">
        <v>1</v>
      </c>
    </row>
    <row r="15" spans="1:15" x14ac:dyDescent="0.35">
      <c r="A15" s="2">
        <v>45920</v>
      </c>
      <c r="B15" t="str">
        <f>TEXT(A15,"DDD")</f>
        <v>Sat</v>
      </c>
      <c r="C15" t="s">
        <v>192</v>
      </c>
      <c r="D15" t="s">
        <v>79</v>
      </c>
      <c r="E15" t="s">
        <v>82</v>
      </c>
      <c r="F15" t="s">
        <v>3</v>
      </c>
      <c r="G15" t="s">
        <v>4</v>
      </c>
      <c r="H15" t="s">
        <v>22</v>
      </c>
      <c r="I15" t="s">
        <v>23</v>
      </c>
      <c r="J15" t="s">
        <v>24</v>
      </c>
      <c r="K15" t="s">
        <v>25</v>
      </c>
      <c r="L15" t="s">
        <v>26</v>
      </c>
      <c r="M15" t="s">
        <v>27</v>
      </c>
      <c r="N15">
        <v>0</v>
      </c>
    </row>
    <row r="16" spans="1:15" x14ac:dyDescent="0.35">
      <c r="A16" s="2">
        <v>45914</v>
      </c>
      <c r="B16" t="str">
        <f>TEXT(A16,"DDD")</f>
        <v>Sun</v>
      </c>
      <c r="C16" t="s">
        <v>191</v>
      </c>
      <c r="D16" t="s">
        <v>80</v>
      </c>
      <c r="E16" t="s">
        <v>83</v>
      </c>
      <c r="F16" t="s">
        <v>8</v>
      </c>
      <c r="G16" t="s">
        <v>9</v>
      </c>
      <c r="H16" t="s">
        <v>45</v>
      </c>
      <c r="I16" t="s">
        <v>46</v>
      </c>
      <c r="J16" t="s">
        <v>58</v>
      </c>
      <c r="K16" t="s">
        <v>59</v>
      </c>
      <c r="L16" t="s">
        <v>61</v>
      </c>
      <c r="M16" t="s">
        <v>62</v>
      </c>
      <c r="N16">
        <v>0</v>
      </c>
    </row>
    <row r="17" spans="1:14" x14ac:dyDescent="0.35">
      <c r="A17" s="2">
        <v>45915</v>
      </c>
      <c r="B17" t="str">
        <f>TEXT(A17,"DDD")</f>
        <v>Mon</v>
      </c>
      <c r="C17" t="s">
        <v>191</v>
      </c>
      <c r="D17" t="s">
        <v>80</v>
      </c>
      <c r="E17" t="s">
        <v>83</v>
      </c>
      <c r="F17" t="s">
        <v>8</v>
      </c>
      <c r="G17" t="s">
        <v>9</v>
      </c>
      <c r="H17" t="s">
        <v>45</v>
      </c>
      <c r="I17" t="s">
        <v>46</v>
      </c>
      <c r="J17" t="s">
        <v>58</v>
      </c>
      <c r="K17" t="s">
        <v>59</v>
      </c>
      <c r="L17" t="s">
        <v>61</v>
      </c>
      <c r="M17" t="s">
        <v>62</v>
      </c>
      <c r="N17">
        <v>1</v>
      </c>
    </row>
    <row r="18" spans="1:14" x14ac:dyDescent="0.35">
      <c r="A18" s="2">
        <v>45916</v>
      </c>
      <c r="B18" t="str">
        <f>TEXT(A18,"DDD")</f>
        <v>Tue</v>
      </c>
      <c r="C18" t="s">
        <v>191</v>
      </c>
      <c r="D18" t="s">
        <v>80</v>
      </c>
      <c r="E18" t="s">
        <v>83</v>
      </c>
      <c r="F18" t="s">
        <v>8</v>
      </c>
      <c r="G18" t="s">
        <v>9</v>
      </c>
      <c r="H18" t="s">
        <v>45</v>
      </c>
      <c r="I18" t="s">
        <v>46</v>
      </c>
      <c r="J18" t="s">
        <v>58</v>
      </c>
      <c r="K18" t="s">
        <v>59</v>
      </c>
      <c r="L18" t="s">
        <v>61</v>
      </c>
      <c r="M18" t="s">
        <v>62</v>
      </c>
      <c r="N18">
        <v>1</v>
      </c>
    </row>
    <row r="19" spans="1:14" x14ac:dyDescent="0.35">
      <c r="A19" s="2">
        <v>45917</v>
      </c>
      <c r="B19" t="str">
        <f>TEXT(A19,"DDD")</f>
        <v>Wed</v>
      </c>
      <c r="C19" t="s">
        <v>191</v>
      </c>
      <c r="D19" t="s">
        <v>80</v>
      </c>
      <c r="E19" t="s">
        <v>83</v>
      </c>
      <c r="F19" t="s">
        <v>8</v>
      </c>
      <c r="G19" t="s">
        <v>9</v>
      </c>
      <c r="H19" t="s">
        <v>45</v>
      </c>
      <c r="I19" t="s">
        <v>46</v>
      </c>
      <c r="J19" t="s">
        <v>58</v>
      </c>
      <c r="K19" t="s">
        <v>59</v>
      </c>
      <c r="L19" t="s">
        <v>61</v>
      </c>
      <c r="M19" t="s">
        <v>62</v>
      </c>
      <c r="N19">
        <v>1</v>
      </c>
    </row>
    <row r="20" spans="1:14" x14ac:dyDescent="0.35">
      <c r="A20" s="2">
        <v>45918</v>
      </c>
      <c r="B20" t="str">
        <f>TEXT(A20,"DDD")</f>
        <v>Thu</v>
      </c>
      <c r="C20" t="s">
        <v>191</v>
      </c>
      <c r="D20" t="s">
        <v>80</v>
      </c>
      <c r="E20" t="s">
        <v>83</v>
      </c>
      <c r="F20" t="s">
        <v>8</v>
      </c>
      <c r="G20" t="s">
        <v>9</v>
      </c>
      <c r="H20" t="s">
        <v>45</v>
      </c>
      <c r="I20" t="s">
        <v>46</v>
      </c>
      <c r="J20" t="s">
        <v>58</v>
      </c>
      <c r="K20" t="s">
        <v>59</v>
      </c>
      <c r="L20" t="s">
        <v>61</v>
      </c>
      <c r="M20" t="s">
        <v>62</v>
      </c>
      <c r="N20">
        <v>1</v>
      </c>
    </row>
    <row r="21" spans="1:14" x14ac:dyDescent="0.35">
      <c r="A21" s="2">
        <v>45919</v>
      </c>
      <c r="B21" t="str">
        <f>TEXT(A21,"DDD")</f>
        <v>Fri</v>
      </c>
      <c r="C21" t="s">
        <v>191</v>
      </c>
      <c r="D21" t="s">
        <v>80</v>
      </c>
      <c r="E21" t="s">
        <v>83</v>
      </c>
      <c r="F21" t="s">
        <v>8</v>
      </c>
      <c r="G21" t="s">
        <v>9</v>
      </c>
      <c r="H21" t="s">
        <v>45</v>
      </c>
      <c r="I21" t="s">
        <v>46</v>
      </c>
      <c r="J21" t="s">
        <v>58</v>
      </c>
      <c r="K21" t="s">
        <v>59</v>
      </c>
      <c r="L21" t="s">
        <v>61</v>
      </c>
      <c r="M21" t="s">
        <v>62</v>
      </c>
      <c r="N21">
        <v>1</v>
      </c>
    </row>
    <row r="22" spans="1:14" x14ac:dyDescent="0.35">
      <c r="A22" s="2">
        <v>45920</v>
      </c>
      <c r="B22" t="str">
        <f>TEXT(A22,"DDD")</f>
        <v>Sat</v>
      </c>
      <c r="C22" t="s">
        <v>191</v>
      </c>
      <c r="D22" t="s">
        <v>80</v>
      </c>
      <c r="E22" t="s">
        <v>83</v>
      </c>
      <c r="F22" t="s">
        <v>8</v>
      </c>
      <c r="G22" t="s">
        <v>9</v>
      </c>
      <c r="H22" t="s">
        <v>45</v>
      </c>
      <c r="I22" t="s">
        <v>46</v>
      </c>
      <c r="J22" t="s">
        <v>58</v>
      </c>
      <c r="K22" t="s">
        <v>59</v>
      </c>
      <c r="L22" t="s">
        <v>61</v>
      </c>
      <c r="M22" t="s">
        <v>62</v>
      </c>
      <c r="N22">
        <v>0</v>
      </c>
    </row>
    <row r="23" spans="1:14" x14ac:dyDescent="0.35">
      <c r="A23" s="2">
        <v>45914</v>
      </c>
      <c r="B23" t="str">
        <f>TEXT(A23,"DDD")</f>
        <v>Sun</v>
      </c>
      <c r="C23" t="s">
        <v>184</v>
      </c>
      <c r="D23" t="s">
        <v>80</v>
      </c>
      <c r="E23" t="s">
        <v>83</v>
      </c>
      <c r="F23" t="s">
        <v>7</v>
      </c>
      <c r="G23" t="s">
        <v>5</v>
      </c>
      <c r="H23" t="s">
        <v>40</v>
      </c>
      <c r="I23" t="s">
        <v>41</v>
      </c>
      <c r="J23" t="s">
        <v>42</v>
      </c>
      <c r="K23" t="s">
        <v>4</v>
      </c>
      <c r="L23" t="s">
        <v>49</v>
      </c>
      <c r="M23" t="s">
        <v>50</v>
      </c>
      <c r="N23">
        <v>1</v>
      </c>
    </row>
    <row r="24" spans="1:14" x14ac:dyDescent="0.35">
      <c r="A24" s="2">
        <v>45915</v>
      </c>
      <c r="B24" t="str">
        <f>TEXT(A24,"DDD")</f>
        <v>Mon</v>
      </c>
      <c r="C24" t="s">
        <v>184</v>
      </c>
      <c r="D24" t="s">
        <v>80</v>
      </c>
      <c r="E24" t="s">
        <v>83</v>
      </c>
      <c r="F24" t="s">
        <v>7</v>
      </c>
      <c r="G24" t="s">
        <v>5</v>
      </c>
      <c r="H24" t="s">
        <v>40</v>
      </c>
      <c r="I24" t="s">
        <v>41</v>
      </c>
      <c r="J24" t="s">
        <v>42</v>
      </c>
      <c r="K24" t="s">
        <v>4</v>
      </c>
      <c r="L24" t="s">
        <v>49</v>
      </c>
      <c r="M24" t="s">
        <v>50</v>
      </c>
      <c r="N24">
        <v>0</v>
      </c>
    </row>
    <row r="25" spans="1:14" x14ac:dyDescent="0.35">
      <c r="A25" s="2">
        <v>45916</v>
      </c>
      <c r="B25" t="str">
        <f>TEXT(A25,"DDD")</f>
        <v>Tue</v>
      </c>
      <c r="C25" t="s">
        <v>184</v>
      </c>
      <c r="D25" t="s">
        <v>80</v>
      </c>
      <c r="E25" t="s">
        <v>83</v>
      </c>
      <c r="F25" t="s">
        <v>7</v>
      </c>
      <c r="G25" t="s">
        <v>5</v>
      </c>
      <c r="H25" t="s">
        <v>40</v>
      </c>
      <c r="I25" t="s">
        <v>41</v>
      </c>
      <c r="J25" t="s">
        <v>42</v>
      </c>
      <c r="K25" t="s">
        <v>4</v>
      </c>
      <c r="L25" t="s">
        <v>49</v>
      </c>
      <c r="M25" t="s">
        <v>50</v>
      </c>
      <c r="N25">
        <v>0</v>
      </c>
    </row>
    <row r="26" spans="1:14" x14ac:dyDescent="0.35">
      <c r="A26" s="2">
        <v>45917</v>
      </c>
      <c r="B26" t="str">
        <f>TEXT(A26,"DDD")</f>
        <v>Wed</v>
      </c>
      <c r="C26" t="s">
        <v>184</v>
      </c>
      <c r="D26" t="s">
        <v>80</v>
      </c>
      <c r="E26" t="s">
        <v>83</v>
      </c>
      <c r="F26" t="s">
        <v>7</v>
      </c>
      <c r="G26" t="s">
        <v>5</v>
      </c>
      <c r="H26" t="s">
        <v>40</v>
      </c>
      <c r="I26" t="s">
        <v>41</v>
      </c>
      <c r="J26" t="s">
        <v>42</v>
      </c>
      <c r="K26" t="s">
        <v>4</v>
      </c>
      <c r="L26" t="s">
        <v>49</v>
      </c>
      <c r="M26" t="s">
        <v>50</v>
      </c>
      <c r="N26">
        <v>1</v>
      </c>
    </row>
    <row r="27" spans="1:14" x14ac:dyDescent="0.35">
      <c r="A27" s="2">
        <v>45918</v>
      </c>
      <c r="B27" t="str">
        <f>TEXT(A27,"DDD")</f>
        <v>Thu</v>
      </c>
      <c r="C27" t="s">
        <v>184</v>
      </c>
      <c r="D27" t="s">
        <v>80</v>
      </c>
      <c r="E27" t="s">
        <v>83</v>
      </c>
      <c r="F27" t="s">
        <v>7</v>
      </c>
      <c r="G27" t="s">
        <v>5</v>
      </c>
      <c r="H27" t="s">
        <v>40</v>
      </c>
      <c r="I27" t="s">
        <v>41</v>
      </c>
      <c r="J27" t="s">
        <v>42</v>
      </c>
      <c r="K27" t="s">
        <v>4</v>
      </c>
      <c r="L27" t="s">
        <v>49</v>
      </c>
      <c r="M27" t="s">
        <v>50</v>
      </c>
      <c r="N27">
        <v>1</v>
      </c>
    </row>
    <row r="28" spans="1:14" x14ac:dyDescent="0.35">
      <c r="A28" s="2">
        <v>45919</v>
      </c>
      <c r="B28" t="str">
        <f>TEXT(A28,"DDD")</f>
        <v>Fri</v>
      </c>
      <c r="C28" t="s">
        <v>184</v>
      </c>
      <c r="D28" t="s">
        <v>80</v>
      </c>
      <c r="E28" t="s">
        <v>83</v>
      </c>
      <c r="F28" t="s">
        <v>7</v>
      </c>
      <c r="G28" t="s">
        <v>5</v>
      </c>
      <c r="H28" t="s">
        <v>40</v>
      </c>
      <c r="I28" t="s">
        <v>41</v>
      </c>
      <c r="J28" t="s">
        <v>42</v>
      </c>
      <c r="K28" t="s">
        <v>4</v>
      </c>
      <c r="L28" t="s">
        <v>49</v>
      </c>
      <c r="M28" t="s">
        <v>50</v>
      </c>
      <c r="N28">
        <v>1</v>
      </c>
    </row>
    <row r="29" spans="1:14" x14ac:dyDescent="0.35">
      <c r="A29" s="2">
        <v>45920</v>
      </c>
      <c r="B29" t="str">
        <f>TEXT(A29,"DDD")</f>
        <v>Sat</v>
      </c>
      <c r="C29" t="s">
        <v>184</v>
      </c>
      <c r="D29" t="s">
        <v>80</v>
      </c>
      <c r="E29" t="s">
        <v>83</v>
      </c>
      <c r="F29" t="s">
        <v>7</v>
      </c>
      <c r="G29" t="s">
        <v>5</v>
      </c>
      <c r="H29" t="s">
        <v>40</v>
      </c>
      <c r="I29" t="s">
        <v>41</v>
      </c>
      <c r="J29" t="s">
        <v>42</v>
      </c>
      <c r="K29" t="s">
        <v>4</v>
      </c>
      <c r="L29" t="s">
        <v>49</v>
      </c>
      <c r="M29" t="s">
        <v>50</v>
      </c>
      <c r="N29">
        <v>1</v>
      </c>
    </row>
    <row r="30" spans="1:14" x14ac:dyDescent="0.35">
      <c r="A30" s="2">
        <v>45914</v>
      </c>
      <c r="B30" t="str">
        <f>TEXT(A30,"DDD")</f>
        <v>Sun</v>
      </c>
      <c r="C30" t="s">
        <v>185</v>
      </c>
      <c r="D30" t="s">
        <v>80</v>
      </c>
      <c r="E30" t="s">
        <v>83</v>
      </c>
      <c r="F30" t="s">
        <v>8</v>
      </c>
      <c r="G30" t="s">
        <v>9</v>
      </c>
      <c r="H30" t="s">
        <v>51</v>
      </c>
      <c r="I30" t="s">
        <v>52</v>
      </c>
      <c r="J30" t="s">
        <v>53</v>
      </c>
      <c r="K30" t="s">
        <v>54</v>
      </c>
      <c r="L30" t="s">
        <v>49</v>
      </c>
      <c r="M30" t="s">
        <v>50</v>
      </c>
      <c r="N30">
        <v>1</v>
      </c>
    </row>
    <row r="31" spans="1:14" x14ac:dyDescent="0.35">
      <c r="A31" s="2">
        <v>45915</v>
      </c>
      <c r="B31" t="str">
        <f>TEXT(A31,"DDD")</f>
        <v>Mon</v>
      </c>
      <c r="C31" t="s">
        <v>185</v>
      </c>
      <c r="D31" t="s">
        <v>80</v>
      </c>
      <c r="E31" t="s">
        <v>83</v>
      </c>
      <c r="F31" t="s">
        <v>8</v>
      </c>
      <c r="G31" t="s">
        <v>9</v>
      </c>
      <c r="H31" t="s">
        <v>51</v>
      </c>
      <c r="I31" t="s">
        <v>52</v>
      </c>
      <c r="J31" t="s">
        <v>53</v>
      </c>
      <c r="K31" t="s">
        <v>54</v>
      </c>
      <c r="L31" t="s">
        <v>49</v>
      </c>
      <c r="M31" t="s">
        <v>50</v>
      </c>
      <c r="N31">
        <v>0</v>
      </c>
    </row>
    <row r="32" spans="1:14" x14ac:dyDescent="0.35">
      <c r="A32" s="2">
        <v>45916</v>
      </c>
      <c r="B32" t="str">
        <f>TEXT(A32,"DDD")</f>
        <v>Tue</v>
      </c>
      <c r="C32" t="s">
        <v>185</v>
      </c>
      <c r="D32" t="s">
        <v>80</v>
      </c>
      <c r="E32" t="s">
        <v>83</v>
      </c>
      <c r="F32" t="s">
        <v>8</v>
      </c>
      <c r="G32" t="s">
        <v>9</v>
      </c>
      <c r="H32" t="s">
        <v>51</v>
      </c>
      <c r="I32" t="s">
        <v>52</v>
      </c>
      <c r="J32" t="s">
        <v>53</v>
      </c>
      <c r="K32" t="s">
        <v>54</v>
      </c>
      <c r="L32" t="s">
        <v>49</v>
      </c>
      <c r="M32" t="s">
        <v>50</v>
      </c>
      <c r="N32">
        <v>0</v>
      </c>
    </row>
    <row r="33" spans="1:14" x14ac:dyDescent="0.35">
      <c r="A33" s="2">
        <v>45917</v>
      </c>
      <c r="B33" t="str">
        <f>TEXT(A33,"DDD")</f>
        <v>Wed</v>
      </c>
      <c r="C33" t="s">
        <v>185</v>
      </c>
      <c r="D33" t="s">
        <v>80</v>
      </c>
      <c r="E33" t="s">
        <v>83</v>
      </c>
      <c r="F33" t="s">
        <v>8</v>
      </c>
      <c r="G33" t="s">
        <v>9</v>
      </c>
      <c r="H33" t="s">
        <v>51</v>
      </c>
      <c r="I33" t="s">
        <v>52</v>
      </c>
      <c r="J33" t="s">
        <v>53</v>
      </c>
      <c r="K33" t="s">
        <v>54</v>
      </c>
      <c r="L33" t="s">
        <v>49</v>
      </c>
      <c r="M33" t="s">
        <v>50</v>
      </c>
      <c r="N33">
        <v>1</v>
      </c>
    </row>
    <row r="34" spans="1:14" x14ac:dyDescent="0.35">
      <c r="A34" s="2">
        <v>45918</v>
      </c>
      <c r="B34" t="str">
        <f>TEXT(A34,"DDD")</f>
        <v>Thu</v>
      </c>
      <c r="C34" t="s">
        <v>185</v>
      </c>
      <c r="D34" t="s">
        <v>80</v>
      </c>
      <c r="E34" t="s">
        <v>83</v>
      </c>
      <c r="F34" t="s">
        <v>8</v>
      </c>
      <c r="G34" t="s">
        <v>9</v>
      </c>
      <c r="H34" t="s">
        <v>51</v>
      </c>
      <c r="I34" t="s">
        <v>52</v>
      </c>
      <c r="J34" t="s">
        <v>53</v>
      </c>
      <c r="K34" t="s">
        <v>54</v>
      </c>
      <c r="L34" t="s">
        <v>49</v>
      </c>
      <c r="M34" t="s">
        <v>50</v>
      </c>
      <c r="N34">
        <v>1</v>
      </c>
    </row>
    <row r="35" spans="1:14" x14ac:dyDescent="0.35">
      <c r="A35" s="2">
        <v>45919</v>
      </c>
      <c r="B35" t="str">
        <f>TEXT(A35,"DDD")</f>
        <v>Fri</v>
      </c>
      <c r="C35" t="s">
        <v>185</v>
      </c>
      <c r="D35" t="s">
        <v>80</v>
      </c>
      <c r="E35" t="s">
        <v>83</v>
      </c>
      <c r="F35" t="s">
        <v>8</v>
      </c>
      <c r="G35" t="s">
        <v>9</v>
      </c>
      <c r="H35" t="s">
        <v>51</v>
      </c>
      <c r="I35" t="s">
        <v>52</v>
      </c>
      <c r="J35" t="s">
        <v>53</v>
      </c>
      <c r="K35" t="s">
        <v>54</v>
      </c>
      <c r="L35" t="s">
        <v>49</v>
      </c>
      <c r="M35" t="s">
        <v>50</v>
      </c>
      <c r="N35">
        <v>1</v>
      </c>
    </row>
    <row r="36" spans="1:14" x14ac:dyDescent="0.35">
      <c r="A36" s="2">
        <v>45920</v>
      </c>
      <c r="B36" t="str">
        <f>TEXT(A36,"DDD")</f>
        <v>Sat</v>
      </c>
      <c r="C36" t="s">
        <v>185</v>
      </c>
      <c r="D36" t="s">
        <v>80</v>
      </c>
      <c r="E36" t="s">
        <v>83</v>
      </c>
      <c r="F36" t="s">
        <v>8</v>
      </c>
      <c r="G36" t="s">
        <v>9</v>
      </c>
      <c r="H36" t="s">
        <v>51</v>
      </c>
      <c r="I36" t="s">
        <v>52</v>
      </c>
      <c r="J36" t="s">
        <v>53</v>
      </c>
      <c r="K36" t="s">
        <v>54</v>
      </c>
      <c r="L36" t="s">
        <v>49</v>
      </c>
      <c r="M36" t="s">
        <v>50</v>
      </c>
      <c r="N36">
        <v>1</v>
      </c>
    </row>
    <row r="37" spans="1:14" x14ac:dyDescent="0.35">
      <c r="A37" s="2">
        <v>45914</v>
      </c>
      <c r="B37" t="str">
        <f>TEXT(A37,"DDD")</f>
        <v>Sun</v>
      </c>
      <c r="C37" t="s">
        <v>194</v>
      </c>
      <c r="D37" t="s">
        <v>80</v>
      </c>
      <c r="E37" t="s">
        <v>83</v>
      </c>
      <c r="F37" t="s">
        <v>7</v>
      </c>
      <c r="G37" t="s">
        <v>5</v>
      </c>
      <c r="H37" t="s">
        <v>54</v>
      </c>
      <c r="I37" t="s">
        <v>40</v>
      </c>
      <c r="J37" t="s">
        <v>42</v>
      </c>
      <c r="K37" t="s">
        <v>4</v>
      </c>
      <c r="L37" t="s">
        <v>49</v>
      </c>
      <c r="M37" t="s">
        <v>50</v>
      </c>
      <c r="N37">
        <v>0</v>
      </c>
    </row>
    <row r="38" spans="1:14" x14ac:dyDescent="0.35">
      <c r="A38" s="2">
        <v>45915</v>
      </c>
      <c r="B38" t="str">
        <f>TEXT(A38,"DDD")</f>
        <v>Mon</v>
      </c>
      <c r="C38" t="s">
        <v>194</v>
      </c>
      <c r="D38" t="s">
        <v>80</v>
      </c>
      <c r="E38" t="s">
        <v>83</v>
      </c>
      <c r="F38" t="s">
        <v>7</v>
      </c>
      <c r="G38" t="s">
        <v>5</v>
      </c>
      <c r="H38" t="s">
        <v>54</v>
      </c>
      <c r="I38" t="s">
        <v>40</v>
      </c>
      <c r="J38" t="s">
        <v>42</v>
      </c>
      <c r="K38" t="s">
        <v>4</v>
      </c>
      <c r="L38" t="s">
        <v>49</v>
      </c>
      <c r="M38" t="s">
        <v>50</v>
      </c>
      <c r="N38">
        <v>1</v>
      </c>
    </row>
    <row r="39" spans="1:14" x14ac:dyDescent="0.35">
      <c r="A39" s="2">
        <v>45916</v>
      </c>
      <c r="B39" t="str">
        <f>TEXT(A39,"DDD")</f>
        <v>Tue</v>
      </c>
      <c r="C39" t="s">
        <v>194</v>
      </c>
      <c r="D39" t="s">
        <v>80</v>
      </c>
      <c r="E39" t="s">
        <v>83</v>
      </c>
      <c r="F39" t="s">
        <v>7</v>
      </c>
      <c r="G39" t="s">
        <v>5</v>
      </c>
      <c r="H39" t="s">
        <v>54</v>
      </c>
      <c r="I39" t="s">
        <v>40</v>
      </c>
      <c r="J39" t="s">
        <v>42</v>
      </c>
      <c r="K39" t="s">
        <v>4</v>
      </c>
      <c r="L39" t="s">
        <v>49</v>
      </c>
      <c r="M39" t="s">
        <v>50</v>
      </c>
      <c r="N39">
        <v>1</v>
      </c>
    </row>
    <row r="40" spans="1:14" x14ac:dyDescent="0.35">
      <c r="A40" s="2">
        <v>45917</v>
      </c>
      <c r="B40" t="str">
        <f>TEXT(A40,"DDD")</f>
        <v>Wed</v>
      </c>
      <c r="C40" t="s">
        <v>194</v>
      </c>
      <c r="D40" t="s">
        <v>80</v>
      </c>
      <c r="E40" t="s">
        <v>83</v>
      </c>
      <c r="F40" t="s">
        <v>7</v>
      </c>
      <c r="G40" t="s">
        <v>5</v>
      </c>
      <c r="H40" t="s">
        <v>54</v>
      </c>
      <c r="I40" t="s">
        <v>40</v>
      </c>
      <c r="J40" t="s">
        <v>42</v>
      </c>
      <c r="K40" t="s">
        <v>4</v>
      </c>
      <c r="L40" t="s">
        <v>49</v>
      </c>
      <c r="M40" t="s">
        <v>50</v>
      </c>
      <c r="N40">
        <v>1</v>
      </c>
    </row>
    <row r="41" spans="1:14" x14ac:dyDescent="0.35">
      <c r="A41" s="2">
        <v>45918</v>
      </c>
      <c r="B41" t="str">
        <f>TEXT(A41,"DDD")</f>
        <v>Thu</v>
      </c>
      <c r="C41" t="s">
        <v>194</v>
      </c>
      <c r="D41" t="s">
        <v>80</v>
      </c>
      <c r="E41" t="s">
        <v>83</v>
      </c>
      <c r="F41" t="s">
        <v>7</v>
      </c>
      <c r="G41" t="s">
        <v>5</v>
      </c>
      <c r="H41" t="s">
        <v>54</v>
      </c>
      <c r="I41" t="s">
        <v>40</v>
      </c>
      <c r="J41" t="s">
        <v>42</v>
      </c>
      <c r="K41" t="s">
        <v>4</v>
      </c>
      <c r="L41" t="s">
        <v>49</v>
      </c>
      <c r="M41" t="s">
        <v>50</v>
      </c>
      <c r="N41">
        <v>1</v>
      </c>
    </row>
    <row r="42" spans="1:14" x14ac:dyDescent="0.35">
      <c r="A42" s="2">
        <v>45919</v>
      </c>
      <c r="B42" t="str">
        <f>TEXT(A42,"DDD")</f>
        <v>Fri</v>
      </c>
      <c r="C42" t="s">
        <v>194</v>
      </c>
      <c r="D42" t="s">
        <v>80</v>
      </c>
      <c r="E42" t="s">
        <v>83</v>
      </c>
      <c r="F42" t="s">
        <v>7</v>
      </c>
      <c r="G42" t="s">
        <v>5</v>
      </c>
      <c r="H42" t="s">
        <v>54</v>
      </c>
      <c r="I42" t="s">
        <v>40</v>
      </c>
      <c r="J42" t="s">
        <v>42</v>
      </c>
      <c r="K42" t="s">
        <v>4</v>
      </c>
      <c r="L42" t="s">
        <v>49</v>
      </c>
      <c r="M42" t="s">
        <v>50</v>
      </c>
      <c r="N42">
        <v>1</v>
      </c>
    </row>
    <row r="43" spans="1:14" x14ac:dyDescent="0.35">
      <c r="A43" s="2">
        <v>45920</v>
      </c>
      <c r="B43" t="str">
        <f>TEXT(A43,"DDD")</f>
        <v>Sat</v>
      </c>
      <c r="C43" t="s">
        <v>194</v>
      </c>
      <c r="D43" t="s">
        <v>80</v>
      </c>
      <c r="E43" t="s">
        <v>83</v>
      </c>
      <c r="F43" t="s">
        <v>7</v>
      </c>
      <c r="G43" t="s">
        <v>5</v>
      </c>
      <c r="H43" t="s">
        <v>54</v>
      </c>
      <c r="I43" t="s">
        <v>40</v>
      </c>
      <c r="J43" t="s">
        <v>42</v>
      </c>
      <c r="K43" t="s">
        <v>4</v>
      </c>
      <c r="L43" t="s">
        <v>49</v>
      </c>
      <c r="M43" t="s">
        <v>50</v>
      </c>
      <c r="N43">
        <v>0</v>
      </c>
    </row>
    <row r="44" spans="1:14" x14ac:dyDescent="0.35">
      <c r="A44" s="2">
        <v>45914</v>
      </c>
      <c r="B44" t="str">
        <f>TEXT(A44,"DDD")</f>
        <v>Sun</v>
      </c>
      <c r="C44" t="s">
        <v>193</v>
      </c>
      <c r="D44" t="s">
        <v>80</v>
      </c>
      <c r="E44" t="s">
        <v>83</v>
      </c>
      <c r="F44" t="s">
        <v>7</v>
      </c>
      <c r="G44" t="s">
        <v>5</v>
      </c>
      <c r="H44" t="s">
        <v>54</v>
      </c>
      <c r="I44" t="s">
        <v>40</v>
      </c>
      <c r="J44" t="s">
        <v>42</v>
      </c>
      <c r="K44" t="s">
        <v>4</v>
      </c>
      <c r="L44" t="s">
        <v>49</v>
      </c>
      <c r="M44" t="s">
        <v>50</v>
      </c>
      <c r="N44">
        <v>0</v>
      </c>
    </row>
    <row r="45" spans="1:14" x14ac:dyDescent="0.35">
      <c r="A45" s="2">
        <v>45915</v>
      </c>
      <c r="B45" t="str">
        <f>TEXT(A45,"DDD")</f>
        <v>Mon</v>
      </c>
      <c r="C45" t="s">
        <v>193</v>
      </c>
      <c r="D45" t="s">
        <v>80</v>
      </c>
      <c r="E45" t="s">
        <v>83</v>
      </c>
      <c r="F45" t="s">
        <v>7</v>
      </c>
      <c r="G45" t="s">
        <v>5</v>
      </c>
      <c r="H45" t="s">
        <v>54</v>
      </c>
      <c r="I45" t="s">
        <v>40</v>
      </c>
      <c r="J45" t="s">
        <v>42</v>
      </c>
      <c r="K45" t="s">
        <v>4</v>
      </c>
      <c r="L45" t="s">
        <v>49</v>
      </c>
      <c r="M45" t="s">
        <v>50</v>
      </c>
      <c r="N45">
        <v>1</v>
      </c>
    </row>
    <row r="46" spans="1:14" x14ac:dyDescent="0.35">
      <c r="A46" s="2">
        <v>45916</v>
      </c>
      <c r="B46" t="str">
        <f>TEXT(A46,"DDD")</f>
        <v>Tue</v>
      </c>
      <c r="C46" t="s">
        <v>193</v>
      </c>
      <c r="D46" t="s">
        <v>80</v>
      </c>
      <c r="E46" t="s">
        <v>83</v>
      </c>
      <c r="F46" t="s">
        <v>7</v>
      </c>
      <c r="G46" t="s">
        <v>5</v>
      </c>
      <c r="H46" t="s">
        <v>54</v>
      </c>
      <c r="I46" t="s">
        <v>40</v>
      </c>
      <c r="J46" t="s">
        <v>42</v>
      </c>
      <c r="K46" t="s">
        <v>4</v>
      </c>
      <c r="L46" t="s">
        <v>49</v>
      </c>
      <c r="M46" t="s">
        <v>50</v>
      </c>
      <c r="N46">
        <v>1</v>
      </c>
    </row>
    <row r="47" spans="1:14" x14ac:dyDescent="0.35">
      <c r="A47" s="2">
        <v>45917</v>
      </c>
      <c r="B47" t="str">
        <f>TEXT(A47,"DDD")</f>
        <v>Wed</v>
      </c>
      <c r="C47" t="s">
        <v>193</v>
      </c>
      <c r="D47" t="s">
        <v>80</v>
      </c>
      <c r="E47" t="s">
        <v>83</v>
      </c>
      <c r="F47" t="s">
        <v>7</v>
      </c>
      <c r="G47" t="s">
        <v>5</v>
      </c>
      <c r="H47" t="s">
        <v>54</v>
      </c>
      <c r="I47" t="s">
        <v>40</v>
      </c>
      <c r="J47" t="s">
        <v>42</v>
      </c>
      <c r="K47" t="s">
        <v>4</v>
      </c>
      <c r="L47" t="s">
        <v>49</v>
      </c>
      <c r="M47" t="s">
        <v>50</v>
      </c>
      <c r="N47">
        <v>1</v>
      </c>
    </row>
    <row r="48" spans="1:14" x14ac:dyDescent="0.35">
      <c r="A48" s="2">
        <v>45918</v>
      </c>
      <c r="B48" t="str">
        <f>TEXT(A48,"DDD")</f>
        <v>Thu</v>
      </c>
      <c r="C48" t="s">
        <v>193</v>
      </c>
      <c r="D48" t="s">
        <v>80</v>
      </c>
      <c r="E48" t="s">
        <v>83</v>
      </c>
      <c r="F48" t="s">
        <v>7</v>
      </c>
      <c r="G48" t="s">
        <v>5</v>
      </c>
      <c r="H48" t="s">
        <v>54</v>
      </c>
      <c r="I48" t="s">
        <v>40</v>
      </c>
      <c r="J48" t="s">
        <v>42</v>
      </c>
      <c r="K48" t="s">
        <v>4</v>
      </c>
      <c r="L48" t="s">
        <v>49</v>
      </c>
      <c r="M48" t="s">
        <v>50</v>
      </c>
      <c r="N48">
        <v>1</v>
      </c>
    </row>
    <row r="49" spans="1:14" x14ac:dyDescent="0.35">
      <c r="A49" s="2">
        <v>45919</v>
      </c>
      <c r="B49" t="str">
        <f>TEXT(A49,"DDD")</f>
        <v>Fri</v>
      </c>
      <c r="C49" t="s">
        <v>193</v>
      </c>
      <c r="D49" t="s">
        <v>80</v>
      </c>
      <c r="E49" t="s">
        <v>83</v>
      </c>
      <c r="F49" t="s">
        <v>7</v>
      </c>
      <c r="G49" t="s">
        <v>5</v>
      </c>
      <c r="H49" t="s">
        <v>54</v>
      </c>
      <c r="I49" t="s">
        <v>40</v>
      </c>
      <c r="J49" t="s">
        <v>42</v>
      </c>
      <c r="K49" t="s">
        <v>4</v>
      </c>
      <c r="L49" t="s">
        <v>49</v>
      </c>
      <c r="M49" t="s">
        <v>50</v>
      </c>
      <c r="N49">
        <v>1</v>
      </c>
    </row>
    <row r="50" spans="1:14" x14ac:dyDescent="0.35">
      <c r="A50" s="2">
        <v>45920</v>
      </c>
      <c r="B50" t="str">
        <f>TEXT(A50,"DDD")</f>
        <v>Sat</v>
      </c>
      <c r="C50" t="s">
        <v>193</v>
      </c>
      <c r="D50" t="s">
        <v>80</v>
      </c>
      <c r="E50" t="s">
        <v>83</v>
      </c>
      <c r="F50" t="s">
        <v>7</v>
      </c>
      <c r="G50" t="s">
        <v>5</v>
      </c>
      <c r="H50" t="s">
        <v>54</v>
      </c>
      <c r="I50" t="s">
        <v>40</v>
      </c>
      <c r="J50" t="s">
        <v>42</v>
      </c>
      <c r="K50" t="s">
        <v>4</v>
      </c>
      <c r="L50" t="s">
        <v>49</v>
      </c>
      <c r="M50" t="s">
        <v>50</v>
      </c>
      <c r="N50">
        <v>0</v>
      </c>
    </row>
    <row r="51" spans="1:14" x14ac:dyDescent="0.35">
      <c r="A51" s="2">
        <v>45914</v>
      </c>
      <c r="B51" t="str">
        <f>TEXT(A51,"DDD")</f>
        <v>Sun</v>
      </c>
      <c r="C51" t="s">
        <v>186</v>
      </c>
      <c r="D51" t="s">
        <v>81</v>
      </c>
      <c r="E51" t="s">
        <v>82</v>
      </c>
      <c r="F51" t="s">
        <v>3</v>
      </c>
      <c r="G51" t="s">
        <v>4</v>
      </c>
      <c r="H51" t="s">
        <v>16</v>
      </c>
      <c r="I51" t="s">
        <v>17</v>
      </c>
      <c r="J51" t="s">
        <v>25</v>
      </c>
      <c r="K51" t="s">
        <v>36</v>
      </c>
      <c r="L51" t="s">
        <v>27</v>
      </c>
      <c r="M51" t="s">
        <v>7</v>
      </c>
      <c r="N51">
        <v>1</v>
      </c>
    </row>
    <row r="52" spans="1:14" x14ac:dyDescent="0.35">
      <c r="A52" s="2">
        <v>45915</v>
      </c>
      <c r="B52" t="str">
        <f>TEXT(A52,"DDD")</f>
        <v>Mon</v>
      </c>
      <c r="C52" t="s">
        <v>186</v>
      </c>
      <c r="D52" t="s">
        <v>81</v>
      </c>
      <c r="E52" t="s">
        <v>82</v>
      </c>
      <c r="F52" t="s">
        <v>3</v>
      </c>
      <c r="G52" t="s">
        <v>4</v>
      </c>
      <c r="H52" t="s">
        <v>16</v>
      </c>
      <c r="I52" t="s">
        <v>17</v>
      </c>
      <c r="J52" t="s">
        <v>25</v>
      </c>
      <c r="K52" t="s">
        <v>36</v>
      </c>
      <c r="L52" t="s">
        <v>27</v>
      </c>
      <c r="M52" t="s">
        <v>7</v>
      </c>
      <c r="N52">
        <v>1</v>
      </c>
    </row>
    <row r="53" spans="1:14" x14ac:dyDescent="0.35">
      <c r="A53" s="2">
        <v>45916</v>
      </c>
      <c r="B53" t="str">
        <f>TEXT(A53,"DDD")</f>
        <v>Tue</v>
      </c>
      <c r="C53" t="s">
        <v>186</v>
      </c>
      <c r="D53" t="s">
        <v>81</v>
      </c>
      <c r="E53" t="s">
        <v>82</v>
      </c>
      <c r="F53" t="s">
        <v>3</v>
      </c>
      <c r="G53" t="s">
        <v>4</v>
      </c>
      <c r="H53" t="s">
        <v>16</v>
      </c>
      <c r="I53" t="s">
        <v>17</v>
      </c>
      <c r="J53" t="s">
        <v>25</v>
      </c>
      <c r="K53" t="s">
        <v>36</v>
      </c>
      <c r="L53" t="s">
        <v>27</v>
      </c>
      <c r="M53" t="s">
        <v>7</v>
      </c>
      <c r="N53">
        <v>1</v>
      </c>
    </row>
    <row r="54" spans="1:14" x14ac:dyDescent="0.35">
      <c r="A54" s="2">
        <v>45917</v>
      </c>
      <c r="B54" t="str">
        <f>TEXT(A54,"DDD")</f>
        <v>Wed</v>
      </c>
      <c r="C54" t="s">
        <v>186</v>
      </c>
      <c r="D54" t="s">
        <v>81</v>
      </c>
      <c r="E54" t="s">
        <v>82</v>
      </c>
      <c r="F54" t="s">
        <v>3</v>
      </c>
      <c r="G54" t="s">
        <v>4</v>
      </c>
      <c r="H54" t="s">
        <v>16</v>
      </c>
      <c r="I54" t="s">
        <v>17</v>
      </c>
      <c r="J54" t="s">
        <v>25</v>
      </c>
      <c r="K54" t="s">
        <v>36</v>
      </c>
      <c r="L54" t="s">
        <v>27</v>
      </c>
      <c r="M54" t="s">
        <v>7</v>
      </c>
      <c r="N54">
        <v>1</v>
      </c>
    </row>
    <row r="55" spans="1:14" x14ac:dyDescent="0.35">
      <c r="A55" s="2">
        <v>45918</v>
      </c>
      <c r="B55" t="str">
        <f>TEXT(A55,"DDD")</f>
        <v>Thu</v>
      </c>
      <c r="C55" t="s">
        <v>186</v>
      </c>
      <c r="D55" t="s">
        <v>81</v>
      </c>
      <c r="E55" t="s">
        <v>82</v>
      </c>
      <c r="F55" t="s">
        <v>3</v>
      </c>
      <c r="G55" t="s">
        <v>4</v>
      </c>
      <c r="H55" t="s">
        <v>16</v>
      </c>
      <c r="I55" t="s">
        <v>17</v>
      </c>
      <c r="J55" t="s">
        <v>25</v>
      </c>
      <c r="K55" t="s">
        <v>36</v>
      </c>
      <c r="L55" t="s">
        <v>27</v>
      </c>
      <c r="M55" t="s">
        <v>7</v>
      </c>
      <c r="N55">
        <v>1</v>
      </c>
    </row>
    <row r="56" spans="1:14" x14ac:dyDescent="0.35">
      <c r="A56" s="2">
        <v>45919</v>
      </c>
      <c r="B56" t="str">
        <f>TEXT(A56,"DDD")</f>
        <v>Fri</v>
      </c>
      <c r="C56" t="s">
        <v>186</v>
      </c>
      <c r="D56" t="s">
        <v>81</v>
      </c>
      <c r="E56" t="s">
        <v>82</v>
      </c>
      <c r="F56" t="s">
        <v>3</v>
      </c>
      <c r="G56" t="s">
        <v>4</v>
      </c>
      <c r="H56" t="s">
        <v>16</v>
      </c>
      <c r="I56" t="s">
        <v>17</v>
      </c>
      <c r="J56" t="s">
        <v>25</v>
      </c>
      <c r="K56" t="s">
        <v>36</v>
      </c>
      <c r="L56" t="s">
        <v>27</v>
      </c>
      <c r="M56" t="s">
        <v>7</v>
      </c>
      <c r="N56">
        <v>0</v>
      </c>
    </row>
    <row r="57" spans="1:14" x14ac:dyDescent="0.35">
      <c r="A57" s="2">
        <v>45920</v>
      </c>
      <c r="B57" t="str">
        <f>TEXT(A57,"DDD")</f>
        <v>Sat</v>
      </c>
      <c r="C57" t="s">
        <v>186</v>
      </c>
      <c r="D57" t="s">
        <v>81</v>
      </c>
      <c r="E57" t="s">
        <v>82</v>
      </c>
      <c r="F57" t="s">
        <v>3</v>
      </c>
      <c r="G57" t="s">
        <v>4</v>
      </c>
      <c r="H57" t="s">
        <v>16</v>
      </c>
      <c r="I57" t="s">
        <v>17</v>
      </c>
      <c r="J57" t="s">
        <v>25</v>
      </c>
      <c r="K57" t="s">
        <v>36</v>
      </c>
      <c r="L57" t="s">
        <v>27</v>
      </c>
      <c r="M57" t="s">
        <v>7</v>
      </c>
      <c r="N57">
        <v>0</v>
      </c>
    </row>
    <row r="58" spans="1:14" x14ac:dyDescent="0.35">
      <c r="A58" s="2">
        <v>45914</v>
      </c>
      <c r="B58" t="str">
        <f>TEXT(A58,"DDD")</f>
        <v>Sun</v>
      </c>
      <c r="C58" t="s">
        <v>203</v>
      </c>
      <c r="D58" t="s">
        <v>81</v>
      </c>
      <c r="E58" t="s">
        <v>82</v>
      </c>
      <c r="F58" t="s">
        <v>3</v>
      </c>
      <c r="G58" t="s">
        <v>4</v>
      </c>
      <c r="H58" t="s">
        <v>22</v>
      </c>
      <c r="I58" t="s">
        <v>23</v>
      </c>
      <c r="J58" t="s">
        <v>29</v>
      </c>
      <c r="K58" t="s">
        <v>33</v>
      </c>
      <c r="L58" t="s">
        <v>7</v>
      </c>
      <c r="M58" t="s">
        <v>37</v>
      </c>
      <c r="N58">
        <v>1</v>
      </c>
    </row>
    <row r="59" spans="1:14" x14ac:dyDescent="0.35">
      <c r="A59" s="2">
        <v>45915</v>
      </c>
      <c r="B59" t="str">
        <f>TEXT(A59,"DDD")</f>
        <v>Mon</v>
      </c>
      <c r="C59" t="s">
        <v>203</v>
      </c>
      <c r="D59" t="s">
        <v>81</v>
      </c>
      <c r="E59" t="s">
        <v>82</v>
      </c>
      <c r="F59" t="s">
        <v>3</v>
      </c>
      <c r="G59" t="s">
        <v>4</v>
      </c>
      <c r="H59" t="s">
        <v>22</v>
      </c>
      <c r="I59" t="s">
        <v>23</v>
      </c>
      <c r="J59" t="s">
        <v>29</v>
      </c>
      <c r="K59" t="s">
        <v>33</v>
      </c>
      <c r="L59" t="s">
        <v>7</v>
      </c>
      <c r="M59" t="s">
        <v>37</v>
      </c>
      <c r="N59">
        <v>1</v>
      </c>
    </row>
    <row r="60" spans="1:14" x14ac:dyDescent="0.35">
      <c r="A60" s="2">
        <v>45916</v>
      </c>
      <c r="B60" t="str">
        <f>TEXT(A60,"DDD")</f>
        <v>Tue</v>
      </c>
      <c r="C60" t="s">
        <v>203</v>
      </c>
      <c r="D60" t="s">
        <v>81</v>
      </c>
      <c r="E60" t="s">
        <v>82</v>
      </c>
      <c r="F60" t="s">
        <v>3</v>
      </c>
      <c r="G60" t="s">
        <v>4</v>
      </c>
      <c r="H60" t="s">
        <v>22</v>
      </c>
      <c r="I60" t="s">
        <v>23</v>
      </c>
      <c r="J60" t="s">
        <v>29</v>
      </c>
      <c r="K60" t="s">
        <v>33</v>
      </c>
      <c r="L60" t="s">
        <v>7</v>
      </c>
      <c r="M60" t="s">
        <v>37</v>
      </c>
      <c r="N60">
        <v>1</v>
      </c>
    </row>
    <row r="61" spans="1:14" x14ac:dyDescent="0.35">
      <c r="A61" s="2">
        <v>45917</v>
      </c>
      <c r="B61" t="str">
        <f>TEXT(A61,"DDD")</f>
        <v>Wed</v>
      </c>
      <c r="C61" t="s">
        <v>203</v>
      </c>
      <c r="D61" t="s">
        <v>81</v>
      </c>
      <c r="E61" t="s">
        <v>82</v>
      </c>
      <c r="F61" t="s">
        <v>3</v>
      </c>
      <c r="G61" t="s">
        <v>4</v>
      </c>
      <c r="H61" t="s">
        <v>22</v>
      </c>
      <c r="I61" t="s">
        <v>23</v>
      </c>
      <c r="J61" t="s">
        <v>29</v>
      </c>
      <c r="K61" t="s">
        <v>33</v>
      </c>
      <c r="L61" t="s">
        <v>7</v>
      </c>
      <c r="M61" t="s">
        <v>37</v>
      </c>
      <c r="N61">
        <v>1</v>
      </c>
    </row>
    <row r="62" spans="1:14" x14ac:dyDescent="0.35">
      <c r="A62" s="2">
        <v>45918</v>
      </c>
      <c r="B62" t="str">
        <f>TEXT(A62,"DDD")</f>
        <v>Thu</v>
      </c>
      <c r="C62" t="s">
        <v>203</v>
      </c>
      <c r="D62" t="s">
        <v>81</v>
      </c>
      <c r="E62" t="s">
        <v>82</v>
      </c>
      <c r="F62" t="s">
        <v>3</v>
      </c>
      <c r="G62" t="s">
        <v>4</v>
      </c>
      <c r="H62" t="s">
        <v>22</v>
      </c>
      <c r="I62" t="s">
        <v>23</v>
      </c>
      <c r="J62" t="s">
        <v>29</v>
      </c>
      <c r="K62" t="s">
        <v>33</v>
      </c>
      <c r="L62" t="s">
        <v>7</v>
      </c>
      <c r="M62" t="s">
        <v>37</v>
      </c>
      <c r="N62">
        <v>0</v>
      </c>
    </row>
    <row r="63" spans="1:14" x14ac:dyDescent="0.35">
      <c r="A63" s="2">
        <v>45919</v>
      </c>
      <c r="B63" t="str">
        <f>TEXT(A63,"DDD")</f>
        <v>Fri</v>
      </c>
      <c r="C63" t="s">
        <v>203</v>
      </c>
      <c r="D63" t="s">
        <v>81</v>
      </c>
      <c r="E63" t="s">
        <v>82</v>
      </c>
      <c r="F63" t="s">
        <v>3</v>
      </c>
      <c r="G63" t="s">
        <v>4</v>
      </c>
      <c r="H63" t="s">
        <v>22</v>
      </c>
      <c r="I63" t="s">
        <v>23</v>
      </c>
      <c r="J63" t="s">
        <v>29</v>
      </c>
      <c r="K63" t="s">
        <v>33</v>
      </c>
      <c r="L63" t="s">
        <v>7</v>
      </c>
      <c r="M63" t="s">
        <v>37</v>
      </c>
      <c r="N63">
        <v>0</v>
      </c>
    </row>
    <row r="64" spans="1:14" x14ac:dyDescent="0.35">
      <c r="A64" s="2">
        <v>45920</v>
      </c>
      <c r="B64" t="str">
        <f>TEXT(A64,"DDD")</f>
        <v>Sat</v>
      </c>
      <c r="C64" t="s">
        <v>203</v>
      </c>
      <c r="D64" t="s">
        <v>81</v>
      </c>
      <c r="E64" t="s">
        <v>82</v>
      </c>
      <c r="F64" t="s">
        <v>3</v>
      </c>
      <c r="G64" t="s">
        <v>4</v>
      </c>
      <c r="H64" t="s">
        <v>22</v>
      </c>
      <c r="I64" t="s">
        <v>23</v>
      </c>
      <c r="J64" t="s">
        <v>29</v>
      </c>
      <c r="K64" t="s">
        <v>33</v>
      </c>
      <c r="L64" t="s">
        <v>7</v>
      </c>
      <c r="M64" t="s">
        <v>37</v>
      </c>
      <c r="N64">
        <v>1</v>
      </c>
    </row>
    <row r="65" spans="1:14" x14ac:dyDescent="0.35">
      <c r="A65" s="2">
        <v>45914</v>
      </c>
      <c r="B65" t="str">
        <f>TEXT(A65,"DDD")</f>
        <v>Sun</v>
      </c>
      <c r="C65" t="s">
        <v>204</v>
      </c>
      <c r="D65" t="s">
        <v>81</v>
      </c>
      <c r="E65" t="s">
        <v>82</v>
      </c>
      <c r="F65" t="s">
        <v>3</v>
      </c>
      <c r="G65" t="s">
        <v>4</v>
      </c>
      <c r="H65" t="s">
        <v>22</v>
      </c>
      <c r="I65" t="s">
        <v>23</v>
      </c>
      <c r="J65" t="s">
        <v>24</v>
      </c>
      <c r="K65" t="s">
        <v>25</v>
      </c>
      <c r="L65" t="s">
        <v>26</v>
      </c>
      <c r="M65" t="s">
        <v>27</v>
      </c>
      <c r="N65">
        <v>0</v>
      </c>
    </row>
    <row r="66" spans="1:14" x14ac:dyDescent="0.35">
      <c r="A66" s="2">
        <v>45915</v>
      </c>
      <c r="B66" t="str">
        <f>TEXT(A66,"DDD")</f>
        <v>Mon</v>
      </c>
      <c r="C66" t="s">
        <v>204</v>
      </c>
      <c r="D66" t="s">
        <v>81</v>
      </c>
      <c r="E66" t="s">
        <v>82</v>
      </c>
      <c r="F66" t="s">
        <v>3</v>
      </c>
      <c r="G66" t="s">
        <v>4</v>
      </c>
      <c r="H66" t="s">
        <v>22</v>
      </c>
      <c r="I66" t="s">
        <v>23</v>
      </c>
      <c r="J66" t="s">
        <v>24</v>
      </c>
      <c r="K66" t="s">
        <v>25</v>
      </c>
      <c r="L66" t="s">
        <v>26</v>
      </c>
      <c r="M66" t="s">
        <v>27</v>
      </c>
      <c r="N66">
        <v>1</v>
      </c>
    </row>
    <row r="67" spans="1:14" x14ac:dyDescent="0.35">
      <c r="A67" s="2">
        <v>45916</v>
      </c>
      <c r="B67" t="str">
        <f>TEXT(A67,"DDD")</f>
        <v>Tue</v>
      </c>
      <c r="C67" t="s">
        <v>204</v>
      </c>
      <c r="D67" t="s">
        <v>81</v>
      </c>
      <c r="E67" t="s">
        <v>82</v>
      </c>
      <c r="F67" t="s">
        <v>3</v>
      </c>
      <c r="G67" t="s">
        <v>4</v>
      </c>
      <c r="H67" t="s">
        <v>22</v>
      </c>
      <c r="I67" t="s">
        <v>23</v>
      </c>
      <c r="J67" t="s">
        <v>24</v>
      </c>
      <c r="K67" t="s">
        <v>25</v>
      </c>
      <c r="L67" t="s">
        <v>26</v>
      </c>
      <c r="M67" t="s">
        <v>27</v>
      </c>
      <c r="N67">
        <v>1</v>
      </c>
    </row>
    <row r="68" spans="1:14" x14ac:dyDescent="0.35">
      <c r="A68" s="2">
        <v>45917</v>
      </c>
      <c r="B68" t="str">
        <f>TEXT(A68,"DDD")</f>
        <v>Wed</v>
      </c>
      <c r="C68" t="s">
        <v>204</v>
      </c>
      <c r="D68" t="s">
        <v>81</v>
      </c>
      <c r="E68" t="s">
        <v>82</v>
      </c>
      <c r="F68" t="s">
        <v>3</v>
      </c>
      <c r="G68" t="s">
        <v>4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t="s">
        <v>27</v>
      </c>
      <c r="N68">
        <v>1</v>
      </c>
    </row>
    <row r="69" spans="1:14" x14ac:dyDescent="0.35">
      <c r="A69" s="2">
        <v>45918</v>
      </c>
      <c r="B69" t="str">
        <f>TEXT(A69,"DDD")</f>
        <v>Thu</v>
      </c>
      <c r="C69" t="s">
        <v>204</v>
      </c>
      <c r="D69" t="s">
        <v>81</v>
      </c>
      <c r="E69" t="s">
        <v>82</v>
      </c>
      <c r="F69" t="s">
        <v>3</v>
      </c>
      <c r="G69" t="s">
        <v>4</v>
      </c>
      <c r="H69" t="s">
        <v>22</v>
      </c>
      <c r="I69" t="s">
        <v>23</v>
      </c>
      <c r="J69" t="s">
        <v>24</v>
      </c>
      <c r="K69" t="s">
        <v>25</v>
      </c>
      <c r="L69" t="s">
        <v>26</v>
      </c>
      <c r="M69" t="s">
        <v>27</v>
      </c>
      <c r="N69">
        <v>1</v>
      </c>
    </row>
    <row r="70" spans="1:14" x14ac:dyDescent="0.35">
      <c r="A70" s="2">
        <v>45919</v>
      </c>
      <c r="B70" t="str">
        <f>TEXT(A70,"DDD")</f>
        <v>Fri</v>
      </c>
      <c r="C70" t="s">
        <v>204</v>
      </c>
      <c r="D70" t="s">
        <v>81</v>
      </c>
      <c r="E70" t="s">
        <v>82</v>
      </c>
      <c r="F70" t="s">
        <v>3</v>
      </c>
      <c r="G70" t="s">
        <v>4</v>
      </c>
      <c r="H70" t="s">
        <v>22</v>
      </c>
      <c r="I70" t="s">
        <v>23</v>
      </c>
      <c r="J70" t="s">
        <v>24</v>
      </c>
      <c r="K70" t="s">
        <v>25</v>
      </c>
      <c r="L70" t="s">
        <v>26</v>
      </c>
      <c r="M70" t="s">
        <v>27</v>
      </c>
      <c r="N70">
        <v>1</v>
      </c>
    </row>
    <row r="71" spans="1:14" x14ac:dyDescent="0.35">
      <c r="A71" s="2">
        <v>45920</v>
      </c>
      <c r="B71" t="str">
        <f>TEXT(A71,"DDD")</f>
        <v>Sat</v>
      </c>
      <c r="C71" t="s">
        <v>204</v>
      </c>
      <c r="D71" t="s">
        <v>81</v>
      </c>
      <c r="E71" t="s">
        <v>82</v>
      </c>
      <c r="F71" t="s">
        <v>3</v>
      </c>
      <c r="G71" t="s">
        <v>4</v>
      </c>
      <c r="H71" t="s">
        <v>22</v>
      </c>
      <c r="I71" t="s">
        <v>23</v>
      </c>
      <c r="J71" t="s">
        <v>24</v>
      </c>
      <c r="K71" t="s">
        <v>25</v>
      </c>
      <c r="L71" t="s">
        <v>26</v>
      </c>
      <c r="M71" t="s">
        <v>27</v>
      </c>
      <c r="N71">
        <v>0</v>
      </c>
    </row>
    <row r="72" spans="1:14" x14ac:dyDescent="0.35">
      <c r="A72" s="2">
        <v>45914</v>
      </c>
      <c r="B72" t="str">
        <f>TEXT(A72,"DDD")</f>
        <v>Sun</v>
      </c>
      <c r="C72" t="s">
        <v>205</v>
      </c>
      <c r="D72" t="s">
        <v>81</v>
      </c>
      <c r="E72" t="s">
        <v>83</v>
      </c>
      <c r="F72" t="s">
        <v>7</v>
      </c>
      <c r="G72" t="s">
        <v>5</v>
      </c>
      <c r="H72" t="s">
        <v>54</v>
      </c>
      <c r="I72" t="s">
        <v>40</v>
      </c>
      <c r="J72" t="s">
        <v>42</v>
      </c>
      <c r="K72" t="s">
        <v>4</v>
      </c>
      <c r="L72" t="s">
        <v>49</v>
      </c>
      <c r="M72" t="s">
        <v>50</v>
      </c>
      <c r="N72">
        <v>0</v>
      </c>
    </row>
    <row r="73" spans="1:14" x14ac:dyDescent="0.35">
      <c r="A73" s="2">
        <v>45915</v>
      </c>
      <c r="B73" t="str">
        <f>TEXT(A73,"DDD")</f>
        <v>Mon</v>
      </c>
      <c r="C73" t="s">
        <v>205</v>
      </c>
      <c r="D73" t="s">
        <v>81</v>
      </c>
      <c r="E73" t="s">
        <v>83</v>
      </c>
      <c r="F73" t="s">
        <v>7</v>
      </c>
      <c r="G73" t="s">
        <v>5</v>
      </c>
      <c r="H73" t="s">
        <v>54</v>
      </c>
      <c r="I73" t="s">
        <v>40</v>
      </c>
      <c r="J73" t="s">
        <v>42</v>
      </c>
      <c r="K73" t="s">
        <v>4</v>
      </c>
      <c r="L73" t="s">
        <v>49</v>
      </c>
      <c r="M73" t="s">
        <v>50</v>
      </c>
      <c r="N73">
        <v>1</v>
      </c>
    </row>
    <row r="74" spans="1:14" x14ac:dyDescent="0.35">
      <c r="A74" s="2">
        <v>45916</v>
      </c>
      <c r="B74" t="str">
        <f>TEXT(A74,"DDD")</f>
        <v>Tue</v>
      </c>
      <c r="C74" t="s">
        <v>205</v>
      </c>
      <c r="D74" t="s">
        <v>81</v>
      </c>
      <c r="E74" t="s">
        <v>83</v>
      </c>
      <c r="F74" t="s">
        <v>7</v>
      </c>
      <c r="G74" t="s">
        <v>5</v>
      </c>
      <c r="H74" t="s">
        <v>54</v>
      </c>
      <c r="I74" t="s">
        <v>40</v>
      </c>
      <c r="J74" t="s">
        <v>42</v>
      </c>
      <c r="K74" t="s">
        <v>4</v>
      </c>
      <c r="L74" t="s">
        <v>49</v>
      </c>
      <c r="M74" t="s">
        <v>50</v>
      </c>
      <c r="N74">
        <v>1</v>
      </c>
    </row>
    <row r="75" spans="1:14" x14ac:dyDescent="0.35">
      <c r="A75" s="2">
        <v>45917</v>
      </c>
      <c r="B75" t="str">
        <f>TEXT(A75,"DDD")</f>
        <v>Wed</v>
      </c>
      <c r="C75" t="s">
        <v>205</v>
      </c>
      <c r="D75" t="s">
        <v>81</v>
      </c>
      <c r="E75" t="s">
        <v>83</v>
      </c>
      <c r="F75" t="s">
        <v>7</v>
      </c>
      <c r="G75" t="s">
        <v>5</v>
      </c>
      <c r="H75" t="s">
        <v>54</v>
      </c>
      <c r="I75" t="s">
        <v>40</v>
      </c>
      <c r="J75" t="s">
        <v>42</v>
      </c>
      <c r="K75" t="s">
        <v>4</v>
      </c>
      <c r="L75" t="s">
        <v>49</v>
      </c>
      <c r="M75" t="s">
        <v>50</v>
      </c>
      <c r="N75">
        <v>1</v>
      </c>
    </row>
    <row r="76" spans="1:14" x14ac:dyDescent="0.35">
      <c r="A76" s="2">
        <v>45918</v>
      </c>
      <c r="B76" t="str">
        <f>TEXT(A76,"DDD")</f>
        <v>Thu</v>
      </c>
      <c r="C76" t="s">
        <v>205</v>
      </c>
      <c r="D76" t="s">
        <v>81</v>
      </c>
      <c r="E76" t="s">
        <v>83</v>
      </c>
      <c r="F76" t="s">
        <v>7</v>
      </c>
      <c r="G76" t="s">
        <v>5</v>
      </c>
      <c r="H76" t="s">
        <v>54</v>
      </c>
      <c r="I76" t="s">
        <v>40</v>
      </c>
      <c r="J76" t="s">
        <v>42</v>
      </c>
      <c r="K76" t="s">
        <v>4</v>
      </c>
      <c r="L76" t="s">
        <v>49</v>
      </c>
      <c r="M76" t="s">
        <v>50</v>
      </c>
      <c r="N76">
        <v>1</v>
      </c>
    </row>
    <row r="77" spans="1:14" x14ac:dyDescent="0.35">
      <c r="A77" s="2">
        <v>45919</v>
      </c>
      <c r="B77" t="str">
        <f>TEXT(A77,"DDD")</f>
        <v>Fri</v>
      </c>
      <c r="C77" t="s">
        <v>205</v>
      </c>
      <c r="D77" t="s">
        <v>81</v>
      </c>
      <c r="E77" t="s">
        <v>83</v>
      </c>
      <c r="F77" t="s">
        <v>7</v>
      </c>
      <c r="G77" t="s">
        <v>5</v>
      </c>
      <c r="H77" t="s">
        <v>54</v>
      </c>
      <c r="I77" t="s">
        <v>40</v>
      </c>
      <c r="J77" t="s">
        <v>42</v>
      </c>
      <c r="K77" t="s">
        <v>4</v>
      </c>
      <c r="L77" t="s">
        <v>49</v>
      </c>
      <c r="M77" t="s">
        <v>50</v>
      </c>
      <c r="N77">
        <v>1</v>
      </c>
    </row>
    <row r="78" spans="1:14" x14ac:dyDescent="0.35">
      <c r="A78" s="2">
        <v>45920</v>
      </c>
      <c r="B78" t="str">
        <f>TEXT(A78,"DDD")</f>
        <v>Sat</v>
      </c>
      <c r="C78" t="s">
        <v>205</v>
      </c>
      <c r="D78" t="s">
        <v>81</v>
      </c>
      <c r="E78" t="s">
        <v>83</v>
      </c>
      <c r="F78" t="s">
        <v>7</v>
      </c>
      <c r="G78" t="s">
        <v>5</v>
      </c>
      <c r="H78" t="s">
        <v>54</v>
      </c>
      <c r="I78" t="s">
        <v>40</v>
      </c>
      <c r="J78" t="s">
        <v>42</v>
      </c>
      <c r="K78" t="s">
        <v>4</v>
      </c>
      <c r="L78" t="s">
        <v>49</v>
      </c>
      <c r="M78" t="s">
        <v>50</v>
      </c>
      <c r="N78">
        <v>0</v>
      </c>
    </row>
    <row r="79" spans="1:14" x14ac:dyDescent="0.35">
      <c r="A79" s="2">
        <v>45914</v>
      </c>
      <c r="B79" t="str">
        <f>TEXT(A79,"DDD")</f>
        <v>Sun</v>
      </c>
      <c r="C79" t="s">
        <v>187</v>
      </c>
      <c r="D79" t="s">
        <v>78</v>
      </c>
      <c r="E79" t="s">
        <v>82</v>
      </c>
      <c r="F79" t="s">
        <v>3</v>
      </c>
      <c r="G79" t="s">
        <v>4</v>
      </c>
      <c r="H79" t="s">
        <v>16</v>
      </c>
      <c r="I79" t="s">
        <v>17</v>
      </c>
      <c r="J79" t="s">
        <v>25</v>
      </c>
      <c r="K79" t="s">
        <v>36</v>
      </c>
      <c r="L79" t="s">
        <v>27</v>
      </c>
      <c r="M79" t="s">
        <v>7</v>
      </c>
      <c r="N79">
        <v>0</v>
      </c>
    </row>
    <row r="80" spans="1:14" x14ac:dyDescent="0.35">
      <c r="A80" s="2">
        <v>45915</v>
      </c>
      <c r="B80" t="str">
        <f>TEXT(A80,"DDD")</f>
        <v>Mon</v>
      </c>
      <c r="C80" t="s">
        <v>187</v>
      </c>
      <c r="D80" t="s">
        <v>78</v>
      </c>
      <c r="E80" t="s">
        <v>82</v>
      </c>
      <c r="F80" t="s">
        <v>3</v>
      </c>
      <c r="G80" t="s">
        <v>4</v>
      </c>
      <c r="H80" t="s">
        <v>16</v>
      </c>
      <c r="I80" t="s">
        <v>17</v>
      </c>
      <c r="J80" t="s">
        <v>25</v>
      </c>
      <c r="K80" t="s">
        <v>36</v>
      </c>
      <c r="L80" t="s">
        <v>27</v>
      </c>
      <c r="M80" t="s">
        <v>7</v>
      </c>
      <c r="N80">
        <v>1</v>
      </c>
    </row>
    <row r="81" spans="1:14" x14ac:dyDescent="0.35">
      <c r="A81" s="2">
        <v>45916</v>
      </c>
      <c r="B81" t="str">
        <f>TEXT(A81,"DDD")</f>
        <v>Tue</v>
      </c>
      <c r="C81" t="s">
        <v>187</v>
      </c>
      <c r="D81" t="s">
        <v>78</v>
      </c>
      <c r="E81" t="s">
        <v>82</v>
      </c>
      <c r="F81" t="s">
        <v>3</v>
      </c>
      <c r="G81" t="s">
        <v>4</v>
      </c>
      <c r="H81" t="s">
        <v>16</v>
      </c>
      <c r="I81" t="s">
        <v>17</v>
      </c>
      <c r="J81" t="s">
        <v>25</v>
      </c>
      <c r="K81" t="s">
        <v>36</v>
      </c>
      <c r="L81" t="s">
        <v>27</v>
      </c>
      <c r="M81" t="s">
        <v>7</v>
      </c>
      <c r="N81">
        <v>1</v>
      </c>
    </row>
    <row r="82" spans="1:14" x14ac:dyDescent="0.35">
      <c r="A82" s="2">
        <v>45917</v>
      </c>
      <c r="B82" t="str">
        <f>TEXT(A82,"DDD")</f>
        <v>Wed</v>
      </c>
      <c r="C82" t="s">
        <v>187</v>
      </c>
      <c r="D82" t="s">
        <v>78</v>
      </c>
      <c r="E82" t="s">
        <v>82</v>
      </c>
      <c r="F82" t="s">
        <v>3</v>
      </c>
      <c r="G82" t="s">
        <v>4</v>
      </c>
      <c r="H82" t="s">
        <v>16</v>
      </c>
      <c r="I82" t="s">
        <v>17</v>
      </c>
      <c r="J82" t="s">
        <v>25</v>
      </c>
      <c r="K82" t="s">
        <v>36</v>
      </c>
      <c r="L82" t="s">
        <v>27</v>
      </c>
      <c r="M82" t="s">
        <v>7</v>
      </c>
      <c r="N82">
        <v>1</v>
      </c>
    </row>
    <row r="83" spans="1:14" x14ac:dyDescent="0.35">
      <c r="A83" s="2">
        <v>45918</v>
      </c>
      <c r="B83" t="str">
        <f>TEXT(A83,"DDD")</f>
        <v>Thu</v>
      </c>
      <c r="C83" t="s">
        <v>187</v>
      </c>
      <c r="D83" t="s">
        <v>78</v>
      </c>
      <c r="E83" t="s">
        <v>82</v>
      </c>
      <c r="F83" t="s">
        <v>3</v>
      </c>
      <c r="G83" t="s">
        <v>4</v>
      </c>
      <c r="H83" t="s">
        <v>16</v>
      </c>
      <c r="I83" t="s">
        <v>17</v>
      </c>
      <c r="J83" t="s">
        <v>25</v>
      </c>
      <c r="K83" t="s">
        <v>36</v>
      </c>
      <c r="L83" t="s">
        <v>27</v>
      </c>
      <c r="M83" t="s">
        <v>7</v>
      </c>
      <c r="N83">
        <v>1</v>
      </c>
    </row>
    <row r="84" spans="1:14" x14ac:dyDescent="0.35">
      <c r="A84" s="2">
        <v>45919</v>
      </c>
      <c r="B84" t="str">
        <f>TEXT(A84,"DDD")</f>
        <v>Fri</v>
      </c>
      <c r="C84" t="s">
        <v>187</v>
      </c>
      <c r="D84" t="s">
        <v>78</v>
      </c>
      <c r="E84" t="s">
        <v>82</v>
      </c>
      <c r="F84" t="s">
        <v>3</v>
      </c>
      <c r="G84" t="s">
        <v>4</v>
      </c>
      <c r="H84" t="s">
        <v>16</v>
      </c>
      <c r="I84" t="s">
        <v>17</v>
      </c>
      <c r="J84" t="s">
        <v>25</v>
      </c>
      <c r="K84" t="s">
        <v>36</v>
      </c>
      <c r="L84" t="s">
        <v>27</v>
      </c>
      <c r="M84" t="s">
        <v>7</v>
      </c>
      <c r="N84">
        <v>1</v>
      </c>
    </row>
    <row r="85" spans="1:14" x14ac:dyDescent="0.35">
      <c r="A85" s="2">
        <v>45920</v>
      </c>
      <c r="B85" t="str">
        <f>TEXT(A85,"DDD")</f>
        <v>Sat</v>
      </c>
      <c r="C85" t="s">
        <v>187</v>
      </c>
      <c r="D85" t="s">
        <v>78</v>
      </c>
      <c r="E85" t="s">
        <v>82</v>
      </c>
      <c r="F85" t="s">
        <v>3</v>
      </c>
      <c r="G85" t="s">
        <v>4</v>
      </c>
      <c r="H85" t="s">
        <v>16</v>
      </c>
      <c r="I85" t="s">
        <v>17</v>
      </c>
      <c r="J85" t="s">
        <v>25</v>
      </c>
      <c r="K85" t="s">
        <v>36</v>
      </c>
      <c r="L85" t="s">
        <v>27</v>
      </c>
      <c r="M85" t="s">
        <v>7</v>
      </c>
      <c r="N85">
        <v>0</v>
      </c>
    </row>
    <row r="86" spans="1:14" x14ac:dyDescent="0.35">
      <c r="A86" s="2">
        <v>45914</v>
      </c>
      <c r="B86" t="str">
        <f>TEXT(A86,"DDD")</f>
        <v>Sun</v>
      </c>
      <c r="C86" t="s">
        <v>188</v>
      </c>
      <c r="D86" t="s">
        <v>78</v>
      </c>
      <c r="E86" t="s">
        <v>82</v>
      </c>
      <c r="F86" t="s">
        <v>3</v>
      </c>
      <c r="G86" t="s">
        <v>4</v>
      </c>
      <c r="H86" t="s">
        <v>30</v>
      </c>
      <c r="I86" t="s">
        <v>31</v>
      </c>
      <c r="J86" t="s">
        <v>24</v>
      </c>
      <c r="K86" t="s">
        <v>25</v>
      </c>
      <c r="L86" t="s">
        <v>38</v>
      </c>
      <c r="M86" t="s">
        <v>26</v>
      </c>
      <c r="N86">
        <v>1</v>
      </c>
    </row>
    <row r="87" spans="1:14" x14ac:dyDescent="0.35">
      <c r="A87" s="2">
        <v>45915</v>
      </c>
      <c r="B87" t="str">
        <f>TEXT(A87,"DDD")</f>
        <v>Mon</v>
      </c>
      <c r="C87" t="s">
        <v>188</v>
      </c>
      <c r="D87" t="s">
        <v>78</v>
      </c>
      <c r="E87" t="s">
        <v>82</v>
      </c>
      <c r="F87" t="s">
        <v>3</v>
      </c>
      <c r="G87" t="s">
        <v>4</v>
      </c>
      <c r="H87" t="s">
        <v>30</v>
      </c>
      <c r="I87" t="s">
        <v>31</v>
      </c>
      <c r="J87" t="s">
        <v>24</v>
      </c>
      <c r="K87" t="s">
        <v>25</v>
      </c>
      <c r="L87" t="s">
        <v>38</v>
      </c>
      <c r="M87" t="s">
        <v>26</v>
      </c>
      <c r="N87">
        <v>1</v>
      </c>
    </row>
    <row r="88" spans="1:14" x14ac:dyDescent="0.35">
      <c r="A88" s="2">
        <v>45916</v>
      </c>
      <c r="B88" t="str">
        <f>TEXT(A88,"DDD")</f>
        <v>Tue</v>
      </c>
      <c r="C88" t="s">
        <v>188</v>
      </c>
      <c r="D88" t="s">
        <v>78</v>
      </c>
      <c r="E88" t="s">
        <v>82</v>
      </c>
      <c r="F88" t="s">
        <v>3</v>
      </c>
      <c r="G88" t="s">
        <v>4</v>
      </c>
      <c r="H88" t="s">
        <v>30</v>
      </c>
      <c r="I88" t="s">
        <v>31</v>
      </c>
      <c r="J88" t="s">
        <v>24</v>
      </c>
      <c r="K88" t="s">
        <v>25</v>
      </c>
      <c r="L88" t="s">
        <v>38</v>
      </c>
      <c r="M88" t="s">
        <v>26</v>
      </c>
      <c r="N88">
        <v>0</v>
      </c>
    </row>
    <row r="89" spans="1:14" x14ac:dyDescent="0.35">
      <c r="A89" s="2">
        <v>45917</v>
      </c>
      <c r="B89" t="str">
        <f>TEXT(A89,"DDD")</f>
        <v>Wed</v>
      </c>
      <c r="C89" t="s">
        <v>188</v>
      </c>
      <c r="D89" t="s">
        <v>78</v>
      </c>
      <c r="E89" t="s">
        <v>82</v>
      </c>
      <c r="F89" t="s">
        <v>3</v>
      </c>
      <c r="G89" t="s">
        <v>4</v>
      </c>
      <c r="H89" t="s">
        <v>30</v>
      </c>
      <c r="I89" t="s">
        <v>31</v>
      </c>
      <c r="J89" t="s">
        <v>24</v>
      </c>
      <c r="K89" t="s">
        <v>25</v>
      </c>
      <c r="L89" t="s">
        <v>38</v>
      </c>
      <c r="M89" t="s">
        <v>26</v>
      </c>
      <c r="N89">
        <v>0</v>
      </c>
    </row>
    <row r="90" spans="1:14" x14ac:dyDescent="0.35">
      <c r="A90" s="2">
        <v>45918</v>
      </c>
      <c r="B90" t="str">
        <f>TEXT(A90,"DDD")</f>
        <v>Thu</v>
      </c>
      <c r="C90" t="s">
        <v>188</v>
      </c>
      <c r="D90" t="s">
        <v>78</v>
      </c>
      <c r="E90" t="s">
        <v>82</v>
      </c>
      <c r="F90" t="s">
        <v>3</v>
      </c>
      <c r="G90" t="s">
        <v>4</v>
      </c>
      <c r="H90" t="s">
        <v>30</v>
      </c>
      <c r="I90" t="s">
        <v>31</v>
      </c>
      <c r="J90" t="s">
        <v>24</v>
      </c>
      <c r="K90" t="s">
        <v>25</v>
      </c>
      <c r="L90" t="s">
        <v>38</v>
      </c>
      <c r="M90" t="s">
        <v>26</v>
      </c>
      <c r="N90">
        <v>1</v>
      </c>
    </row>
    <row r="91" spans="1:14" x14ac:dyDescent="0.35">
      <c r="A91" s="2">
        <v>45919</v>
      </c>
      <c r="B91" t="str">
        <f>TEXT(A91,"DDD")</f>
        <v>Fri</v>
      </c>
      <c r="C91" t="s">
        <v>188</v>
      </c>
      <c r="D91" t="s">
        <v>78</v>
      </c>
      <c r="E91" t="s">
        <v>82</v>
      </c>
      <c r="F91" t="s">
        <v>3</v>
      </c>
      <c r="G91" t="s">
        <v>4</v>
      </c>
      <c r="H91" t="s">
        <v>30</v>
      </c>
      <c r="I91" t="s">
        <v>31</v>
      </c>
      <c r="J91" t="s">
        <v>24</v>
      </c>
      <c r="K91" t="s">
        <v>25</v>
      </c>
      <c r="L91" t="s">
        <v>38</v>
      </c>
      <c r="M91" t="s">
        <v>26</v>
      </c>
      <c r="N91">
        <v>1</v>
      </c>
    </row>
    <row r="92" spans="1:14" x14ac:dyDescent="0.35">
      <c r="A92" s="2">
        <v>45920</v>
      </c>
      <c r="B92" t="str">
        <f>TEXT(A92,"DDD")</f>
        <v>Sat</v>
      </c>
      <c r="C92" t="s">
        <v>188</v>
      </c>
      <c r="D92" t="s">
        <v>78</v>
      </c>
      <c r="E92" t="s">
        <v>82</v>
      </c>
      <c r="F92" t="s">
        <v>3</v>
      </c>
      <c r="G92" t="s">
        <v>4</v>
      </c>
      <c r="H92" t="s">
        <v>30</v>
      </c>
      <c r="I92" t="s">
        <v>31</v>
      </c>
      <c r="J92" t="s">
        <v>24</v>
      </c>
      <c r="K92" t="s">
        <v>25</v>
      </c>
      <c r="L92" t="s">
        <v>38</v>
      </c>
      <c r="M92" t="s">
        <v>26</v>
      </c>
      <c r="N92">
        <v>1</v>
      </c>
    </row>
    <row r="93" spans="1:14" x14ac:dyDescent="0.35">
      <c r="A93" s="2">
        <v>45914</v>
      </c>
      <c r="B93" t="str">
        <f>TEXT(A93,"DDD")</f>
        <v>Sun</v>
      </c>
      <c r="C93" t="s">
        <v>180</v>
      </c>
      <c r="D93" t="s">
        <v>78</v>
      </c>
      <c r="E93" t="s">
        <v>83</v>
      </c>
      <c r="F93" t="s">
        <v>7</v>
      </c>
      <c r="G93" t="s">
        <v>5</v>
      </c>
      <c r="H93" t="s">
        <v>40</v>
      </c>
      <c r="I93" t="s">
        <v>41</v>
      </c>
      <c r="J93" t="s">
        <v>42</v>
      </c>
      <c r="K93" t="s">
        <v>4</v>
      </c>
      <c r="L93" t="s">
        <v>43</v>
      </c>
      <c r="M93" t="s">
        <v>44</v>
      </c>
      <c r="N93">
        <v>1</v>
      </c>
    </row>
    <row r="94" spans="1:14" x14ac:dyDescent="0.35">
      <c r="A94" s="2">
        <v>45915</v>
      </c>
      <c r="B94" t="str">
        <f>TEXT(A94,"DDD")</f>
        <v>Mon</v>
      </c>
      <c r="C94" t="s">
        <v>180</v>
      </c>
      <c r="D94" t="s">
        <v>78</v>
      </c>
      <c r="E94" t="s">
        <v>83</v>
      </c>
      <c r="F94" t="s">
        <v>7</v>
      </c>
      <c r="G94" t="s">
        <v>5</v>
      </c>
      <c r="H94" t="s">
        <v>40</v>
      </c>
      <c r="I94" t="s">
        <v>41</v>
      </c>
      <c r="J94" t="s">
        <v>42</v>
      </c>
      <c r="K94" t="s">
        <v>4</v>
      </c>
      <c r="L94" t="s">
        <v>43</v>
      </c>
      <c r="M94" t="s">
        <v>44</v>
      </c>
      <c r="N94">
        <v>1</v>
      </c>
    </row>
    <row r="95" spans="1:14" x14ac:dyDescent="0.35">
      <c r="A95" s="2">
        <v>45916</v>
      </c>
      <c r="B95" t="str">
        <f>TEXT(A95,"DDD")</f>
        <v>Tue</v>
      </c>
      <c r="C95" t="s">
        <v>180</v>
      </c>
      <c r="D95" t="s">
        <v>78</v>
      </c>
      <c r="E95" t="s">
        <v>83</v>
      </c>
      <c r="F95" t="s">
        <v>7</v>
      </c>
      <c r="G95" t="s">
        <v>5</v>
      </c>
      <c r="H95" t="s">
        <v>40</v>
      </c>
      <c r="I95" t="s">
        <v>41</v>
      </c>
      <c r="J95" t="s">
        <v>42</v>
      </c>
      <c r="K95" t="s">
        <v>4</v>
      </c>
      <c r="L95" t="s">
        <v>43</v>
      </c>
      <c r="M95" t="s">
        <v>44</v>
      </c>
      <c r="N95">
        <v>0</v>
      </c>
    </row>
    <row r="96" spans="1:14" x14ac:dyDescent="0.35">
      <c r="A96" s="2">
        <v>45917</v>
      </c>
      <c r="B96" t="str">
        <f>TEXT(A96,"DDD")</f>
        <v>Wed</v>
      </c>
      <c r="C96" t="s">
        <v>180</v>
      </c>
      <c r="D96" t="s">
        <v>78</v>
      </c>
      <c r="E96" t="s">
        <v>83</v>
      </c>
      <c r="F96" t="s">
        <v>7</v>
      </c>
      <c r="G96" t="s">
        <v>5</v>
      </c>
      <c r="H96" t="s">
        <v>40</v>
      </c>
      <c r="I96" t="s">
        <v>41</v>
      </c>
      <c r="J96" t="s">
        <v>42</v>
      </c>
      <c r="K96" t="s">
        <v>4</v>
      </c>
      <c r="L96" t="s">
        <v>43</v>
      </c>
      <c r="M96" t="s">
        <v>44</v>
      </c>
      <c r="N96">
        <v>0</v>
      </c>
    </row>
    <row r="97" spans="1:14" x14ac:dyDescent="0.35">
      <c r="A97" s="2">
        <v>45918</v>
      </c>
      <c r="B97" t="str">
        <f>TEXT(A97,"DDD")</f>
        <v>Thu</v>
      </c>
      <c r="C97" t="s">
        <v>180</v>
      </c>
      <c r="D97" t="s">
        <v>78</v>
      </c>
      <c r="E97" t="s">
        <v>83</v>
      </c>
      <c r="F97" t="s">
        <v>7</v>
      </c>
      <c r="G97" t="s">
        <v>5</v>
      </c>
      <c r="H97" t="s">
        <v>40</v>
      </c>
      <c r="I97" t="s">
        <v>41</v>
      </c>
      <c r="J97" t="s">
        <v>42</v>
      </c>
      <c r="K97" t="s">
        <v>4</v>
      </c>
      <c r="L97" t="s">
        <v>43</v>
      </c>
      <c r="M97" t="s">
        <v>44</v>
      </c>
      <c r="N97">
        <v>1</v>
      </c>
    </row>
    <row r="98" spans="1:14" x14ac:dyDescent="0.35">
      <c r="A98" s="2">
        <v>45919</v>
      </c>
      <c r="B98" t="str">
        <f>TEXT(A98,"DDD")</f>
        <v>Fri</v>
      </c>
      <c r="C98" t="s">
        <v>180</v>
      </c>
      <c r="D98" t="s">
        <v>78</v>
      </c>
      <c r="E98" t="s">
        <v>83</v>
      </c>
      <c r="F98" t="s">
        <v>7</v>
      </c>
      <c r="G98" t="s">
        <v>5</v>
      </c>
      <c r="H98" t="s">
        <v>40</v>
      </c>
      <c r="I98" t="s">
        <v>41</v>
      </c>
      <c r="J98" t="s">
        <v>42</v>
      </c>
      <c r="K98" t="s">
        <v>4</v>
      </c>
      <c r="L98" t="s">
        <v>43</v>
      </c>
      <c r="M98" t="s">
        <v>44</v>
      </c>
      <c r="N98">
        <v>1</v>
      </c>
    </row>
    <row r="99" spans="1:14" x14ac:dyDescent="0.35">
      <c r="A99" s="2">
        <v>45920</v>
      </c>
      <c r="B99" t="str">
        <f>TEXT(A99,"DDD")</f>
        <v>Sat</v>
      </c>
      <c r="C99" t="s">
        <v>180</v>
      </c>
      <c r="D99" t="s">
        <v>78</v>
      </c>
      <c r="E99" t="s">
        <v>83</v>
      </c>
      <c r="F99" t="s">
        <v>7</v>
      </c>
      <c r="G99" t="s">
        <v>5</v>
      </c>
      <c r="H99" t="s">
        <v>40</v>
      </c>
      <c r="I99" t="s">
        <v>41</v>
      </c>
      <c r="J99" t="s">
        <v>42</v>
      </c>
      <c r="K99" t="s">
        <v>4</v>
      </c>
      <c r="L99" t="s">
        <v>43</v>
      </c>
      <c r="M99" t="s">
        <v>44</v>
      </c>
      <c r="N99">
        <v>1</v>
      </c>
    </row>
    <row r="100" spans="1:14" x14ac:dyDescent="0.35">
      <c r="A100" s="2">
        <v>45914</v>
      </c>
      <c r="B100" t="str">
        <f>TEXT(A100,"DDD")</f>
        <v>Sun</v>
      </c>
      <c r="C100" t="s">
        <v>181</v>
      </c>
      <c r="D100" t="s">
        <v>78</v>
      </c>
      <c r="E100" t="s">
        <v>83</v>
      </c>
      <c r="F100" t="s">
        <v>7</v>
      </c>
      <c r="G100" t="s">
        <v>5</v>
      </c>
      <c r="H100" t="s">
        <v>54</v>
      </c>
      <c r="I100" t="s">
        <v>40</v>
      </c>
      <c r="J100" t="s">
        <v>42</v>
      </c>
      <c r="K100" t="s">
        <v>4</v>
      </c>
      <c r="L100" t="s">
        <v>49</v>
      </c>
      <c r="M100" t="s">
        <v>50</v>
      </c>
      <c r="N100">
        <v>0</v>
      </c>
    </row>
    <row r="101" spans="1:14" x14ac:dyDescent="0.35">
      <c r="A101" s="2">
        <v>45915</v>
      </c>
      <c r="B101" t="str">
        <f>TEXT(A101,"DDD")</f>
        <v>Mon</v>
      </c>
      <c r="C101" t="s">
        <v>181</v>
      </c>
      <c r="D101" t="s">
        <v>78</v>
      </c>
      <c r="E101" t="s">
        <v>83</v>
      </c>
      <c r="F101" t="s">
        <v>7</v>
      </c>
      <c r="G101" t="s">
        <v>5</v>
      </c>
      <c r="H101" t="s">
        <v>54</v>
      </c>
      <c r="I101" t="s">
        <v>40</v>
      </c>
      <c r="J101" t="s">
        <v>42</v>
      </c>
      <c r="K101" t="s">
        <v>4</v>
      </c>
      <c r="L101" t="s">
        <v>49</v>
      </c>
      <c r="M101" t="s">
        <v>50</v>
      </c>
      <c r="N101">
        <v>1</v>
      </c>
    </row>
    <row r="102" spans="1:14" x14ac:dyDescent="0.35">
      <c r="A102" s="2">
        <v>45916</v>
      </c>
      <c r="B102" t="str">
        <f>TEXT(A102,"DDD")</f>
        <v>Tue</v>
      </c>
      <c r="C102" t="s">
        <v>181</v>
      </c>
      <c r="D102" t="s">
        <v>78</v>
      </c>
      <c r="E102" t="s">
        <v>83</v>
      </c>
      <c r="F102" t="s">
        <v>7</v>
      </c>
      <c r="G102" t="s">
        <v>5</v>
      </c>
      <c r="H102" t="s">
        <v>54</v>
      </c>
      <c r="I102" t="s">
        <v>40</v>
      </c>
      <c r="J102" t="s">
        <v>42</v>
      </c>
      <c r="K102" t="s">
        <v>4</v>
      </c>
      <c r="L102" t="s">
        <v>49</v>
      </c>
      <c r="M102" t="s">
        <v>50</v>
      </c>
      <c r="N102">
        <v>1</v>
      </c>
    </row>
    <row r="103" spans="1:14" x14ac:dyDescent="0.35">
      <c r="A103" s="2">
        <v>45917</v>
      </c>
      <c r="B103" t="str">
        <f>TEXT(A103,"DDD")</f>
        <v>Wed</v>
      </c>
      <c r="C103" t="s">
        <v>181</v>
      </c>
      <c r="D103" t="s">
        <v>78</v>
      </c>
      <c r="E103" t="s">
        <v>83</v>
      </c>
      <c r="F103" t="s">
        <v>7</v>
      </c>
      <c r="G103" t="s">
        <v>5</v>
      </c>
      <c r="H103" t="s">
        <v>54</v>
      </c>
      <c r="I103" t="s">
        <v>40</v>
      </c>
      <c r="J103" t="s">
        <v>42</v>
      </c>
      <c r="K103" t="s">
        <v>4</v>
      </c>
      <c r="L103" t="s">
        <v>49</v>
      </c>
      <c r="M103" t="s">
        <v>50</v>
      </c>
      <c r="N103">
        <v>1</v>
      </c>
    </row>
    <row r="104" spans="1:14" x14ac:dyDescent="0.35">
      <c r="A104" s="2">
        <v>45918</v>
      </c>
      <c r="B104" t="str">
        <f>TEXT(A104,"DDD")</f>
        <v>Thu</v>
      </c>
      <c r="C104" t="s">
        <v>181</v>
      </c>
      <c r="D104" t="s">
        <v>78</v>
      </c>
      <c r="E104" t="s">
        <v>83</v>
      </c>
      <c r="F104" t="s">
        <v>7</v>
      </c>
      <c r="G104" t="s">
        <v>5</v>
      </c>
      <c r="H104" t="s">
        <v>54</v>
      </c>
      <c r="I104" t="s">
        <v>40</v>
      </c>
      <c r="J104" t="s">
        <v>42</v>
      </c>
      <c r="K104" t="s">
        <v>4</v>
      </c>
      <c r="L104" t="s">
        <v>49</v>
      </c>
      <c r="M104" t="s">
        <v>50</v>
      </c>
      <c r="N104">
        <v>1</v>
      </c>
    </row>
    <row r="105" spans="1:14" x14ac:dyDescent="0.35">
      <c r="A105" s="2">
        <v>45919</v>
      </c>
      <c r="B105" t="str">
        <f>TEXT(A105,"DDD")</f>
        <v>Fri</v>
      </c>
      <c r="C105" t="s">
        <v>181</v>
      </c>
      <c r="D105" t="s">
        <v>78</v>
      </c>
      <c r="E105" t="s">
        <v>83</v>
      </c>
      <c r="F105" t="s">
        <v>7</v>
      </c>
      <c r="G105" t="s">
        <v>5</v>
      </c>
      <c r="H105" t="s">
        <v>54</v>
      </c>
      <c r="I105" t="s">
        <v>40</v>
      </c>
      <c r="J105" t="s">
        <v>42</v>
      </c>
      <c r="K105" t="s">
        <v>4</v>
      </c>
      <c r="L105" t="s">
        <v>49</v>
      </c>
      <c r="M105" t="s">
        <v>50</v>
      </c>
      <c r="N105">
        <v>1</v>
      </c>
    </row>
    <row r="106" spans="1:14" x14ac:dyDescent="0.35">
      <c r="A106" s="2">
        <v>45920</v>
      </c>
      <c r="B106" t="str">
        <f>TEXT(A106,"DDD")</f>
        <v>Sat</v>
      </c>
      <c r="C106" t="s">
        <v>181</v>
      </c>
      <c r="D106" t="s">
        <v>78</v>
      </c>
      <c r="E106" t="s">
        <v>83</v>
      </c>
      <c r="F106" t="s">
        <v>7</v>
      </c>
      <c r="G106" t="s">
        <v>5</v>
      </c>
      <c r="H106" t="s">
        <v>54</v>
      </c>
      <c r="I106" t="s">
        <v>40</v>
      </c>
      <c r="J106" t="s">
        <v>42</v>
      </c>
      <c r="K106" t="s">
        <v>4</v>
      </c>
      <c r="L106" t="s">
        <v>49</v>
      </c>
      <c r="M106" t="s">
        <v>50</v>
      </c>
      <c r="N106">
        <v>0</v>
      </c>
    </row>
    <row r="107" spans="1:14" x14ac:dyDescent="0.35">
      <c r="A107" s="2">
        <v>45914</v>
      </c>
      <c r="B107" t="str">
        <f>TEXT(A107,"DDD")</f>
        <v>Sun</v>
      </c>
      <c r="C107" t="s">
        <v>189</v>
      </c>
      <c r="D107" t="s">
        <v>79</v>
      </c>
      <c r="E107" t="s">
        <v>82</v>
      </c>
      <c r="F107" t="s">
        <v>3</v>
      </c>
      <c r="G107" t="s">
        <v>4</v>
      </c>
      <c r="H107" t="s">
        <v>16</v>
      </c>
      <c r="I107" t="s">
        <v>17</v>
      </c>
      <c r="J107" t="s">
        <v>25</v>
      </c>
      <c r="K107" t="s">
        <v>36</v>
      </c>
      <c r="L107" t="s">
        <v>27</v>
      </c>
      <c r="M107" t="s">
        <v>7</v>
      </c>
      <c r="N107">
        <v>1</v>
      </c>
    </row>
    <row r="108" spans="1:14" x14ac:dyDescent="0.35">
      <c r="A108" s="2">
        <v>45915</v>
      </c>
      <c r="B108" t="str">
        <f>TEXT(A108,"DDD")</f>
        <v>Mon</v>
      </c>
      <c r="C108" t="s">
        <v>189</v>
      </c>
      <c r="D108" t="s">
        <v>79</v>
      </c>
      <c r="E108" t="s">
        <v>82</v>
      </c>
      <c r="F108" t="s">
        <v>3</v>
      </c>
      <c r="G108" t="s">
        <v>4</v>
      </c>
      <c r="H108" t="s">
        <v>16</v>
      </c>
      <c r="I108" t="s">
        <v>17</v>
      </c>
      <c r="J108" t="s">
        <v>25</v>
      </c>
      <c r="K108" t="s">
        <v>36</v>
      </c>
      <c r="L108" t="s">
        <v>27</v>
      </c>
      <c r="M108" t="s">
        <v>7</v>
      </c>
      <c r="N108">
        <v>1</v>
      </c>
    </row>
    <row r="109" spans="1:14" x14ac:dyDescent="0.35">
      <c r="A109" s="2">
        <v>45916</v>
      </c>
      <c r="B109" t="str">
        <f>TEXT(A109,"DDD")</f>
        <v>Tue</v>
      </c>
      <c r="C109" t="s">
        <v>189</v>
      </c>
      <c r="D109" t="s">
        <v>79</v>
      </c>
      <c r="E109" t="s">
        <v>82</v>
      </c>
      <c r="F109" t="s">
        <v>3</v>
      </c>
      <c r="G109" t="s">
        <v>4</v>
      </c>
      <c r="H109" t="s">
        <v>16</v>
      </c>
      <c r="I109" t="s">
        <v>17</v>
      </c>
      <c r="J109" t="s">
        <v>25</v>
      </c>
      <c r="K109" t="s">
        <v>36</v>
      </c>
      <c r="L109" t="s">
        <v>27</v>
      </c>
      <c r="M109" t="s">
        <v>7</v>
      </c>
      <c r="N109">
        <v>1</v>
      </c>
    </row>
    <row r="110" spans="1:14" x14ac:dyDescent="0.35">
      <c r="A110" s="2">
        <v>45917</v>
      </c>
      <c r="B110" t="str">
        <f>TEXT(A110,"DDD")</f>
        <v>Wed</v>
      </c>
      <c r="C110" t="s">
        <v>189</v>
      </c>
      <c r="D110" t="s">
        <v>79</v>
      </c>
      <c r="E110" t="s">
        <v>82</v>
      </c>
      <c r="F110" t="s">
        <v>3</v>
      </c>
      <c r="G110" t="s">
        <v>4</v>
      </c>
      <c r="H110" t="s">
        <v>16</v>
      </c>
      <c r="I110" t="s">
        <v>17</v>
      </c>
      <c r="J110" t="s">
        <v>25</v>
      </c>
      <c r="K110" t="s">
        <v>36</v>
      </c>
      <c r="L110" t="s">
        <v>27</v>
      </c>
      <c r="M110" t="s">
        <v>7</v>
      </c>
      <c r="N110">
        <v>1</v>
      </c>
    </row>
    <row r="111" spans="1:14" x14ac:dyDescent="0.35">
      <c r="A111" s="2">
        <v>45918</v>
      </c>
      <c r="B111" t="str">
        <f>TEXT(A111,"DDD")</f>
        <v>Thu</v>
      </c>
      <c r="C111" t="s">
        <v>189</v>
      </c>
      <c r="D111" t="s">
        <v>79</v>
      </c>
      <c r="E111" t="s">
        <v>82</v>
      </c>
      <c r="F111" t="s">
        <v>3</v>
      </c>
      <c r="G111" t="s">
        <v>4</v>
      </c>
      <c r="H111" t="s">
        <v>16</v>
      </c>
      <c r="I111" t="s">
        <v>17</v>
      </c>
      <c r="J111" t="s">
        <v>25</v>
      </c>
      <c r="K111" t="s">
        <v>36</v>
      </c>
      <c r="L111" t="s">
        <v>27</v>
      </c>
      <c r="M111" t="s">
        <v>7</v>
      </c>
      <c r="N111">
        <v>1</v>
      </c>
    </row>
    <row r="112" spans="1:14" x14ac:dyDescent="0.35">
      <c r="A112" s="2">
        <v>45919</v>
      </c>
      <c r="B112" t="str">
        <f>TEXT(A112,"DDD")</f>
        <v>Fri</v>
      </c>
      <c r="C112" t="s">
        <v>189</v>
      </c>
      <c r="D112" t="s">
        <v>79</v>
      </c>
      <c r="E112" t="s">
        <v>82</v>
      </c>
      <c r="F112" t="s">
        <v>3</v>
      </c>
      <c r="G112" t="s">
        <v>4</v>
      </c>
      <c r="H112" t="s">
        <v>16</v>
      </c>
      <c r="I112" t="s">
        <v>17</v>
      </c>
      <c r="J112" t="s">
        <v>25</v>
      </c>
      <c r="K112" t="s">
        <v>36</v>
      </c>
      <c r="L112" t="s">
        <v>27</v>
      </c>
      <c r="M112" t="s">
        <v>7</v>
      </c>
      <c r="N112">
        <v>0</v>
      </c>
    </row>
    <row r="113" spans="1:14" x14ac:dyDescent="0.35">
      <c r="A113" s="2">
        <v>45920</v>
      </c>
      <c r="B113" t="str">
        <f>TEXT(A113,"DDD")</f>
        <v>Sat</v>
      </c>
      <c r="C113" t="s">
        <v>189</v>
      </c>
      <c r="D113" t="s">
        <v>79</v>
      </c>
      <c r="E113" t="s">
        <v>82</v>
      </c>
      <c r="F113" t="s">
        <v>3</v>
      </c>
      <c r="G113" t="s">
        <v>4</v>
      </c>
      <c r="H113" t="s">
        <v>16</v>
      </c>
      <c r="I113" t="s">
        <v>17</v>
      </c>
      <c r="J113" t="s">
        <v>25</v>
      </c>
      <c r="K113" t="s">
        <v>36</v>
      </c>
      <c r="L113" t="s">
        <v>27</v>
      </c>
      <c r="M113" t="s">
        <v>7</v>
      </c>
      <c r="N113">
        <v>0</v>
      </c>
    </row>
    <row r="114" spans="1:14" x14ac:dyDescent="0.35">
      <c r="A114" s="2">
        <v>45914</v>
      </c>
      <c r="B114" t="str">
        <f>TEXT(A114,"DDD")</f>
        <v>Sun</v>
      </c>
      <c r="C114" t="s">
        <v>190</v>
      </c>
      <c r="D114" t="s">
        <v>79</v>
      </c>
      <c r="E114" t="s">
        <v>82</v>
      </c>
      <c r="F114" t="s">
        <v>3</v>
      </c>
      <c r="G114" t="s">
        <v>4</v>
      </c>
      <c r="H114" t="s">
        <v>16</v>
      </c>
      <c r="I114" t="s">
        <v>17</v>
      </c>
      <c r="J114" t="s">
        <v>25</v>
      </c>
      <c r="K114" t="s">
        <v>36</v>
      </c>
      <c r="L114" t="s">
        <v>27</v>
      </c>
      <c r="M114" t="s">
        <v>7</v>
      </c>
      <c r="N114">
        <v>1</v>
      </c>
    </row>
    <row r="115" spans="1:14" x14ac:dyDescent="0.35">
      <c r="A115" s="2">
        <v>45915</v>
      </c>
      <c r="B115" t="str">
        <f>TEXT(A115,"DDD")</f>
        <v>Mon</v>
      </c>
      <c r="C115" t="s">
        <v>190</v>
      </c>
      <c r="D115" t="s">
        <v>79</v>
      </c>
      <c r="E115" t="s">
        <v>82</v>
      </c>
      <c r="F115" t="s">
        <v>3</v>
      </c>
      <c r="G115" t="s">
        <v>4</v>
      </c>
      <c r="H115" t="s">
        <v>16</v>
      </c>
      <c r="I115" t="s">
        <v>17</v>
      </c>
      <c r="J115" t="s">
        <v>25</v>
      </c>
      <c r="K115" t="s">
        <v>36</v>
      </c>
      <c r="L115" t="s">
        <v>27</v>
      </c>
      <c r="M115" t="s">
        <v>7</v>
      </c>
      <c r="N115">
        <v>1</v>
      </c>
    </row>
    <row r="116" spans="1:14" x14ac:dyDescent="0.35">
      <c r="A116" s="2">
        <v>45916</v>
      </c>
      <c r="B116" t="str">
        <f>TEXT(A116,"DDD")</f>
        <v>Tue</v>
      </c>
      <c r="C116" t="s">
        <v>190</v>
      </c>
      <c r="D116" t="s">
        <v>79</v>
      </c>
      <c r="E116" t="s">
        <v>82</v>
      </c>
      <c r="F116" t="s">
        <v>3</v>
      </c>
      <c r="G116" t="s">
        <v>4</v>
      </c>
      <c r="H116" t="s">
        <v>16</v>
      </c>
      <c r="I116" t="s">
        <v>17</v>
      </c>
      <c r="J116" t="s">
        <v>25</v>
      </c>
      <c r="K116" t="s">
        <v>36</v>
      </c>
      <c r="L116" t="s">
        <v>27</v>
      </c>
      <c r="M116" t="s">
        <v>7</v>
      </c>
      <c r="N116">
        <v>1</v>
      </c>
    </row>
    <row r="117" spans="1:14" x14ac:dyDescent="0.35">
      <c r="A117" s="2">
        <v>45917</v>
      </c>
      <c r="B117" t="str">
        <f>TEXT(A117,"DDD")</f>
        <v>Wed</v>
      </c>
      <c r="C117" t="s">
        <v>190</v>
      </c>
      <c r="D117" t="s">
        <v>79</v>
      </c>
      <c r="E117" t="s">
        <v>82</v>
      </c>
      <c r="F117" t="s">
        <v>3</v>
      </c>
      <c r="G117" t="s">
        <v>4</v>
      </c>
      <c r="H117" t="s">
        <v>16</v>
      </c>
      <c r="I117" t="s">
        <v>17</v>
      </c>
      <c r="J117" t="s">
        <v>25</v>
      </c>
      <c r="K117" t="s">
        <v>36</v>
      </c>
      <c r="L117" t="s">
        <v>27</v>
      </c>
      <c r="M117" t="s">
        <v>7</v>
      </c>
      <c r="N117">
        <v>1</v>
      </c>
    </row>
    <row r="118" spans="1:14" x14ac:dyDescent="0.35">
      <c r="A118" s="2">
        <v>45918</v>
      </c>
      <c r="B118" t="str">
        <f>TEXT(A118,"DDD")</f>
        <v>Thu</v>
      </c>
      <c r="C118" t="s">
        <v>190</v>
      </c>
      <c r="D118" t="s">
        <v>79</v>
      </c>
      <c r="E118" t="s">
        <v>82</v>
      </c>
      <c r="F118" t="s">
        <v>3</v>
      </c>
      <c r="G118" t="s">
        <v>4</v>
      </c>
      <c r="H118" t="s">
        <v>16</v>
      </c>
      <c r="I118" t="s">
        <v>17</v>
      </c>
      <c r="J118" t="s">
        <v>25</v>
      </c>
      <c r="K118" t="s">
        <v>36</v>
      </c>
      <c r="L118" t="s">
        <v>27</v>
      </c>
      <c r="M118" t="s">
        <v>7</v>
      </c>
      <c r="N118">
        <v>1</v>
      </c>
    </row>
    <row r="119" spans="1:14" x14ac:dyDescent="0.35">
      <c r="A119" s="2">
        <v>45919</v>
      </c>
      <c r="B119" t="str">
        <f>TEXT(A119,"DDD")</f>
        <v>Fri</v>
      </c>
      <c r="C119" t="s">
        <v>190</v>
      </c>
      <c r="D119" t="s">
        <v>79</v>
      </c>
      <c r="E119" t="s">
        <v>82</v>
      </c>
      <c r="F119" t="s">
        <v>3</v>
      </c>
      <c r="G119" t="s">
        <v>4</v>
      </c>
      <c r="H119" t="s">
        <v>16</v>
      </c>
      <c r="I119" t="s">
        <v>17</v>
      </c>
      <c r="J119" t="s">
        <v>25</v>
      </c>
      <c r="K119" t="s">
        <v>36</v>
      </c>
      <c r="L119" t="s">
        <v>27</v>
      </c>
      <c r="M119" t="s">
        <v>7</v>
      </c>
      <c r="N119">
        <v>0</v>
      </c>
    </row>
    <row r="120" spans="1:14" x14ac:dyDescent="0.35">
      <c r="A120" s="2">
        <v>45920</v>
      </c>
      <c r="B120" t="str">
        <f>TEXT(A120,"DDD")</f>
        <v>Sat</v>
      </c>
      <c r="C120" t="s">
        <v>190</v>
      </c>
      <c r="D120" t="s">
        <v>79</v>
      </c>
      <c r="E120" t="s">
        <v>82</v>
      </c>
      <c r="F120" t="s">
        <v>3</v>
      </c>
      <c r="G120" t="s">
        <v>4</v>
      </c>
      <c r="H120" t="s">
        <v>16</v>
      </c>
      <c r="I120" t="s">
        <v>17</v>
      </c>
      <c r="J120" t="s">
        <v>25</v>
      </c>
      <c r="K120" t="s">
        <v>36</v>
      </c>
      <c r="L120" t="s">
        <v>27</v>
      </c>
      <c r="M120" t="s">
        <v>7</v>
      </c>
      <c r="N120">
        <v>0</v>
      </c>
    </row>
    <row r="121" spans="1:14" x14ac:dyDescent="0.35">
      <c r="A121" s="2">
        <v>45914</v>
      </c>
      <c r="B121" t="str">
        <f>TEXT(A121,"DDD")</f>
        <v>Sun</v>
      </c>
      <c r="C121" t="s">
        <v>182</v>
      </c>
      <c r="D121" t="s">
        <v>79</v>
      </c>
      <c r="E121" t="s">
        <v>82</v>
      </c>
      <c r="F121" t="s">
        <v>3</v>
      </c>
      <c r="G121" t="s">
        <v>4</v>
      </c>
      <c r="H121" t="s">
        <v>16</v>
      </c>
      <c r="I121" t="s">
        <v>17</v>
      </c>
      <c r="J121" t="s">
        <v>25</v>
      </c>
      <c r="K121" t="s">
        <v>36</v>
      </c>
      <c r="L121" t="s">
        <v>27</v>
      </c>
      <c r="M121" t="s">
        <v>7</v>
      </c>
      <c r="N121">
        <v>1</v>
      </c>
    </row>
    <row r="122" spans="1:14" x14ac:dyDescent="0.35">
      <c r="A122" s="2">
        <v>45915</v>
      </c>
      <c r="B122" t="str">
        <f>TEXT(A122,"DDD")</f>
        <v>Mon</v>
      </c>
      <c r="C122" t="s">
        <v>182</v>
      </c>
      <c r="D122" t="s">
        <v>79</v>
      </c>
      <c r="E122" t="s">
        <v>82</v>
      </c>
      <c r="F122" t="s">
        <v>3</v>
      </c>
      <c r="G122" t="s">
        <v>4</v>
      </c>
      <c r="H122" t="s">
        <v>16</v>
      </c>
      <c r="I122" t="s">
        <v>17</v>
      </c>
      <c r="J122" t="s">
        <v>25</v>
      </c>
      <c r="K122" t="s">
        <v>36</v>
      </c>
      <c r="L122" t="s">
        <v>27</v>
      </c>
      <c r="M122" t="s">
        <v>7</v>
      </c>
      <c r="N122">
        <v>1</v>
      </c>
    </row>
    <row r="123" spans="1:14" x14ac:dyDescent="0.35">
      <c r="A123" s="2">
        <v>45916</v>
      </c>
      <c r="B123" t="str">
        <f>TEXT(A123,"DDD")</f>
        <v>Tue</v>
      </c>
      <c r="C123" t="s">
        <v>182</v>
      </c>
      <c r="D123" t="s">
        <v>79</v>
      </c>
      <c r="E123" t="s">
        <v>82</v>
      </c>
      <c r="F123" t="s">
        <v>3</v>
      </c>
      <c r="G123" t="s">
        <v>4</v>
      </c>
      <c r="H123" t="s">
        <v>16</v>
      </c>
      <c r="I123" t="s">
        <v>17</v>
      </c>
      <c r="J123" t="s">
        <v>25</v>
      </c>
      <c r="K123" t="s">
        <v>36</v>
      </c>
      <c r="L123" t="s">
        <v>27</v>
      </c>
      <c r="M123" t="s">
        <v>7</v>
      </c>
      <c r="N123">
        <v>1</v>
      </c>
    </row>
    <row r="124" spans="1:14" x14ac:dyDescent="0.35">
      <c r="A124" s="2">
        <v>45917</v>
      </c>
      <c r="B124" t="str">
        <f>TEXT(A124,"DDD")</f>
        <v>Wed</v>
      </c>
      <c r="C124" t="s">
        <v>182</v>
      </c>
      <c r="D124" t="s">
        <v>79</v>
      </c>
      <c r="E124" t="s">
        <v>82</v>
      </c>
      <c r="F124" t="s">
        <v>3</v>
      </c>
      <c r="G124" t="s">
        <v>4</v>
      </c>
      <c r="H124" t="s">
        <v>16</v>
      </c>
      <c r="I124" t="s">
        <v>17</v>
      </c>
      <c r="J124" t="s">
        <v>25</v>
      </c>
      <c r="K124" t="s">
        <v>36</v>
      </c>
      <c r="L124" t="s">
        <v>27</v>
      </c>
      <c r="M124" t="s">
        <v>7</v>
      </c>
      <c r="N124">
        <v>1</v>
      </c>
    </row>
    <row r="125" spans="1:14" x14ac:dyDescent="0.35">
      <c r="A125" s="2">
        <v>45918</v>
      </c>
      <c r="B125" t="str">
        <f>TEXT(A125,"DDD")</f>
        <v>Thu</v>
      </c>
      <c r="C125" t="s">
        <v>182</v>
      </c>
      <c r="D125" t="s">
        <v>79</v>
      </c>
      <c r="E125" t="s">
        <v>82</v>
      </c>
      <c r="F125" t="s">
        <v>3</v>
      </c>
      <c r="G125" t="s">
        <v>4</v>
      </c>
      <c r="H125" t="s">
        <v>16</v>
      </c>
      <c r="I125" t="s">
        <v>17</v>
      </c>
      <c r="J125" t="s">
        <v>25</v>
      </c>
      <c r="K125" t="s">
        <v>36</v>
      </c>
      <c r="L125" t="s">
        <v>27</v>
      </c>
      <c r="M125" t="s">
        <v>7</v>
      </c>
      <c r="N125">
        <v>1</v>
      </c>
    </row>
    <row r="126" spans="1:14" x14ac:dyDescent="0.35">
      <c r="A126" s="2">
        <v>45919</v>
      </c>
      <c r="B126" t="str">
        <f>TEXT(A126,"DDD")</f>
        <v>Fri</v>
      </c>
      <c r="C126" t="s">
        <v>182</v>
      </c>
      <c r="D126" t="s">
        <v>79</v>
      </c>
      <c r="E126" t="s">
        <v>82</v>
      </c>
      <c r="F126" t="s">
        <v>3</v>
      </c>
      <c r="G126" t="s">
        <v>4</v>
      </c>
      <c r="H126" t="s">
        <v>16</v>
      </c>
      <c r="I126" t="s">
        <v>17</v>
      </c>
      <c r="J126" t="s">
        <v>25</v>
      </c>
      <c r="K126" t="s">
        <v>36</v>
      </c>
      <c r="L126" t="s">
        <v>27</v>
      </c>
      <c r="M126" t="s">
        <v>7</v>
      </c>
      <c r="N126">
        <v>0</v>
      </c>
    </row>
    <row r="127" spans="1:14" x14ac:dyDescent="0.35">
      <c r="A127" s="2">
        <v>45920</v>
      </c>
      <c r="B127" t="str">
        <f>TEXT(A127,"DDD")</f>
        <v>Sat</v>
      </c>
      <c r="C127" t="s">
        <v>182</v>
      </c>
      <c r="D127" t="s">
        <v>79</v>
      </c>
      <c r="E127" t="s">
        <v>82</v>
      </c>
      <c r="F127" t="s">
        <v>3</v>
      </c>
      <c r="G127" t="s">
        <v>4</v>
      </c>
      <c r="H127" t="s">
        <v>16</v>
      </c>
      <c r="I127" t="s">
        <v>17</v>
      </c>
      <c r="J127" t="s">
        <v>25</v>
      </c>
      <c r="K127" t="s">
        <v>36</v>
      </c>
      <c r="L127" t="s">
        <v>27</v>
      </c>
      <c r="M127" t="s">
        <v>7</v>
      </c>
      <c r="N127">
        <v>0</v>
      </c>
    </row>
    <row r="128" spans="1:14" x14ac:dyDescent="0.35">
      <c r="A128" s="2">
        <v>45914</v>
      </c>
      <c r="B128" t="str">
        <f>TEXT(A128,"DDD")</f>
        <v>Sun</v>
      </c>
      <c r="C128" t="s">
        <v>183</v>
      </c>
      <c r="D128" t="s">
        <v>79</v>
      </c>
      <c r="E128" t="s">
        <v>82</v>
      </c>
      <c r="F128" t="s">
        <v>3</v>
      </c>
      <c r="G128" t="s">
        <v>4</v>
      </c>
      <c r="H128" t="s">
        <v>22</v>
      </c>
      <c r="I128" t="s">
        <v>23</v>
      </c>
      <c r="J128" t="s">
        <v>24</v>
      </c>
      <c r="K128" t="s">
        <v>25</v>
      </c>
      <c r="L128" t="s">
        <v>26</v>
      </c>
      <c r="M128" t="s">
        <v>27</v>
      </c>
      <c r="N128">
        <v>0</v>
      </c>
    </row>
    <row r="129" spans="1:14" x14ac:dyDescent="0.35">
      <c r="A129" s="2">
        <v>45915</v>
      </c>
      <c r="B129" t="str">
        <f>TEXT(A129,"DDD")</f>
        <v>Mon</v>
      </c>
      <c r="C129" t="s">
        <v>183</v>
      </c>
      <c r="D129" t="s">
        <v>79</v>
      </c>
      <c r="E129" t="s">
        <v>82</v>
      </c>
      <c r="F129" t="s">
        <v>3</v>
      </c>
      <c r="G129" t="s">
        <v>4</v>
      </c>
      <c r="H129" t="s">
        <v>22</v>
      </c>
      <c r="I129" t="s">
        <v>23</v>
      </c>
      <c r="J129" t="s">
        <v>24</v>
      </c>
      <c r="K129" t="s">
        <v>25</v>
      </c>
      <c r="L129" t="s">
        <v>26</v>
      </c>
      <c r="M129" t="s">
        <v>27</v>
      </c>
      <c r="N129">
        <v>1</v>
      </c>
    </row>
    <row r="130" spans="1:14" x14ac:dyDescent="0.35">
      <c r="A130" s="2">
        <v>45916</v>
      </c>
      <c r="B130" t="str">
        <f>TEXT(A130,"DDD")</f>
        <v>Tue</v>
      </c>
      <c r="C130" t="s">
        <v>183</v>
      </c>
      <c r="D130" t="s">
        <v>79</v>
      </c>
      <c r="E130" t="s">
        <v>82</v>
      </c>
      <c r="F130" t="s">
        <v>3</v>
      </c>
      <c r="G130" t="s">
        <v>4</v>
      </c>
      <c r="H130" t="s">
        <v>22</v>
      </c>
      <c r="I130" t="s">
        <v>23</v>
      </c>
      <c r="J130" t="s">
        <v>24</v>
      </c>
      <c r="K130" t="s">
        <v>25</v>
      </c>
      <c r="L130" t="s">
        <v>26</v>
      </c>
      <c r="M130" t="s">
        <v>27</v>
      </c>
      <c r="N130">
        <v>1</v>
      </c>
    </row>
    <row r="131" spans="1:14" x14ac:dyDescent="0.35">
      <c r="A131" s="2">
        <v>45917</v>
      </c>
      <c r="B131" t="str">
        <f>TEXT(A131,"DDD")</f>
        <v>Wed</v>
      </c>
      <c r="C131" t="s">
        <v>183</v>
      </c>
      <c r="D131" t="s">
        <v>79</v>
      </c>
      <c r="E131" t="s">
        <v>82</v>
      </c>
      <c r="F131" t="s">
        <v>3</v>
      </c>
      <c r="G131" t="s">
        <v>4</v>
      </c>
      <c r="H131" t="s">
        <v>22</v>
      </c>
      <c r="I131" t="s">
        <v>23</v>
      </c>
      <c r="J131" t="s">
        <v>24</v>
      </c>
      <c r="K131" t="s">
        <v>25</v>
      </c>
      <c r="L131" t="s">
        <v>26</v>
      </c>
      <c r="M131" t="s">
        <v>27</v>
      </c>
      <c r="N131">
        <v>1</v>
      </c>
    </row>
    <row r="132" spans="1:14" x14ac:dyDescent="0.35">
      <c r="A132" s="2">
        <v>45918</v>
      </c>
      <c r="B132" t="str">
        <f>TEXT(A132,"DDD")</f>
        <v>Thu</v>
      </c>
      <c r="C132" t="s">
        <v>183</v>
      </c>
      <c r="D132" t="s">
        <v>79</v>
      </c>
      <c r="E132" t="s">
        <v>82</v>
      </c>
      <c r="F132" t="s">
        <v>3</v>
      </c>
      <c r="G132" t="s">
        <v>4</v>
      </c>
      <c r="H132" t="s">
        <v>22</v>
      </c>
      <c r="I132" t="s">
        <v>23</v>
      </c>
      <c r="J132" t="s">
        <v>24</v>
      </c>
      <c r="K132" t="s">
        <v>25</v>
      </c>
      <c r="L132" t="s">
        <v>26</v>
      </c>
      <c r="M132" t="s">
        <v>27</v>
      </c>
      <c r="N132">
        <v>1</v>
      </c>
    </row>
    <row r="133" spans="1:14" x14ac:dyDescent="0.35">
      <c r="A133" s="2">
        <v>45919</v>
      </c>
      <c r="B133" t="str">
        <f>TEXT(A133,"DDD")</f>
        <v>Fri</v>
      </c>
      <c r="C133" t="s">
        <v>183</v>
      </c>
      <c r="D133" t="s">
        <v>79</v>
      </c>
      <c r="E133" t="s">
        <v>82</v>
      </c>
      <c r="F133" t="s">
        <v>3</v>
      </c>
      <c r="G133" t="s">
        <v>4</v>
      </c>
      <c r="H133" t="s">
        <v>22</v>
      </c>
      <c r="I133" t="s">
        <v>23</v>
      </c>
      <c r="J133" t="s">
        <v>24</v>
      </c>
      <c r="K133" t="s">
        <v>25</v>
      </c>
      <c r="L133" t="s">
        <v>26</v>
      </c>
      <c r="M133" t="s">
        <v>27</v>
      </c>
      <c r="N133">
        <v>1</v>
      </c>
    </row>
    <row r="134" spans="1:14" x14ac:dyDescent="0.35">
      <c r="A134" s="2">
        <v>45920</v>
      </c>
      <c r="B134" t="str">
        <f>TEXT(A134,"DDD")</f>
        <v>Sat</v>
      </c>
      <c r="C134" t="s">
        <v>183</v>
      </c>
      <c r="D134" t="s">
        <v>79</v>
      </c>
      <c r="E134" t="s">
        <v>82</v>
      </c>
      <c r="F134" t="s">
        <v>3</v>
      </c>
      <c r="G134" t="s">
        <v>4</v>
      </c>
      <c r="H134" t="s">
        <v>22</v>
      </c>
      <c r="I134" t="s">
        <v>23</v>
      </c>
      <c r="J134" t="s">
        <v>24</v>
      </c>
      <c r="K134" t="s">
        <v>25</v>
      </c>
      <c r="L134" t="s">
        <v>26</v>
      </c>
      <c r="M134" t="s">
        <v>27</v>
      </c>
      <c r="N134">
        <v>0</v>
      </c>
    </row>
  </sheetData>
  <autoFilter ref="A1:N11" xr:uid="{B6EBE888-ED35-408E-9CBB-2604B092C06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18F5-3AD4-4063-86C1-4269E7F176E7}">
  <dimension ref="A1:I1345"/>
  <sheetViews>
    <sheetView workbookViewId="0">
      <selection activeCell="H1" sqref="H1"/>
    </sheetView>
  </sheetViews>
  <sheetFormatPr defaultRowHeight="14.5" x14ac:dyDescent="0.35"/>
  <cols>
    <col min="1" max="1" width="6.453125" bestFit="1" customWidth="1"/>
    <col min="2" max="2" width="4.6328125" bestFit="1" customWidth="1"/>
    <col min="3" max="3" width="17.36328125" bestFit="1" customWidth="1"/>
    <col min="4" max="4" width="8.6328125" bestFit="1" customWidth="1"/>
    <col min="5" max="5" width="11.1796875" bestFit="1" customWidth="1"/>
    <col min="6" max="6" width="9.26953125" bestFit="1" customWidth="1"/>
    <col min="7" max="7" width="14.6328125" bestFit="1" customWidth="1"/>
    <col min="8" max="8" width="9.7265625" bestFit="1" customWidth="1"/>
    <col min="9" max="9" width="19.1796875" bestFit="1" customWidth="1"/>
  </cols>
  <sheetData>
    <row r="1" spans="1:9" x14ac:dyDescent="0.35">
      <c r="A1" t="s">
        <v>64</v>
      </c>
      <c r="B1" t="s">
        <v>65</v>
      </c>
      <c r="C1" s="1" t="s">
        <v>199</v>
      </c>
      <c r="D1" t="s">
        <v>214</v>
      </c>
      <c r="E1" t="s">
        <v>74</v>
      </c>
      <c r="F1" t="s">
        <v>75</v>
      </c>
      <c r="G1" t="s">
        <v>215</v>
      </c>
      <c r="H1" s="1" t="s">
        <v>216</v>
      </c>
      <c r="I1" t="s">
        <v>217</v>
      </c>
    </row>
    <row r="2" spans="1:9" x14ac:dyDescent="0.35">
      <c r="A2" s="2">
        <v>45914</v>
      </c>
      <c r="B2" s="2" t="s">
        <v>66</v>
      </c>
      <c r="C2" t="s">
        <v>78</v>
      </c>
      <c r="D2" s="4">
        <v>0</v>
      </c>
      <c r="E2">
        <v>10</v>
      </c>
      <c r="F2" s="5">
        <v>12.100000000000001</v>
      </c>
      <c r="G2" s="5">
        <f>F2-E2</f>
        <v>2.1000000000000014</v>
      </c>
      <c r="I2" s="5">
        <f>F2-E2-H2</f>
        <v>2.1000000000000014</v>
      </c>
    </row>
    <row r="3" spans="1:9" x14ac:dyDescent="0.35">
      <c r="A3" s="2">
        <v>45914</v>
      </c>
      <c r="B3" s="2" t="s">
        <v>66</v>
      </c>
      <c r="C3" t="s">
        <v>78</v>
      </c>
      <c r="D3" s="4">
        <v>2.0833333333333332E-2</v>
      </c>
      <c r="E3">
        <v>10</v>
      </c>
      <c r="F3" s="5">
        <v>12.584000000000003</v>
      </c>
      <c r="G3" s="5">
        <f t="shared" ref="G3:G66" si="0">F3-E3</f>
        <v>2.5840000000000032</v>
      </c>
      <c r="I3" s="5">
        <f t="shared" ref="I3:I14" si="1">F3-E3-H3</f>
        <v>2.5840000000000032</v>
      </c>
    </row>
    <row r="4" spans="1:9" x14ac:dyDescent="0.35">
      <c r="A4" s="2">
        <v>45914</v>
      </c>
      <c r="B4" s="2" t="s">
        <v>66</v>
      </c>
      <c r="C4" t="s">
        <v>78</v>
      </c>
      <c r="D4" s="4">
        <v>4.1666666666666664E-2</v>
      </c>
      <c r="E4">
        <v>11</v>
      </c>
      <c r="F4" s="5">
        <v>12.584000000000003</v>
      </c>
      <c r="G4" s="5">
        <f t="shared" si="0"/>
        <v>1.5840000000000032</v>
      </c>
      <c r="I4" s="5">
        <f t="shared" si="1"/>
        <v>1.5840000000000032</v>
      </c>
    </row>
    <row r="5" spans="1:9" x14ac:dyDescent="0.35">
      <c r="A5" s="2">
        <v>45914</v>
      </c>
      <c r="B5" s="2" t="s">
        <v>66</v>
      </c>
      <c r="C5" t="s">
        <v>78</v>
      </c>
      <c r="D5" s="4">
        <v>6.25E-2</v>
      </c>
      <c r="E5">
        <v>11</v>
      </c>
      <c r="F5" s="5">
        <v>24.200000000000003</v>
      </c>
      <c r="G5" s="5">
        <f t="shared" si="0"/>
        <v>13.200000000000003</v>
      </c>
      <c r="H5">
        <f>6/2</f>
        <v>3</v>
      </c>
      <c r="I5" s="5">
        <f t="shared" si="1"/>
        <v>10.200000000000003</v>
      </c>
    </row>
    <row r="6" spans="1:9" x14ac:dyDescent="0.35">
      <c r="A6" s="2">
        <v>45914</v>
      </c>
      <c r="B6" s="2" t="s">
        <v>66</v>
      </c>
      <c r="C6" t="s">
        <v>78</v>
      </c>
      <c r="D6" s="4">
        <v>8.3333333333333329E-2</v>
      </c>
      <c r="E6">
        <v>11</v>
      </c>
      <c r="F6" s="5">
        <v>24.200000000000003</v>
      </c>
      <c r="G6" s="5">
        <f t="shared" si="0"/>
        <v>13.200000000000003</v>
      </c>
      <c r="H6">
        <f>6/2</f>
        <v>3</v>
      </c>
      <c r="I6" s="5">
        <f t="shared" si="1"/>
        <v>10.200000000000003</v>
      </c>
    </row>
    <row r="7" spans="1:9" x14ac:dyDescent="0.35">
      <c r="A7" s="2">
        <v>45914</v>
      </c>
      <c r="B7" s="2" t="s">
        <v>66</v>
      </c>
      <c r="C7" t="s">
        <v>78</v>
      </c>
      <c r="D7" s="4">
        <v>0.10416666666666667</v>
      </c>
      <c r="E7">
        <v>11</v>
      </c>
      <c r="F7" s="5">
        <v>10.164000000000003</v>
      </c>
      <c r="G7" s="5">
        <f t="shared" si="0"/>
        <v>-0.83599999999999675</v>
      </c>
      <c r="I7" s="5">
        <f t="shared" si="1"/>
        <v>-0.83599999999999675</v>
      </c>
    </row>
    <row r="8" spans="1:9" x14ac:dyDescent="0.35">
      <c r="A8" s="2">
        <v>45914</v>
      </c>
      <c r="B8" s="2" t="s">
        <v>66</v>
      </c>
      <c r="C8" t="s">
        <v>78</v>
      </c>
      <c r="D8" s="4">
        <v>0.125</v>
      </c>
      <c r="E8">
        <v>8</v>
      </c>
      <c r="F8" s="5">
        <v>10.164000000000003</v>
      </c>
      <c r="G8" s="5">
        <f t="shared" si="0"/>
        <v>2.1640000000000033</v>
      </c>
      <c r="I8" s="5">
        <f t="shared" si="1"/>
        <v>2.1640000000000033</v>
      </c>
    </row>
    <row r="9" spans="1:9" x14ac:dyDescent="0.35">
      <c r="A9" s="2">
        <v>45914</v>
      </c>
      <c r="B9" s="2" t="s">
        <v>66</v>
      </c>
      <c r="C9" t="s">
        <v>78</v>
      </c>
      <c r="D9" s="4">
        <v>0.14583333333333334</v>
      </c>
      <c r="E9">
        <v>8</v>
      </c>
      <c r="F9" s="5">
        <v>11.132</v>
      </c>
      <c r="G9" s="5">
        <f t="shared" si="0"/>
        <v>3.1319999999999997</v>
      </c>
      <c r="I9" s="5">
        <f t="shared" si="1"/>
        <v>3.1319999999999997</v>
      </c>
    </row>
    <row r="10" spans="1:9" x14ac:dyDescent="0.35">
      <c r="A10" s="2">
        <v>45914</v>
      </c>
      <c r="B10" s="2" t="s">
        <v>66</v>
      </c>
      <c r="C10" t="s">
        <v>78</v>
      </c>
      <c r="D10" s="4">
        <v>0.16666666666666666</v>
      </c>
      <c r="E10">
        <v>8</v>
      </c>
      <c r="F10" s="5">
        <v>10.164000000000003</v>
      </c>
      <c r="G10" s="5">
        <f t="shared" si="0"/>
        <v>2.1640000000000033</v>
      </c>
      <c r="I10" s="5">
        <f t="shared" si="1"/>
        <v>2.1640000000000033</v>
      </c>
    </row>
    <row r="11" spans="1:9" x14ac:dyDescent="0.35">
      <c r="A11" s="2">
        <v>45914</v>
      </c>
      <c r="B11" s="2" t="s">
        <v>66</v>
      </c>
      <c r="C11" t="s">
        <v>78</v>
      </c>
      <c r="D11" s="4">
        <v>0.1875</v>
      </c>
      <c r="E11">
        <v>8</v>
      </c>
      <c r="F11" s="5">
        <v>10.164000000000003</v>
      </c>
      <c r="G11" s="5">
        <f t="shared" si="0"/>
        <v>2.1640000000000033</v>
      </c>
      <c r="I11" s="5">
        <f t="shared" si="1"/>
        <v>2.1640000000000033</v>
      </c>
    </row>
    <row r="12" spans="1:9" x14ac:dyDescent="0.35">
      <c r="A12" s="2">
        <v>45914</v>
      </c>
      <c r="B12" s="2" t="s">
        <v>66</v>
      </c>
      <c r="C12" t="s">
        <v>78</v>
      </c>
      <c r="D12" s="4">
        <v>0.20833333333333334</v>
      </c>
      <c r="E12">
        <v>8</v>
      </c>
      <c r="F12" s="5">
        <v>9.1959999999999997</v>
      </c>
      <c r="G12" s="5">
        <f t="shared" si="0"/>
        <v>1.1959999999999997</v>
      </c>
      <c r="I12" s="5">
        <f t="shared" si="1"/>
        <v>1.1959999999999997</v>
      </c>
    </row>
    <row r="13" spans="1:9" x14ac:dyDescent="0.35">
      <c r="A13" s="2">
        <v>45914</v>
      </c>
      <c r="B13" s="2" t="s">
        <v>66</v>
      </c>
      <c r="C13" t="s">
        <v>78</v>
      </c>
      <c r="D13" s="4">
        <v>0.22916666666666666</v>
      </c>
      <c r="E13">
        <v>8</v>
      </c>
      <c r="F13" s="5">
        <v>6.7760000000000007</v>
      </c>
      <c r="G13" s="5">
        <f t="shared" si="0"/>
        <v>-1.2239999999999993</v>
      </c>
      <c r="I13" s="5">
        <f t="shared" si="1"/>
        <v>-1.2239999999999993</v>
      </c>
    </row>
    <row r="14" spans="1:9" x14ac:dyDescent="0.35">
      <c r="A14" s="2">
        <v>45914</v>
      </c>
      <c r="B14" s="2" t="s">
        <v>66</v>
      </c>
      <c r="C14" t="s">
        <v>78</v>
      </c>
      <c r="D14" s="4">
        <v>0.25</v>
      </c>
      <c r="E14">
        <v>9</v>
      </c>
      <c r="F14" s="5">
        <v>8.2280000000000015</v>
      </c>
      <c r="G14" s="5">
        <f t="shared" si="0"/>
        <v>-0.77199999999999847</v>
      </c>
      <c r="I14" s="5">
        <f t="shared" si="1"/>
        <v>-0.77199999999999847</v>
      </c>
    </row>
    <row r="15" spans="1:9" x14ac:dyDescent="0.35">
      <c r="A15" s="2">
        <v>45914</v>
      </c>
      <c r="B15" s="2" t="s">
        <v>66</v>
      </c>
      <c r="C15" t="s">
        <v>78</v>
      </c>
      <c r="D15" s="4">
        <v>0.27083333333333331</v>
      </c>
      <c r="E15">
        <v>9</v>
      </c>
      <c r="F15" s="5">
        <v>9.1959999999999997</v>
      </c>
      <c r="G15" s="5">
        <f t="shared" si="0"/>
        <v>0.19599999999999973</v>
      </c>
    </row>
    <row r="16" spans="1:9" x14ac:dyDescent="0.35">
      <c r="A16" s="2">
        <v>45914</v>
      </c>
      <c r="B16" s="2" t="s">
        <v>66</v>
      </c>
      <c r="C16" t="s">
        <v>78</v>
      </c>
      <c r="D16" s="4">
        <v>0.29166666666666669</v>
      </c>
      <c r="E16">
        <v>8</v>
      </c>
      <c r="F16" s="5">
        <v>10.648000000000003</v>
      </c>
      <c r="G16" s="5">
        <f t="shared" si="0"/>
        <v>2.6480000000000032</v>
      </c>
    </row>
    <row r="17" spans="1:8" x14ac:dyDescent="0.35">
      <c r="A17" s="2">
        <v>45914</v>
      </c>
      <c r="B17" s="2" t="s">
        <v>66</v>
      </c>
      <c r="C17" t="s">
        <v>78</v>
      </c>
      <c r="D17" s="4">
        <v>0.3125</v>
      </c>
      <c r="E17">
        <v>8</v>
      </c>
      <c r="F17" s="5">
        <v>10.164000000000003</v>
      </c>
      <c r="G17" s="5">
        <f t="shared" si="0"/>
        <v>2.1640000000000033</v>
      </c>
    </row>
    <row r="18" spans="1:8" x14ac:dyDescent="0.35">
      <c r="A18" s="2">
        <v>45914</v>
      </c>
      <c r="B18" s="2" t="s">
        <v>66</v>
      </c>
      <c r="C18" t="s">
        <v>78</v>
      </c>
      <c r="D18" s="4">
        <v>0.33333333333333331</v>
      </c>
      <c r="E18">
        <v>9</v>
      </c>
      <c r="F18" s="5">
        <v>11.132</v>
      </c>
      <c r="G18" s="5">
        <f t="shared" si="0"/>
        <v>2.1319999999999997</v>
      </c>
    </row>
    <row r="19" spans="1:8" x14ac:dyDescent="0.35">
      <c r="A19" s="2">
        <v>45914</v>
      </c>
      <c r="B19" s="2" t="s">
        <v>66</v>
      </c>
      <c r="C19" t="s">
        <v>78</v>
      </c>
      <c r="D19" s="4">
        <v>0.35416666666666669</v>
      </c>
      <c r="E19">
        <v>9</v>
      </c>
      <c r="F19" s="5">
        <v>11.616000000000001</v>
      </c>
      <c r="G19" s="5">
        <f t="shared" si="0"/>
        <v>2.6160000000000014</v>
      </c>
    </row>
    <row r="20" spans="1:8" x14ac:dyDescent="0.35">
      <c r="A20" s="2">
        <v>45914</v>
      </c>
      <c r="B20" s="2" t="s">
        <v>66</v>
      </c>
      <c r="C20" t="s">
        <v>78</v>
      </c>
      <c r="D20" s="4">
        <v>0.375</v>
      </c>
      <c r="E20">
        <v>8</v>
      </c>
      <c r="F20" s="5">
        <v>15.376680000000002</v>
      </c>
      <c r="G20" s="5">
        <f t="shared" si="0"/>
        <v>7.3766800000000021</v>
      </c>
      <c r="H20">
        <v>2</v>
      </c>
    </row>
    <row r="21" spans="1:8" x14ac:dyDescent="0.35">
      <c r="A21" s="2">
        <v>45914</v>
      </c>
      <c r="B21" s="2" t="s">
        <v>66</v>
      </c>
      <c r="C21" t="s">
        <v>78</v>
      </c>
      <c r="D21" s="4">
        <v>0.39583333333333331</v>
      </c>
      <c r="E21">
        <v>8</v>
      </c>
      <c r="F21" s="5">
        <v>16.34468</v>
      </c>
      <c r="G21" s="5">
        <f t="shared" si="0"/>
        <v>8.3446800000000003</v>
      </c>
    </row>
    <row r="22" spans="1:8" x14ac:dyDescent="0.35">
      <c r="A22" s="2">
        <v>45914</v>
      </c>
      <c r="B22" s="2" t="s">
        <v>66</v>
      </c>
      <c r="C22" t="s">
        <v>78</v>
      </c>
      <c r="D22" s="4">
        <v>0.41666666666666669</v>
      </c>
      <c r="E22">
        <v>8</v>
      </c>
      <c r="F22" s="5">
        <v>20.599040000000002</v>
      </c>
      <c r="G22" s="5">
        <f t="shared" si="0"/>
        <v>12.599040000000002</v>
      </c>
    </row>
    <row r="23" spans="1:8" x14ac:dyDescent="0.35">
      <c r="A23" s="2">
        <v>45914</v>
      </c>
      <c r="B23" s="2" t="s">
        <v>66</v>
      </c>
      <c r="C23" t="s">
        <v>78</v>
      </c>
      <c r="D23" s="4">
        <v>0.4375</v>
      </c>
      <c r="E23">
        <v>8</v>
      </c>
      <c r="F23" s="5">
        <v>9.9292600000000011</v>
      </c>
      <c r="G23" s="5">
        <f t="shared" si="0"/>
        <v>1.9292600000000011</v>
      </c>
    </row>
    <row r="24" spans="1:8" x14ac:dyDescent="0.35">
      <c r="A24" s="2">
        <v>45914</v>
      </c>
      <c r="B24" s="2" t="s">
        <v>66</v>
      </c>
      <c r="C24" t="s">
        <v>78</v>
      </c>
      <c r="D24" s="4">
        <v>0.45833333333333331</v>
      </c>
      <c r="E24">
        <v>6</v>
      </c>
      <c r="F24" s="5">
        <v>8.9830400000000026</v>
      </c>
      <c r="G24" s="5">
        <f t="shared" si="0"/>
        <v>2.9830400000000026</v>
      </c>
    </row>
    <row r="25" spans="1:8" x14ac:dyDescent="0.35">
      <c r="A25" s="2">
        <v>45914</v>
      </c>
      <c r="B25" s="2" t="s">
        <v>66</v>
      </c>
      <c r="C25" t="s">
        <v>78</v>
      </c>
      <c r="D25" s="4">
        <v>0.47916666666666669</v>
      </c>
      <c r="E25">
        <v>6</v>
      </c>
      <c r="F25" s="5">
        <v>9.4561500000000009</v>
      </c>
      <c r="G25" s="5">
        <f t="shared" si="0"/>
        <v>3.4561500000000009</v>
      </c>
    </row>
    <row r="26" spans="1:8" x14ac:dyDescent="0.35">
      <c r="A26" s="2">
        <v>45914</v>
      </c>
      <c r="B26" s="2" t="s">
        <v>66</v>
      </c>
      <c r="C26" t="s">
        <v>78</v>
      </c>
      <c r="D26" s="4">
        <v>0.5</v>
      </c>
      <c r="E26">
        <v>8</v>
      </c>
      <c r="F26" s="5">
        <v>9.4561500000000009</v>
      </c>
      <c r="G26" s="5">
        <f t="shared" si="0"/>
        <v>1.4561500000000009</v>
      </c>
    </row>
    <row r="27" spans="1:8" x14ac:dyDescent="0.35">
      <c r="A27" s="2">
        <v>45914</v>
      </c>
      <c r="B27" s="2" t="s">
        <v>66</v>
      </c>
      <c r="C27" t="s">
        <v>78</v>
      </c>
      <c r="D27" s="4">
        <v>0.52083333333333337</v>
      </c>
      <c r="E27">
        <v>8</v>
      </c>
      <c r="F27" s="5">
        <v>8.511140000000001</v>
      </c>
      <c r="G27" s="5">
        <f t="shared" si="0"/>
        <v>0.51114000000000104</v>
      </c>
    </row>
    <row r="28" spans="1:8" x14ac:dyDescent="0.35">
      <c r="A28" s="2">
        <v>45914</v>
      </c>
      <c r="B28" s="2" t="s">
        <v>66</v>
      </c>
      <c r="C28" t="s">
        <v>78</v>
      </c>
      <c r="D28" s="4">
        <v>0.54166666666666663</v>
      </c>
      <c r="E28">
        <v>7</v>
      </c>
      <c r="F28" s="5">
        <v>7.5649200000000008</v>
      </c>
      <c r="G28" s="5">
        <f t="shared" si="0"/>
        <v>0.56492000000000075</v>
      </c>
    </row>
    <row r="29" spans="1:8" x14ac:dyDescent="0.35">
      <c r="A29" s="2">
        <v>45914</v>
      </c>
      <c r="B29" s="2" t="s">
        <v>66</v>
      </c>
      <c r="C29" t="s">
        <v>78</v>
      </c>
      <c r="D29" s="4">
        <v>0.5625</v>
      </c>
      <c r="E29">
        <v>7</v>
      </c>
      <c r="F29" s="5">
        <v>8.0380300000000009</v>
      </c>
      <c r="G29" s="5">
        <f t="shared" si="0"/>
        <v>1.0380300000000009</v>
      </c>
    </row>
    <row r="30" spans="1:8" x14ac:dyDescent="0.35">
      <c r="A30" s="2">
        <v>45914</v>
      </c>
      <c r="B30" s="2" t="s">
        <v>66</v>
      </c>
      <c r="C30" t="s">
        <v>78</v>
      </c>
      <c r="D30" s="4">
        <v>0.58333333333333337</v>
      </c>
      <c r="E30">
        <v>7</v>
      </c>
      <c r="F30" s="5">
        <v>7.0918100000000006</v>
      </c>
      <c r="G30" s="5">
        <f t="shared" si="0"/>
        <v>9.1810000000000613E-2</v>
      </c>
    </row>
    <row r="31" spans="1:8" x14ac:dyDescent="0.35">
      <c r="A31" s="2">
        <v>45914</v>
      </c>
      <c r="B31" s="2" t="s">
        <v>66</v>
      </c>
      <c r="C31" t="s">
        <v>78</v>
      </c>
      <c r="D31" s="4">
        <v>0.60416666666666663</v>
      </c>
      <c r="E31">
        <v>7</v>
      </c>
      <c r="F31" s="5">
        <v>9.9292600000000011</v>
      </c>
      <c r="G31" s="5">
        <f t="shared" si="0"/>
        <v>2.9292600000000011</v>
      </c>
    </row>
    <row r="32" spans="1:8" x14ac:dyDescent="0.35">
      <c r="A32" s="2">
        <v>45914</v>
      </c>
      <c r="B32" s="2" t="s">
        <v>66</v>
      </c>
      <c r="C32" t="s">
        <v>78</v>
      </c>
      <c r="D32" s="4">
        <v>0.625</v>
      </c>
      <c r="E32">
        <v>6</v>
      </c>
      <c r="F32" s="5">
        <v>8.9830400000000026</v>
      </c>
      <c r="G32" s="5">
        <f t="shared" si="0"/>
        <v>2.9830400000000026</v>
      </c>
    </row>
    <row r="33" spans="1:7" x14ac:dyDescent="0.35">
      <c r="A33" s="2">
        <v>45914</v>
      </c>
      <c r="B33" s="2" t="s">
        <v>66</v>
      </c>
      <c r="C33" t="s">
        <v>78</v>
      </c>
      <c r="D33" s="4">
        <v>0.64583333333333337</v>
      </c>
      <c r="E33">
        <v>6</v>
      </c>
      <c r="F33" s="5">
        <v>8.511140000000001</v>
      </c>
      <c r="G33" s="5">
        <f t="shared" si="0"/>
        <v>2.511140000000001</v>
      </c>
    </row>
    <row r="34" spans="1:7" x14ac:dyDescent="0.35">
      <c r="A34" s="2">
        <v>45914</v>
      </c>
      <c r="B34" s="2" t="s">
        <v>66</v>
      </c>
      <c r="C34" t="s">
        <v>78</v>
      </c>
      <c r="D34" s="4">
        <v>0.66666666666666663</v>
      </c>
      <c r="E34">
        <v>8</v>
      </c>
      <c r="F34" s="5">
        <v>9.4561500000000009</v>
      </c>
      <c r="G34" s="5">
        <f t="shared" si="0"/>
        <v>1.4561500000000009</v>
      </c>
    </row>
    <row r="35" spans="1:7" x14ac:dyDescent="0.35">
      <c r="A35" s="2">
        <v>45914</v>
      </c>
      <c r="B35" s="2" t="s">
        <v>66</v>
      </c>
      <c r="C35" t="s">
        <v>78</v>
      </c>
      <c r="D35" s="4">
        <v>0.6875</v>
      </c>
      <c r="E35">
        <v>8</v>
      </c>
      <c r="F35" s="5">
        <v>9.9292600000000011</v>
      </c>
      <c r="G35" s="5">
        <f t="shared" si="0"/>
        <v>1.9292600000000011</v>
      </c>
    </row>
    <row r="36" spans="1:7" x14ac:dyDescent="0.35">
      <c r="A36" s="2">
        <v>45914</v>
      </c>
      <c r="B36" s="2" t="s">
        <v>66</v>
      </c>
      <c r="C36" t="s">
        <v>78</v>
      </c>
      <c r="D36" s="4">
        <v>0.70833333333333337</v>
      </c>
      <c r="E36">
        <v>8</v>
      </c>
      <c r="F36" s="5">
        <v>10.402370000000001</v>
      </c>
      <c r="G36" s="5">
        <f t="shared" si="0"/>
        <v>2.4023700000000012</v>
      </c>
    </row>
    <row r="37" spans="1:7" x14ac:dyDescent="0.35">
      <c r="A37" s="2">
        <v>45914</v>
      </c>
      <c r="B37" s="2" t="s">
        <v>66</v>
      </c>
      <c r="C37" t="s">
        <v>78</v>
      </c>
      <c r="D37" s="4">
        <v>0.72916666666666663</v>
      </c>
      <c r="E37">
        <v>8</v>
      </c>
      <c r="F37" s="5">
        <v>19.044190000000004</v>
      </c>
      <c r="G37" s="5">
        <f t="shared" si="0"/>
        <v>11.044190000000004</v>
      </c>
    </row>
    <row r="38" spans="1:7" x14ac:dyDescent="0.35">
      <c r="A38" s="2">
        <v>45914</v>
      </c>
      <c r="B38" s="2" t="s">
        <v>66</v>
      </c>
      <c r="C38" t="s">
        <v>78</v>
      </c>
      <c r="D38" s="4">
        <v>0.75</v>
      </c>
      <c r="E38">
        <v>8</v>
      </c>
      <c r="F38" s="5">
        <v>19.044190000000004</v>
      </c>
      <c r="G38" s="5">
        <f t="shared" si="0"/>
        <v>11.044190000000004</v>
      </c>
    </row>
    <row r="39" spans="1:7" x14ac:dyDescent="0.35">
      <c r="A39" s="2">
        <v>45914</v>
      </c>
      <c r="B39" s="2" t="s">
        <v>66</v>
      </c>
      <c r="C39" t="s">
        <v>78</v>
      </c>
      <c r="D39" s="4">
        <v>0.77083333333333337</v>
      </c>
      <c r="E39">
        <v>8</v>
      </c>
      <c r="F39" s="5">
        <v>11.313500000000001</v>
      </c>
      <c r="G39" s="5">
        <f t="shared" si="0"/>
        <v>3.3135000000000012</v>
      </c>
    </row>
    <row r="40" spans="1:7" x14ac:dyDescent="0.35">
      <c r="A40" s="2">
        <v>45914</v>
      </c>
      <c r="B40" s="2" t="s">
        <v>66</v>
      </c>
      <c r="C40" t="s">
        <v>78</v>
      </c>
      <c r="D40" s="4">
        <v>0.79166666666666663</v>
      </c>
      <c r="E40">
        <v>9</v>
      </c>
      <c r="F40" s="5">
        <v>10.285000000000002</v>
      </c>
      <c r="G40" s="5">
        <f t="shared" si="0"/>
        <v>1.2850000000000019</v>
      </c>
    </row>
    <row r="41" spans="1:7" x14ac:dyDescent="0.35">
      <c r="A41" s="2">
        <v>45914</v>
      </c>
      <c r="B41" s="2" t="s">
        <v>66</v>
      </c>
      <c r="C41" t="s">
        <v>78</v>
      </c>
      <c r="D41" s="4">
        <v>0.8125</v>
      </c>
      <c r="E41">
        <v>9</v>
      </c>
      <c r="F41" s="5">
        <v>11.827750000000002</v>
      </c>
      <c r="G41" s="5">
        <f t="shared" si="0"/>
        <v>2.8277500000000018</v>
      </c>
    </row>
    <row r="42" spans="1:7" x14ac:dyDescent="0.35">
      <c r="A42" s="2">
        <v>45914</v>
      </c>
      <c r="B42" s="2" t="s">
        <v>66</v>
      </c>
      <c r="C42" t="s">
        <v>78</v>
      </c>
      <c r="D42" s="4">
        <v>0.83333333333333337</v>
      </c>
      <c r="E42">
        <v>10</v>
      </c>
      <c r="F42" s="5">
        <v>13.370500000000002</v>
      </c>
      <c r="G42" s="5">
        <f t="shared" si="0"/>
        <v>3.3705000000000016</v>
      </c>
    </row>
    <row r="43" spans="1:7" x14ac:dyDescent="0.35">
      <c r="A43" s="2">
        <v>45914</v>
      </c>
      <c r="B43" s="2" t="s">
        <v>66</v>
      </c>
      <c r="C43" t="s">
        <v>78</v>
      </c>
      <c r="D43" s="4">
        <v>0.85416666666666663</v>
      </c>
      <c r="E43">
        <v>10</v>
      </c>
      <c r="F43" s="5">
        <v>11.827750000000002</v>
      </c>
      <c r="G43" s="5">
        <f t="shared" si="0"/>
        <v>1.8277500000000018</v>
      </c>
    </row>
    <row r="44" spans="1:7" x14ac:dyDescent="0.35">
      <c r="A44" s="2">
        <v>45914</v>
      </c>
      <c r="B44" s="2" t="s">
        <v>66</v>
      </c>
      <c r="C44" t="s">
        <v>78</v>
      </c>
      <c r="D44" s="4">
        <v>0.875</v>
      </c>
      <c r="E44">
        <v>9</v>
      </c>
      <c r="F44" s="5">
        <v>10.285000000000002</v>
      </c>
      <c r="G44" s="5">
        <f t="shared" si="0"/>
        <v>1.2850000000000019</v>
      </c>
    </row>
    <row r="45" spans="1:7" x14ac:dyDescent="0.35">
      <c r="A45" s="2">
        <v>45914</v>
      </c>
      <c r="B45" s="2" t="s">
        <v>66</v>
      </c>
      <c r="C45" t="s">
        <v>78</v>
      </c>
      <c r="D45" s="4">
        <v>0.89583333333333337</v>
      </c>
      <c r="E45">
        <v>9</v>
      </c>
      <c r="F45" s="5">
        <v>8.7422500000000021</v>
      </c>
      <c r="G45" s="5">
        <f t="shared" si="0"/>
        <v>-0.25774999999999793</v>
      </c>
    </row>
    <row r="46" spans="1:7" x14ac:dyDescent="0.35">
      <c r="A46" s="2">
        <v>45914</v>
      </c>
      <c r="B46" s="2" t="s">
        <v>66</v>
      </c>
      <c r="C46" t="s">
        <v>78</v>
      </c>
      <c r="D46" s="4">
        <v>0.91666666666666663</v>
      </c>
      <c r="E46">
        <v>9</v>
      </c>
      <c r="F46" s="5">
        <v>8.7422500000000021</v>
      </c>
      <c r="G46" s="5">
        <f t="shared" si="0"/>
        <v>-0.25774999999999793</v>
      </c>
    </row>
    <row r="47" spans="1:7" x14ac:dyDescent="0.35">
      <c r="A47" s="2">
        <v>45914</v>
      </c>
      <c r="B47" s="2" t="s">
        <v>66</v>
      </c>
      <c r="C47" t="s">
        <v>78</v>
      </c>
      <c r="D47" s="4">
        <v>0.9375</v>
      </c>
      <c r="E47">
        <v>9</v>
      </c>
      <c r="F47" s="5">
        <v>10.799250000000002</v>
      </c>
      <c r="G47" s="5">
        <f t="shared" si="0"/>
        <v>1.7992500000000025</v>
      </c>
    </row>
    <row r="48" spans="1:7" x14ac:dyDescent="0.35">
      <c r="A48" s="2">
        <v>45914</v>
      </c>
      <c r="B48" s="2" t="s">
        <v>66</v>
      </c>
      <c r="C48" t="s">
        <v>78</v>
      </c>
      <c r="D48" s="4">
        <v>0.95833333333333337</v>
      </c>
      <c r="E48">
        <v>10</v>
      </c>
      <c r="F48" s="5">
        <v>12.856250000000003</v>
      </c>
      <c r="G48" s="5">
        <f t="shared" si="0"/>
        <v>2.8562500000000028</v>
      </c>
    </row>
    <row r="49" spans="1:7" x14ac:dyDescent="0.35">
      <c r="A49" s="2">
        <v>45914</v>
      </c>
      <c r="B49" s="2" t="s">
        <v>66</v>
      </c>
      <c r="C49" t="s">
        <v>78</v>
      </c>
      <c r="D49" s="4">
        <v>0.97916666666666663</v>
      </c>
      <c r="E49">
        <v>10</v>
      </c>
      <c r="F49" s="5">
        <v>10.799250000000002</v>
      </c>
      <c r="G49" s="5">
        <f t="shared" si="0"/>
        <v>0.79925000000000246</v>
      </c>
    </row>
    <row r="50" spans="1:7" x14ac:dyDescent="0.35">
      <c r="A50" s="2">
        <v>45915</v>
      </c>
      <c r="B50" s="2" t="s">
        <v>71</v>
      </c>
      <c r="C50" t="s">
        <v>78</v>
      </c>
      <c r="D50" s="4">
        <v>0</v>
      </c>
      <c r="E50">
        <v>11</v>
      </c>
      <c r="F50" s="5">
        <v>12.856250000000003</v>
      </c>
      <c r="G50" s="5">
        <f t="shared" si="0"/>
        <v>1.8562500000000028</v>
      </c>
    </row>
    <row r="51" spans="1:7" x14ac:dyDescent="0.35">
      <c r="A51" s="2">
        <v>45915</v>
      </c>
      <c r="B51" s="2" t="s">
        <v>71</v>
      </c>
      <c r="C51" t="s">
        <v>78</v>
      </c>
      <c r="D51" s="4">
        <v>2.0833333333333332E-2</v>
      </c>
      <c r="E51">
        <v>11</v>
      </c>
      <c r="F51" s="5">
        <v>13.370500000000002</v>
      </c>
      <c r="G51" s="5">
        <f t="shared" si="0"/>
        <v>2.3705000000000016</v>
      </c>
    </row>
    <row r="52" spans="1:7" x14ac:dyDescent="0.35">
      <c r="A52" s="2">
        <v>45915</v>
      </c>
      <c r="B52" s="2" t="s">
        <v>71</v>
      </c>
      <c r="C52" t="s">
        <v>78</v>
      </c>
      <c r="D52" s="4">
        <v>4.1666666666666664E-2</v>
      </c>
      <c r="E52">
        <v>11</v>
      </c>
      <c r="F52" s="5">
        <v>13.370500000000002</v>
      </c>
      <c r="G52" s="5">
        <f t="shared" si="0"/>
        <v>2.3705000000000016</v>
      </c>
    </row>
    <row r="53" spans="1:7" x14ac:dyDescent="0.35">
      <c r="A53" s="2">
        <v>45915</v>
      </c>
      <c r="B53" s="2" t="s">
        <v>71</v>
      </c>
      <c r="C53" t="s">
        <v>78</v>
      </c>
      <c r="D53" s="4">
        <v>6.25E-2</v>
      </c>
      <c r="E53">
        <v>11</v>
      </c>
      <c r="F53" s="5">
        <v>27.769500000000004</v>
      </c>
      <c r="G53" s="5">
        <f t="shared" si="0"/>
        <v>16.769500000000004</v>
      </c>
    </row>
    <row r="54" spans="1:7" x14ac:dyDescent="0.35">
      <c r="A54" s="2">
        <v>45915</v>
      </c>
      <c r="B54" s="2" t="s">
        <v>71</v>
      </c>
      <c r="C54" t="s">
        <v>78</v>
      </c>
      <c r="D54" s="4">
        <v>8.3333333333333329E-2</v>
      </c>
      <c r="E54">
        <v>12</v>
      </c>
      <c r="F54" s="5">
        <v>27.769500000000004</v>
      </c>
      <c r="G54" s="5">
        <f t="shared" si="0"/>
        <v>15.769500000000004</v>
      </c>
    </row>
    <row r="55" spans="1:7" x14ac:dyDescent="0.35">
      <c r="A55" s="2">
        <v>45915</v>
      </c>
      <c r="B55" s="2" t="s">
        <v>71</v>
      </c>
      <c r="C55" t="s">
        <v>78</v>
      </c>
      <c r="D55" s="4">
        <v>0.10416666666666667</v>
      </c>
      <c r="E55">
        <v>12</v>
      </c>
      <c r="F55" s="5">
        <v>12.856250000000003</v>
      </c>
      <c r="G55" s="5">
        <f t="shared" si="0"/>
        <v>0.85625000000000284</v>
      </c>
    </row>
    <row r="56" spans="1:7" x14ac:dyDescent="0.35">
      <c r="A56" s="2">
        <v>45915</v>
      </c>
      <c r="B56" s="2" t="s">
        <v>71</v>
      </c>
      <c r="C56" t="s">
        <v>78</v>
      </c>
      <c r="D56" s="4">
        <v>0.125</v>
      </c>
      <c r="E56">
        <v>11</v>
      </c>
      <c r="F56" s="5">
        <v>13.370500000000002</v>
      </c>
      <c r="G56" s="5">
        <f t="shared" si="0"/>
        <v>2.3705000000000016</v>
      </c>
    </row>
    <row r="57" spans="1:7" x14ac:dyDescent="0.35">
      <c r="A57" s="2">
        <v>45915</v>
      </c>
      <c r="B57" s="2" t="s">
        <v>71</v>
      </c>
      <c r="C57" t="s">
        <v>78</v>
      </c>
      <c r="D57" s="4">
        <v>0.14583333333333334</v>
      </c>
      <c r="E57">
        <v>11</v>
      </c>
      <c r="F57" s="5">
        <v>12.342000000000002</v>
      </c>
      <c r="G57" s="5">
        <f t="shared" si="0"/>
        <v>1.3420000000000023</v>
      </c>
    </row>
    <row r="58" spans="1:7" x14ac:dyDescent="0.35">
      <c r="A58" s="2">
        <v>45915</v>
      </c>
      <c r="B58" s="2" t="s">
        <v>71</v>
      </c>
      <c r="C58" t="s">
        <v>78</v>
      </c>
      <c r="D58" s="4">
        <v>0.16666666666666666</v>
      </c>
      <c r="E58">
        <v>12</v>
      </c>
      <c r="F58" s="5">
        <v>12.856250000000003</v>
      </c>
      <c r="G58" s="5">
        <f t="shared" si="0"/>
        <v>0.85625000000000284</v>
      </c>
    </row>
    <row r="59" spans="1:7" x14ac:dyDescent="0.35">
      <c r="A59" s="2">
        <v>45915</v>
      </c>
      <c r="B59" s="2" t="s">
        <v>71</v>
      </c>
      <c r="C59" t="s">
        <v>78</v>
      </c>
      <c r="D59" s="4">
        <v>0.1875</v>
      </c>
      <c r="E59">
        <v>12</v>
      </c>
      <c r="F59" s="5">
        <v>12.856250000000003</v>
      </c>
      <c r="G59" s="5">
        <f t="shared" si="0"/>
        <v>0.85625000000000284</v>
      </c>
    </row>
    <row r="60" spans="1:7" x14ac:dyDescent="0.35">
      <c r="A60" s="2">
        <v>45915</v>
      </c>
      <c r="B60" s="2" t="s">
        <v>71</v>
      </c>
      <c r="C60" t="s">
        <v>78</v>
      </c>
      <c r="D60" s="4">
        <v>0.20833333333333334</v>
      </c>
      <c r="E60">
        <v>11</v>
      </c>
      <c r="F60" s="5">
        <v>10.285000000000002</v>
      </c>
      <c r="G60" s="5">
        <f t="shared" si="0"/>
        <v>-0.71499999999999808</v>
      </c>
    </row>
    <row r="61" spans="1:7" x14ac:dyDescent="0.35">
      <c r="A61" s="2">
        <v>45915</v>
      </c>
      <c r="B61" s="2" t="s">
        <v>71</v>
      </c>
      <c r="C61" t="s">
        <v>78</v>
      </c>
      <c r="D61" s="4">
        <v>0.22916666666666666</v>
      </c>
      <c r="E61">
        <v>11</v>
      </c>
      <c r="F61" s="5">
        <v>8.7422500000000021</v>
      </c>
      <c r="G61" s="5">
        <f t="shared" si="0"/>
        <v>-2.2577499999999979</v>
      </c>
    </row>
    <row r="62" spans="1:7" x14ac:dyDescent="0.35">
      <c r="A62" s="2">
        <v>45915</v>
      </c>
      <c r="B62" s="2" t="s">
        <v>71</v>
      </c>
      <c r="C62" t="s">
        <v>78</v>
      </c>
      <c r="D62" s="4">
        <v>0.25</v>
      </c>
      <c r="E62">
        <v>12</v>
      </c>
      <c r="F62" s="5">
        <v>10.285000000000002</v>
      </c>
      <c r="G62" s="5">
        <f t="shared" si="0"/>
        <v>-1.7149999999999981</v>
      </c>
    </row>
    <row r="63" spans="1:7" x14ac:dyDescent="0.35">
      <c r="A63" s="2">
        <v>45915</v>
      </c>
      <c r="B63" s="2" t="s">
        <v>71</v>
      </c>
      <c r="C63" t="s">
        <v>78</v>
      </c>
      <c r="D63" s="4">
        <v>0.27083333333333331</v>
      </c>
      <c r="E63">
        <v>12</v>
      </c>
      <c r="F63" s="5">
        <v>11.827750000000002</v>
      </c>
      <c r="G63" s="5">
        <f t="shared" si="0"/>
        <v>-0.17224999999999824</v>
      </c>
    </row>
    <row r="64" spans="1:7" x14ac:dyDescent="0.35">
      <c r="A64" s="2">
        <v>45915</v>
      </c>
      <c r="B64" s="2" t="s">
        <v>71</v>
      </c>
      <c r="C64" t="s">
        <v>78</v>
      </c>
      <c r="D64" s="4">
        <v>0.29166666666666669</v>
      </c>
      <c r="E64">
        <v>13</v>
      </c>
      <c r="F64" s="5">
        <v>13.370500000000002</v>
      </c>
      <c r="G64" s="5">
        <f t="shared" si="0"/>
        <v>0.37050000000000161</v>
      </c>
    </row>
    <row r="65" spans="1:7" x14ac:dyDescent="0.35">
      <c r="A65" s="2">
        <v>45915</v>
      </c>
      <c r="B65" s="2" t="s">
        <v>71</v>
      </c>
      <c r="C65" t="s">
        <v>78</v>
      </c>
      <c r="D65" s="4">
        <v>0.3125</v>
      </c>
      <c r="E65">
        <v>13</v>
      </c>
      <c r="F65" s="5">
        <v>13.884750000000002</v>
      </c>
      <c r="G65" s="5">
        <f t="shared" si="0"/>
        <v>0.88475000000000215</v>
      </c>
    </row>
    <row r="66" spans="1:7" x14ac:dyDescent="0.35">
      <c r="A66" s="2">
        <v>45915</v>
      </c>
      <c r="B66" s="2" t="s">
        <v>71</v>
      </c>
      <c r="C66" t="s">
        <v>78</v>
      </c>
      <c r="D66" s="4">
        <v>0.33333333333333331</v>
      </c>
      <c r="E66">
        <v>14</v>
      </c>
      <c r="F66" s="5">
        <v>13.884750000000002</v>
      </c>
      <c r="G66" s="5">
        <f t="shared" si="0"/>
        <v>-0.11524999999999785</v>
      </c>
    </row>
    <row r="67" spans="1:7" x14ac:dyDescent="0.35">
      <c r="A67" s="2">
        <v>45915</v>
      </c>
      <c r="B67" s="2" t="s">
        <v>71</v>
      </c>
      <c r="C67" t="s">
        <v>78</v>
      </c>
      <c r="D67" s="4">
        <v>0.35416666666666669</v>
      </c>
      <c r="E67">
        <v>14</v>
      </c>
      <c r="F67" s="5">
        <v>12.856250000000003</v>
      </c>
      <c r="G67" s="5">
        <f t="shared" ref="G67:G130" si="2">F67-E67</f>
        <v>-1.1437499999999972</v>
      </c>
    </row>
    <row r="68" spans="1:7" x14ac:dyDescent="0.35">
      <c r="A68" s="2">
        <v>45915</v>
      </c>
      <c r="B68" s="2" t="s">
        <v>71</v>
      </c>
      <c r="C68" t="s">
        <v>78</v>
      </c>
      <c r="D68" s="4">
        <v>0.375</v>
      </c>
      <c r="E68">
        <v>16</v>
      </c>
      <c r="F68" s="5">
        <v>22.057090000000002</v>
      </c>
      <c r="G68" s="5">
        <f t="shared" si="2"/>
        <v>6.0570900000000023</v>
      </c>
    </row>
    <row r="69" spans="1:7" x14ac:dyDescent="0.35">
      <c r="A69" s="2">
        <v>45915</v>
      </c>
      <c r="B69" s="2" t="s">
        <v>71</v>
      </c>
      <c r="C69" t="s">
        <v>78</v>
      </c>
      <c r="D69" s="4">
        <v>0.39583333333333331</v>
      </c>
      <c r="E69">
        <v>16</v>
      </c>
      <c r="F69" s="5">
        <v>23.085590000000003</v>
      </c>
      <c r="G69" s="5">
        <f t="shared" si="2"/>
        <v>7.0855900000000034</v>
      </c>
    </row>
    <row r="70" spans="1:7" x14ac:dyDescent="0.35">
      <c r="A70" s="2">
        <v>45915</v>
      </c>
      <c r="B70" s="2" t="s">
        <v>71</v>
      </c>
      <c r="C70" t="s">
        <v>78</v>
      </c>
      <c r="D70" s="4">
        <v>0.41666666666666669</v>
      </c>
      <c r="E70">
        <v>12</v>
      </c>
      <c r="F70" s="5">
        <v>26.946700000000003</v>
      </c>
      <c r="G70" s="5">
        <f t="shared" si="2"/>
        <v>14.946700000000003</v>
      </c>
    </row>
    <row r="71" spans="1:7" x14ac:dyDescent="0.35">
      <c r="A71" s="2">
        <v>45915</v>
      </c>
      <c r="B71" s="2" t="s">
        <v>71</v>
      </c>
      <c r="C71" t="s">
        <v>78</v>
      </c>
      <c r="D71" s="4">
        <v>0.4375</v>
      </c>
      <c r="E71">
        <v>12</v>
      </c>
      <c r="F71" s="5">
        <v>14.960440000000004</v>
      </c>
      <c r="G71" s="5">
        <f t="shared" si="2"/>
        <v>2.9604400000000037</v>
      </c>
    </row>
    <row r="72" spans="1:7" x14ac:dyDescent="0.35">
      <c r="A72" s="2">
        <v>45915</v>
      </c>
      <c r="B72" s="2" t="s">
        <v>71</v>
      </c>
      <c r="C72" t="s">
        <v>78</v>
      </c>
      <c r="D72" s="4">
        <v>0.45833333333333331</v>
      </c>
      <c r="E72">
        <v>13</v>
      </c>
      <c r="F72" s="5">
        <v>13.994860000000003</v>
      </c>
      <c r="G72" s="5">
        <f t="shared" si="2"/>
        <v>0.99486000000000274</v>
      </c>
    </row>
    <row r="73" spans="1:7" x14ac:dyDescent="0.35">
      <c r="A73" s="2">
        <v>45915</v>
      </c>
      <c r="B73" s="2" t="s">
        <v>71</v>
      </c>
      <c r="C73" t="s">
        <v>78</v>
      </c>
      <c r="D73" s="4">
        <v>0.47916666666666669</v>
      </c>
      <c r="E73">
        <v>13</v>
      </c>
      <c r="F73" s="5">
        <v>13.513280000000002</v>
      </c>
      <c r="G73" s="5">
        <f t="shared" si="2"/>
        <v>0.51328000000000173</v>
      </c>
    </row>
    <row r="74" spans="1:7" x14ac:dyDescent="0.35">
      <c r="A74" s="2">
        <v>45915</v>
      </c>
      <c r="B74" s="2" t="s">
        <v>71</v>
      </c>
      <c r="C74" t="s">
        <v>78</v>
      </c>
      <c r="D74" s="4">
        <v>0.5</v>
      </c>
      <c r="E74">
        <v>12</v>
      </c>
      <c r="F74" s="5">
        <v>14.477650000000001</v>
      </c>
      <c r="G74" s="5">
        <f t="shared" si="2"/>
        <v>2.4776500000000006</v>
      </c>
    </row>
    <row r="75" spans="1:7" x14ac:dyDescent="0.35">
      <c r="A75" s="2">
        <v>45915</v>
      </c>
      <c r="B75" s="2" t="s">
        <v>71</v>
      </c>
      <c r="C75" t="s">
        <v>78</v>
      </c>
      <c r="D75" s="4">
        <v>0.52083333333333337</v>
      </c>
      <c r="E75">
        <v>12</v>
      </c>
      <c r="F75" s="5">
        <v>11.099330000000002</v>
      </c>
      <c r="G75" s="5">
        <f t="shared" si="2"/>
        <v>-0.90066999999999808</v>
      </c>
    </row>
    <row r="76" spans="1:7" x14ac:dyDescent="0.35">
      <c r="A76" s="2">
        <v>45915</v>
      </c>
      <c r="B76" s="2" t="s">
        <v>71</v>
      </c>
      <c r="C76" t="s">
        <v>78</v>
      </c>
      <c r="D76" s="4">
        <v>0.54166666666666663</v>
      </c>
      <c r="E76">
        <v>11</v>
      </c>
      <c r="F76" s="5">
        <v>11.099330000000002</v>
      </c>
      <c r="G76" s="5">
        <f t="shared" si="2"/>
        <v>9.9330000000001917E-2</v>
      </c>
    </row>
    <row r="77" spans="1:7" x14ac:dyDescent="0.35">
      <c r="A77" s="2">
        <v>45915</v>
      </c>
      <c r="B77" s="2" t="s">
        <v>71</v>
      </c>
      <c r="C77" t="s">
        <v>78</v>
      </c>
      <c r="D77" s="4">
        <v>0.5625</v>
      </c>
      <c r="E77">
        <v>11</v>
      </c>
      <c r="F77" s="5">
        <v>12.064910000000003</v>
      </c>
      <c r="G77" s="5">
        <f t="shared" si="2"/>
        <v>1.0649100000000029</v>
      </c>
    </row>
    <row r="78" spans="1:7" x14ac:dyDescent="0.35">
      <c r="A78" s="2">
        <v>45915</v>
      </c>
      <c r="B78" s="2" t="s">
        <v>71</v>
      </c>
      <c r="C78" t="s">
        <v>78</v>
      </c>
      <c r="D78" s="4">
        <v>0.58333333333333337</v>
      </c>
      <c r="E78">
        <v>11</v>
      </c>
      <c r="F78" s="5">
        <v>12.064910000000003</v>
      </c>
      <c r="G78" s="5">
        <f t="shared" si="2"/>
        <v>1.0649100000000029</v>
      </c>
    </row>
    <row r="79" spans="1:7" x14ac:dyDescent="0.35">
      <c r="A79" s="2">
        <v>45915</v>
      </c>
      <c r="B79" s="2" t="s">
        <v>71</v>
      </c>
      <c r="C79" t="s">
        <v>78</v>
      </c>
      <c r="D79" s="4">
        <v>0.60416666666666663</v>
      </c>
      <c r="E79">
        <v>11</v>
      </c>
      <c r="F79" s="5">
        <v>14.960440000000004</v>
      </c>
      <c r="G79" s="5">
        <f t="shared" si="2"/>
        <v>3.9604400000000037</v>
      </c>
    </row>
    <row r="80" spans="1:7" x14ac:dyDescent="0.35">
      <c r="A80" s="2">
        <v>45915</v>
      </c>
      <c r="B80" s="2" t="s">
        <v>71</v>
      </c>
      <c r="C80" t="s">
        <v>78</v>
      </c>
      <c r="D80" s="4">
        <v>0.625</v>
      </c>
      <c r="E80">
        <v>10</v>
      </c>
      <c r="F80" s="5">
        <v>13.513280000000002</v>
      </c>
      <c r="G80" s="5">
        <f t="shared" si="2"/>
        <v>3.5132800000000017</v>
      </c>
    </row>
    <row r="81" spans="1:7" x14ac:dyDescent="0.35">
      <c r="A81" s="2">
        <v>45915</v>
      </c>
      <c r="B81" s="2" t="s">
        <v>71</v>
      </c>
      <c r="C81" t="s">
        <v>78</v>
      </c>
      <c r="D81" s="4">
        <v>0.64583333333333337</v>
      </c>
      <c r="E81">
        <v>10</v>
      </c>
      <c r="F81" s="5">
        <v>12.547700000000001</v>
      </c>
      <c r="G81" s="5">
        <f t="shared" si="2"/>
        <v>2.5477000000000007</v>
      </c>
    </row>
    <row r="82" spans="1:7" x14ac:dyDescent="0.35">
      <c r="A82" s="2">
        <v>45915</v>
      </c>
      <c r="B82" s="2" t="s">
        <v>71</v>
      </c>
      <c r="C82" t="s">
        <v>78</v>
      </c>
      <c r="D82" s="4">
        <v>0.66666666666666663</v>
      </c>
      <c r="E82">
        <v>10</v>
      </c>
      <c r="F82" s="5">
        <v>14.477650000000001</v>
      </c>
      <c r="G82" s="5">
        <f t="shared" si="2"/>
        <v>4.4776500000000006</v>
      </c>
    </row>
    <row r="83" spans="1:7" x14ac:dyDescent="0.35">
      <c r="A83" s="2">
        <v>45915</v>
      </c>
      <c r="B83" s="2" t="s">
        <v>71</v>
      </c>
      <c r="C83" t="s">
        <v>78</v>
      </c>
      <c r="D83" s="4">
        <v>0.6875</v>
      </c>
      <c r="E83">
        <v>10</v>
      </c>
      <c r="F83" s="5">
        <v>14.960440000000004</v>
      </c>
      <c r="G83" s="5">
        <f t="shared" si="2"/>
        <v>4.9604400000000037</v>
      </c>
    </row>
    <row r="84" spans="1:7" x14ac:dyDescent="0.35">
      <c r="A84" s="2">
        <v>45915</v>
      </c>
      <c r="B84" s="2" t="s">
        <v>71</v>
      </c>
      <c r="C84" t="s">
        <v>78</v>
      </c>
      <c r="D84" s="4">
        <v>0.70833333333333337</v>
      </c>
      <c r="E84">
        <v>11</v>
      </c>
      <c r="F84" s="5">
        <v>14.477650000000001</v>
      </c>
      <c r="G84" s="5">
        <f t="shared" si="2"/>
        <v>3.4776500000000006</v>
      </c>
    </row>
    <row r="85" spans="1:7" x14ac:dyDescent="0.35">
      <c r="A85" s="2">
        <v>45915</v>
      </c>
      <c r="B85" s="2" t="s">
        <v>71</v>
      </c>
      <c r="C85" t="s">
        <v>78</v>
      </c>
      <c r="D85" s="4">
        <v>0.72916666666666663</v>
      </c>
      <c r="E85">
        <v>11</v>
      </c>
      <c r="F85" s="5">
        <v>19.53424</v>
      </c>
      <c r="G85" s="5">
        <f t="shared" si="2"/>
        <v>8.5342400000000005</v>
      </c>
    </row>
    <row r="86" spans="1:7" x14ac:dyDescent="0.35">
      <c r="A86" s="2">
        <v>45915</v>
      </c>
      <c r="B86" s="2" t="s">
        <v>71</v>
      </c>
      <c r="C86" t="s">
        <v>78</v>
      </c>
      <c r="D86" s="4">
        <v>0.75</v>
      </c>
      <c r="E86">
        <v>11</v>
      </c>
      <c r="F86" s="5">
        <v>19.53424</v>
      </c>
      <c r="G86" s="5">
        <f t="shared" si="2"/>
        <v>8.5342400000000005</v>
      </c>
    </row>
    <row r="87" spans="1:7" x14ac:dyDescent="0.35">
      <c r="A87" s="2">
        <v>45915</v>
      </c>
      <c r="B87" s="2" t="s">
        <v>71</v>
      </c>
      <c r="C87" t="s">
        <v>78</v>
      </c>
      <c r="D87" s="4">
        <v>0.77083333333333337</v>
      </c>
      <c r="E87">
        <v>11</v>
      </c>
      <c r="F87" s="5">
        <v>9.5831999999999997</v>
      </c>
      <c r="G87" s="5">
        <f t="shared" si="2"/>
        <v>-1.4168000000000003</v>
      </c>
    </row>
    <row r="88" spans="1:7" x14ac:dyDescent="0.35">
      <c r="A88" s="2">
        <v>45915</v>
      </c>
      <c r="B88" s="2" t="s">
        <v>71</v>
      </c>
      <c r="C88" t="s">
        <v>78</v>
      </c>
      <c r="D88" s="4">
        <v>0.79166666666666663</v>
      </c>
      <c r="E88">
        <v>10</v>
      </c>
      <c r="F88" s="5">
        <v>11.180400000000002</v>
      </c>
      <c r="G88" s="5">
        <f t="shared" si="2"/>
        <v>1.1804000000000023</v>
      </c>
    </row>
    <row r="89" spans="1:7" x14ac:dyDescent="0.35">
      <c r="A89" s="2">
        <v>45915</v>
      </c>
      <c r="B89" s="2" t="s">
        <v>71</v>
      </c>
      <c r="C89" t="s">
        <v>78</v>
      </c>
      <c r="D89" s="4">
        <v>0.8125</v>
      </c>
      <c r="E89">
        <v>10</v>
      </c>
      <c r="F89" s="5">
        <v>11.180400000000002</v>
      </c>
      <c r="G89" s="5">
        <f t="shared" si="2"/>
        <v>1.1804000000000023</v>
      </c>
    </row>
    <row r="90" spans="1:7" x14ac:dyDescent="0.35">
      <c r="A90" s="2">
        <v>45915</v>
      </c>
      <c r="B90" s="2" t="s">
        <v>71</v>
      </c>
      <c r="C90" t="s">
        <v>78</v>
      </c>
      <c r="D90" s="4">
        <v>0.83333333333333337</v>
      </c>
      <c r="E90">
        <v>10</v>
      </c>
      <c r="F90" s="5">
        <v>11.180400000000002</v>
      </c>
      <c r="G90" s="5">
        <f t="shared" si="2"/>
        <v>1.1804000000000023</v>
      </c>
    </row>
    <row r="91" spans="1:7" x14ac:dyDescent="0.35">
      <c r="A91" s="2">
        <v>45915</v>
      </c>
      <c r="B91" s="2" t="s">
        <v>71</v>
      </c>
      <c r="C91" t="s">
        <v>78</v>
      </c>
      <c r="D91" s="4">
        <v>0.85416666666666663</v>
      </c>
      <c r="E91">
        <v>10</v>
      </c>
      <c r="F91" s="5">
        <v>12.777600000000003</v>
      </c>
      <c r="G91" s="5">
        <f t="shared" si="2"/>
        <v>2.7776000000000032</v>
      </c>
    </row>
    <row r="92" spans="1:7" x14ac:dyDescent="0.35">
      <c r="A92" s="2">
        <v>45915</v>
      </c>
      <c r="B92" s="2" t="s">
        <v>71</v>
      </c>
      <c r="C92" t="s">
        <v>78</v>
      </c>
      <c r="D92" s="4">
        <v>0.875</v>
      </c>
      <c r="E92">
        <v>9</v>
      </c>
      <c r="F92" s="5">
        <v>7.9860000000000007</v>
      </c>
      <c r="G92" s="5">
        <f t="shared" si="2"/>
        <v>-1.0139999999999993</v>
      </c>
    </row>
    <row r="93" spans="1:7" x14ac:dyDescent="0.35">
      <c r="A93" s="2">
        <v>45915</v>
      </c>
      <c r="B93" s="2" t="s">
        <v>71</v>
      </c>
      <c r="C93" t="s">
        <v>78</v>
      </c>
      <c r="D93" s="4">
        <v>0.89583333333333337</v>
      </c>
      <c r="E93">
        <v>9</v>
      </c>
      <c r="F93" s="5">
        <v>8.5184000000000015</v>
      </c>
      <c r="G93" s="5">
        <f t="shared" si="2"/>
        <v>-0.48159999999999847</v>
      </c>
    </row>
    <row r="94" spans="1:7" x14ac:dyDescent="0.35">
      <c r="A94" s="2">
        <v>45915</v>
      </c>
      <c r="B94" s="2" t="s">
        <v>71</v>
      </c>
      <c r="C94" t="s">
        <v>78</v>
      </c>
      <c r="D94" s="4">
        <v>0.91666666666666663</v>
      </c>
      <c r="E94">
        <v>10</v>
      </c>
      <c r="F94" s="5">
        <v>9.5831999999999997</v>
      </c>
      <c r="G94" s="5">
        <f t="shared" si="2"/>
        <v>-0.41680000000000028</v>
      </c>
    </row>
    <row r="95" spans="1:7" x14ac:dyDescent="0.35">
      <c r="A95" s="2">
        <v>45915</v>
      </c>
      <c r="B95" s="2" t="s">
        <v>71</v>
      </c>
      <c r="C95" t="s">
        <v>78</v>
      </c>
      <c r="D95" s="4">
        <v>0.9375</v>
      </c>
      <c r="E95">
        <v>10</v>
      </c>
      <c r="F95" s="5">
        <v>10.648000000000003</v>
      </c>
      <c r="G95" s="5">
        <f t="shared" si="2"/>
        <v>0.64800000000000324</v>
      </c>
    </row>
    <row r="96" spans="1:7" x14ac:dyDescent="0.35">
      <c r="A96" s="2">
        <v>45915</v>
      </c>
      <c r="B96" s="2" t="s">
        <v>71</v>
      </c>
      <c r="C96" t="s">
        <v>78</v>
      </c>
      <c r="D96" s="4">
        <v>0.95833333333333337</v>
      </c>
      <c r="E96">
        <v>10</v>
      </c>
      <c r="F96" s="5">
        <v>12.245200000000001</v>
      </c>
      <c r="G96" s="5">
        <f t="shared" si="2"/>
        <v>2.2452000000000005</v>
      </c>
    </row>
    <row r="97" spans="1:7" x14ac:dyDescent="0.35">
      <c r="A97" s="2">
        <v>45915</v>
      </c>
      <c r="B97" s="2" t="s">
        <v>71</v>
      </c>
      <c r="C97" t="s">
        <v>78</v>
      </c>
      <c r="D97" s="4">
        <v>0.97916666666666663</v>
      </c>
      <c r="E97">
        <v>10</v>
      </c>
      <c r="F97" s="5">
        <v>10.115600000000001</v>
      </c>
      <c r="G97" s="5">
        <f t="shared" si="2"/>
        <v>0.11560000000000059</v>
      </c>
    </row>
    <row r="98" spans="1:7" x14ac:dyDescent="0.35">
      <c r="A98" s="2">
        <v>45916</v>
      </c>
      <c r="B98" s="2" t="s">
        <v>72</v>
      </c>
      <c r="C98" t="s">
        <v>78</v>
      </c>
      <c r="D98" s="4">
        <v>0</v>
      </c>
      <c r="E98">
        <v>11</v>
      </c>
      <c r="F98" s="5">
        <v>12.777600000000003</v>
      </c>
      <c r="G98" s="5">
        <f t="shared" si="2"/>
        <v>1.7776000000000032</v>
      </c>
    </row>
    <row r="99" spans="1:7" x14ac:dyDescent="0.35">
      <c r="A99" s="2">
        <v>45916</v>
      </c>
      <c r="B99" s="2" t="s">
        <v>72</v>
      </c>
      <c r="C99" t="s">
        <v>78</v>
      </c>
      <c r="D99" s="4">
        <v>2.0833333333333332E-2</v>
      </c>
      <c r="E99">
        <v>11</v>
      </c>
      <c r="F99" s="5">
        <v>12.777600000000003</v>
      </c>
      <c r="G99" s="5">
        <f t="shared" si="2"/>
        <v>1.7776000000000032</v>
      </c>
    </row>
    <row r="100" spans="1:7" x14ac:dyDescent="0.35">
      <c r="A100" s="2">
        <v>45916</v>
      </c>
      <c r="B100" s="2" t="s">
        <v>72</v>
      </c>
      <c r="C100" t="s">
        <v>78</v>
      </c>
      <c r="D100" s="4">
        <v>4.1666666666666664E-2</v>
      </c>
      <c r="E100">
        <v>12</v>
      </c>
      <c r="F100" s="5">
        <v>12.777600000000003</v>
      </c>
      <c r="G100" s="5">
        <f t="shared" si="2"/>
        <v>0.77760000000000318</v>
      </c>
    </row>
    <row r="101" spans="1:7" x14ac:dyDescent="0.35">
      <c r="A101" s="2">
        <v>45916</v>
      </c>
      <c r="B101" s="2" t="s">
        <v>72</v>
      </c>
      <c r="C101" t="s">
        <v>78</v>
      </c>
      <c r="D101" s="4">
        <v>6.25E-2</v>
      </c>
      <c r="E101">
        <v>12</v>
      </c>
      <c r="F101" s="5">
        <v>27.684800000000003</v>
      </c>
      <c r="G101" s="5">
        <f t="shared" si="2"/>
        <v>15.684800000000003</v>
      </c>
    </row>
    <row r="102" spans="1:7" x14ac:dyDescent="0.35">
      <c r="A102" s="2">
        <v>45916</v>
      </c>
      <c r="B102" s="2" t="s">
        <v>72</v>
      </c>
      <c r="C102" t="s">
        <v>78</v>
      </c>
      <c r="D102" s="4">
        <v>8.3333333333333329E-2</v>
      </c>
      <c r="E102">
        <v>12</v>
      </c>
      <c r="F102" s="5">
        <v>27.684800000000003</v>
      </c>
      <c r="G102" s="5">
        <f t="shared" si="2"/>
        <v>15.684800000000003</v>
      </c>
    </row>
    <row r="103" spans="1:7" x14ac:dyDescent="0.35">
      <c r="A103" s="2">
        <v>45916</v>
      </c>
      <c r="B103" s="2" t="s">
        <v>72</v>
      </c>
      <c r="C103" t="s">
        <v>78</v>
      </c>
      <c r="D103" s="4">
        <v>0.10416666666666667</v>
      </c>
      <c r="E103">
        <v>12</v>
      </c>
      <c r="F103" s="5">
        <v>13.310000000000002</v>
      </c>
      <c r="G103" s="5">
        <f t="shared" si="2"/>
        <v>1.3100000000000023</v>
      </c>
    </row>
    <row r="104" spans="1:7" x14ac:dyDescent="0.35">
      <c r="A104" s="2">
        <v>45916</v>
      </c>
      <c r="B104" s="2" t="s">
        <v>72</v>
      </c>
      <c r="C104" t="s">
        <v>78</v>
      </c>
      <c r="D104" s="4">
        <v>0.125</v>
      </c>
      <c r="E104">
        <v>10</v>
      </c>
      <c r="F104" s="5">
        <v>13.842400000000001</v>
      </c>
      <c r="G104" s="5">
        <f t="shared" si="2"/>
        <v>3.8424000000000014</v>
      </c>
    </row>
    <row r="105" spans="1:7" x14ac:dyDescent="0.35">
      <c r="A105" s="2">
        <v>45916</v>
      </c>
      <c r="B105" s="2" t="s">
        <v>72</v>
      </c>
      <c r="C105" t="s">
        <v>78</v>
      </c>
      <c r="D105" s="4">
        <v>0.14583333333333334</v>
      </c>
      <c r="E105">
        <v>10</v>
      </c>
      <c r="F105" s="5">
        <v>11.712800000000001</v>
      </c>
      <c r="G105" s="5">
        <f t="shared" si="2"/>
        <v>1.7128000000000014</v>
      </c>
    </row>
    <row r="106" spans="1:7" x14ac:dyDescent="0.35">
      <c r="A106" s="2">
        <v>45916</v>
      </c>
      <c r="B106" s="2" t="s">
        <v>72</v>
      </c>
      <c r="C106" t="s">
        <v>78</v>
      </c>
      <c r="D106" s="4">
        <v>0.16666666666666666</v>
      </c>
      <c r="E106">
        <v>11</v>
      </c>
      <c r="F106" s="5">
        <v>14.374800000000002</v>
      </c>
      <c r="G106" s="5">
        <f t="shared" si="2"/>
        <v>3.3748000000000022</v>
      </c>
    </row>
    <row r="107" spans="1:7" x14ac:dyDescent="0.35">
      <c r="A107" s="2">
        <v>45916</v>
      </c>
      <c r="B107" s="2" t="s">
        <v>72</v>
      </c>
      <c r="C107" t="s">
        <v>78</v>
      </c>
      <c r="D107" s="4">
        <v>0.1875</v>
      </c>
      <c r="E107">
        <v>11</v>
      </c>
      <c r="F107" s="5">
        <v>13.310000000000002</v>
      </c>
      <c r="G107" s="5">
        <f t="shared" si="2"/>
        <v>2.3100000000000023</v>
      </c>
    </row>
    <row r="108" spans="1:7" x14ac:dyDescent="0.35">
      <c r="A108" s="2">
        <v>45916</v>
      </c>
      <c r="B108" s="2" t="s">
        <v>72</v>
      </c>
      <c r="C108" t="s">
        <v>78</v>
      </c>
      <c r="D108" s="4">
        <v>0.20833333333333334</v>
      </c>
      <c r="E108">
        <v>11</v>
      </c>
      <c r="F108" s="5">
        <v>11.712800000000001</v>
      </c>
      <c r="G108" s="5">
        <f t="shared" si="2"/>
        <v>0.71280000000000143</v>
      </c>
    </row>
    <row r="109" spans="1:7" x14ac:dyDescent="0.35">
      <c r="A109" s="2">
        <v>45916</v>
      </c>
      <c r="B109" s="2" t="s">
        <v>72</v>
      </c>
      <c r="C109" t="s">
        <v>78</v>
      </c>
      <c r="D109" s="4">
        <v>0.22916666666666666</v>
      </c>
      <c r="E109">
        <v>11</v>
      </c>
      <c r="F109" s="5">
        <v>10.115600000000001</v>
      </c>
      <c r="G109" s="5">
        <f t="shared" si="2"/>
        <v>-0.88439999999999941</v>
      </c>
    </row>
    <row r="110" spans="1:7" x14ac:dyDescent="0.35">
      <c r="A110" s="2">
        <v>45916</v>
      </c>
      <c r="B110" s="2" t="s">
        <v>72</v>
      </c>
      <c r="C110" t="s">
        <v>78</v>
      </c>
      <c r="D110" s="4">
        <v>0.25</v>
      </c>
      <c r="E110">
        <v>12</v>
      </c>
      <c r="F110" s="5">
        <v>10.115600000000001</v>
      </c>
      <c r="G110" s="5">
        <f t="shared" si="2"/>
        <v>-1.8843999999999994</v>
      </c>
    </row>
    <row r="111" spans="1:7" x14ac:dyDescent="0.35">
      <c r="A111" s="2">
        <v>45916</v>
      </c>
      <c r="B111" s="2" t="s">
        <v>72</v>
      </c>
      <c r="C111" t="s">
        <v>78</v>
      </c>
      <c r="D111" s="4">
        <v>0.27083333333333331</v>
      </c>
      <c r="E111">
        <v>12</v>
      </c>
      <c r="F111" s="5">
        <v>11.712800000000001</v>
      </c>
      <c r="G111" s="5">
        <f t="shared" si="2"/>
        <v>-0.28719999999999857</v>
      </c>
    </row>
    <row r="112" spans="1:7" x14ac:dyDescent="0.35">
      <c r="A112" s="2">
        <v>45916</v>
      </c>
      <c r="B112" s="2" t="s">
        <v>72</v>
      </c>
      <c r="C112" t="s">
        <v>78</v>
      </c>
      <c r="D112" s="4">
        <v>0.29166666666666669</v>
      </c>
      <c r="E112">
        <v>12</v>
      </c>
      <c r="F112" s="5">
        <v>13.842400000000001</v>
      </c>
      <c r="G112" s="5">
        <f t="shared" si="2"/>
        <v>1.8424000000000014</v>
      </c>
    </row>
    <row r="113" spans="1:7" x14ac:dyDescent="0.35">
      <c r="A113" s="2">
        <v>45916</v>
      </c>
      <c r="B113" s="2" t="s">
        <v>72</v>
      </c>
      <c r="C113" t="s">
        <v>78</v>
      </c>
      <c r="D113" s="4">
        <v>0.3125</v>
      </c>
      <c r="E113">
        <v>12</v>
      </c>
      <c r="F113" s="5">
        <v>14.374800000000002</v>
      </c>
      <c r="G113" s="5">
        <f t="shared" si="2"/>
        <v>2.3748000000000022</v>
      </c>
    </row>
    <row r="114" spans="1:7" x14ac:dyDescent="0.35">
      <c r="A114" s="2">
        <v>45916</v>
      </c>
      <c r="B114" s="2" t="s">
        <v>72</v>
      </c>
      <c r="C114" t="s">
        <v>78</v>
      </c>
      <c r="D114" s="4">
        <v>0.33333333333333331</v>
      </c>
      <c r="E114">
        <v>14</v>
      </c>
      <c r="F114" s="5">
        <v>14.907200000000003</v>
      </c>
      <c r="G114" s="5">
        <f t="shared" si="2"/>
        <v>0.90720000000000312</v>
      </c>
    </row>
    <row r="115" spans="1:7" x14ac:dyDescent="0.35">
      <c r="A115" s="2">
        <v>45916</v>
      </c>
      <c r="B115" s="2" t="s">
        <v>72</v>
      </c>
      <c r="C115" t="s">
        <v>78</v>
      </c>
      <c r="D115" s="4">
        <v>0.35416666666666669</v>
      </c>
      <c r="E115">
        <v>14</v>
      </c>
      <c r="F115" s="5">
        <v>11.712800000000001</v>
      </c>
      <c r="G115" s="5">
        <f t="shared" si="2"/>
        <v>-2.2871999999999986</v>
      </c>
    </row>
    <row r="116" spans="1:7" x14ac:dyDescent="0.35">
      <c r="A116" s="2">
        <v>45916</v>
      </c>
      <c r="B116" s="2" t="s">
        <v>72</v>
      </c>
      <c r="C116" t="s">
        <v>78</v>
      </c>
      <c r="D116" s="4">
        <v>0.375</v>
      </c>
      <c r="E116">
        <v>14</v>
      </c>
      <c r="F116" s="5">
        <v>20.735770000000006</v>
      </c>
      <c r="G116" s="5">
        <f t="shared" si="2"/>
        <v>6.7357700000000058</v>
      </c>
    </row>
    <row r="117" spans="1:7" x14ac:dyDescent="0.35">
      <c r="A117" s="2">
        <v>45916</v>
      </c>
      <c r="B117" s="2" t="s">
        <v>72</v>
      </c>
      <c r="C117" t="s">
        <v>78</v>
      </c>
      <c r="D117" s="4">
        <v>0.39583333333333331</v>
      </c>
      <c r="E117">
        <v>14</v>
      </c>
      <c r="F117" s="5">
        <v>21.80057</v>
      </c>
      <c r="G117" s="5">
        <f t="shared" si="2"/>
        <v>7.8005700000000004</v>
      </c>
    </row>
    <row r="118" spans="1:7" x14ac:dyDescent="0.35">
      <c r="A118" s="2">
        <v>45916</v>
      </c>
      <c r="B118" s="2" t="s">
        <v>72</v>
      </c>
      <c r="C118" t="s">
        <v>78</v>
      </c>
      <c r="D118" s="4">
        <v>0.41666666666666669</v>
      </c>
      <c r="E118">
        <v>12</v>
      </c>
      <c r="F118" s="5">
        <v>26.232800000000005</v>
      </c>
      <c r="G118" s="5">
        <f t="shared" si="2"/>
        <v>14.232800000000005</v>
      </c>
    </row>
    <row r="119" spans="1:7" x14ac:dyDescent="0.35">
      <c r="A119" s="2">
        <v>45916</v>
      </c>
      <c r="B119" s="2" t="s">
        <v>72</v>
      </c>
      <c r="C119" t="s">
        <v>78</v>
      </c>
      <c r="D119" s="4">
        <v>0.4375</v>
      </c>
      <c r="E119">
        <v>12</v>
      </c>
      <c r="F119" s="5">
        <v>13.786740000000002</v>
      </c>
      <c r="G119" s="5">
        <f t="shared" si="2"/>
        <v>1.7867400000000018</v>
      </c>
    </row>
    <row r="120" spans="1:7" x14ac:dyDescent="0.35">
      <c r="A120" s="2">
        <v>45916</v>
      </c>
      <c r="B120" s="2" t="s">
        <v>72</v>
      </c>
      <c r="C120" t="s">
        <v>78</v>
      </c>
      <c r="D120" s="4">
        <v>0.45833333333333331</v>
      </c>
      <c r="E120">
        <v>11</v>
      </c>
      <c r="F120" s="5">
        <v>12.309330000000001</v>
      </c>
      <c r="G120" s="5">
        <f t="shared" si="2"/>
        <v>1.309330000000001</v>
      </c>
    </row>
    <row r="121" spans="1:7" x14ac:dyDescent="0.35">
      <c r="A121" s="2">
        <v>45916</v>
      </c>
      <c r="B121" s="2" t="s">
        <v>72</v>
      </c>
      <c r="C121" t="s">
        <v>78</v>
      </c>
      <c r="D121" s="4">
        <v>0.47916666666666669</v>
      </c>
      <c r="E121">
        <v>11</v>
      </c>
      <c r="F121" s="5">
        <v>11.816860000000002</v>
      </c>
      <c r="G121" s="5">
        <f t="shared" si="2"/>
        <v>0.81686000000000192</v>
      </c>
    </row>
    <row r="122" spans="1:7" x14ac:dyDescent="0.35">
      <c r="A122" s="2">
        <v>45916</v>
      </c>
      <c r="B122" s="2" t="s">
        <v>72</v>
      </c>
      <c r="C122" t="s">
        <v>78</v>
      </c>
      <c r="D122" s="4">
        <v>0.5</v>
      </c>
      <c r="E122">
        <v>11</v>
      </c>
      <c r="F122" s="5">
        <v>12.801800000000004</v>
      </c>
      <c r="G122" s="5">
        <f t="shared" si="2"/>
        <v>1.8018000000000036</v>
      </c>
    </row>
    <row r="123" spans="1:7" x14ac:dyDescent="0.35">
      <c r="A123" s="2">
        <v>45916</v>
      </c>
      <c r="B123" s="2" t="s">
        <v>72</v>
      </c>
      <c r="C123" t="s">
        <v>78</v>
      </c>
      <c r="D123" s="4">
        <v>0.52083333333333337</v>
      </c>
      <c r="E123">
        <v>11</v>
      </c>
      <c r="F123" s="5">
        <v>10.340660000000002</v>
      </c>
      <c r="G123" s="5">
        <f t="shared" si="2"/>
        <v>-0.65933999999999848</v>
      </c>
    </row>
    <row r="124" spans="1:7" x14ac:dyDescent="0.35">
      <c r="A124" s="2">
        <v>45916</v>
      </c>
      <c r="B124" s="2" t="s">
        <v>72</v>
      </c>
      <c r="C124" t="s">
        <v>78</v>
      </c>
      <c r="D124" s="4">
        <v>0.54166666666666663</v>
      </c>
      <c r="E124">
        <v>8</v>
      </c>
      <c r="F124" s="5">
        <v>10.340660000000002</v>
      </c>
      <c r="G124" s="5">
        <f t="shared" si="2"/>
        <v>2.3406600000000015</v>
      </c>
    </row>
    <row r="125" spans="1:7" x14ac:dyDescent="0.35">
      <c r="A125" s="2">
        <v>45916</v>
      </c>
      <c r="B125" s="2" t="s">
        <v>72</v>
      </c>
      <c r="C125" t="s">
        <v>78</v>
      </c>
      <c r="D125" s="4">
        <v>0.5625</v>
      </c>
      <c r="E125">
        <v>8</v>
      </c>
      <c r="F125" s="5">
        <v>10.340660000000002</v>
      </c>
      <c r="G125" s="5">
        <f t="shared" si="2"/>
        <v>2.3406600000000015</v>
      </c>
    </row>
    <row r="126" spans="1:7" x14ac:dyDescent="0.35">
      <c r="A126" s="2">
        <v>45916</v>
      </c>
      <c r="B126" s="2" t="s">
        <v>72</v>
      </c>
      <c r="C126" t="s">
        <v>78</v>
      </c>
      <c r="D126" s="4">
        <v>0.58333333333333337</v>
      </c>
      <c r="E126">
        <v>10</v>
      </c>
      <c r="F126" s="5">
        <v>10.340660000000002</v>
      </c>
      <c r="G126" s="5">
        <f t="shared" si="2"/>
        <v>0.34066000000000152</v>
      </c>
    </row>
    <row r="127" spans="1:7" x14ac:dyDescent="0.35">
      <c r="A127" s="2">
        <v>45916</v>
      </c>
      <c r="B127" s="2" t="s">
        <v>72</v>
      </c>
      <c r="C127" t="s">
        <v>78</v>
      </c>
      <c r="D127" s="4">
        <v>0.60416666666666663</v>
      </c>
      <c r="E127">
        <v>10</v>
      </c>
      <c r="F127" s="5">
        <v>13.786740000000002</v>
      </c>
      <c r="G127" s="5">
        <f t="shared" si="2"/>
        <v>3.7867400000000018</v>
      </c>
    </row>
    <row r="128" spans="1:7" x14ac:dyDescent="0.35">
      <c r="A128" s="2">
        <v>45916</v>
      </c>
      <c r="B128" s="2" t="s">
        <v>72</v>
      </c>
      <c r="C128" t="s">
        <v>78</v>
      </c>
      <c r="D128" s="4">
        <v>0.625</v>
      </c>
      <c r="E128">
        <v>9</v>
      </c>
      <c r="F128" s="5">
        <v>12.801800000000004</v>
      </c>
      <c r="G128" s="5">
        <f t="shared" si="2"/>
        <v>3.8018000000000036</v>
      </c>
    </row>
    <row r="129" spans="1:7" x14ac:dyDescent="0.35">
      <c r="A129" s="2">
        <v>45916</v>
      </c>
      <c r="B129" s="2" t="s">
        <v>72</v>
      </c>
      <c r="C129" t="s">
        <v>78</v>
      </c>
      <c r="D129" s="4">
        <v>0.64583333333333337</v>
      </c>
      <c r="E129">
        <v>9</v>
      </c>
      <c r="F129" s="5">
        <v>11.3256</v>
      </c>
      <c r="G129" s="5">
        <f t="shared" si="2"/>
        <v>2.3255999999999997</v>
      </c>
    </row>
    <row r="130" spans="1:7" x14ac:dyDescent="0.35">
      <c r="A130" s="2">
        <v>45916</v>
      </c>
      <c r="B130" s="2" t="s">
        <v>72</v>
      </c>
      <c r="C130" t="s">
        <v>78</v>
      </c>
      <c r="D130" s="4">
        <v>0.66666666666666663</v>
      </c>
      <c r="E130">
        <v>10</v>
      </c>
      <c r="F130" s="5">
        <v>11.816860000000002</v>
      </c>
      <c r="G130" s="5">
        <f t="shared" si="2"/>
        <v>1.8168600000000019</v>
      </c>
    </row>
    <row r="131" spans="1:7" x14ac:dyDescent="0.35">
      <c r="A131" s="2">
        <v>45916</v>
      </c>
      <c r="B131" s="2" t="s">
        <v>72</v>
      </c>
      <c r="C131" t="s">
        <v>78</v>
      </c>
      <c r="D131" s="4">
        <v>0.6875</v>
      </c>
      <c r="E131">
        <v>10</v>
      </c>
      <c r="F131" s="5">
        <v>13.294270000000003</v>
      </c>
      <c r="G131" s="5">
        <f t="shared" ref="G131:G194" si="3">F131-E131</f>
        <v>3.2942700000000027</v>
      </c>
    </row>
    <row r="132" spans="1:7" x14ac:dyDescent="0.35">
      <c r="A132" s="2">
        <v>45916</v>
      </c>
      <c r="B132" s="2" t="s">
        <v>72</v>
      </c>
      <c r="C132" t="s">
        <v>78</v>
      </c>
      <c r="D132" s="4">
        <v>0.70833333333333337</v>
      </c>
      <c r="E132">
        <v>11</v>
      </c>
      <c r="F132" s="5">
        <v>12.801800000000004</v>
      </c>
      <c r="G132" s="5">
        <f t="shared" si="3"/>
        <v>1.8018000000000036</v>
      </c>
    </row>
    <row r="133" spans="1:7" x14ac:dyDescent="0.35">
      <c r="A133" s="2">
        <v>45916</v>
      </c>
      <c r="B133" s="2" t="s">
        <v>72</v>
      </c>
      <c r="C133" t="s">
        <v>78</v>
      </c>
      <c r="D133" s="4">
        <v>0.72916666666666663</v>
      </c>
      <c r="E133">
        <v>11</v>
      </c>
      <c r="F133" s="5">
        <v>19.816170000000003</v>
      </c>
      <c r="G133" s="5">
        <f t="shared" si="3"/>
        <v>8.8161700000000032</v>
      </c>
    </row>
    <row r="134" spans="1:7" x14ac:dyDescent="0.35">
      <c r="A134" s="2">
        <v>45916</v>
      </c>
      <c r="B134" s="2" t="s">
        <v>72</v>
      </c>
      <c r="C134" t="s">
        <v>78</v>
      </c>
      <c r="D134" s="4">
        <v>0.75</v>
      </c>
      <c r="E134">
        <v>9</v>
      </c>
      <c r="F134" s="5">
        <v>19.816170000000003</v>
      </c>
      <c r="G134" s="5">
        <f t="shared" si="3"/>
        <v>10.816170000000003</v>
      </c>
    </row>
    <row r="135" spans="1:7" x14ac:dyDescent="0.35">
      <c r="A135" s="2">
        <v>45916</v>
      </c>
      <c r="B135" s="2" t="s">
        <v>72</v>
      </c>
      <c r="C135" t="s">
        <v>78</v>
      </c>
      <c r="D135" s="4">
        <v>0.77083333333333337</v>
      </c>
      <c r="E135">
        <v>9</v>
      </c>
      <c r="F135" s="5">
        <v>8.6152000000000015</v>
      </c>
      <c r="G135" s="5">
        <f t="shared" si="3"/>
        <v>-0.38479999999999848</v>
      </c>
    </row>
    <row r="136" spans="1:7" x14ac:dyDescent="0.35">
      <c r="A136" s="2">
        <v>45916</v>
      </c>
      <c r="B136" s="2" t="s">
        <v>72</v>
      </c>
      <c r="C136" t="s">
        <v>78</v>
      </c>
      <c r="D136" s="4">
        <v>0.79166666666666663</v>
      </c>
      <c r="E136">
        <v>10</v>
      </c>
      <c r="F136" s="5">
        <v>12.384350000000001</v>
      </c>
      <c r="G136" s="5">
        <f t="shared" si="3"/>
        <v>2.3843500000000013</v>
      </c>
    </row>
    <row r="137" spans="1:7" x14ac:dyDescent="0.35">
      <c r="A137" s="2">
        <v>45916</v>
      </c>
      <c r="B137" s="2" t="s">
        <v>72</v>
      </c>
      <c r="C137" t="s">
        <v>78</v>
      </c>
      <c r="D137" s="4">
        <v>0.8125</v>
      </c>
      <c r="E137">
        <v>10</v>
      </c>
      <c r="F137" s="5">
        <v>11.307450000000003</v>
      </c>
      <c r="G137" s="5">
        <f t="shared" si="3"/>
        <v>1.3074500000000029</v>
      </c>
    </row>
    <row r="138" spans="1:7" x14ac:dyDescent="0.35">
      <c r="A138" s="2">
        <v>45916</v>
      </c>
      <c r="B138" s="2" t="s">
        <v>72</v>
      </c>
      <c r="C138" t="s">
        <v>78</v>
      </c>
      <c r="D138" s="4">
        <v>0.83333333333333337</v>
      </c>
      <c r="E138">
        <v>11</v>
      </c>
      <c r="F138" s="5">
        <v>10.230550000000003</v>
      </c>
      <c r="G138" s="5">
        <f t="shared" si="3"/>
        <v>-0.7694499999999973</v>
      </c>
    </row>
    <row r="139" spans="1:7" x14ac:dyDescent="0.35">
      <c r="A139" s="2">
        <v>45916</v>
      </c>
      <c r="B139" s="2" t="s">
        <v>72</v>
      </c>
      <c r="C139" t="s">
        <v>78</v>
      </c>
      <c r="D139" s="4">
        <v>0.85416666666666663</v>
      </c>
      <c r="E139">
        <v>11</v>
      </c>
      <c r="F139" s="5">
        <v>12.922800000000002</v>
      </c>
      <c r="G139" s="5">
        <f t="shared" si="3"/>
        <v>1.9228000000000023</v>
      </c>
    </row>
    <row r="140" spans="1:7" x14ac:dyDescent="0.35">
      <c r="A140" s="2">
        <v>45916</v>
      </c>
      <c r="B140" s="2" t="s">
        <v>72</v>
      </c>
      <c r="C140" t="s">
        <v>78</v>
      </c>
      <c r="D140" s="4">
        <v>0.875</v>
      </c>
      <c r="E140">
        <v>9</v>
      </c>
      <c r="F140" s="5">
        <v>9.1536500000000007</v>
      </c>
      <c r="G140" s="5">
        <f t="shared" si="3"/>
        <v>0.15365000000000073</v>
      </c>
    </row>
    <row r="141" spans="1:7" x14ac:dyDescent="0.35">
      <c r="A141" s="2">
        <v>45916</v>
      </c>
      <c r="B141" s="2" t="s">
        <v>72</v>
      </c>
      <c r="C141" t="s">
        <v>78</v>
      </c>
      <c r="D141" s="4">
        <v>0.89583333333333337</v>
      </c>
      <c r="E141">
        <v>9</v>
      </c>
      <c r="F141" s="5">
        <v>8.6152000000000015</v>
      </c>
      <c r="G141" s="5">
        <f t="shared" si="3"/>
        <v>-0.38479999999999848</v>
      </c>
    </row>
    <row r="142" spans="1:7" x14ac:dyDescent="0.35">
      <c r="A142" s="2">
        <v>45916</v>
      </c>
      <c r="B142" s="2" t="s">
        <v>72</v>
      </c>
      <c r="C142" t="s">
        <v>78</v>
      </c>
      <c r="D142" s="4">
        <v>0.91666666666666663</v>
      </c>
      <c r="E142">
        <v>10</v>
      </c>
      <c r="F142" s="5">
        <v>9.6920999999999999</v>
      </c>
      <c r="G142" s="5">
        <f t="shared" si="3"/>
        <v>-0.30790000000000006</v>
      </c>
    </row>
    <row r="143" spans="1:7" x14ac:dyDescent="0.35">
      <c r="A143" s="2">
        <v>45916</v>
      </c>
      <c r="B143" s="2" t="s">
        <v>72</v>
      </c>
      <c r="C143" t="s">
        <v>78</v>
      </c>
      <c r="D143" s="4">
        <v>0.9375</v>
      </c>
      <c r="E143">
        <v>10</v>
      </c>
      <c r="F143" s="5">
        <v>10.769000000000002</v>
      </c>
      <c r="G143" s="5">
        <f t="shared" si="3"/>
        <v>0.7690000000000019</v>
      </c>
    </row>
    <row r="144" spans="1:7" x14ac:dyDescent="0.35">
      <c r="A144" s="2">
        <v>45916</v>
      </c>
      <c r="B144" s="2" t="s">
        <v>72</v>
      </c>
      <c r="C144" t="s">
        <v>78</v>
      </c>
      <c r="D144" s="4">
        <v>0.95833333333333337</v>
      </c>
      <c r="E144">
        <v>10</v>
      </c>
      <c r="F144" s="5">
        <v>12.384350000000001</v>
      </c>
      <c r="G144" s="5">
        <f t="shared" si="3"/>
        <v>2.3843500000000013</v>
      </c>
    </row>
    <row r="145" spans="1:7" x14ac:dyDescent="0.35">
      <c r="A145" s="2">
        <v>45916</v>
      </c>
      <c r="B145" s="2" t="s">
        <v>72</v>
      </c>
      <c r="C145" t="s">
        <v>78</v>
      </c>
      <c r="D145" s="4">
        <v>0.97916666666666663</v>
      </c>
      <c r="E145">
        <v>10</v>
      </c>
      <c r="F145" s="5">
        <v>10.230550000000003</v>
      </c>
      <c r="G145" s="5">
        <f t="shared" si="3"/>
        <v>0.2305500000000027</v>
      </c>
    </row>
    <row r="146" spans="1:7" x14ac:dyDescent="0.35">
      <c r="A146" s="2">
        <v>45917</v>
      </c>
      <c r="B146" s="2" t="s">
        <v>73</v>
      </c>
      <c r="C146" t="s">
        <v>78</v>
      </c>
      <c r="D146" s="4">
        <v>0</v>
      </c>
      <c r="E146">
        <v>10</v>
      </c>
      <c r="F146" s="5">
        <v>12.922800000000002</v>
      </c>
      <c r="G146" s="5">
        <f t="shared" si="3"/>
        <v>2.9228000000000023</v>
      </c>
    </row>
    <row r="147" spans="1:7" x14ac:dyDescent="0.35">
      <c r="A147" s="2">
        <v>45917</v>
      </c>
      <c r="B147" s="2" t="s">
        <v>73</v>
      </c>
      <c r="C147" t="s">
        <v>78</v>
      </c>
      <c r="D147" s="4">
        <v>2.0833333333333332E-2</v>
      </c>
      <c r="E147">
        <v>10</v>
      </c>
      <c r="F147" s="5">
        <v>12.922800000000002</v>
      </c>
      <c r="G147" s="5">
        <f t="shared" si="3"/>
        <v>2.9228000000000023</v>
      </c>
    </row>
    <row r="148" spans="1:7" x14ac:dyDescent="0.35">
      <c r="A148" s="2">
        <v>45917</v>
      </c>
      <c r="B148" s="2" t="s">
        <v>73</v>
      </c>
      <c r="C148" t="s">
        <v>78</v>
      </c>
      <c r="D148" s="4">
        <v>4.1666666666666664E-2</v>
      </c>
      <c r="E148">
        <v>14</v>
      </c>
      <c r="F148" s="5">
        <v>12.922800000000002</v>
      </c>
      <c r="G148" s="5">
        <f t="shared" si="3"/>
        <v>-1.0771999999999977</v>
      </c>
    </row>
    <row r="149" spans="1:7" x14ac:dyDescent="0.35">
      <c r="A149" s="2">
        <v>45917</v>
      </c>
      <c r="B149" s="2" t="s">
        <v>73</v>
      </c>
      <c r="C149" t="s">
        <v>78</v>
      </c>
      <c r="D149" s="4">
        <v>6.25E-2</v>
      </c>
      <c r="E149">
        <v>14</v>
      </c>
      <c r="F149" s="5">
        <v>26.922500000000003</v>
      </c>
      <c r="G149" s="5">
        <f t="shared" si="3"/>
        <v>12.922500000000003</v>
      </c>
    </row>
    <row r="150" spans="1:7" x14ac:dyDescent="0.35">
      <c r="A150" s="2">
        <v>45917</v>
      </c>
      <c r="B150" s="2" t="s">
        <v>73</v>
      </c>
      <c r="C150" t="s">
        <v>78</v>
      </c>
      <c r="D150" s="4">
        <v>8.3333333333333329E-2</v>
      </c>
      <c r="E150">
        <v>13</v>
      </c>
      <c r="F150" s="5">
        <v>26.922500000000003</v>
      </c>
      <c r="G150" s="5">
        <f t="shared" si="3"/>
        <v>13.922500000000003</v>
      </c>
    </row>
    <row r="151" spans="1:7" x14ac:dyDescent="0.35">
      <c r="A151" s="2">
        <v>45917</v>
      </c>
      <c r="B151" s="2" t="s">
        <v>73</v>
      </c>
      <c r="C151" t="s">
        <v>78</v>
      </c>
      <c r="D151" s="4">
        <v>0.10416666666666667</v>
      </c>
      <c r="E151">
        <v>13</v>
      </c>
      <c r="F151" s="5">
        <v>12.922800000000002</v>
      </c>
      <c r="G151" s="5">
        <f t="shared" si="3"/>
        <v>-7.7199999999997715E-2</v>
      </c>
    </row>
    <row r="152" spans="1:7" x14ac:dyDescent="0.35">
      <c r="A152" s="2">
        <v>45917</v>
      </c>
      <c r="B152" s="2" t="s">
        <v>73</v>
      </c>
      <c r="C152" t="s">
        <v>78</v>
      </c>
      <c r="D152" s="4">
        <v>0.125</v>
      </c>
      <c r="E152">
        <v>10</v>
      </c>
      <c r="F152" s="5">
        <v>12.384350000000001</v>
      </c>
      <c r="G152" s="5">
        <f t="shared" si="3"/>
        <v>2.3843500000000013</v>
      </c>
    </row>
    <row r="153" spans="1:7" x14ac:dyDescent="0.35">
      <c r="A153" s="2">
        <v>45917</v>
      </c>
      <c r="B153" s="2" t="s">
        <v>73</v>
      </c>
      <c r="C153" t="s">
        <v>78</v>
      </c>
      <c r="D153" s="4">
        <v>0.14583333333333334</v>
      </c>
      <c r="E153">
        <v>10</v>
      </c>
      <c r="F153" s="5">
        <v>10.769000000000002</v>
      </c>
      <c r="G153" s="5">
        <f t="shared" si="3"/>
        <v>0.7690000000000019</v>
      </c>
    </row>
    <row r="154" spans="1:7" x14ac:dyDescent="0.35">
      <c r="A154" s="2">
        <v>45917</v>
      </c>
      <c r="B154" s="2" t="s">
        <v>73</v>
      </c>
      <c r="C154" t="s">
        <v>78</v>
      </c>
      <c r="D154" s="4">
        <v>0.16666666666666666</v>
      </c>
      <c r="E154">
        <v>10</v>
      </c>
      <c r="F154" s="5">
        <v>13.999700000000004</v>
      </c>
      <c r="G154" s="5">
        <f t="shared" si="3"/>
        <v>3.9997000000000043</v>
      </c>
    </row>
    <row r="155" spans="1:7" x14ac:dyDescent="0.35">
      <c r="A155" s="2">
        <v>45917</v>
      </c>
      <c r="B155" s="2" t="s">
        <v>73</v>
      </c>
      <c r="C155" t="s">
        <v>78</v>
      </c>
      <c r="D155" s="4">
        <v>0.1875</v>
      </c>
      <c r="E155">
        <v>10</v>
      </c>
      <c r="F155" s="5">
        <v>12.384350000000001</v>
      </c>
      <c r="G155" s="5">
        <f t="shared" si="3"/>
        <v>2.3843500000000013</v>
      </c>
    </row>
    <row r="156" spans="1:7" x14ac:dyDescent="0.35">
      <c r="A156" s="2">
        <v>45917</v>
      </c>
      <c r="B156" s="2" t="s">
        <v>73</v>
      </c>
      <c r="C156" t="s">
        <v>78</v>
      </c>
      <c r="D156" s="4">
        <v>0.20833333333333334</v>
      </c>
      <c r="E156">
        <v>11</v>
      </c>
      <c r="F156" s="5">
        <v>11.307450000000003</v>
      </c>
      <c r="G156" s="5">
        <f t="shared" si="3"/>
        <v>0.30745000000000289</v>
      </c>
    </row>
    <row r="157" spans="1:7" x14ac:dyDescent="0.35">
      <c r="A157" s="2">
        <v>45917</v>
      </c>
      <c r="B157" s="2" t="s">
        <v>73</v>
      </c>
      <c r="C157" t="s">
        <v>78</v>
      </c>
      <c r="D157" s="4">
        <v>0.22916666666666666</v>
      </c>
      <c r="E157">
        <v>11</v>
      </c>
      <c r="F157" s="5">
        <v>9.1536500000000007</v>
      </c>
      <c r="G157" s="5">
        <f t="shared" si="3"/>
        <v>-1.8463499999999993</v>
      </c>
    </row>
    <row r="158" spans="1:7" x14ac:dyDescent="0.35">
      <c r="A158" s="2">
        <v>45917</v>
      </c>
      <c r="B158" s="2" t="s">
        <v>73</v>
      </c>
      <c r="C158" t="s">
        <v>78</v>
      </c>
      <c r="D158" s="4">
        <v>0.25</v>
      </c>
      <c r="E158">
        <v>11</v>
      </c>
      <c r="F158" s="5">
        <v>9.6920999999999999</v>
      </c>
      <c r="G158" s="5">
        <f t="shared" si="3"/>
        <v>-1.3079000000000001</v>
      </c>
    </row>
    <row r="159" spans="1:7" x14ac:dyDescent="0.35">
      <c r="A159" s="2">
        <v>45917</v>
      </c>
      <c r="B159" s="2" t="s">
        <v>73</v>
      </c>
      <c r="C159" t="s">
        <v>78</v>
      </c>
      <c r="D159" s="4">
        <v>0.27083333333333331</v>
      </c>
      <c r="E159">
        <v>11</v>
      </c>
      <c r="F159" s="5">
        <v>10.769000000000002</v>
      </c>
      <c r="G159" s="5">
        <f t="shared" si="3"/>
        <v>-0.2309999999999981</v>
      </c>
    </row>
    <row r="160" spans="1:7" x14ac:dyDescent="0.35">
      <c r="A160" s="2">
        <v>45917</v>
      </c>
      <c r="B160" s="2" t="s">
        <v>73</v>
      </c>
      <c r="C160" t="s">
        <v>78</v>
      </c>
      <c r="D160" s="4">
        <v>0.29166666666666669</v>
      </c>
      <c r="E160">
        <v>14</v>
      </c>
      <c r="F160" s="5">
        <v>13.999700000000004</v>
      </c>
      <c r="G160" s="5">
        <f t="shared" si="3"/>
        <v>-2.9999999999574811E-4</v>
      </c>
    </row>
    <row r="161" spans="1:7" x14ac:dyDescent="0.35">
      <c r="A161" s="2">
        <v>45917</v>
      </c>
      <c r="B161" s="2" t="s">
        <v>73</v>
      </c>
      <c r="C161" t="s">
        <v>78</v>
      </c>
      <c r="D161" s="4">
        <v>0.3125</v>
      </c>
      <c r="E161">
        <v>14</v>
      </c>
      <c r="F161" s="5">
        <v>12.922800000000002</v>
      </c>
      <c r="G161" s="5">
        <f t="shared" si="3"/>
        <v>-1.0771999999999977</v>
      </c>
    </row>
    <row r="162" spans="1:7" x14ac:dyDescent="0.35">
      <c r="A162" s="2">
        <v>45917</v>
      </c>
      <c r="B162" s="2" t="s">
        <v>73</v>
      </c>
      <c r="C162" t="s">
        <v>78</v>
      </c>
      <c r="D162" s="4">
        <v>0.33333333333333331</v>
      </c>
      <c r="E162">
        <v>12</v>
      </c>
      <c r="F162" s="5">
        <v>13.999700000000004</v>
      </c>
      <c r="G162" s="5">
        <f t="shared" si="3"/>
        <v>1.9997000000000043</v>
      </c>
    </row>
    <row r="163" spans="1:7" x14ac:dyDescent="0.35">
      <c r="A163" s="2">
        <v>45917</v>
      </c>
      <c r="B163" s="2" t="s">
        <v>73</v>
      </c>
      <c r="C163" t="s">
        <v>78</v>
      </c>
      <c r="D163" s="4">
        <v>0.35416666666666669</v>
      </c>
      <c r="E163">
        <v>12</v>
      </c>
      <c r="F163" s="5">
        <v>10.769000000000002</v>
      </c>
      <c r="G163" s="5">
        <f t="shared" si="3"/>
        <v>-1.2309999999999981</v>
      </c>
    </row>
    <row r="164" spans="1:7" x14ac:dyDescent="0.35">
      <c r="A164" s="2">
        <v>45917</v>
      </c>
      <c r="B164" s="2" t="s">
        <v>73</v>
      </c>
      <c r="C164" t="s">
        <v>78</v>
      </c>
      <c r="D164" s="4">
        <v>0.375</v>
      </c>
      <c r="E164">
        <v>13</v>
      </c>
      <c r="F164" s="5">
        <v>20.801110000000001</v>
      </c>
      <c r="G164" s="5">
        <f t="shared" si="3"/>
        <v>7.8011100000000013</v>
      </c>
    </row>
    <row r="165" spans="1:7" x14ac:dyDescent="0.35">
      <c r="A165" s="2">
        <v>45917</v>
      </c>
      <c r="B165" s="2" t="s">
        <v>73</v>
      </c>
      <c r="C165" t="s">
        <v>78</v>
      </c>
      <c r="D165" s="4">
        <v>0.39583333333333331</v>
      </c>
      <c r="E165">
        <v>13</v>
      </c>
      <c r="F165" s="5">
        <v>21.878010000000003</v>
      </c>
      <c r="G165" s="5">
        <f t="shared" si="3"/>
        <v>8.8780100000000033</v>
      </c>
    </row>
    <row r="166" spans="1:7" x14ac:dyDescent="0.35">
      <c r="A166" s="2">
        <v>45917</v>
      </c>
      <c r="B166" s="2" t="s">
        <v>73</v>
      </c>
      <c r="C166" t="s">
        <v>78</v>
      </c>
      <c r="D166" s="4">
        <v>0.41666666666666669</v>
      </c>
      <c r="E166">
        <v>11</v>
      </c>
      <c r="F166" s="5">
        <v>26.309030000000003</v>
      </c>
      <c r="G166" s="5">
        <f t="shared" si="3"/>
        <v>15.309030000000003</v>
      </c>
    </row>
    <row r="167" spans="1:7" x14ac:dyDescent="0.35">
      <c r="A167" s="2">
        <v>45917</v>
      </c>
      <c r="B167" s="2" t="s">
        <v>73</v>
      </c>
      <c r="C167" t="s">
        <v>78</v>
      </c>
      <c r="D167" s="4">
        <v>0.4375</v>
      </c>
      <c r="E167">
        <v>11</v>
      </c>
      <c r="F167" s="5">
        <v>14.771680000000002</v>
      </c>
      <c r="G167" s="5">
        <f t="shared" si="3"/>
        <v>3.7716800000000017</v>
      </c>
    </row>
    <row r="168" spans="1:7" x14ac:dyDescent="0.35">
      <c r="A168" s="2">
        <v>45917</v>
      </c>
      <c r="B168" s="2" t="s">
        <v>73</v>
      </c>
      <c r="C168" t="s">
        <v>78</v>
      </c>
      <c r="D168" s="4">
        <v>0.45833333333333331</v>
      </c>
      <c r="E168">
        <v>10</v>
      </c>
      <c r="F168" s="5">
        <v>13.294270000000003</v>
      </c>
      <c r="G168" s="5">
        <f t="shared" si="3"/>
        <v>3.2942700000000027</v>
      </c>
    </row>
    <row r="169" spans="1:7" x14ac:dyDescent="0.35">
      <c r="A169" s="2">
        <v>45917</v>
      </c>
      <c r="B169" s="2" t="s">
        <v>73</v>
      </c>
      <c r="C169" t="s">
        <v>78</v>
      </c>
      <c r="D169" s="4">
        <v>0.47916666666666669</v>
      </c>
      <c r="E169">
        <v>10</v>
      </c>
      <c r="F169" s="5">
        <v>12.309330000000001</v>
      </c>
      <c r="G169" s="5">
        <f t="shared" si="3"/>
        <v>2.309330000000001</v>
      </c>
    </row>
    <row r="170" spans="1:7" x14ac:dyDescent="0.35">
      <c r="A170" s="2">
        <v>45917</v>
      </c>
      <c r="B170" s="2" t="s">
        <v>73</v>
      </c>
      <c r="C170" t="s">
        <v>78</v>
      </c>
      <c r="D170" s="4">
        <v>0.5</v>
      </c>
      <c r="E170">
        <v>10</v>
      </c>
      <c r="F170" s="5">
        <v>13.786740000000002</v>
      </c>
      <c r="G170" s="5">
        <f t="shared" si="3"/>
        <v>3.7867400000000018</v>
      </c>
    </row>
    <row r="171" spans="1:7" x14ac:dyDescent="0.35">
      <c r="A171" s="2">
        <v>45917</v>
      </c>
      <c r="B171" s="2" t="s">
        <v>73</v>
      </c>
      <c r="C171" t="s">
        <v>78</v>
      </c>
      <c r="D171" s="4">
        <v>0.52083333333333337</v>
      </c>
      <c r="E171">
        <v>10</v>
      </c>
      <c r="F171" s="5">
        <v>10.340660000000002</v>
      </c>
      <c r="G171" s="5">
        <f t="shared" si="3"/>
        <v>0.34066000000000152</v>
      </c>
    </row>
    <row r="172" spans="1:7" x14ac:dyDescent="0.35">
      <c r="A172" s="2">
        <v>45917</v>
      </c>
      <c r="B172" s="2" t="s">
        <v>73</v>
      </c>
      <c r="C172" t="s">
        <v>78</v>
      </c>
      <c r="D172" s="4">
        <v>0.54166666666666663</v>
      </c>
      <c r="E172">
        <v>11</v>
      </c>
      <c r="F172" s="5">
        <v>11.3256</v>
      </c>
      <c r="G172" s="5">
        <f t="shared" si="3"/>
        <v>0.32559999999999967</v>
      </c>
    </row>
    <row r="173" spans="1:7" x14ac:dyDescent="0.35">
      <c r="A173" s="2">
        <v>45917</v>
      </c>
      <c r="B173" s="2" t="s">
        <v>73</v>
      </c>
      <c r="C173" t="s">
        <v>78</v>
      </c>
      <c r="D173" s="4">
        <v>0.5625</v>
      </c>
      <c r="E173">
        <v>11</v>
      </c>
      <c r="F173" s="5">
        <v>11.3256</v>
      </c>
      <c r="G173" s="5">
        <f t="shared" si="3"/>
        <v>0.32559999999999967</v>
      </c>
    </row>
    <row r="174" spans="1:7" x14ac:dyDescent="0.35">
      <c r="A174" s="2">
        <v>45917</v>
      </c>
      <c r="B174" s="2" t="s">
        <v>73</v>
      </c>
      <c r="C174" t="s">
        <v>78</v>
      </c>
      <c r="D174" s="4">
        <v>0.58333333333333337</v>
      </c>
      <c r="E174">
        <v>11</v>
      </c>
      <c r="F174" s="5">
        <v>11.3256</v>
      </c>
      <c r="G174" s="5">
        <f t="shared" si="3"/>
        <v>0.32559999999999967</v>
      </c>
    </row>
    <row r="175" spans="1:7" x14ac:dyDescent="0.35">
      <c r="A175" s="2">
        <v>45917</v>
      </c>
      <c r="B175" s="2" t="s">
        <v>73</v>
      </c>
      <c r="C175" t="s">
        <v>78</v>
      </c>
      <c r="D175" s="4">
        <v>0.60416666666666663</v>
      </c>
      <c r="E175">
        <v>11</v>
      </c>
      <c r="F175" s="5">
        <v>14.771680000000002</v>
      </c>
      <c r="G175" s="5">
        <f t="shared" si="3"/>
        <v>3.7716800000000017</v>
      </c>
    </row>
    <row r="176" spans="1:7" x14ac:dyDescent="0.35">
      <c r="A176" s="2">
        <v>45917</v>
      </c>
      <c r="B176" s="2" t="s">
        <v>73</v>
      </c>
      <c r="C176" t="s">
        <v>78</v>
      </c>
      <c r="D176" s="4">
        <v>0.625</v>
      </c>
      <c r="E176">
        <v>10</v>
      </c>
      <c r="F176" s="5">
        <v>13.294270000000003</v>
      </c>
      <c r="G176" s="5">
        <f t="shared" si="3"/>
        <v>3.2942700000000027</v>
      </c>
    </row>
    <row r="177" spans="1:7" x14ac:dyDescent="0.35">
      <c r="A177" s="2">
        <v>45917</v>
      </c>
      <c r="B177" s="2" t="s">
        <v>73</v>
      </c>
      <c r="C177" t="s">
        <v>78</v>
      </c>
      <c r="D177" s="4">
        <v>0.64583333333333337</v>
      </c>
      <c r="E177">
        <v>10</v>
      </c>
      <c r="F177" s="5">
        <v>12.309330000000001</v>
      </c>
      <c r="G177" s="5">
        <f t="shared" si="3"/>
        <v>2.309330000000001</v>
      </c>
    </row>
    <row r="178" spans="1:7" x14ac:dyDescent="0.35">
      <c r="A178" s="2">
        <v>45917</v>
      </c>
      <c r="B178" s="2" t="s">
        <v>73</v>
      </c>
      <c r="C178" t="s">
        <v>78</v>
      </c>
      <c r="D178" s="4">
        <v>0.66666666666666663</v>
      </c>
      <c r="E178">
        <v>10</v>
      </c>
      <c r="F178" s="5">
        <v>12.801800000000004</v>
      </c>
      <c r="G178" s="5">
        <f t="shared" si="3"/>
        <v>2.8018000000000036</v>
      </c>
    </row>
    <row r="179" spans="1:7" x14ac:dyDescent="0.35">
      <c r="A179" s="2">
        <v>45917</v>
      </c>
      <c r="B179" s="2" t="s">
        <v>73</v>
      </c>
      <c r="C179" t="s">
        <v>78</v>
      </c>
      <c r="D179" s="4">
        <v>0.6875</v>
      </c>
      <c r="E179">
        <v>10</v>
      </c>
      <c r="F179" s="5">
        <v>14.279210000000003</v>
      </c>
      <c r="G179" s="5">
        <f t="shared" si="3"/>
        <v>4.2792100000000026</v>
      </c>
    </row>
    <row r="180" spans="1:7" x14ac:dyDescent="0.35">
      <c r="A180" s="2">
        <v>45917</v>
      </c>
      <c r="B180" s="2" t="s">
        <v>73</v>
      </c>
      <c r="C180" t="s">
        <v>78</v>
      </c>
      <c r="D180" s="4">
        <v>0.70833333333333337</v>
      </c>
      <c r="E180">
        <v>9</v>
      </c>
      <c r="F180" s="5">
        <v>13.786740000000002</v>
      </c>
      <c r="G180" s="5">
        <f t="shared" si="3"/>
        <v>4.7867400000000018</v>
      </c>
    </row>
    <row r="181" spans="1:7" x14ac:dyDescent="0.35">
      <c r="A181" s="2">
        <v>45917</v>
      </c>
      <c r="B181" s="2" t="s">
        <v>73</v>
      </c>
      <c r="C181" t="s">
        <v>78</v>
      </c>
      <c r="D181" s="4">
        <v>0.72916666666666663</v>
      </c>
      <c r="E181">
        <v>9</v>
      </c>
      <c r="F181" s="5">
        <v>21.969970000000004</v>
      </c>
      <c r="G181" s="5">
        <f t="shared" si="3"/>
        <v>12.969970000000004</v>
      </c>
    </row>
    <row r="182" spans="1:7" x14ac:dyDescent="0.35">
      <c r="A182" s="2">
        <v>45917</v>
      </c>
      <c r="B182" s="2" t="s">
        <v>73</v>
      </c>
      <c r="C182" t="s">
        <v>78</v>
      </c>
      <c r="D182" s="4">
        <v>0.75</v>
      </c>
      <c r="E182">
        <v>11</v>
      </c>
      <c r="F182" s="5">
        <v>21.969970000000004</v>
      </c>
      <c r="G182" s="5">
        <f t="shared" si="3"/>
        <v>10.969970000000004</v>
      </c>
    </row>
    <row r="183" spans="1:7" x14ac:dyDescent="0.35">
      <c r="A183" s="2">
        <v>45917</v>
      </c>
      <c r="B183" s="2" t="s">
        <v>73</v>
      </c>
      <c r="C183" t="s">
        <v>78</v>
      </c>
      <c r="D183" s="4">
        <v>0.77083333333333337</v>
      </c>
      <c r="E183">
        <v>11</v>
      </c>
      <c r="F183" s="5">
        <v>10.769000000000002</v>
      </c>
      <c r="G183" s="5">
        <f t="shared" si="3"/>
        <v>-0.2309999999999981</v>
      </c>
    </row>
    <row r="184" spans="1:7" x14ac:dyDescent="0.35">
      <c r="A184" s="2">
        <v>45917</v>
      </c>
      <c r="B184" s="2" t="s">
        <v>73</v>
      </c>
      <c r="C184" t="s">
        <v>78</v>
      </c>
      <c r="D184" s="4">
        <v>0.79166666666666663</v>
      </c>
      <c r="E184">
        <v>12</v>
      </c>
      <c r="F184" s="5">
        <v>12.922800000000002</v>
      </c>
      <c r="G184" s="5">
        <f t="shared" si="3"/>
        <v>0.92280000000000229</v>
      </c>
    </row>
    <row r="185" spans="1:7" x14ac:dyDescent="0.35">
      <c r="A185" s="2">
        <v>45917</v>
      </c>
      <c r="B185" s="2" t="s">
        <v>73</v>
      </c>
      <c r="C185" t="s">
        <v>78</v>
      </c>
      <c r="D185" s="4">
        <v>0.8125</v>
      </c>
      <c r="E185">
        <v>12</v>
      </c>
      <c r="F185" s="5">
        <v>13.999700000000004</v>
      </c>
      <c r="G185" s="5">
        <f t="shared" si="3"/>
        <v>1.9997000000000043</v>
      </c>
    </row>
    <row r="186" spans="1:7" x14ac:dyDescent="0.35">
      <c r="A186" s="2">
        <v>45917</v>
      </c>
      <c r="B186" s="2" t="s">
        <v>73</v>
      </c>
      <c r="C186" t="s">
        <v>78</v>
      </c>
      <c r="D186" s="4">
        <v>0.83333333333333337</v>
      </c>
      <c r="E186">
        <v>10</v>
      </c>
      <c r="F186" s="5">
        <v>12.384350000000001</v>
      </c>
      <c r="G186" s="5">
        <f t="shared" si="3"/>
        <v>2.3843500000000013</v>
      </c>
    </row>
    <row r="187" spans="1:7" x14ac:dyDescent="0.35">
      <c r="A187" s="2">
        <v>45917</v>
      </c>
      <c r="B187" s="2" t="s">
        <v>73</v>
      </c>
      <c r="C187" t="s">
        <v>78</v>
      </c>
      <c r="D187" s="4">
        <v>0.85416666666666663</v>
      </c>
      <c r="E187">
        <v>10</v>
      </c>
      <c r="F187" s="5">
        <v>13.461250000000001</v>
      </c>
      <c r="G187" s="5">
        <f t="shared" si="3"/>
        <v>3.4612500000000015</v>
      </c>
    </row>
    <row r="188" spans="1:7" x14ac:dyDescent="0.35">
      <c r="A188" s="2">
        <v>45917</v>
      </c>
      <c r="B188" s="2" t="s">
        <v>73</v>
      </c>
      <c r="C188" t="s">
        <v>78</v>
      </c>
      <c r="D188" s="4">
        <v>0.875</v>
      </c>
      <c r="E188">
        <v>10</v>
      </c>
      <c r="F188" s="5">
        <v>12.384350000000001</v>
      </c>
      <c r="G188" s="5">
        <f t="shared" si="3"/>
        <v>2.3843500000000013</v>
      </c>
    </row>
    <row r="189" spans="1:7" x14ac:dyDescent="0.35">
      <c r="A189" s="2">
        <v>45917</v>
      </c>
      <c r="B189" s="2" t="s">
        <v>73</v>
      </c>
      <c r="C189" t="s">
        <v>78</v>
      </c>
      <c r="D189" s="4">
        <v>0.89583333333333337</v>
      </c>
      <c r="E189">
        <v>10</v>
      </c>
      <c r="F189" s="5">
        <v>9.1536500000000007</v>
      </c>
      <c r="G189" s="5">
        <f t="shared" si="3"/>
        <v>-0.84634999999999927</v>
      </c>
    </row>
    <row r="190" spans="1:7" x14ac:dyDescent="0.35">
      <c r="A190" s="2">
        <v>45917</v>
      </c>
      <c r="B190" s="2" t="s">
        <v>73</v>
      </c>
      <c r="C190" t="s">
        <v>78</v>
      </c>
      <c r="D190" s="4">
        <v>0.91666666666666663</v>
      </c>
      <c r="E190">
        <v>10</v>
      </c>
      <c r="F190" s="5">
        <v>11.307450000000003</v>
      </c>
      <c r="G190" s="5">
        <f t="shared" si="3"/>
        <v>1.3074500000000029</v>
      </c>
    </row>
    <row r="191" spans="1:7" x14ac:dyDescent="0.35">
      <c r="A191" s="2">
        <v>45917</v>
      </c>
      <c r="B191" s="2" t="s">
        <v>73</v>
      </c>
      <c r="C191" t="s">
        <v>78</v>
      </c>
      <c r="D191" s="4">
        <v>0.9375</v>
      </c>
      <c r="E191">
        <v>10</v>
      </c>
      <c r="F191" s="5">
        <v>12.384350000000001</v>
      </c>
      <c r="G191" s="5">
        <f t="shared" si="3"/>
        <v>2.3843500000000013</v>
      </c>
    </row>
    <row r="192" spans="1:7" x14ac:dyDescent="0.35">
      <c r="A192" s="2">
        <v>45917</v>
      </c>
      <c r="B192" s="2" t="s">
        <v>73</v>
      </c>
      <c r="C192" t="s">
        <v>78</v>
      </c>
      <c r="D192" s="4">
        <v>0.95833333333333337</v>
      </c>
      <c r="E192">
        <v>12</v>
      </c>
      <c r="F192" s="5">
        <v>14.538150000000003</v>
      </c>
      <c r="G192" s="5">
        <f t="shared" si="3"/>
        <v>2.5381500000000035</v>
      </c>
    </row>
    <row r="193" spans="1:7" x14ac:dyDescent="0.35">
      <c r="A193" s="2">
        <v>45917</v>
      </c>
      <c r="B193" s="2" t="s">
        <v>73</v>
      </c>
      <c r="C193" t="s">
        <v>78</v>
      </c>
      <c r="D193" s="4">
        <v>0.97916666666666663</v>
      </c>
      <c r="E193">
        <v>12</v>
      </c>
      <c r="F193" s="5">
        <v>12.922800000000002</v>
      </c>
      <c r="G193" s="5">
        <f t="shared" si="3"/>
        <v>0.92280000000000229</v>
      </c>
    </row>
    <row r="194" spans="1:7" x14ac:dyDescent="0.35">
      <c r="A194" s="2">
        <v>45918</v>
      </c>
      <c r="B194" s="2" t="s">
        <v>68</v>
      </c>
      <c r="C194" t="s">
        <v>78</v>
      </c>
      <c r="D194" s="4">
        <v>0</v>
      </c>
      <c r="E194">
        <v>13</v>
      </c>
      <c r="F194" s="5">
        <v>14.538150000000003</v>
      </c>
      <c r="G194" s="5">
        <f t="shared" si="3"/>
        <v>1.5381500000000035</v>
      </c>
    </row>
    <row r="195" spans="1:7" x14ac:dyDescent="0.35">
      <c r="A195" s="2">
        <v>45918</v>
      </c>
      <c r="B195" s="2" t="s">
        <v>68</v>
      </c>
      <c r="C195" t="s">
        <v>78</v>
      </c>
      <c r="D195" s="4">
        <v>2.0833333333333332E-2</v>
      </c>
      <c r="E195">
        <v>13</v>
      </c>
      <c r="F195" s="5">
        <v>15.076600000000003</v>
      </c>
      <c r="G195" s="5">
        <f t="shared" ref="G195:G258" si="4">F195-E195</f>
        <v>2.0766000000000027</v>
      </c>
    </row>
    <row r="196" spans="1:7" x14ac:dyDescent="0.35">
      <c r="A196" s="2">
        <v>45918</v>
      </c>
      <c r="B196" s="2" t="s">
        <v>68</v>
      </c>
      <c r="C196" t="s">
        <v>78</v>
      </c>
      <c r="D196" s="4">
        <v>4.1666666666666664E-2</v>
      </c>
      <c r="E196">
        <v>14</v>
      </c>
      <c r="F196" s="5">
        <v>15.076600000000003</v>
      </c>
      <c r="G196" s="5">
        <f t="shared" si="4"/>
        <v>1.0766000000000027</v>
      </c>
    </row>
    <row r="197" spans="1:7" x14ac:dyDescent="0.35">
      <c r="A197" s="2">
        <v>45918</v>
      </c>
      <c r="B197" s="2" t="s">
        <v>68</v>
      </c>
      <c r="C197" t="s">
        <v>78</v>
      </c>
      <c r="D197" s="4">
        <v>6.25E-2</v>
      </c>
      <c r="E197">
        <v>14</v>
      </c>
      <c r="F197" s="5">
        <v>31.230100000000004</v>
      </c>
      <c r="G197" s="5">
        <f t="shared" si="4"/>
        <v>17.230100000000004</v>
      </c>
    </row>
    <row r="198" spans="1:7" x14ac:dyDescent="0.35">
      <c r="A198" s="2">
        <v>45918</v>
      </c>
      <c r="B198" s="2" t="s">
        <v>68</v>
      </c>
      <c r="C198" t="s">
        <v>78</v>
      </c>
      <c r="D198" s="4">
        <v>8.3333333333333329E-2</v>
      </c>
      <c r="E198">
        <v>15</v>
      </c>
      <c r="F198" s="5">
        <v>31.230100000000004</v>
      </c>
      <c r="G198" s="5">
        <f t="shared" si="4"/>
        <v>16.230100000000004</v>
      </c>
    </row>
    <row r="199" spans="1:7" x14ac:dyDescent="0.35">
      <c r="A199" s="2">
        <v>45918</v>
      </c>
      <c r="B199" s="2" t="s">
        <v>68</v>
      </c>
      <c r="C199" t="s">
        <v>78</v>
      </c>
      <c r="D199" s="4">
        <v>0.10416666666666667</v>
      </c>
      <c r="E199">
        <v>15</v>
      </c>
      <c r="F199" s="5">
        <v>15.076600000000003</v>
      </c>
      <c r="G199" s="5">
        <f t="shared" si="4"/>
        <v>7.6600000000002666E-2</v>
      </c>
    </row>
    <row r="200" spans="1:7" x14ac:dyDescent="0.35">
      <c r="A200" s="2">
        <v>45918</v>
      </c>
      <c r="B200" s="2" t="s">
        <v>68</v>
      </c>
      <c r="C200" t="s">
        <v>78</v>
      </c>
      <c r="D200" s="4">
        <v>0.125</v>
      </c>
      <c r="E200">
        <v>11</v>
      </c>
      <c r="F200" s="5">
        <v>15.076600000000003</v>
      </c>
      <c r="G200" s="5">
        <f t="shared" si="4"/>
        <v>4.0766000000000027</v>
      </c>
    </row>
    <row r="201" spans="1:7" x14ac:dyDescent="0.35">
      <c r="A201" s="2">
        <v>45918</v>
      </c>
      <c r="B201" s="2" t="s">
        <v>68</v>
      </c>
      <c r="C201" t="s">
        <v>78</v>
      </c>
      <c r="D201" s="4">
        <v>0.14583333333333334</v>
      </c>
      <c r="E201">
        <v>11</v>
      </c>
      <c r="F201" s="5">
        <v>12.384350000000001</v>
      </c>
      <c r="G201" s="5">
        <f t="shared" si="4"/>
        <v>1.3843500000000013</v>
      </c>
    </row>
    <row r="202" spans="1:7" x14ac:dyDescent="0.35">
      <c r="A202" s="2">
        <v>45918</v>
      </c>
      <c r="B202" s="2" t="s">
        <v>68</v>
      </c>
      <c r="C202" t="s">
        <v>78</v>
      </c>
      <c r="D202" s="4">
        <v>0.16666666666666666</v>
      </c>
      <c r="E202">
        <v>10</v>
      </c>
      <c r="F202" s="5">
        <v>15.076600000000003</v>
      </c>
      <c r="G202" s="5">
        <f t="shared" si="4"/>
        <v>5.0766000000000027</v>
      </c>
    </row>
    <row r="203" spans="1:7" x14ac:dyDescent="0.35">
      <c r="A203" s="2">
        <v>45918</v>
      </c>
      <c r="B203" s="2" t="s">
        <v>68</v>
      </c>
      <c r="C203" t="s">
        <v>78</v>
      </c>
      <c r="D203" s="4">
        <v>0.1875</v>
      </c>
      <c r="E203">
        <v>10</v>
      </c>
      <c r="F203" s="5">
        <v>14.538150000000003</v>
      </c>
      <c r="G203" s="5">
        <f t="shared" si="4"/>
        <v>4.5381500000000035</v>
      </c>
    </row>
    <row r="204" spans="1:7" x14ac:dyDescent="0.35">
      <c r="A204" s="2">
        <v>45918</v>
      </c>
      <c r="B204" s="2" t="s">
        <v>68</v>
      </c>
      <c r="C204" t="s">
        <v>78</v>
      </c>
      <c r="D204" s="4">
        <v>0.20833333333333334</v>
      </c>
      <c r="E204">
        <v>12</v>
      </c>
      <c r="F204" s="5">
        <v>12.384350000000001</v>
      </c>
      <c r="G204" s="5">
        <f t="shared" si="4"/>
        <v>0.3843500000000013</v>
      </c>
    </row>
    <row r="205" spans="1:7" x14ac:dyDescent="0.35">
      <c r="A205" s="2">
        <v>45918</v>
      </c>
      <c r="B205" s="2" t="s">
        <v>68</v>
      </c>
      <c r="C205" t="s">
        <v>78</v>
      </c>
      <c r="D205" s="4">
        <v>0.22916666666666666</v>
      </c>
      <c r="E205">
        <v>12</v>
      </c>
      <c r="F205" s="5">
        <v>10.230550000000003</v>
      </c>
      <c r="G205" s="5">
        <f t="shared" si="4"/>
        <v>-1.7694499999999973</v>
      </c>
    </row>
    <row r="206" spans="1:7" x14ac:dyDescent="0.35">
      <c r="A206" s="2">
        <v>45918</v>
      </c>
      <c r="B206" s="2" t="s">
        <v>68</v>
      </c>
      <c r="C206" t="s">
        <v>78</v>
      </c>
      <c r="D206" s="4">
        <v>0.25</v>
      </c>
      <c r="E206">
        <v>13</v>
      </c>
      <c r="F206" s="5">
        <v>11.8459</v>
      </c>
      <c r="G206" s="5">
        <f t="shared" si="4"/>
        <v>-1.1540999999999997</v>
      </c>
    </row>
    <row r="207" spans="1:7" x14ac:dyDescent="0.35">
      <c r="A207" s="2">
        <v>45918</v>
      </c>
      <c r="B207" s="2" t="s">
        <v>68</v>
      </c>
      <c r="C207" t="s">
        <v>78</v>
      </c>
      <c r="D207" s="4">
        <v>0.27083333333333331</v>
      </c>
      <c r="E207">
        <v>13</v>
      </c>
      <c r="F207" s="5">
        <v>12.384350000000001</v>
      </c>
      <c r="G207" s="5">
        <f t="shared" si="4"/>
        <v>-0.6156499999999987</v>
      </c>
    </row>
    <row r="208" spans="1:7" x14ac:dyDescent="0.35">
      <c r="A208" s="2">
        <v>45918</v>
      </c>
      <c r="B208" s="2" t="s">
        <v>68</v>
      </c>
      <c r="C208" t="s">
        <v>78</v>
      </c>
      <c r="D208" s="4">
        <v>0.29166666666666669</v>
      </c>
      <c r="E208">
        <v>12</v>
      </c>
      <c r="F208" s="5">
        <v>16.153500000000001</v>
      </c>
      <c r="G208" s="5">
        <f t="shared" si="4"/>
        <v>4.1535000000000011</v>
      </c>
    </row>
    <row r="209" spans="1:7" x14ac:dyDescent="0.35">
      <c r="A209" s="2">
        <v>45918</v>
      </c>
      <c r="B209" s="2" t="s">
        <v>68</v>
      </c>
      <c r="C209" t="s">
        <v>78</v>
      </c>
      <c r="D209" s="4">
        <v>0.3125</v>
      </c>
      <c r="E209">
        <v>12</v>
      </c>
      <c r="F209" s="5">
        <v>15.076600000000003</v>
      </c>
      <c r="G209" s="5">
        <f t="shared" si="4"/>
        <v>3.0766000000000027</v>
      </c>
    </row>
    <row r="210" spans="1:7" x14ac:dyDescent="0.35">
      <c r="A210" s="2">
        <v>45918</v>
      </c>
      <c r="B210" s="2" t="s">
        <v>68</v>
      </c>
      <c r="C210" t="s">
        <v>78</v>
      </c>
      <c r="D210" s="4">
        <v>0.33333333333333331</v>
      </c>
      <c r="E210">
        <v>13</v>
      </c>
      <c r="F210" s="5">
        <v>15.615050000000002</v>
      </c>
      <c r="G210" s="5">
        <f t="shared" si="4"/>
        <v>2.6150500000000019</v>
      </c>
    </row>
    <row r="211" spans="1:7" x14ac:dyDescent="0.35">
      <c r="A211" s="2">
        <v>45918</v>
      </c>
      <c r="B211" s="2" t="s">
        <v>68</v>
      </c>
      <c r="C211" t="s">
        <v>78</v>
      </c>
      <c r="D211" s="4">
        <v>0.35416666666666669</v>
      </c>
      <c r="E211">
        <v>13</v>
      </c>
      <c r="F211" s="5">
        <v>12.922800000000002</v>
      </c>
      <c r="G211" s="5">
        <f t="shared" si="4"/>
        <v>-7.7199999999997715E-2</v>
      </c>
    </row>
    <row r="212" spans="1:7" x14ac:dyDescent="0.35">
      <c r="A212" s="2">
        <v>45918</v>
      </c>
      <c r="B212" s="2" t="s">
        <v>68</v>
      </c>
      <c r="C212" t="s">
        <v>78</v>
      </c>
      <c r="D212" s="4">
        <v>0.375</v>
      </c>
      <c r="E212">
        <v>12</v>
      </c>
      <c r="F212" s="5">
        <v>22.954910000000005</v>
      </c>
      <c r="G212" s="5">
        <f t="shared" si="4"/>
        <v>10.954910000000005</v>
      </c>
    </row>
    <row r="213" spans="1:7" x14ac:dyDescent="0.35">
      <c r="A213" s="2">
        <v>45918</v>
      </c>
      <c r="B213" s="2" t="s">
        <v>68</v>
      </c>
      <c r="C213" t="s">
        <v>78</v>
      </c>
      <c r="D213" s="4">
        <v>0.39583333333333331</v>
      </c>
      <c r="E213">
        <v>12</v>
      </c>
      <c r="F213" s="5">
        <v>24.031810000000004</v>
      </c>
      <c r="G213" s="5">
        <f t="shared" si="4"/>
        <v>12.031810000000004</v>
      </c>
    </row>
    <row r="214" spans="1:7" x14ac:dyDescent="0.35">
      <c r="A214" s="2">
        <v>45918</v>
      </c>
      <c r="B214" s="2" t="s">
        <v>68</v>
      </c>
      <c r="C214" t="s">
        <v>78</v>
      </c>
      <c r="D214" s="4">
        <v>0.41666666666666669</v>
      </c>
      <c r="E214">
        <v>13</v>
      </c>
      <c r="F214" s="5">
        <v>29.940240000000006</v>
      </c>
      <c r="G214" s="5">
        <f t="shared" si="4"/>
        <v>16.940240000000006</v>
      </c>
    </row>
    <row r="215" spans="1:7" x14ac:dyDescent="0.35">
      <c r="A215" s="2">
        <v>45918</v>
      </c>
      <c r="B215" s="2" t="s">
        <v>68</v>
      </c>
      <c r="C215" t="s">
        <v>78</v>
      </c>
      <c r="D215" s="4">
        <v>0.4375</v>
      </c>
      <c r="E215">
        <v>13</v>
      </c>
      <c r="F215" s="5">
        <v>15.264150000000003</v>
      </c>
      <c r="G215" s="5">
        <f t="shared" si="4"/>
        <v>2.2641500000000025</v>
      </c>
    </row>
    <row r="216" spans="1:7" x14ac:dyDescent="0.35">
      <c r="A216" s="2">
        <v>45918</v>
      </c>
      <c r="B216" s="2" t="s">
        <v>68</v>
      </c>
      <c r="C216" t="s">
        <v>78</v>
      </c>
      <c r="D216" s="4">
        <v>0.45833333333333331</v>
      </c>
      <c r="E216">
        <v>10</v>
      </c>
      <c r="F216" s="5">
        <v>13.786740000000002</v>
      </c>
      <c r="G216" s="5">
        <f t="shared" si="4"/>
        <v>3.7867400000000018</v>
      </c>
    </row>
    <row r="217" spans="1:7" x14ac:dyDescent="0.35">
      <c r="A217" s="2">
        <v>45918</v>
      </c>
      <c r="B217" s="2" t="s">
        <v>68</v>
      </c>
      <c r="C217" t="s">
        <v>78</v>
      </c>
      <c r="D217" s="4">
        <v>0.47916666666666669</v>
      </c>
      <c r="E217">
        <v>10</v>
      </c>
      <c r="F217" s="5">
        <v>13.294270000000003</v>
      </c>
      <c r="G217" s="5">
        <f t="shared" si="4"/>
        <v>3.2942700000000027</v>
      </c>
    </row>
    <row r="218" spans="1:7" x14ac:dyDescent="0.35">
      <c r="A218" s="2">
        <v>45918</v>
      </c>
      <c r="B218" s="2" t="s">
        <v>68</v>
      </c>
      <c r="C218" t="s">
        <v>78</v>
      </c>
      <c r="D218" s="4">
        <v>0.5</v>
      </c>
      <c r="E218">
        <v>12</v>
      </c>
      <c r="F218" s="5">
        <v>14.771680000000002</v>
      </c>
      <c r="G218" s="5">
        <f t="shared" si="4"/>
        <v>2.7716800000000017</v>
      </c>
    </row>
    <row r="219" spans="1:7" x14ac:dyDescent="0.35">
      <c r="A219" s="2">
        <v>45918</v>
      </c>
      <c r="B219" s="2" t="s">
        <v>68</v>
      </c>
      <c r="C219" t="s">
        <v>78</v>
      </c>
      <c r="D219" s="4">
        <v>0.52083333333333337</v>
      </c>
      <c r="E219">
        <v>12</v>
      </c>
      <c r="F219" s="5">
        <v>10.340660000000002</v>
      </c>
      <c r="G219" s="5">
        <f t="shared" si="4"/>
        <v>-1.6593399999999985</v>
      </c>
    </row>
    <row r="220" spans="1:7" x14ac:dyDescent="0.35">
      <c r="A220" s="2">
        <v>45918</v>
      </c>
      <c r="B220" s="2" t="s">
        <v>68</v>
      </c>
      <c r="C220" t="s">
        <v>78</v>
      </c>
      <c r="D220" s="4">
        <v>0.54166666666666663</v>
      </c>
      <c r="E220">
        <v>12</v>
      </c>
      <c r="F220" s="5">
        <v>13.294270000000003</v>
      </c>
      <c r="G220" s="5">
        <f t="shared" si="4"/>
        <v>1.2942700000000027</v>
      </c>
    </row>
    <row r="221" spans="1:7" x14ac:dyDescent="0.35">
      <c r="A221" s="2">
        <v>45918</v>
      </c>
      <c r="B221" s="2" t="s">
        <v>68</v>
      </c>
      <c r="C221" t="s">
        <v>78</v>
      </c>
      <c r="D221" s="4">
        <v>0.5625</v>
      </c>
      <c r="E221">
        <v>12</v>
      </c>
      <c r="F221" s="5">
        <v>11.816860000000002</v>
      </c>
      <c r="G221" s="5">
        <f t="shared" si="4"/>
        <v>-0.18313999999999808</v>
      </c>
    </row>
    <row r="222" spans="1:7" x14ac:dyDescent="0.35">
      <c r="A222" s="2">
        <v>45918</v>
      </c>
      <c r="B222" s="2" t="s">
        <v>68</v>
      </c>
      <c r="C222" t="s">
        <v>78</v>
      </c>
      <c r="D222" s="4">
        <v>0.58333333333333337</v>
      </c>
      <c r="E222">
        <v>10</v>
      </c>
      <c r="F222" s="5">
        <v>11.816860000000002</v>
      </c>
      <c r="G222" s="5">
        <f t="shared" si="4"/>
        <v>1.8168600000000019</v>
      </c>
    </row>
    <row r="223" spans="1:7" x14ac:dyDescent="0.35">
      <c r="A223" s="2">
        <v>45918</v>
      </c>
      <c r="B223" s="2" t="s">
        <v>68</v>
      </c>
      <c r="C223" t="s">
        <v>78</v>
      </c>
      <c r="D223" s="4">
        <v>0.60416666666666663</v>
      </c>
      <c r="E223">
        <v>10</v>
      </c>
      <c r="F223" s="5">
        <v>15.264150000000003</v>
      </c>
      <c r="G223" s="5">
        <f t="shared" si="4"/>
        <v>5.2641500000000025</v>
      </c>
    </row>
    <row r="224" spans="1:7" x14ac:dyDescent="0.35">
      <c r="A224" s="2">
        <v>45918</v>
      </c>
      <c r="B224" s="2" t="s">
        <v>68</v>
      </c>
      <c r="C224" t="s">
        <v>78</v>
      </c>
      <c r="D224" s="4">
        <v>0.625</v>
      </c>
      <c r="E224">
        <v>10</v>
      </c>
      <c r="F224" s="5">
        <v>13.294270000000003</v>
      </c>
      <c r="G224" s="5">
        <f t="shared" si="4"/>
        <v>3.2942700000000027</v>
      </c>
    </row>
    <row r="225" spans="1:7" x14ac:dyDescent="0.35">
      <c r="A225" s="2">
        <v>45918</v>
      </c>
      <c r="B225" s="2" t="s">
        <v>68</v>
      </c>
      <c r="C225" t="s">
        <v>78</v>
      </c>
      <c r="D225" s="4">
        <v>0.64583333333333337</v>
      </c>
      <c r="E225">
        <v>10</v>
      </c>
      <c r="F225" s="5">
        <v>13.294270000000003</v>
      </c>
      <c r="G225" s="5">
        <f t="shared" si="4"/>
        <v>3.2942700000000027</v>
      </c>
    </row>
    <row r="226" spans="1:7" x14ac:dyDescent="0.35">
      <c r="A226" s="2">
        <v>45918</v>
      </c>
      <c r="B226" s="2" t="s">
        <v>68</v>
      </c>
      <c r="C226" t="s">
        <v>78</v>
      </c>
      <c r="D226" s="4">
        <v>0.66666666666666663</v>
      </c>
      <c r="E226">
        <v>11</v>
      </c>
      <c r="F226" s="5">
        <v>14.771680000000002</v>
      </c>
      <c r="G226" s="5">
        <f t="shared" si="4"/>
        <v>3.7716800000000017</v>
      </c>
    </row>
    <row r="227" spans="1:7" x14ac:dyDescent="0.35">
      <c r="A227" s="2">
        <v>45918</v>
      </c>
      <c r="B227" s="2" t="s">
        <v>68</v>
      </c>
      <c r="C227" t="s">
        <v>78</v>
      </c>
      <c r="D227" s="4">
        <v>0.6875</v>
      </c>
      <c r="E227">
        <v>11</v>
      </c>
      <c r="F227" s="5">
        <v>15.264150000000003</v>
      </c>
      <c r="G227" s="5">
        <f t="shared" si="4"/>
        <v>4.2641500000000025</v>
      </c>
    </row>
    <row r="228" spans="1:7" x14ac:dyDescent="0.35">
      <c r="A228" s="2">
        <v>45918</v>
      </c>
      <c r="B228" s="2" t="s">
        <v>68</v>
      </c>
      <c r="C228" t="s">
        <v>78</v>
      </c>
      <c r="D228" s="4">
        <v>0.70833333333333337</v>
      </c>
      <c r="E228">
        <v>11</v>
      </c>
      <c r="F228" s="5">
        <v>14.771680000000002</v>
      </c>
      <c r="G228" s="5">
        <f t="shared" si="4"/>
        <v>3.7716800000000017</v>
      </c>
    </row>
    <row r="229" spans="1:7" x14ac:dyDescent="0.35">
      <c r="A229" s="2">
        <v>45918</v>
      </c>
      <c r="B229" s="2" t="s">
        <v>68</v>
      </c>
      <c r="C229" t="s">
        <v>78</v>
      </c>
      <c r="D229" s="4">
        <v>0.72916666666666663</v>
      </c>
      <c r="E229">
        <v>11</v>
      </c>
      <c r="F229" s="5">
        <v>21.248810000000002</v>
      </c>
      <c r="G229" s="5">
        <f t="shared" si="4"/>
        <v>10.248810000000002</v>
      </c>
    </row>
    <row r="230" spans="1:7" x14ac:dyDescent="0.35">
      <c r="A230" s="2">
        <v>45918</v>
      </c>
      <c r="B230" s="2" t="s">
        <v>68</v>
      </c>
      <c r="C230" t="s">
        <v>78</v>
      </c>
      <c r="D230" s="4">
        <v>0.75</v>
      </c>
      <c r="E230">
        <v>11</v>
      </c>
      <c r="F230" s="5">
        <v>21.248810000000002</v>
      </c>
      <c r="G230" s="5">
        <f t="shared" si="4"/>
        <v>10.248810000000002</v>
      </c>
    </row>
    <row r="231" spans="1:7" x14ac:dyDescent="0.35">
      <c r="A231" s="2">
        <v>45918</v>
      </c>
      <c r="B231" s="2" t="s">
        <v>68</v>
      </c>
      <c r="C231" t="s">
        <v>78</v>
      </c>
      <c r="D231" s="4">
        <v>0.77083333333333337</v>
      </c>
      <c r="E231">
        <v>11</v>
      </c>
      <c r="F231" s="5">
        <v>10.285000000000002</v>
      </c>
      <c r="G231" s="5">
        <f t="shared" si="4"/>
        <v>-0.71499999999999808</v>
      </c>
    </row>
    <row r="232" spans="1:7" x14ac:dyDescent="0.35">
      <c r="A232" s="2">
        <v>45918</v>
      </c>
      <c r="B232" s="2" t="s">
        <v>68</v>
      </c>
      <c r="C232" t="s">
        <v>78</v>
      </c>
      <c r="D232" s="4">
        <v>0.79166666666666663</v>
      </c>
      <c r="E232">
        <v>9</v>
      </c>
      <c r="F232" s="5">
        <v>10.799250000000002</v>
      </c>
      <c r="G232" s="5">
        <f t="shared" si="4"/>
        <v>1.7992500000000025</v>
      </c>
    </row>
    <row r="233" spans="1:7" x14ac:dyDescent="0.35">
      <c r="A233" s="2">
        <v>45918</v>
      </c>
      <c r="B233" s="2" t="s">
        <v>68</v>
      </c>
      <c r="C233" t="s">
        <v>78</v>
      </c>
      <c r="D233" s="4">
        <v>0.8125</v>
      </c>
      <c r="E233">
        <v>9</v>
      </c>
      <c r="F233" s="5">
        <v>12.342000000000002</v>
      </c>
      <c r="G233" s="5">
        <f t="shared" si="4"/>
        <v>3.3420000000000023</v>
      </c>
    </row>
    <row r="234" spans="1:7" x14ac:dyDescent="0.35">
      <c r="A234" s="2">
        <v>45918</v>
      </c>
      <c r="B234" s="2" t="s">
        <v>68</v>
      </c>
      <c r="C234" t="s">
        <v>78</v>
      </c>
      <c r="D234" s="4">
        <v>0.83333333333333337</v>
      </c>
      <c r="E234">
        <v>10</v>
      </c>
      <c r="F234" s="5">
        <v>10.799250000000002</v>
      </c>
      <c r="G234" s="5">
        <f t="shared" si="4"/>
        <v>0.79925000000000246</v>
      </c>
    </row>
    <row r="235" spans="1:7" x14ac:dyDescent="0.35">
      <c r="A235" s="2">
        <v>45918</v>
      </c>
      <c r="B235" s="2" t="s">
        <v>68</v>
      </c>
      <c r="C235" t="s">
        <v>78</v>
      </c>
      <c r="D235" s="4">
        <v>0.85416666666666663</v>
      </c>
      <c r="E235">
        <v>10</v>
      </c>
      <c r="F235" s="5">
        <v>11.827750000000002</v>
      </c>
      <c r="G235" s="5">
        <f t="shared" si="4"/>
        <v>1.8277500000000018</v>
      </c>
    </row>
    <row r="236" spans="1:7" x14ac:dyDescent="0.35">
      <c r="A236" s="2">
        <v>45918</v>
      </c>
      <c r="B236" s="2" t="s">
        <v>68</v>
      </c>
      <c r="C236" t="s">
        <v>78</v>
      </c>
      <c r="D236" s="4">
        <v>0.875</v>
      </c>
      <c r="E236">
        <v>9</v>
      </c>
      <c r="F236" s="5">
        <v>10.799250000000002</v>
      </c>
      <c r="G236" s="5">
        <f t="shared" si="4"/>
        <v>1.7992500000000025</v>
      </c>
    </row>
    <row r="237" spans="1:7" x14ac:dyDescent="0.35">
      <c r="A237" s="2">
        <v>45918</v>
      </c>
      <c r="B237" s="2" t="s">
        <v>68</v>
      </c>
      <c r="C237" t="s">
        <v>78</v>
      </c>
      <c r="D237" s="4">
        <v>0.89583333333333337</v>
      </c>
      <c r="E237">
        <v>9</v>
      </c>
      <c r="F237" s="5">
        <v>9.7707500000000014</v>
      </c>
      <c r="G237" s="5">
        <f t="shared" si="4"/>
        <v>0.77075000000000138</v>
      </c>
    </row>
    <row r="238" spans="1:7" x14ac:dyDescent="0.35">
      <c r="A238" s="2">
        <v>45918</v>
      </c>
      <c r="B238" s="2" t="s">
        <v>68</v>
      </c>
      <c r="C238" t="s">
        <v>78</v>
      </c>
      <c r="D238" s="4">
        <v>0.91666666666666663</v>
      </c>
      <c r="E238">
        <v>10</v>
      </c>
      <c r="F238" s="5">
        <v>8.7422500000000021</v>
      </c>
      <c r="G238" s="5">
        <f t="shared" si="4"/>
        <v>-1.2577499999999979</v>
      </c>
    </row>
    <row r="239" spans="1:7" x14ac:dyDescent="0.35">
      <c r="A239" s="2">
        <v>45918</v>
      </c>
      <c r="B239" s="2" t="s">
        <v>68</v>
      </c>
      <c r="C239" t="s">
        <v>78</v>
      </c>
      <c r="D239" s="4">
        <v>0.9375</v>
      </c>
      <c r="E239">
        <v>10</v>
      </c>
      <c r="F239" s="5">
        <v>9.7707500000000014</v>
      </c>
      <c r="G239" s="5">
        <f t="shared" si="4"/>
        <v>-0.22924999999999862</v>
      </c>
    </row>
    <row r="240" spans="1:7" x14ac:dyDescent="0.35">
      <c r="A240" s="2">
        <v>45918</v>
      </c>
      <c r="B240" s="2" t="s">
        <v>68</v>
      </c>
      <c r="C240" t="s">
        <v>78</v>
      </c>
      <c r="D240" s="4">
        <v>0.95833333333333337</v>
      </c>
      <c r="E240">
        <v>10</v>
      </c>
      <c r="F240" s="5">
        <v>13.370500000000002</v>
      </c>
      <c r="G240" s="5">
        <f t="shared" si="4"/>
        <v>3.3705000000000016</v>
      </c>
    </row>
    <row r="241" spans="1:7" x14ac:dyDescent="0.35">
      <c r="A241" s="2">
        <v>45918</v>
      </c>
      <c r="B241" s="2" t="s">
        <v>68</v>
      </c>
      <c r="C241" t="s">
        <v>78</v>
      </c>
      <c r="D241" s="4">
        <v>0.97916666666666663</v>
      </c>
      <c r="E241">
        <v>10</v>
      </c>
      <c r="F241" s="5">
        <v>12.342000000000002</v>
      </c>
      <c r="G241" s="5">
        <f t="shared" si="4"/>
        <v>2.3420000000000023</v>
      </c>
    </row>
    <row r="242" spans="1:7" x14ac:dyDescent="0.35">
      <c r="A242" s="2">
        <v>45919</v>
      </c>
      <c r="B242" s="2" t="s">
        <v>69</v>
      </c>
      <c r="C242" t="s">
        <v>78</v>
      </c>
      <c r="D242" s="4">
        <v>0</v>
      </c>
      <c r="E242">
        <v>13</v>
      </c>
      <c r="F242" s="5">
        <v>12.856250000000003</v>
      </c>
      <c r="G242" s="5">
        <f t="shared" si="4"/>
        <v>-0.14374999999999716</v>
      </c>
    </row>
    <row r="243" spans="1:7" x14ac:dyDescent="0.35">
      <c r="A243" s="2">
        <v>45919</v>
      </c>
      <c r="B243" s="2" t="s">
        <v>69</v>
      </c>
      <c r="C243" t="s">
        <v>78</v>
      </c>
      <c r="D243" s="4">
        <v>2.0833333333333332E-2</v>
      </c>
      <c r="E243">
        <v>13</v>
      </c>
      <c r="F243" s="5">
        <v>13.370500000000002</v>
      </c>
      <c r="G243" s="5">
        <f t="shared" si="4"/>
        <v>0.37050000000000161</v>
      </c>
    </row>
    <row r="244" spans="1:7" x14ac:dyDescent="0.35">
      <c r="A244" s="2">
        <v>45919</v>
      </c>
      <c r="B244" s="2" t="s">
        <v>69</v>
      </c>
      <c r="C244" t="s">
        <v>78</v>
      </c>
      <c r="D244" s="4">
        <v>4.1666666666666664E-2</v>
      </c>
      <c r="E244">
        <v>13</v>
      </c>
      <c r="F244" s="5">
        <v>13.370500000000002</v>
      </c>
      <c r="G244" s="5">
        <f t="shared" si="4"/>
        <v>0.37050000000000161</v>
      </c>
    </row>
    <row r="245" spans="1:7" x14ac:dyDescent="0.35">
      <c r="A245" s="2">
        <v>45919</v>
      </c>
      <c r="B245" s="2" t="s">
        <v>69</v>
      </c>
      <c r="C245" t="s">
        <v>78</v>
      </c>
      <c r="D245" s="4">
        <v>6.25E-2</v>
      </c>
      <c r="E245">
        <v>13</v>
      </c>
      <c r="F245" s="5">
        <v>28.798000000000005</v>
      </c>
      <c r="G245" s="5">
        <f t="shared" si="4"/>
        <v>15.798000000000005</v>
      </c>
    </row>
    <row r="246" spans="1:7" x14ac:dyDescent="0.35">
      <c r="A246" s="2">
        <v>45919</v>
      </c>
      <c r="B246" s="2" t="s">
        <v>69</v>
      </c>
      <c r="C246" t="s">
        <v>78</v>
      </c>
      <c r="D246" s="4">
        <v>8.3333333333333329E-2</v>
      </c>
      <c r="E246">
        <v>13</v>
      </c>
      <c r="F246" s="5">
        <v>28.798000000000005</v>
      </c>
      <c r="G246" s="5">
        <f t="shared" si="4"/>
        <v>15.798000000000005</v>
      </c>
    </row>
    <row r="247" spans="1:7" x14ac:dyDescent="0.35">
      <c r="A247" s="2">
        <v>45919</v>
      </c>
      <c r="B247" s="2" t="s">
        <v>69</v>
      </c>
      <c r="C247" t="s">
        <v>78</v>
      </c>
      <c r="D247" s="4">
        <v>0.10416666666666667</v>
      </c>
      <c r="E247">
        <v>13</v>
      </c>
      <c r="F247" s="5">
        <v>13.370500000000002</v>
      </c>
      <c r="G247" s="5">
        <f t="shared" si="4"/>
        <v>0.37050000000000161</v>
      </c>
    </row>
    <row r="248" spans="1:7" x14ac:dyDescent="0.35">
      <c r="A248" s="2">
        <v>45919</v>
      </c>
      <c r="B248" s="2" t="s">
        <v>69</v>
      </c>
      <c r="C248" t="s">
        <v>78</v>
      </c>
      <c r="D248" s="4">
        <v>0.125</v>
      </c>
      <c r="E248">
        <v>10</v>
      </c>
      <c r="F248" s="5">
        <v>14.913250000000001</v>
      </c>
      <c r="G248" s="5">
        <f t="shared" si="4"/>
        <v>4.9132500000000014</v>
      </c>
    </row>
    <row r="249" spans="1:7" x14ac:dyDescent="0.35">
      <c r="A249" s="2">
        <v>45919</v>
      </c>
      <c r="B249" s="2" t="s">
        <v>69</v>
      </c>
      <c r="C249" t="s">
        <v>78</v>
      </c>
      <c r="D249" s="4">
        <v>0.14583333333333334</v>
      </c>
      <c r="E249">
        <v>10</v>
      </c>
      <c r="F249" s="5">
        <v>11.827750000000002</v>
      </c>
      <c r="G249" s="5">
        <f t="shared" si="4"/>
        <v>1.8277500000000018</v>
      </c>
    </row>
    <row r="250" spans="1:7" x14ac:dyDescent="0.35">
      <c r="A250" s="2">
        <v>45919</v>
      </c>
      <c r="B250" s="2" t="s">
        <v>69</v>
      </c>
      <c r="C250" t="s">
        <v>78</v>
      </c>
      <c r="D250" s="4">
        <v>0.16666666666666666</v>
      </c>
      <c r="E250">
        <v>10</v>
      </c>
      <c r="F250" s="5">
        <v>13.884750000000002</v>
      </c>
      <c r="G250" s="5">
        <f t="shared" si="4"/>
        <v>3.8847500000000021</v>
      </c>
    </row>
    <row r="251" spans="1:7" x14ac:dyDescent="0.35">
      <c r="A251" s="2">
        <v>45919</v>
      </c>
      <c r="B251" s="2" t="s">
        <v>69</v>
      </c>
      <c r="C251" t="s">
        <v>78</v>
      </c>
      <c r="D251" s="4">
        <v>0.1875</v>
      </c>
      <c r="E251">
        <v>10</v>
      </c>
      <c r="F251" s="5">
        <v>15.427500000000002</v>
      </c>
      <c r="G251" s="5">
        <f t="shared" si="4"/>
        <v>5.427500000000002</v>
      </c>
    </row>
    <row r="252" spans="1:7" x14ac:dyDescent="0.35">
      <c r="A252" s="2">
        <v>45919</v>
      </c>
      <c r="B252" s="2" t="s">
        <v>69</v>
      </c>
      <c r="C252" t="s">
        <v>78</v>
      </c>
      <c r="D252" s="4">
        <v>0.20833333333333334</v>
      </c>
      <c r="E252">
        <v>10</v>
      </c>
      <c r="F252" s="5">
        <v>10.799250000000002</v>
      </c>
      <c r="G252" s="5">
        <f t="shared" si="4"/>
        <v>0.79925000000000246</v>
      </c>
    </row>
    <row r="253" spans="1:7" x14ac:dyDescent="0.35">
      <c r="A253" s="2">
        <v>45919</v>
      </c>
      <c r="B253" s="2" t="s">
        <v>69</v>
      </c>
      <c r="C253" t="s">
        <v>78</v>
      </c>
      <c r="D253" s="4">
        <v>0.22916666666666666</v>
      </c>
      <c r="E253">
        <v>10</v>
      </c>
      <c r="F253" s="5">
        <v>9.2565000000000026</v>
      </c>
      <c r="G253" s="5">
        <f t="shared" si="4"/>
        <v>-0.74349999999999739</v>
      </c>
    </row>
    <row r="254" spans="1:7" x14ac:dyDescent="0.35">
      <c r="A254" s="2">
        <v>45919</v>
      </c>
      <c r="B254" s="2" t="s">
        <v>69</v>
      </c>
      <c r="C254" t="s">
        <v>78</v>
      </c>
      <c r="D254" s="4">
        <v>0.25</v>
      </c>
      <c r="E254">
        <v>11</v>
      </c>
      <c r="F254" s="5">
        <v>11.827750000000002</v>
      </c>
      <c r="G254" s="5">
        <f t="shared" si="4"/>
        <v>0.82775000000000176</v>
      </c>
    </row>
    <row r="255" spans="1:7" x14ac:dyDescent="0.35">
      <c r="A255" s="2">
        <v>45919</v>
      </c>
      <c r="B255" s="2" t="s">
        <v>69</v>
      </c>
      <c r="C255" t="s">
        <v>78</v>
      </c>
      <c r="D255" s="4">
        <v>0.27083333333333331</v>
      </c>
      <c r="E255">
        <v>11</v>
      </c>
      <c r="F255" s="5">
        <v>12.856250000000003</v>
      </c>
      <c r="G255" s="5">
        <f t="shared" si="4"/>
        <v>1.8562500000000028</v>
      </c>
    </row>
    <row r="256" spans="1:7" x14ac:dyDescent="0.35">
      <c r="A256" s="2">
        <v>45919</v>
      </c>
      <c r="B256" s="2" t="s">
        <v>69</v>
      </c>
      <c r="C256" t="s">
        <v>78</v>
      </c>
      <c r="D256" s="4">
        <v>0.29166666666666669</v>
      </c>
      <c r="E256">
        <v>10</v>
      </c>
      <c r="F256" s="5">
        <v>14.399000000000003</v>
      </c>
      <c r="G256" s="5">
        <f t="shared" si="4"/>
        <v>4.3990000000000027</v>
      </c>
    </row>
    <row r="257" spans="1:7" x14ac:dyDescent="0.35">
      <c r="A257" s="2">
        <v>45919</v>
      </c>
      <c r="B257" s="2" t="s">
        <v>69</v>
      </c>
      <c r="C257" t="s">
        <v>78</v>
      </c>
      <c r="D257" s="4">
        <v>0.3125</v>
      </c>
      <c r="E257">
        <v>10</v>
      </c>
      <c r="F257" s="5">
        <v>13.884750000000002</v>
      </c>
      <c r="G257" s="5">
        <f t="shared" si="4"/>
        <v>3.8847500000000021</v>
      </c>
    </row>
    <row r="258" spans="1:7" x14ac:dyDescent="0.35">
      <c r="A258" s="2">
        <v>45919</v>
      </c>
      <c r="B258" s="2" t="s">
        <v>69</v>
      </c>
      <c r="C258" t="s">
        <v>78</v>
      </c>
      <c r="D258" s="4">
        <v>0.33333333333333331</v>
      </c>
      <c r="E258">
        <v>13</v>
      </c>
      <c r="F258" s="5">
        <v>14.913250000000001</v>
      </c>
      <c r="G258" s="5">
        <f t="shared" si="4"/>
        <v>1.9132500000000014</v>
      </c>
    </row>
    <row r="259" spans="1:7" x14ac:dyDescent="0.35">
      <c r="A259" s="2">
        <v>45919</v>
      </c>
      <c r="B259" s="2" t="s">
        <v>69</v>
      </c>
      <c r="C259" t="s">
        <v>78</v>
      </c>
      <c r="D259" s="4">
        <v>0.35416666666666669</v>
      </c>
      <c r="E259">
        <v>13</v>
      </c>
      <c r="F259" s="5">
        <v>12.342000000000002</v>
      </c>
      <c r="G259" s="5">
        <f t="shared" ref="G259:G322" si="5">F259-E259</f>
        <v>-0.6579999999999977</v>
      </c>
    </row>
    <row r="260" spans="1:7" x14ac:dyDescent="0.35">
      <c r="A260" s="2">
        <v>45919</v>
      </c>
      <c r="B260" s="2" t="s">
        <v>69</v>
      </c>
      <c r="C260" t="s">
        <v>78</v>
      </c>
      <c r="D260" s="4">
        <v>0.375</v>
      </c>
      <c r="E260">
        <v>12</v>
      </c>
      <c r="F260" s="5">
        <v>23.149720000000006</v>
      </c>
      <c r="G260" s="5">
        <f t="shared" si="5"/>
        <v>11.149720000000006</v>
      </c>
    </row>
    <row r="261" spans="1:7" x14ac:dyDescent="0.35">
      <c r="A261" s="2">
        <v>45919</v>
      </c>
      <c r="B261" s="2" t="s">
        <v>69</v>
      </c>
      <c r="C261" t="s">
        <v>78</v>
      </c>
      <c r="D261" s="4">
        <v>0.39583333333333331</v>
      </c>
      <c r="E261">
        <v>12</v>
      </c>
      <c r="F261" s="5">
        <v>23.149720000000006</v>
      </c>
      <c r="G261" s="5">
        <f t="shared" si="5"/>
        <v>11.149720000000006</v>
      </c>
    </row>
    <row r="262" spans="1:7" x14ac:dyDescent="0.35">
      <c r="A262" s="2">
        <v>45919</v>
      </c>
      <c r="B262" s="2" t="s">
        <v>69</v>
      </c>
      <c r="C262" t="s">
        <v>78</v>
      </c>
      <c r="D262" s="4">
        <v>0.41666666666666669</v>
      </c>
      <c r="E262">
        <v>11</v>
      </c>
      <c r="F262" s="5">
        <v>28.940780000000004</v>
      </c>
      <c r="G262" s="5">
        <f t="shared" si="5"/>
        <v>17.940780000000004</v>
      </c>
    </row>
    <row r="263" spans="1:7" x14ac:dyDescent="0.35">
      <c r="A263" s="2">
        <v>45919</v>
      </c>
      <c r="B263" s="2" t="s">
        <v>69</v>
      </c>
      <c r="C263" t="s">
        <v>78</v>
      </c>
      <c r="D263" s="4">
        <v>0.4375</v>
      </c>
      <c r="E263">
        <v>11</v>
      </c>
      <c r="F263" s="5">
        <v>14.960440000000004</v>
      </c>
      <c r="G263" s="5">
        <f t="shared" si="5"/>
        <v>3.9604400000000037</v>
      </c>
    </row>
    <row r="264" spans="1:7" x14ac:dyDescent="0.35">
      <c r="A264" s="2">
        <v>45919</v>
      </c>
      <c r="B264" s="2" t="s">
        <v>69</v>
      </c>
      <c r="C264" t="s">
        <v>78</v>
      </c>
      <c r="D264" s="4">
        <v>0.45833333333333331</v>
      </c>
      <c r="E264">
        <v>11</v>
      </c>
      <c r="F264" s="5">
        <v>13.513280000000002</v>
      </c>
      <c r="G264" s="5">
        <f t="shared" si="5"/>
        <v>2.5132800000000017</v>
      </c>
    </row>
    <row r="265" spans="1:7" x14ac:dyDescent="0.35">
      <c r="A265" s="2">
        <v>45919</v>
      </c>
      <c r="B265" s="2" t="s">
        <v>69</v>
      </c>
      <c r="C265" t="s">
        <v>78</v>
      </c>
      <c r="D265" s="4">
        <v>0.47916666666666669</v>
      </c>
      <c r="E265">
        <v>11</v>
      </c>
      <c r="F265" s="5">
        <v>13.513280000000002</v>
      </c>
      <c r="G265" s="5">
        <f t="shared" si="5"/>
        <v>2.5132800000000017</v>
      </c>
    </row>
    <row r="266" spans="1:7" x14ac:dyDescent="0.35">
      <c r="A266" s="2">
        <v>45919</v>
      </c>
      <c r="B266" s="2" t="s">
        <v>69</v>
      </c>
      <c r="C266" t="s">
        <v>78</v>
      </c>
      <c r="D266" s="4">
        <v>0.5</v>
      </c>
      <c r="E266">
        <v>11</v>
      </c>
      <c r="F266" s="5">
        <v>13.994860000000003</v>
      </c>
      <c r="G266" s="5">
        <f t="shared" si="5"/>
        <v>2.9948600000000027</v>
      </c>
    </row>
    <row r="267" spans="1:7" x14ac:dyDescent="0.35">
      <c r="A267" s="2">
        <v>45919</v>
      </c>
      <c r="B267" s="2" t="s">
        <v>69</v>
      </c>
      <c r="C267" t="s">
        <v>78</v>
      </c>
      <c r="D267" s="4">
        <v>0.52083333333333337</v>
      </c>
      <c r="E267">
        <v>11</v>
      </c>
      <c r="F267" s="5">
        <v>10.13496</v>
      </c>
      <c r="G267" s="5">
        <f t="shared" si="5"/>
        <v>-0.86504000000000048</v>
      </c>
    </row>
    <row r="268" spans="1:7" x14ac:dyDescent="0.35">
      <c r="A268" s="2">
        <v>45919</v>
      </c>
      <c r="B268" s="2" t="s">
        <v>69</v>
      </c>
      <c r="C268" t="s">
        <v>78</v>
      </c>
      <c r="D268" s="4">
        <v>0.54166666666666663</v>
      </c>
      <c r="E268">
        <v>13</v>
      </c>
      <c r="F268" s="5">
        <v>13.030490000000002</v>
      </c>
      <c r="G268" s="5">
        <f t="shared" si="5"/>
        <v>3.0490000000002127E-2</v>
      </c>
    </row>
    <row r="269" spans="1:7" x14ac:dyDescent="0.35">
      <c r="A269" s="2">
        <v>45919</v>
      </c>
      <c r="B269" s="2" t="s">
        <v>69</v>
      </c>
      <c r="C269" t="s">
        <v>78</v>
      </c>
      <c r="D269" s="4">
        <v>0.5625</v>
      </c>
      <c r="E269">
        <v>13</v>
      </c>
      <c r="F269" s="5">
        <v>12.547700000000001</v>
      </c>
      <c r="G269" s="5">
        <f t="shared" si="5"/>
        <v>-0.45229999999999926</v>
      </c>
    </row>
    <row r="270" spans="1:7" x14ac:dyDescent="0.35">
      <c r="A270" s="2">
        <v>45919</v>
      </c>
      <c r="B270" s="2" t="s">
        <v>69</v>
      </c>
      <c r="C270" t="s">
        <v>78</v>
      </c>
      <c r="D270" s="4">
        <v>0.58333333333333337</v>
      </c>
      <c r="E270">
        <v>11</v>
      </c>
      <c r="F270" s="5">
        <v>10.617750000000003</v>
      </c>
      <c r="G270" s="5">
        <f t="shared" si="5"/>
        <v>-0.38224999999999731</v>
      </c>
    </row>
    <row r="271" spans="1:7" x14ac:dyDescent="0.35">
      <c r="A271" s="2">
        <v>45919</v>
      </c>
      <c r="B271" s="2" t="s">
        <v>69</v>
      </c>
      <c r="C271" t="s">
        <v>78</v>
      </c>
      <c r="D271" s="4">
        <v>0.60416666666666663</v>
      </c>
      <c r="E271">
        <v>11</v>
      </c>
      <c r="F271" s="5">
        <v>14.960440000000004</v>
      </c>
      <c r="G271" s="5">
        <f t="shared" si="5"/>
        <v>3.9604400000000037</v>
      </c>
    </row>
    <row r="272" spans="1:7" x14ac:dyDescent="0.35">
      <c r="A272" s="2">
        <v>45919</v>
      </c>
      <c r="B272" s="2" t="s">
        <v>69</v>
      </c>
      <c r="C272" t="s">
        <v>78</v>
      </c>
      <c r="D272" s="4">
        <v>0.625</v>
      </c>
      <c r="E272">
        <v>10</v>
      </c>
      <c r="F272" s="5">
        <v>13.030490000000002</v>
      </c>
      <c r="G272" s="5">
        <f t="shared" si="5"/>
        <v>3.0304900000000021</v>
      </c>
    </row>
    <row r="273" spans="1:7" x14ac:dyDescent="0.35">
      <c r="A273" s="2">
        <v>45919</v>
      </c>
      <c r="B273" s="2" t="s">
        <v>69</v>
      </c>
      <c r="C273" t="s">
        <v>78</v>
      </c>
      <c r="D273" s="4">
        <v>0.64583333333333337</v>
      </c>
      <c r="E273">
        <v>10</v>
      </c>
      <c r="F273" s="5">
        <v>12.547700000000001</v>
      </c>
      <c r="G273" s="5">
        <f t="shared" si="5"/>
        <v>2.5477000000000007</v>
      </c>
    </row>
    <row r="274" spans="1:7" x14ac:dyDescent="0.35">
      <c r="A274" s="2">
        <v>45919</v>
      </c>
      <c r="B274" s="2" t="s">
        <v>69</v>
      </c>
      <c r="C274" t="s">
        <v>78</v>
      </c>
      <c r="D274" s="4">
        <v>0.66666666666666663</v>
      </c>
      <c r="E274">
        <v>11</v>
      </c>
      <c r="F274" s="5">
        <v>14.477650000000001</v>
      </c>
      <c r="G274" s="5">
        <f t="shared" si="5"/>
        <v>3.4776500000000006</v>
      </c>
    </row>
    <row r="275" spans="1:7" x14ac:dyDescent="0.35">
      <c r="A275" s="2">
        <v>45919</v>
      </c>
      <c r="B275" s="2" t="s">
        <v>69</v>
      </c>
      <c r="C275" t="s">
        <v>78</v>
      </c>
      <c r="D275" s="4">
        <v>0.6875</v>
      </c>
      <c r="E275">
        <v>11</v>
      </c>
      <c r="F275" s="5">
        <v>15.443230000000002</v>
      </c>
      <c r="G275" s="5">
        <f t="shared" si="5"/>
        <v>4.4432300000000016</v>
      </c>
    </row>
    <row r="276" spans="1:7" x14ac:dyDescent="0.35">
      <c r="A276" s="2">
        <v>45919</v>
      </c>
      <c r="B276" s="2" t="s">
        <v>69</v>
      </c>
      <c r="C276" t="s">
        <v>78</v>
      </c>
      <c r="D276" s="4">
        <v>0.70833333333333337</v>
      </c>
      <c r="E276">
        <v>10</v>
      </c>
      <c r="F276" s="5">
        <v>14.477650000000001</v>
      </c>
      <c r="G276" s="5">
        <f t="shared" si="5"/>
        <v>4.4776500000000006</v>
      </c>
    </row>
    <row r="277" spans="1:7" x14ac:dyDescent="0.35">
      <c r="A277" s="2">
        <v>45919</v>
      </c>
      <c r="B277" s="2" t="s">
        <v>69</v>
      </c>
      <c r="C277" t="s">
        <v>78</v>
      </c>
      <c r="D277" s="4">
        <v>0.72916666666666663</v>
      </c>
      <c r="E277">
        <v>10</v>
      </c>
      <c r="F277" s="5">
        <v>20.306220000000003</v>
      </c>
      <c r="G277" s="5">
        <f t="shared" si="5"/>
        <v>10.306220000000003</v>
      </c>
    </row>
    <row r="278" spans="1:7" x14ac:dyDescent="0.35">
      <c r="A278" s="2">
        <v>45919</v>
      </c>
      <c r="B278" s="2" t="s">
        <v>69</v>
      </c>
      <c r="C278" t="s">
        <v>78</v>
      </c>
      <c r="D278" s="4">
        <v>0.75</v>
      </c>
      <c r="E278">
        <v>10</v>
      </c>
      <c r="F278" s="5">
        <v>20.306220000000003</v>
      </c>
      <c r="G278" s="5">
        <f t="shared" si="5"/>
        <v>10.306220000000003</v>
      </c>
    </row>
    <row r="279" spans="1:7" x14ac:dyDescent="0.35">
      <c r="A279" s="2">
        <v>45919</v>
      </c>
      <c r="B279" s="2" t="s">
        <v>69</v>
      </c>
      <c r="C279" t="s">
        <v>78</v>
      </c>
      <c r="D279" s="4">
        <v>0.77083333333333337</v>
      </c>
      <c r="E279">
        <v>10</v>
      </c>
      <c r="F279" s="5">
        <v>9.1959999999999997</v>
      </c>
      <c r="G279" s="5">
        <f t="shared" si="5"/>
        <v>-0.80400000000000027</v>
      </c>
    </row>
    <row r="280" spans="1:7" x14ac:dyDescent="0.35">
      <c r="A280" s="2">
        <v>45919</v>
      </c>
      <c r="B280" s="2" t="s">
        <v>69</v>
      </c>
      <c r="C280" t="s">
        <v>78</v>
      </c>
      <c r="D280" s="4">
        <v>0.79166666666666663</v>
      </c>
      <c r="E280">
        <v>10</v>
      </c>
      <c r="F280" s="5">
        <v>10.164000000000003</v>
      </c>
      <c r="G280" s="5">
        <f t="shared" si="5"/>
        <v>0.16400000000000325</v>
      </c>
    </row>
    <row r="281" spans="1:7" x14ac:dyDescent="0.35">
      <c r="A281" s="2">
        <v>45919</v>
      </c>
      <c r="B281" s="2" t="s">
        <v>69</v>
      </c>
      <c r="C281" t="s">
        <v>78</v>
      </c>
      <c r="D281" s="4">
        <v>0.8125</v>
      </c>
      <c r="E281">
        <v>10</v>
      </c>
      <c r="F281" s="5">
        <v>12.100000000000001</v>
      </c>
      <c r="G281" s="5">
        <f t="shared" si="5"/>
        <v>2.1000000000000014</v>
      </c>
    </row>
    <row r="282" spans="1:7" x14ac:dyDescent="0.35">
      <c r="A282" s="2">
        <v>45919</v>
      </c>
      <c r="B282" s="2" t="s">
        <v>69</v>
      </c>
      <c r="C282" t="s">
        <v>78</v>
      </c>
      <c r="D282" s="4">
        <v>0.83333333333333337</v>
      </c>
      <c r="E282">
        <v>9</v>
      </c>
      <c r="F282" s="5">
        <v>10.164000000000003</v>
      </c>
      <c r="G282" s="5">
        <f t="shared" si="5"/>
        <v>1.1640000000000033</v>
      </c>
    </row>
    <row r="283" spans="1:7" x14ac:dyDescent="0.35">
      <c r="A283" s="2">
        <v>45919</v>
      </c>
      <c r="B283" s="2" t="s">
        <v>69</v>
      </c>
      <c r="C283" t="s">
        <v>78</v>
      </c>
      <c r="D283" s="4">
        <v>0.85416666666666663</v>
      </c>
      <c r="E283">
        <v>9</v>
      </c>
      <c r="F283" s="5">
        <v>11.132</v>
      </c>
      <c r="G283" s="5">
        <f t="shared" si="5"/>
        <v>2.1319999999999997</v>
      </c>
    </row>
    <row r="284" spans="1:7" x14ac:dyDescent="0.35">
      <c r="A284" s="2">
        <v>45919</v>
      </c>
      <c r="B284" s="2" t="s">
        <v>69</v>
      </c>
      <c r="C284" t="s">
        <v>78</v>
      </c>
      <c r="D284" s="4">
        <v>0.875</v>
      </c>
      <c r="E284">
        <v>9</v>
      </c>
      <c r="F284" s="5">
        <v>9.1959999999999997</v>
      </c>
      <c r="G284" s="5">
        <f t="shared" si="5"/>
        <v>0.19599999999999973</v>
      </c>
    </row>
    <row r="285" spans="1:7" x14ac:dyDescent="0.35">
      <c r="A285" s="2">
        <v>45919</v>
      </c>
      <c r="B285" s="2" t="s">
        <v>69</v>
      </c>
      <c r="C285" t="s">
        <v>78</v>
      </c>
      <c r="D285" s="4">
        <v>0.89583333333333337</v>
      </c>
      <c r="E285">
        <v>9</v>
      </c>
      <c r="F285" s="5">
        <v>8.7120000000000015</v>
      </c>
      <c r="G285" s="5">
        <f t="shared" si="5"/>
        <v>-0.28799999999999848</v>
      </c>
    </row>
    <row r="286" spans="1:7" x14ac:dyDescent="0.35">
      <c r="A286" s="2">
        <v>45919</v>
      </c>
      <c r="B286" s="2" t="s">
        <v>69</v>
      </c>
      <c r="C286" t="s">
        <v>78</v>
      </c>
      <c r="D286" s="4">
        <v>0.91666666666666663</v>
      </c>
      <c r="E286">
        <v>9</v>
      </c>
      <c r="F286" s="5">
        <v>8.2280000000000015</v>
      </c>
      <c r="G286" s="5">
        <f t="shared" si="5"/>
        <v>-0.77199999999999847</v>
      </c>
    </row>
    <row r="287" spans="1:7" x14ac:dyDescent="0.35">
      <c r="A287" s="2">
        <v>45919</v>
      </c>
      <c r="B287" s="2" t="s">
        <v>69</v>
      </c>
      <c r="C287" t="s">
        <v>78</v>
      </c>
      <c r="D287" s="4">
        <v>0.9375</v>
      </c>
      <c r="E287">
        <v>9</v>
      </c>
      <c r="F287" s="5">
        <v>10.164000000000003</v>
      </c>
      <c r="G287" s="5">
        <f t="shared" si="5"/>
        <v>1.1640000000000033</v>
      </c>
    </row>
    <row r="288" spans="1:7" x14ac:dyDescent="0.35">
      <c r="A288" s="2">
        <v>45919</v>
      </c>
      <c r="B288" s="2" t="s">
        <v>69</v>
      </c>
      <c r="C288" t="s">
        <v>78</v>
      </c>
      <c r="D288" s="4">
        <v>0.95833333333333337</v>
      </c>
      <c r="E288">
        <v>8</v>
      </c>
      <c r="F288" s="5">
        <v>12.584000000000003</v>
      </c>
      <c r="G288" s="5">
        <f t="shared" si="5"/>
        <v>4.5840000000000032</v>
      </c>
    </row>
    <row r="289" spans="1:7" x14ac:dyDescent="0.35">
      <c r="A289" s="2">
        <v>45919</v>
      </c>
      <c r="B289" s="2" t="s">
        <v>69</v>
      </c>
      <c r="C289" t="s">
        <v>78</v>
      </c>
      <c r="D289" s="4">
        <v>0.97916666666666663</v>
      </c>
      <c r="E289">
        <v>8</v>
      </c>
      <c r="F289" s="5">
        <v>12.100000000000001</v>
      </c>
      <c r="G289" s="5">
        <f t="shared" si="5"/>
        <v>4.1000000000000014</v>
      </c>
    </row>
    <row r="290" spans="1:7" x14ac:dyDescent="0.35">
      <c r="A290" s="2">
        <v>45920</v>
      </c>
      <c r="B290" s="2" t="s">
        <v>67</v>
      </c>
      <c r="C290" t="s">
        <v>78</v>
      </c>
      <c r="D290" s="4">
        <v>0</v>
      </c>
      <c r="E290">
        <v>11</v>
      </c>
      <c r="F290" s="5">
        <v>12.100000000000001</v>
      </c>
      <c r="G290" s="5">
        <f t="shared" si="5"/>
        <v>1.1000000000000014</v>
      </c>
    </row>
    <row r="291" spans="1:7" x14ac:dyDescent="0.35">
      <c r="A291" s="2">
        <v>45920</v>
      </c>
      <c r="B291" s="2" t="s">
        <v>67</v>
      </c>
      <c r="C291" t="s">
        <v>78</v>
      </c>
      <c r="D291" s="4">
        <v>2.0833333333333332E-2</v>
      </c>
      <c r="E291">
        <v>11</v>
      </c>
      <c r="F291" s="5">
        <v>12.584000000000003</v>
      </c>
      <c r="G291" s="5">
        <f t="shared" si="5"/>
        <v>1.5840000000000032</v>
      </c>
    </row>
    <row r="292" spans="1:7" x14ac:dyDescent="0.35">
      <c r="A292" s="2">
        <v>45920</v>
      </c>
      <c r="B292" s="2" t="s">
        <v>67</v>
      </c>
      <c r="C292" t="s">
        <v>78</v>
      </c>
      <c r="D292" s="4">
        <v>4.1666666666666664E-2</v>
      </c>
      <c r="E292">
        <v>11</v>
      </c>
      <c r="F292" s="5">
        <v>12.584000000000003</v>
      </c>
      <c r="G292" s="5">
        <f t="shared" si="5"/>
        <v>1.5840000000000032</v>
      </c>
    </row>
    <row r="293" spans="1:7" x14ac:dyDescent="0.35">
      <c r="A293" s="2">
        <v>45920</v>
      </c>
      <c r="B293" s="2" t="s">
        <v>67</v>
      </c>
      <c r="C293" t="s">
        <v>78</v>
      </c>
      <c r="D293" s="4">
        <v>6.25E-2</v>
      </c>
      <c r="E293">
        <v>11</v>
      </c>
      <c r="F293" s="5">
        <v>24.200000000000003</v>
      </c>
      <c r="G293" s="5">
        <f t="shared" si="5"/>
        <v>13.200000000000003</v>
      </c>
    </row>
    <row r="294" spans="1:7" x14ac:dyDescent="0.35">
      <c r="A294" s="2">
        <v>45920</v>
      </c>
      <c r="B294" s="2" t="s">
        <v>67</v>
      </c>
      <c r="C294" t="s">
        <v>78</v>
      </c>
      <c r="D294" s="4">
        <v>8.3333333333333329E-2</v>
      </c>
      <c r="E294">
        <v>11</v>
      </c>
      <c r="F294" s="5">
        <v>24.200000000000003</v>
      </c>
      <c r="G294" s="5">
        <f t="shared" si="5"/>
        <v>13.200000000000003</v>
      </c>
    </row>
    <row r="295" spans="1:7" x14ac:dyDescent="0.35">
      <c r="A295" s="2">
        <v>45920</v>
      </c>
      <c r="B295" s="2" t="s">
        <v>67</v>
      </c>
      <c r="C295" t="s">
        <v>78</v>
      </c>
      <c r="D295" s="4">
        <v>0.10416666666666667</v>
      </c>
      <c r="E295">
        <v>11</v>
      </c>
      <c r="F295" s="5">
        <v>10.164000000000003</v>
      </c>
      <c r="G295" s="5">
        <f t="shared" si="5"/>
        <v>-0.83599999999999675</v>
      </c>
    </row>
    <row r="296" spans="1:7" x14ac:dyDescent="0.35">
      <c r="A296" s="2">
        <v>45920</v>
      </c>
      <c r="B296" s="2" t="s">
        <v>67</v>
      </c>
      <c r="C296" t="s">
        <v>78</v>
      </c>
      <c r="D296" s="4">
        <v>0.125</v>
      </c>
      <c r="E296">
        <v>10</v>
      </c>
      <c r="F296" s="5">
        <v>10.648000000000003</v>
      </c>
      <c r="G296" s="5">
        <f t="shared" si="5"/>
        <v>0.64800000000000324</v>
      </c>
    </row>
    <row r="297" spans="1:7" x14ac:dyDescent="0.35">
      <c r="A297" s="2">
        <v>45920</v>
      </c>
      <c r="B297" s="2" t="s">
        <v>67</v>
      </c>
      <c r="C297" t="s">
        <v>78</v>
      </c>
      <c r="D297" s="4">
        <v>0.14583333333333334</v>
      </c>
      <c r="E297">
        <v>10</v>
      </c>
      <c r="F297" s="5">
        <v>9.6800000000000015</v>
      </c>
      <c r="G297" s="5">
        <f t="shared" si="5"/>
        <v>-0.31999999999999851</v>
      </c>
    </row>
    <row r="298" spans="1:7" x14ac:dyDescent="0.35">
      <c r="A298" s="2">
        <v>45920</v>
      </c>
      <c r="B298" s="2" t="s">
        <v>67</v>
      </c>
      <c r="C298" t="s">
        <v>78</v>
      </c>
      <c r="D298" s="4">
        <v>0.16666666666666666</v>
      </c>
      <c r="E298">
        <v>8</v>
      </c>
      <c r="F298" s="5">
        <v>10.164000000000003</v>
      </c>
      <c r="G298" s="5">
        <f t="shared" si="5"/>
        <v>2.1640000000000033</v>
      </c>
    </row>
    <row r="299" spans="1:7" x14ac:dyDescent="0.35">
      <c r="A299" s="2">
        <v>45920</v>
      </c>
      <c r="B299" s="2" t="s">
        <v>67</v>
      </c>
      <c r="C299" t="s">
        <v>78</v>
      </c>
      <c r="D299" s="4">
        <v>0.1875</v>
      </c>
      <c r="E299">
        <v>8</v>
      </c>
      <c r="F299" s="5">
        <v>11.616000000000001</v>
      </c>
      <c r="G299" s="5">
        <f t="shared" si="5"/>
        <v>3.6160000000000014</v>
      </c>
    </row>
    <row r="300" spans="1:7" x14ac:dyDescent="0.35">
      <c r="A300" s="2">
        <v>45920</v>
      </c>
      <c r="B300" s="2" t="s">
        <v>67</v>
      </c>
      <c r="C300" t="s">
        <v>78</v>
      </c>
      <c r="D300" s="4">
        <v>0.20833333333333334</v>
      </c>
      <c r="E300">
        <v>9</v>
      </c>
      <c r="F300" s="5">
        <v>9.1959999999999997</v>
      </c>
      <c r="G300" s="5">
        <f t="shared" si="5"/>
        <v>0.19599999999999973</v>
      </c>
    </row>
    <row r="301" spans="1:7" x14ac:dyDescent="0.35">
      <c r="A301" s="2">
        <v>45920</v>
      </c>
      <c r="B301" s="2" t="s">
        <v>67</v>
      </c>
      <c r="C301" t="s">
        <v>78</v>
      </c>
      <c r="D301" s="4">
        <v>0.22916666666666666</v>
      </c>
      <c r="E301">
        <v>9</v>
      </c>
      <c r="F301" s="5">
        <v>7.7440000000000015</v>
      </c>
      <c r="G301" s="5">
        <f t="shared" si="5"/>
        <v>-1.2559999999999985</v>
      </c>
    </row>
    <row r="302" spans="1:7" x14ac:dyDescent="0.35">
      <c r="A302" s="2">
        <v>45920</v>
      </c>
      <c r="B302" s="2" t="s">
        <v>67</v>
      </c>
      <c r="C302" t="s">
        <v>78</v>
      </c>
      <c r="D302" s="4">
        <v>0.25</v>
      </c>
      <c r="E302">
        <v>7</v>
      </c>
      <c r="F302" s="5">
        <v>7.7440000000000015</v>
      </c>
      <c r="G302" s="5">
        <f t="shared" si="5"/>
        <v>0.74400000000000155</v>
      </c>
    </row>
    <row r="303" spans="1:7" x14ac:dyDescent="0.35">
      <c r="A303" s="2">
        <v>45920</v>
      </c>
      <c r="B303" s="2" t="s">
        <v>67</v>
      </c>
      <c r="C303" t="s">
        <v>78</v>
      </c>
      <c r="D303" s="4">
        <v>0.27083333333333331</v>
      </c>
      <c r="E303">
        <v>7</v>
      </c>
      <c r="F303" s="5">
        <v>8.7120000000000015</v>
      </c>
      <c r="G303" s="5">
        <f t="shared" si="5"/>
        <v>1.7120000000000015</v>
      </c>
    </row>
    <row r="304" spans="1:7" x14ac:dyDescent="0.35">
      <c r="A304" s="2">
        <v>45920</v>
      </c>
      <c r="B304" s="2" t="s">
        <v>67</v>
      </c>
      <c r="C304" t="s">
        <v>78</v>
      </c>
      <c r="D304" s="4">
        <v>0.29166666666666669</v>
      </c>
      <c r="E304">
        <v>8</v>
      </c>
      <c r="F304" s="5">
        <v>10.648000000000003</v>
      </c>
      <c r="G304" s="5">
        <f t="shared" si="5"/>
        <v>2.6480000000000032</v>
      </c>
    </row>
    <row r="305" spans="1:7" x14ac:dyDescent="0.35">
      <c r="A305" s="2">
        <v>45920</v>
      </c>
      <c r="B305" s="2" t="s">
        <v>67</v>
      </c>
      <c r="C305" t="s">
        <v>78</v>
      </c>
      <c r="D305" s="4">
        <v>0.3125</v>
      </c>
      <c r="E305">
        <v>8</v>
      </c>
      <c r="F305" s="5">
        <v>10.164000000000003</v>
      </c>
      <c r="G305" s="5">
        <f t="shared" si="5"/>
        <v>2.1640000000000033</v>
      </c>
    </row>
    <row r="306" spans="1:7" x14ac:dyDescent="0.35">
      <c r="A306" s="2">
        <v>45920</v>
      </c>
      <c r="B306" s="2" t="s">
        <v>67</v>
      </c>
      <c r="C306" t="s">
        <v>78</v>
      </c>
      <c r="D306" s="4">
        <v>0.33333333333333331</v>
      </c>
      <c r="E306">
        <v>8</v>
      </c>
      <c r="F306" s="5">
        <v>11.132</v>
      </c>
      <c r="G306" s="5">
        <f t="shared" si="5"/>
        <v>3.1319999999999997</v>
      </c>
    </row>
    <row r="307" spans="1:7" x14ac:dyDescent="0.35">
      <c r="A307" s="2">
        <v>45920</v>
      </c>
      <c r="B307" s="2" t="s">
        <v>67</v>
      </c>
      <c r="C307" t="s">
        <v>78</v>
      </c>
      <c r="D307" s="4">
        <v>0.35416666666666669</v>
      </c>
      <c r="E307">
        <v>8</v>
      </c>
      <c r="F307" s="5">
        <v>10.164000000000003</v>
      </c>
      <c r="G307" s="5">
        <f t="shared" si="5"/>
        <v>2.1640000000000033</v>
      </c>
    </row>
    <row r="308" spans="1:7" x14ac:dyDescent="0.35">
      <c r="A308" s="2">
        <v>45920</v>
      </c>
      <c r="B308" s="2" t="s">
        <v>67</v>
      </c>
      <c r="C308" t="s">
        <v>78</v>
      </c>
      <c r="D308" s="4">
        <v>0.375</v>
      </c>
      <c r="E308">
        <v>7</v>
      </c>
      <c r="F308" s="5">
        <v>16.34468</v>
      </c>
      <c r="G308" s="5">
        <f t="shared" si="5"/>
        <v>9.3446800000000003</v>
      </c>
    </row>
    <row r="309" spans="1:7" x14ac:dyDescent="0.35">
      <c r="A309" s="2">
        <v>45920</v>
      </c>
      <c r="B309" s="2" t="s">
        <v>67</v>
      </c>
      <c r="C309" t="s">
        <v>78</v>
      </c>
      <c r="D309" s="4">
        <v>0.39583333333333331</v>
      </c>
      <c r="E309">
        <v>7</v>
      </c>
      <c r="F309" s="5">
        <v>16.34468</v>
      </c>
      <c r="G309" s="5">
        <f t="shared" si="5"/>
        <v>9.3446800000000003</v>
      </c>
    </row>
    <row r="310" spans="1:7" x14ac:dyDescent="0.35">
      <c r="A310" s="2">
        <v>45920</v>
      </c>
      <c r="B310" s="2" t="s">
        <v>67</v>
      </c>
      <c r="C310" t="s">
        <v>78</v>
      </c>
      <c r="D310" s="4">
        <v>0.41666666666666669</v>
      </c>
      <c r="E310">
        <v>8</v>
      </c>
      <c r="F310" s="5">
        <v>21.545260000000006</v>
      </c>
      <c r="G310" s="5">
        <f t="shared" si="5"/>
        <v>13.545260000000006</v>
      </c>
    </row>
    <row r="311" spans="1:7" x14ac:dyDescent="0.35">
      <c r="A311" s="2">
        <v>45920</v>
      </c>
      <c r="B311" s="2" t="s">
        <v>67</v>
      </c>
      <c r="C311" t="s">
        <v>78</v>
      </c>
      <c r="D311" s="4">
        <v>0.4375</v>
      </c>
      <c r="E311">
        <v>8</v>
      </c>
      <c r="F311" s="5">
        <v>10.874270000000003</v>
      </c>
      <c r="G311" s="5">
        <f t="shared" si="5"/>
        <v>2.8742700000000028</v>
      </c>
    </row>
    <row r="312" spans="1:7" x14ac:dyDescent="0.35">
      <c r="A312" s="2">
        <v>45920</v>
      </c>
      <c r="B312" s="2" t="s">
        <v>67</v>
      </c>
      <c r="C312" t="s">
        <v>78</v>
      </c>
      <c r="D312" s="4">
        <v>0.45833333333333331</v>
      </c>
      <c r="E312">
        <v>9</v>
      </c>
      <c r="F312" s="5">
        <v>8.9830400000000026</v>
      </c>
      <c r="G312" s="5">
        <f t="shared" si="5"/>
        <v>-1.6959999999997422E-2</v>
      </c>
    </row>
    <row r="313" spans="1:7" x14ac:dyDescent="0.35">
      <c r="A313" s="2">
        <v>45920</v>
      </c>
      <c r="B313" s="2" t="s">
        <v>67</v>
      </c>
      <c r="C313" t="s">
        <v>78</v>
      </c>
      <c r="D313" s="4">
        <v>0.47916666666666669</v>
      </c>
      <c r="E313">
        <v>9</v>
      </c>
      <c r="F313" s="5">
        <v>10.874270000000003</v>
      </c>
      <c r="G313" s="5">
        <f t="shared" si="5"/>
        <v>1.8742700000000028</v>
      </c>
    </row>
    <row r="314" spans="1:7" x14ac:dyDescent="0.35">
      <c r="A314" s="2">
        <v>45920</v>
      </c>
      <c r="B314" s="2" t="s">
        <v>67</v>
      </c>
      <c r="C314" t="s">
        <v>78</v>
      </c>
      <c r="D314" s="4">
        <v>0.5</v>
      </c>
      <c r="E314">
        <v>7</v>
      </c>
      <c r="F314" s="5">
        <v>10.402370000000001</v>
      </c>
      <c r="G314" s="5">
        <f t="shared" si="5"/>
        <v>3.4023700000000012</v>
      </c>
    </row>
    <row r="315" spans="1:7" x14ac:dyDescent="0.35">
      <c r="A315" s="2">
        <v>45920</v>
      </c>
      <c r="B315" s="2" t="s">
        <v>67</v>
      </c>
      <c r="C315" t="s">
        <v>78</v>
      </c>
      <c r="D315" s="4">
        <v>0.52083333333333337</v>
      </c>
      <c r="E315">
        <v>7</v>
      </c>
      <c r="F315" s="5">
        <v>9.4561500000000009</v>
      </c>
      <c r="G315" s="5">
        <f t="shared" si="5"/>
        <v>2.4561500000000009</v>
      </c>
    </row>
    <row r="316" spans="1:7" x14ac:dyDescent="0.35">
      <c r="A316" s="2">
        <v>45920</v>
      </c>
      <c r="B316" s="2" t="s">
        <v>67</v>
      </c>
      <c r="C316" t="s">
        <v>78</v>
      </c>
      <c r="D316" s="4">
        <v>0.54166666666666663</v>
      </c>
      <c r="E316">
        <v>8</v>
      </c>
      <c r="F316" s="5">
        <v>8.511140000000001</v>
      </c>
      <c r="G316" s="5">
        <f t="shared" si="5"/>
        <v>0.51114000000000104</v>
      </c>
    </row>
    <row r="317" spans="1:7" x14ac:dyDescent="0.35">
      <c r="A317" s="2">
        <v>45920</v>
      </c>
      <c r="B317" s="2" t="s">
        <v>67</v>
      </c>
      <c r="C317" t="s">
        <v>78</v>
      </c>
      <c r="D317" s="4">
        <v>0.5625</v>
      </c>
      <c r="E317">
        <v>8</v>
      </c>
      <c r="F317" s="5">
        <v>8.9830400000000026</v>
      </c>
      <c r="G317" s="5">
        <f t="shared" si="5"/>
        <v>0.98304000000000258</v>
      </c>
    </row>
    <row r="318" spans="1:7" x14ac:dyDescent="0.35">
      <c r="A318" s="2">
        <v>45920</v>
      </c>
      <c r="B318" s="2" t="s">
        <v>67</v>
      </c>
      <c r="C318" t="s">
        <v>78</v>
      </c>
      <c r="D318" s="4">
        <v>0.58333333333333337</v>
      </c>
      <c r="E318">
        <v>7</v>
      </c>
      <c r="F318" s="5">
        <v>7.0918100000000006</v>
      </c>
      <c r="G318" s="5">
        <f t="shared" si="5"/>
        <v>9.1810000000000613E-2</v>
      </c>
    </row>
    <row r="319" spans="1:7" x14ac:dyDescent="0.35">
      <c r="A319" s="2">
        <v>45920</v>
      </c>
      <c r="B319" s="2" t="s">
        <v>67</v>
      </c>
      <c r="C319" t="s">
        <v>78</v>
      </c>
      <c r="D319" s="4">
        <v>0.60416666666666663</v>
      </c>
      <c r="E319">
        <v>7</v>
      </c>
      <c r="F319" s="5">
        <v>10.874270000000003</v>
      </c>
      <c r="G319" s="5">
        <f t="shared" si="5"/>
        <v>3.8742700000000028</v>
      </c>
    </row>
    <row r="320" spans="1:7" x14ac:dyDescent="0.35">
      <c r="A320" s="2">
        <v>45920</v>
      </c>
      <c r="B320" s="2" t="s">
        <v>67</v>
      </c>
      <c r="C320" t="s">
        <v>78</v>
      </c>
      <c r="D320" s="4">
        <v>0.625</v>
      </c>
      <c r="E320">
        <v>5</v>
      </c>
      <c r="F320" s="5">
        <v>9.9292600000000011</v>
      </c>
      <c r="G320" s="5">
        <f t="shared" si="5"/>
        <v>4.9292600000000011</v>
      </c>
    </row>
    <row r="321" spans="1:7" x14ac:dyDescent="0.35">
      <c r="A321" s="2">
        <v>45920</v>
      </c>
      <c r="B321" s="2" t="s">
        <v>67</v>
      </c>
      <c r="C321" t="s">
        <v>78</v>
      </c>
      <c r="D321" s="4">
        <v>0.64583333333333337</v>
      </c>
      <c r="E321">
        <v>5</v>
      </c>
      <c r="F321" s="5">
        <v>9.4561500000000009</v>
      </c>
      <c r="G321" s="5">
        <f t="shared" si="5"/>
        <v>4.4561500000000009</v>
      </c>
    </row>
    <row r="322" spans="1:7" x14ac:dyDescent="0.35">
      <c r="A322" s="2">
        <v>45920</v>
      </c>
      <c r="B322" s="2" t="s">
        <v>67</v>
      </c>
      <c r="C322" t="s">
        <v>78</v>
      </c>
      <c r="D322" s="4">
        <v>0.66666666666666663</v>
      </c>
      <c r="E322">
        <v>9</v>
      </c>
      <c r="F322" s="5">
        <v>9.4561500000000009</v>
      </c>
      <c r="G322" s="5">
        <f t="shared" si="5"/>
        <v>0.45615000000000094</v>
      </c>
    </row>
    <row r="323" spans="1:7" x14ac:dyDescent="0.35">
      <c r="A323" s="2">
        <v>45920</v>
      </c>
      <c r="B323" s="2" t="s">
        <v>67</v>
      </c>
      <c r="C323" t="s">
        <v>78</v>
      </c>
      <c r="D323" s="4">
        <v>0.6875</v>
      </c>
      <c r="E323">
        <v>9</v>
      </c>
      <c r="F323" s="5">
        <v>11.347380000000003</v>
      </c>
      <c r="G323" s="5">
        <f t="shared" ref="G323:G386" si="6">F323-E323</f>
        <v>2.3473800000000029</v>
      </c>
    </row>
    <row r="324" spans="1:7" x14ac:dyDescent="0.35">
      <c r="A324" s="2">
        <v>45920</v>
      </c>
      <c r="B324" s="2" t="s">
        <v>67</v>
      </c>
      <c r="C324" t="s">
        <v>78</v>
      </c>
      <c r="D324" s="4">
        <v>0.70833333333333337</v>
      </c>
      <c r="E324">
        <v>8</v>
      </c>
      <c r="F324" s="5">
        <v>11.347380000000003</v>
      </c>
      <c r="G324" s="5">
        <f t="shared" si="6"/>
        <v>3.3473800000000029</v>
      </c>
    </row>
    <row r="325" spans="1:7" x14ac:dyDescent="0.35">
      <c r="A325" s="2">
        <v>45920</v>
      </c>
      <c r="B325" s="2" t="s">
        <v>67</v>
      </c>
      <c r="C325" t="s">
        <v>78</v>
      </c>
      <c r="D325" s="4">
        <v>0.72916666666666663</v>
      </c>
      <c r="E325">
        <v>8</v>
      </c>
      <c r="F325" s="5">
        <v>19.203910000000004</v>
      </c>
      <c r="G325" s="5">
        <f t="shared" si="6"/>
        <v>11.203910000000004</v>
      </c>
    </row>
    <row r="326" spans="1:7" x14ac:dyDescent="0.35">
      <c r="A326" s="2">
        <v>45920</v>
      </c>
      <c r="B326" s="2" t="s">
        <v>67</v>
      </c>
      <c r="C326" t="s">
        <v>78</v>
      </c>
      <c r="D326" s="4">
        <v>0.75</v>
      </c>
      <c r="E326">
        <v>8</v>
      </c>
      <c r="F326" s="5">
        <v>19.203910000000004</v>
      </c>
      <c r="G326" s="5">
        <f t="shared" si="6"/>
        <v>11.203910000000004</v>
      </c>
    </row>
    <row r="327" spans="1:7" x14ac:dyDescent="0.35">
      <c r="A327" s="2">
        <v>45920</v>
      </c>
      <c r="B327" s="2" t="s">
        <v>67</v>
      </c>
      <c r="C327" t="s">
        <v>78</v>
      </c>
      <c r="D327" s="4">
        <v>0.77083333333333337</v>
      </c>
      <c r="E327">
        <v>8</v>
      </c>
      <c r="F327" s="5">
        <v>9.6800000000000015</v>
      </c>
      <c r="G327" s="5">
        <f t="shared" si="6"/>
        <v>1.6800000000000015</v>
      </c>
    </row>
    <row r="328" spans="1:7" x14ac:dyDescent="0.35">
      <c r="A328" s="2">
        <v>45920</v>
      </c>
      <c r="B328" s="2" t="s">
        <v>67</v>
      </c>
      <c r="C328" t="s">
        <v>78</v>
      </c>
      <c r="D328" s="4">
        <v>0.79166666666666663</v>
      </c>
      <c r="E328">
        <v>9</v>
      </c>
      <c r="F328" s="5">
        <v>9.6800000000000015</v>
      </c>
      <c r="G328" s="5">
        <f t="shared" si="6"/>
        <v>0.68000000000000149</v>
      </c>
    </row>
    <row r="329" spans="1:7" x14ac:dyDescent="0.35">
      <c r="A329" s="2">
        <v>45920</v>
      </c>
      <c r="B329" s="2" t="s">
        <v>67</v>
      </c>
      <c r="C329" t="s">
        <v>78</v>
      </c>
      <c r="D329" s="4">
        <v>0.8125</v>
      </c>
      <c r="E329">
        <v>9</v>
      </c>
      <c r="F329" s="5">
        <v>12.100000000000001</v>
      </c>
      <c r="G329" s="5">
        <f t="shared" si="6"/>
        <v>3.1000000000000014</v>
      </c>
    </row>
    <row r="330" spans="1:7" x14ac:dyDescent="0.35">
      <c r="A330" s="2">
        <v>45920</v>
      </c>
      <c r="B330" s="2" t="s">
        <v>67</v>
      </c>
      <c r="C330" t="s">
        <v>78</v>
      </c>
      <c r="D330" s="4">
        <v>0.83333333333333337</v>
      </c>
      <c r="E330">
        <v>9</v>
      </c>
      <c r="F330" s="5">
        <v>11.616000000000001</v>
      </c>
      <c r="G330" s="5">
        <f t="shared" si="6"/>
        <v>2.6160000000000014</v>
      </c>
    </row>
    <row r="331" spans="1:7" x14ac:dyDescent="0.35">
      <c r="A331" s="2">
        <v>45920</v>
      </c>
      <c r="B331" s="2" t="s">
        <v>67</v>
      </c>
      <c r="C331" t="s">
        <v>78</v>
      </c>
      <c r="D331" s="4">
        <v>0.85416666666666663</v>
      </c>
      <c r="E331">
        <v>9</v>
      </c>
      <c r="F331" s="5">
        <v>11.132</v>
      </c>
      <c r="G331" s="5">
        <f t="shared" si="6"/>
        <v>2.1319999999999997</v>
      </c>
    </row>
    <row r="332" spans="1:7" x14ac:dyDescent="0.35">
      <c r="A332" s="2">
        <v>45920</v>
      </c>
      <c r="B332" s="2" t="s">
        <v>67</v>
      </c>
      <c r="C332" t="s">
        <v>78</v>
      </c>
      <c r="D332" s="4">
        <v>0.875</v>
      </c>
      <c r="E332">
        <v>8</v>
      </c>
      <c r="F332" s="5">
        <v>9.6800000000000015</v>
      </c>
      <c r="G332" s="5">
        <f t="shared" si="6"/>
        <v>1.6800000000000015</v>
      </c>
    </row>
    <row r="333" spans="1:7" x14ac:dyDescent="0.35">
      <c r="A333" s="2">
        <v>45920</v>
      </c>
      <c r="B333" s="2" t="s">
        <v>67</v>
      </c>
      <c r="C333" t="s">
        <v>78</v>
      </c>
      <c r="D333" s="4">
        <v>0.89583333333333337</v>
      </c>
      <c r="E333">
        <v>8</v>
      </c>
      <c r="F333" s="5">
        <v>8.2280000000000015</v>
      </c>
      <c r="G333" s="5">
        <f t="shared" si="6"/>
        <v>0.22800000000000153</v>
      </c>
    </row>
    <row r="334" spans="1:7" x14ac:dyDescent="0.35">
      <c r="A334" s="2">
        <v>45920</v>
      </c>
      <c r="B334" s="2" t="s">
        <v>67</v>
      </c>
      <c r="C334" t="s">
        <v>78</v>
      </c>
      <c r="D334" s="4">
        <v>0.91666666666666663</v>
      </c>
      <c r="E334">
        <v>8</v>
      </c>
      <c r="F334" s="5">
        <v>8.2280000000000015</v>
      </c>
      <c r="G334" s="5">
        <f t="shared" si="6"/>
        <v>0.22800000000000153</v>
      </c>
    </row>
    <row r="335" spans="1:7" x14ac:dyDescent="0.35">
      <c r="A335" s="2">
        <v>45920</v>
      </c>
      <c r="B335" s="2" t="s">
        <v>67</v>
      </c>
      <c r="C335" t="s">
        <v>78</v>
      </c>
      <c r="D335" s="4">
        <v>0.9375</v>
      </c>
      <c r="E335">
        <v>8</v>
      </c>
      <c r="F335" s="5">
        <v>10.164000000000003</v>
      </c>
      <c r="G335" s="5">
        <f t="shared" si="6"/>
        <v>2.1640000000000033</v>
      </c>
    </row>
    <row r="336" spans="1:7" x14ac:dyDescent="0.35">
      <c r="A336" s="2">
        <v>45920</v>
      </c>
      <c r="B336" s="2" t="s">
        <v>67</v>
      </c>
      <c r="C336" t="s">
        <v>78</v>
      </c>
      <c r="D336" s="4">
        <v>0.95833333333333337</v>
      </c>
      <c r="E336">
        <v>8</v>
      </c>
      <c r="F336" s="5">
        <v>12.100000000000001</v>
      </c>
      <c r="G336" s="5">
        <f t="shared" si="6"/>
        <v>4.1000000000000014</v>
      </c>
    </row>
    <row r="337" spans="1:7" x14ac:dyDescent="0.35">
      <c r="A337" s="2">
        <v>45920</v>
      </c>
      <c r="B337" s="2" t="s">
        <v>67</v>
      </c>
      <c r="C337" t="s">
        <v>78</v>
      </c>
      <c r="D337" s="4">
        <v>0.97916666666666663</v>
      </c>
      <c r="E337">
        <v>8</v>
      </c>
      <c r="F337" s="5">
        <v>11.132</v>
      </c>
      <c r="G337" s="5">
        <f t="shared" si="6"/>
        <v>3.1319999999999997</v>
      </c>
    </row>
    <row r="338" spans="1:7" x14ac:dyDescent="0.35">
      <c r="A338" s="2">
        <v>45914</v>
      </c>
      <c r="B338" s="2" t="s">
        <v>66</v>
      </c>
      <c r="C338" t="s">
        <v>79</v>
      </c>
      <c r="D338" s="4">
        <v>0</v>
      </c>
      <c r="E338">
        <v>43</v>
      </c>
      <c r="F338" s="5">
        <v>56.08229</v>
      </c>
      <c r="G338" s="5">
        <f t="shared" si="6"/>
        <v>13.08229</v>
      </c>
    </row>
    <row r="339" spans="1:7" x14ac:dyDescent="0.35">
      <c r="A339" s="2">
        <v>45914</v>
      </c>
      <c r="B339" s="2" t="s">
        <v>66</v>
      </c>
      <c r="C339" t="s">
        <v>79</v>
      </c>
      <c r="D339" s="4">
        <v>2.0833333333333332E-2</v>
      </c>
      <c r="E339">
        <v>43</v>
      </c>
      <c r="F339" s="5">
        <v>62.534010000000002</v>
      </c>
      <c r="G339" s="5">
        <f t="shared" si="6"/>
        <v>19.534010000000002</v>
      </c>
    </row>
    <row r="340" spans="1:7" x14ac:dyDescent="0.35">
      <c r="A340" s="2">
        <v>45914</v>
      </c>
      <c r="B340" s="2" t="s">
        <v>66</v>
      </c>
      <c r="C340" t="s">
        <v>79</v>
      </c>
      <c r="D340" s="4">
        <v>4.1666666666666664E-2</v>
      </c>
      <c r="E340">
        <v>45</v>
      </c>
      <c r="F340" s="5">
        <v>64.519620000000018</v>
      </c>
      <c r="G340" s="5">
        <f t="shared" si="6"/>
        <v>19.519620000000018</v>
      </c>
    </row>
    <row r="341" spans="1:7" x14ac:dyDescent="0.35">
      <c r="A341" s="2">
        <v>45914</v>
      </c>
      <c r="B341" s="2" t="s">
        <v>66</v>
      </c>
      <c r="C341" t="s">
        <v>79</v>
      </c>
      <c r="D341" s="4">
        <v>6.25E-2</v>
      </c>
      <c r="E341">
        <v>45</v>
      </c>
      <c r="F341" s="5">
        <v>136.98047000000003</v>
      </c>
      <c r="G341" s="5">
        <f t="shared" si="6"/>
        <v>91.980470000000025</v>
      </c>
    </row>
    <row r="342" spans="1:7" x14ac:dyDescent="0.35">
      <c r="A342" s="2">
        <v>45914</v>
      </c>
      <c r="B342" s="2" t="s">
        <v>66</v>
      </c>
      <c r="C342" t="s">
        <v>79</v>
      </c>
      <c r="D342" s="4">
        <v>8.3333333333333329E-2</v>
      </c>
      <c r="E342">
        <v>42</v>
      </c>
      <c r="F342" s="5">
        <v>136.98047000000003</v>
      </c>
      <c r="G342" s="5">
        <f t="shared" si="6"/>
        <v>94.980470000000025</v>
      </c>
    </row>
    <row r="343" spans="1:7" x14ac:dyDescent="0.35">
      <c r="A343" s="2">
        <v>45914</v>
      </c>
      <c r="B343" s="2" t="s">
        <v>66</v>
      </c>
      <c r="C343" t="s">
        <v>79</v>
      </c>
      <c r="D343" s="4">
        <v>0.10416666666666667</v>
      </c>
      <c r="E343">
        <v>42</v>
      </c>
      <c r="F343" s="5">
        <v>65.015720000000016</v>
      </c>
      <c r="G343" s="5">
        <f t="shared" si="6"/>
        <v>23.015720000000016</v>
      </c>
    </row>
    <row r="344" spans="1:7" x14ac:dyDescent="0.35">
      <c r="A344" s="2">
        <v>45914</v>
      </c>
      <c r="B344" s="2" t="s">
        <v>66</v>
      </c>
      <c r="C344" t="s">
        <v>79</v>
      </c>
      <c r="D344" s="4">
        <v>0.125</v>
      </c>
      <c r="E344">
        <v>42</v>
      </c>
      <c r="F344" s="5">
        <v>67.00133000000001</v>
      </c>
      <c r="G344" s="5">
        <f t="shared" si="6"/>
        <v>25.00133000000001</v>
      </c>
    </row>
    <row r="345" spans="1:7" x14ac:dyDescent="0.35">
      <c r="A345" s="2">
        <v>45914</v>
      </c>
      <c r="B345" s="2" t="s">
        <v>66</v>
      </c>
      <c r="C345" t="s">
        <v>79</v>
      </c>
      <c r="D345" s="4">
        <v>0.14583333333333334</v>
      </c>
      <c r="E345">
        <v>42</v>
      </c>
      <c r="F345" s="5">
        <v>61.045710000000014</v>
      </c>
      <c r="G345" s="5">
        <f t="shared" si="6"/>
        <v>19.045710000000014</v>
      </c>
    </row>
    <row r="346" spans="1:7" x14ac:dyDescent="0.35">
      <c r="A346" s="2">
        <v>45914</v>
      </c>
      <c r="B346" s="2" t="s">
        <v>66</v>
      </c>
      <c r="C346" t="s">
        <v>79</v>
      </c>
      <c r="D346" s="4">
        <v>0.16666666666666666</v>
      </c>
      <c r="E346">
        <v>43</v>
      </c>
      <c r="F346" s="5">
        <v>67.00133000000001</v>
      </c>
      <c r="G346" s="5">
        <f t="shared" si="6"/>
        <v>24.00133000000001</v>
      </c>
    </row>
    <row r="347" spans="1:7" x14ac:dyDescent="0.35">
      <c r="A347" s="2">
        <v>45914</v>
      </c>
      <c r="B347" s="2" t="s">
        <v>66</v>
      </c>
      <c r="C347" t="s">
        <v>79</v>
      </c>
      <c r="D347" s="4">
        <v>0.1875</v>
      </c>
      <c r="E347">
        <v>43</v>
      </c>
      <c r="F347" s="5">
        <v>65.511820000000014</v>
      </c>
      <c r="G347" s="5">
        <f t="shared" si="6"/>
        <v>22.511820000000014</v>
      </c>
    </row>
    <row r="348" spans="1:7" x14ac:dyDescent="0.35">
      <c r="A348" s="2">
        <v>45914</v>
      </c>
      <c r="B348" s="2" t="s">
        <v>66</v>
      </c>
      <c r="C348" t="s">
        <v>79</v>
      </c>
      <c r="D348" s="4">
        <v>0.20833333333333334</v>
      </c>
      <c r="E348">
        <v>43</v>
      </c>
      <c r="F348" s="5">
        <v>51.118870000000008</v>
      </c>
      <c r="G348" s="5">
        <f t="shared" si="6"/>
        <v>8.1188700000000082</v>
      </c>
    </row>
    <row r="349" spans="1:7" x14ac:dyDescent="0.35">
      <c r="A349" s="2">
        <v>45914</v>
      </c>
      <c r="B349" s="2" t="s">
        <v>66</v>
      </c>
      <c r="C349" t="s">
        <v>79</v>
      </c>
      <c r="D349" s="4">
        <v>0.22916666666666666</v>
      </c>
      <c r="E349">
        <v>43</v>
      </c>
      <c r="F349" s="5">
        <v>45.660560000000004</v>
      </c>
      <c r="G349" s="5">
        <f t="shared" si="6"/>
        <v>2.6605600000000038</v>
      </c>
    </row>
    <row r="350" spans="1:7" x14ac:dyDescent="0.35">
      <c r="A350" s="2">
        <v>45914</v>
      </c>
      <c r="B350" s="2" t="s">
        <v>66</v>
      </c>
      <c r="C350" t="s">
        <v>79</v>
      </c>
      <c r="D350" s="4">
        <v>0.25</v>
      </c>
      <c r="E350">
        <v>47</v>
      </c>
      <c r="F350" s="5">
        <v>54.593990000000012</v>
      </c>
      <c r="G350" s="5">
        <f t="shared" si="6"/>
        <v>7.5939900000000122</v>
      </c>
    </row>
    <row r="351" spans="1:7" x14ac:dyDescent="0.35">
      <c r="A351" s="2">
        <v>45914</v>
      </c>
      <c r="B351" s="2" t="s">
        <v>66</v>
      </c>
      <c r="C351" t="s">
        <v>79</v>
      </c>
      <c r="D351" s="4">
        <v>0.27083333333333331</v>
      </c>
      <c r="E351">
        <v>47</v>
      </c>
      <c r="F351" s="5">
        <v>59.060100000000013</v>
      </c>
      <c r="G351" s="5">
        <f t="shared" si="6"/>
        <v>12.060100000000013</v>
      </c>
    </row>
    <row r="352" spans="1:7" x14ac:dyDescent="0.35">
      <c r="A352" s="2">
        <v>45914</v>
      </c>
      <c r="B352" s="2" t="s">
        <v>66</v>
      </c>
      <c r="C352" t="s">
        <v>79</v>
      </c>
      <c r="D352" s="4">
        <v>0.29166666666666669</v>
      </c>
      <c r="E352">
        <v>45</v>
      </c>
      <c r="F352" s="5">
        <v>68.986940000000018</v>
      </c>
      <c r="G352" s="5">
        <f t="shared" si="6"/>
        <v>23.986940000000018</v>
      </c>
    </row>
    <row r="353" spans="1:7" x14ac:dyDescent="0.35">
      <c r="A353" s="2">
        <v>45914</v>
      </c>
      <c r="B353" s="2" t="s">
        <v>66</v>
      </c>
      <c r="C353" t="s">
        <v>79</v>
      </c>
      <c r="D353" s="4">
        <v>0.3125</v>
      </c>
      <c r="E353">
        <v>45</v>
      </c>
      <c r="F353" s="5">
        <v>65.015720000000016</v>
      </c>
      <c r="G353" s="5">
        <f t="shared" si="6"/>
        <v>20.015720000000016</v>
      </c>
    </row>
    <row r="354" spans="1:7" x14ac:dyDescent="0.35">
      <c r="A354" s="2">
        <v>45914</v>
      </c>
      <c r="B354" s="2" t="s">
        <v>66</v>
      </c>
      <c r="C354" t="s">
        <v>79</v>
      </c>
      <c r="D354" s="4">
        <v>0.33333333333333331</v>
      </c>
      <c r="E354">
        <v>49</v>
      </c>
      <c r="F354" s="5">
        <v>69.483040000000003</v>
      </c>
      <c r="G354" s="5">
        <f t="shared" si="6"/>
        <v>20.483040000000003</v>
      </c>
    </row>
    <row r="355" spans="1:7" x14ac:dyDescent="0.35">
      <c r="A355" s="2">
        <v>45914</v>
      </c>
      <c r="B355" s="2" t="s">
        <v>66</v>
      </c>
      <c r="C355" t="s">
        <v>79</v>
      </c>
      <c r="D355" s="4">
        <v>0.35416666666666669</v>
      </c>
      <c r="E355">
        <v>49</v>
      </c>
      <c r="F355" s="5">
        <v>64.023520000000005</v>
      </c>
      <c r="G355" s="5">
        <f t="shared" si="6"/>
        <v>15.023520000000005</v>
      </c>
    </row>
    <row r="356" spans="1:7" x14ac:dyDescent="0.35">
      <c r="A356" s="2">
        <v>45914</v>
      </c>
      <c r="B356" s="2" t="s">
        <v>66</v>
      </c>
      <c r="C356" t="s">
        <v>79</v>
      </c>
      <c r="D356" s="4">
        <v>0.375</v>
      </c>
      <c r="E356">
        <v>49</v>
      </c>
      <c r="F356" s="5">
        <v>101.99574000000001</v>
      </c>
      <c r="G356" s="5">
        <f t="shared" si="6"/>
        <v>52.995740000000012</v>
      </c>
    </row>
    <row r="357" spans="1:7" x14ac:dyDescent="0.35">
      <c r="A357" s="2">
        <v>45914</v>
      </c>
      <c r="B357" s="2" t="s">
        <v>66</v>
      </c>
      <c r="C357" t="s">
        <v>79</v>
      </c>
      <c r="D357" s="4">
        <v>0.39583333333333331</v>
      </c>
      <c r="E357">
        <v>49</v>
      </c>
      <c r="F357" s="5">
        <v>108.44746000000002</v>
      </c>
      <c r="G357" s="5">
        <f t="shared" si="6"/>
        <v>59.447460000000021</v>
      </c>
    </row>
    <row r="358" spans="1:7" x14ac:dyDescent="0.35">
      <c r="A358" s="2">
        <v>45914</v>
      </c>
      <c r="B358" s="2" t="s">
        <v>66</v>
      </c>
      <c r="C358" t="s">
        <v>79</v>
      </c>
      <c r="D358" s="4">
        <v>0.41666666666666669</v>
      </c>
      <c r="E358">
        <v>56</v>
      </c>
      <c r="F358" s="5">
        <v>138.43610000000004</v>
      </c>
      <c r="G358" s="5">
        <f t="shared" si="6"/>
        <v>82.436100000000039</v>
      </c>
    </row>
    <row r="359" spans="1:7" x14ac:dyDescent="0.35">
      <c r="A359" s="2">
        <v>45914</v>
      </c>
      <c r="B359" s="2" t="s">
        <v>66</v>
      </c>
      <c r="C359" t="s">
        <v>79</v>
      </c>
      <c r="D359" s="4">
        <v>0.4375</v>
      </c>
      <c r="E359">
        <v>56</v>
      </c>
      <c r="F359" s="5">
        <v>68.743730000000014</v>
      </c>
      <c r="G359" s="5">
        <f t="shared" si="6"/>
        <v>12.743730000000014</v>
      </c>
    </row>
    <row r="360" spans="1:7" x14ac:dyDescent="0.35">
      <c r="A360" s="2">
        <v>45914</v>
      </c>
      <c r="B360" s="2" t="s">
        <v>66</v>
      </c>
      <c r="C360" t="s">
        <v>79</v>
      </c>
      <c r="D360" s="4">
        <v>0.45833333333333331</v>
      </c>
      <c r="E360">
        <v>55</v>
      </c>
      <c r="F360" s="5">
        <v>70.590190000000007</v>
      </c>
      <c r="G360" s="5">
        <f t="shared" si="6"/>
        <v>15.590190000000007</v>
      </c>
    </row>
    <row r="361" spans="1:7" x14ac:dyDescent="0.35">
      <c r="A361" s="2">
        <v>45914</v>
      </c>
      <c r="B361" s="2" t="s">
        <v>66</v>
      </c>
      <c r="C361" t="s">
        <v>79</v>
      </c>
      <c r="D361" s="4">
        <v>0.47916666666666669</v>
      </c>
      <c r="E361">
        <v>55</v>
      </c>
      <c r="F361" s="5">
        <v>65.976460000000017</v>
      </c>
      <c r="G361" s="5">
        <f t="shared" si="6"/>
        <v>10.976460000000017</v>
      </c>
    </row>
    <row r="362" spans="1:7" x14ac:dyDescent="0.35">
      <c r="A362" s="2">
        <v>45914</v>
      </c>
      <c r="B362" s="2" t="s">
        <v>66</v>
      </c>
      <c r="C362" t="s">
        <v>79</v>
      </c>
      <c r="D362" s="4">
        <v>0.5</v>
      </c>
      <c r="E362">
        <v>49</v>
      </c>
      <c r="F362" s="5">
        <v>60.900510000000011</v>
      </c>
      <c r="G362" s="5">
        <f t="shared" si="6"/>
        <v>11.900510000000011</v>
      </c>
    </row>
    <row r="363" spans="1:7" x14ac:dyDescent="0.35">
      <c r="A363" s="2">
        <v>45914</v>
      </c>
      <c r="B363" s="2" t="s">
        <v>66</v>
      </c>
      <c r="C363" t="s">
        <v>79</v>
      </c>
      <c r="D363" s="4">
        <v>0.52083333333333337</v>
      </c>
      <c r="E363">
        <v>49</v>
      </c>
      <c r="F363" s="5">
        <v>59.516270000000006</v>
      </c>
      <c r="G363" s="5">
        <f t="shared" si="6"/>
        <v>10.516270000000006</v>
      </c>
    </row>
    <row r="364" spans="1:7" x14ac:dyDescent="0.35">
      <c r="A364" s="2">
        <v>45914</v>
      </c>
      <c r="B364" s="2" t="s">
        <v>66</v>
      </c>
      <c r="C364" t="s">
        <v>79</v>
      </c>
      <c r="D364" s="4">
        <v>0.54166666666666663</v>
      </c>
      <c r="E364">
        <v>49</v>
      </c>
      <c r="F364" s="5">
        <v>52.135270000000013</v>
      </c>
      <c r="G364" s="5">
        <f t="shared" si="6"/>
        <v>3.1352700000000127</v>
      </c>
    </row>
    <row r="365" spans="1:7" x14ac:dyDescent="0.35">
      <c r="A365" s="2">
        <v>45914</v>
      </c>
      <c r="B365" s="2" t="s">
        <v>66</v>
      </c>
      <c r="C365" t="s">
        <v>79</v>
      </c>
      <c r="D365" s="4">
        <v>0.5625</v>
      </c>
      <c r="E365">
        <v>49</v>
      </c>
      <c r="F365" s="5">
        <v>56.749000000000009</v>
      </c>
      <c r="G365" s="5">
        <f t="shared" si="6"/>
        <v>7.7490000000000094</v>
      </c>
    </row>
    <row r="366" spans="1:7" x14ac:dyDescent="0.35">
      <c r="A366" s="2">
        <v>45914</v>
      </c>
      <c r="B366" s="2" t="s">
        <v>66</v>
      </c>
      <c r="C366" t="s">
        <v>79</v>
      </c>
      <c r="D366" s="4">
        <v>0.58333333333333337</v>
      </c>
      <c r="E366">
        <v>45</v>
      </c>
      <c r="F366" s="5">
        <v>53.057290000000002</v>
      </c>
      <c r="G366" s="5">
        <f t="shared" si="6"/>
        <v>8.0572900000000018</v>
      </c>
    </row>
    <row r="367" spans="1:7" x14ac:dyDescent="0.35">
      <c r="A367" s="2">
        <v>45914</v>
      </c>
      <c r="B367" s="2" t="s">
        <v>66</v>
      </c>
      <c r="C367" t="s">
        <v>79</v>
      </c>
      <c r="D367" s="4">
        <v>0.60416666666666663</v>
      </c>
      <c r="E367">
        <v>45</v>
      </c>
      <c r="F367" s="5">
        <v>70.590190000000007</v>
      </c>
      <c r="G367" s="5">
        <f t="shared" si="6"/>
        <v>25.590190000000007</v>
      </c>
    </row>
    <row r="368" spans="1:7" x14ac:dyDescent="0.35">
      <c r="A368" s="2">
        <v>45914</v>
      </c>
      <c r="B368" s="2" t="s">
        <v>66</v>
      </c>
      <c r="C368" t="s">
        <v>79</v>
      </c>
      <c r="D368" s="4">
        <v>0.625</v>
      </c>
      <c r="E368">
        <v>47</v>
      </c>
      <c r="F368" s="5">
        <v>70.127970000000005</v>
      </c>
      <c r="G368" s="5">
        <f t="shared" si="6"/>
        <v>23.127970000000005</v>
      </c>
    </row>
    <row r="369" spans="1:7" x14ac:dyDescent="0.35">
      <c r="A369" s="2">
        <v>45914</v>
      </c>
      <c r="B369" s="2" t="s">
        <v>66</v>
      </c>
      <c r="C369" t="s">
        <v>79</v>
      </c>
      <c r="D369" s="4">
        <v>0.64583333333333337</v>
      </c>
      <c r="E369">
        <v>47</v>
      </c>
      <c r="F369" s="5">
        <v>60.900510000000011</v>
      </c>
      <c r="G369" s="5">
        <f t="shared" si="6"/>
        <v>13.900510000000011</v>
      </c>
    </row>
    <row r="370" spans="1:7" x14ac:dyDescent="0.35">
      <c r="A370" s="2">
        <v>45914</v>
      </c>
      <c r="B370" s="2" t="s">
        <v>66</v>
      </c>
      <c r="C370" t="s">
        <v>79</v>
      </c>
      <c r="D370" s="4">
        <v>0.66666666666666663</v>
      </c>
      <c r="E370">
        <v>47</v>
      </c>
      <c r="F370" s="5">
        <v>64.592220000000012</v>
      </c>
      <c r="G370" s="5">
        <f t="shared" si="6"/>
        <v>17.592220000000012</v>
      </c>
    </row>
    <row r="371" spans="1:7" x14ac:dyDescent="0.35">
      <c r="A371" s="2">
        <v>45914</v>
      </c>
      <c r="B371" s="2" t="s">
        <v>66</v>
      </c>
      <c r="C371" t="s">
        <v>79</v>
      </c>
      <c r="D371" s="4">
        <v>0.6875</v>
      </c>
      <c r="E371">
        <v>47</v>
      </c>
      <c r="F371" s="5">
        <v>72.435440000000014</v>
      </c>
      <c r="G371" s="5">
        <f t="shared" si="6"/>
        <v>25.435440000000014</v>
      </c>
    </row>
    <row r="372" spans="1:7" x14ac:dyDescent="0.35">
      <c r="A372" s="2">
        <v>45914</v>
      </c>
      <c r="B372" s="2" t="s">
        <v>66</v>
      </c>
      <c r="C372" t="s">
        <v>79</v>
      </c>
      <c r="D372" s="4">
        <v>0.70833333333333337</v>
      </c>
      <c r="E372">
        <v>47</v>
      </c>
      <c r="F372" s="5">
        <v>67.359490000000008</v>
      </c>
      <c r="G372" s="5">
        <f t="shared" si="6"/>
        <v>20.359490000000008</v>
      </c>
    </row>
    <row r="373" spans="1:7" x14ac:dyDescent="0.35">
      <c r="A373" s="2">
        <v>45914</v>
      </c>
      <c r="B373" s="2" t="s">
        <v>66</v>
      </c>
      <c r="C373" t="s">
        <v>79</v>
      </c>
      <c r="D373" s="4">
        <v>0.72916666666666663</v>
      </c>
      <c r="E373">
        <v>47</v>
      </c>
      <c r="F373" s="5">
        <v>109.54856000000001</v>
      </c>
      <c r="G373" s="5">
        <f t="shared" si="6"/>
        <v>62.548560000000009</v>
      </c>
    </row>
    <row r="374" spans="1:7" x14ac:dyDescent="0.35">
      <c r="A374" s="2">
        <v>45914</v>
      </c>
      <c r="B374" s="2" t="s">
        <v>66</v>
      </c>
      <c r="C374" t="s">
        <v>79</v>
      </c>
      <c r="D374" s="4">
        <v>0.75</v>
      </c>
      <c r="E374">
        <v>49</v>
      </c>
      <c r="F374" s="5">
        <v>109.54856000000001</v>
      </c>
      <c r="G374" s="5">
        <f t="shared" si="6"/>
        <v>60.548560000000009</v>
      </c>
    </row>
    <row r="375" spans="1:7" x14ac:dyDescent="0.35">
      <c r="A375" s="2">
        <v>45914</v>
      </c>
      <c r="B375" s="2" t="s">
        <v>66</v>
      </c>
      <c r="C375" t="s">
        <v>79</v>
      </c>
      <c r="D375" s="4">
        <v>0.77083333333333337</v>
      </c>
      <c r="E375">
        <v>49</v>
      </c>
      <c r="F375" s="5">
        <v>50.095210000000009</v>
      </c>
      <c r="G375" s="5">
        <f t="shared" si="6"/>
        <v>1.0952100000000087</v>
      </c>
    </row>
    <row r="376" spans="1:7" x14ac:dyDescent="0.35">
      <c r="A376" s="2">
        <v>45914</v>
      </c>
      <c r="B376" s="2" t="s">
        <v>66</v>
      </c>
      <c r="C376" t="s">
        <v>79</v>
      </c>
      <c r="D376" s="4">
        <v>0.79166666666666663</v>
      </c>
      <c r="E376">
        <v>51</v>
      </c>
      <c r="F376" s="5">
        <v>69.606460000000013</v>
      </c>
      <c r="G376" s="5">
        <f t="shared" si="6"/>
        <v>18.606460000000013</v>
      </c>
    </row>
    <row r="377" spans="1:7" x14ac:dyDescent="0.35">
      <c r="A377" s="2">
        <v>45914</v>
      </c>
      <c r="B377" s="2" t="s">
        <v>66</v>
      </c>
      <c r="C377" t="s">
        <v>79</v>
      </c>
      <c r="D377" s="4">
        <v>0.8125</v>
      </c>
      <c r="E377">
        <v>51</v>
      </c>
      <c r="F377" s="5">
        <v>64.86084000000001</v>
      </c>
      <c r="G377" s="5">
        <f t="shared" si="6"/>
        <v>13.86084000000001</v>
      </c>
    </row>
    <row r="378" spans="1:7" x14ac:dyDescent="0.35">
      <c r="A378" s="2">
        <v>45914</v>
      </c>
      <c r="B378" s="2" t="s">
        <v>66</v>
      </c>
      <c r="C378" t="s">
        <v>79</v>
      </c>
      <c r="D378" s="4">
        <v>0.83333333333333337</v>
      </c>
      <c r="E378">
        <v>46</v>
      </c>
      <c r="F378" s="5">
        <v>54.842040000000004</v>
      </c>
      <c r="G378" s="5">
        <f t="shared" si="6"/>
        <v>8.8420400000000043</v>
      </c>
    </row>
    <row r="379" spans="1:7" x14ac:dyDescent="0.35">
      <c r="A379" s="2">
        <v>45914</v>
      </c>
      <c r="B379" s="2" t="s">
        <v>66</v>
      </c>
      <c r="C379" t="s">
        <v>79</v>
      </c>
      <c r="D379" s="4">
        <v>0.85416666666666663</v>
      </c>
      <c r="E379">
        <v>46</v>
      </c>
      <c r="F379" s="5">
        <v>71.715490000000017</v>
      </c>
      <c r="G379" s="5">
        <f t="shared" si="6"/>
        <v>25.715490000000017</v>
      </c>
    </row>
    <row r="380" spans="1:7" x14ac:dyDescent="0.35">
      <c r="A380" s="2">
        <v>45914</v>
      </c>
      <c r="B380" s="2" t="s">
        <v>66</v>
      </c>
      <c r="C380" t="s">
        <v>79</v>
      </c>
      <c r="D380" s="4">
        <v>0.875</v>
      </c>
      <c r="E380">
        <v>48</v>
      </c>
      <c r="F380" s="5">
        <v>56.951070000000009</v>
      </c>
      <c r="G380" s="5">
        <f t="shared" si="6"/>
        <v>8.9510700000000085</v>
      </c>
    </row>
    <row r="381" spans="1:7" x14ac:dyDescent="0.35">
      <c r="A381" s="2">
        <v>45914</v>
      </c>
      <c r="B381" s="2" t="s">
        <v>66</v>
      </c>
      <c r="C381" t="s">
        <v>79</v>
      </c>
      <c r="D381" s="4">
        <v>0.89583333333333337</v>
      </c>
      <c r="E381">
        <v>48</v>
      </c>
      <c r="F381" s="5">
        <v>47.45862000000001</v>
      </c>
      <c r="G381" s="5">
        <f t="shared" si="6"/>
        <v>-0.54137999999998954</v>
      </c>
    </row>
    <row r="382" spans="1:7" x14ac:dyDescent="0.35">
      <c r="A382" s="2">
        <v>45914</v>
      </c>
      <c r="B382" s="2" t="s">
        <v>66</v>
      </c>
      <c r="C382" t="s">
        <v>79</v>
      </c>
      <c r="D382" s="4">
        <v>0.91666666666666663</v>
      </c>
      <c r="E382">
        <v>49</v>
      </c>
      <c r="F382" s="5">
        <v>51.677890000000012</v>
      </c>
      <c r="G382" s="5">
        <f t="shared" si="6"/>
        <v>2.6778900000000121</v>
      </c>
    </row>
    <row r="383" spans="1:7" x14ac:dyDescent="0.35">
      <c r="A383" s="2">
        <v>45914</v>
      </c>
      <c r="B383" s="2" t="s">
        <v>66</v>
      </c>
      <c r="C383" t="s">
        <v>79</v>
      </c>
      <c r="D383" s="4">
        <v>0.9375</v>
      </c>
      <c r="E383">
        <v>49</v>
      </c>
      <c r="F383" s="5">
        <v>59.060100000000013</v>
      </c>
      <c r="G383" s="5">
        <f t="shared" si="6"/>
        <v>10.060100000000013</v>
      </c>
    </row>
    <row r="384" spans="1:7" x14ac:dyDescent="0.35">
      <c r="A384" s="2">
        <v>45914</v>
      </c>
      <c r="B384" s="2" t="s">
        <v>66</v>
      </c>
      <c r="C384" t="s">
        <v>79</v>
      </c>
      <c r="D384" s="4">
        <v>0.95833333333333337</v>
      </c>
      <c r="E384">
        <v>52</v>
      </c>
      <c r="F384" s="5">
        <v>71.715490000000017</v>
      </c>
      <c r="G384" s="5">
        <f t="shared" si="6"/>
        <v>19.715490000000017</v>
      </c>
    </row>
    <row r="385" spans="1:7" x14ac:dyDescent="0.35">
      <c r="A385" s="2">
        <v>45914</v>
      </c>
      <c r="B385" s="2" t="s">
        <v>66</v>
      </c>
      <c r="C385" t="s">
        <v>79</v>
      </c>
      <c r="D385" s="4">
        <v>0.97916666666666663</v>
      </c>
      <c r="E385">
        <v>52</v>
      </c>
      <c r="F385" s="5">
        <v>55.895950000000006</v>
      </c>
      <c r="G385" s="5">
        <f t="shared" si="6"/>
        <v>3.8959500000000062</v>
      </c>
    </row>
    <row r="386" spans="1:7" x14ac:dyDescent="0.35">
      <c r="A386" s="2">
        <v>45915</v>
      </c>
      <c r="B386" s="2" t="s">
        <v>71</v>
      </c>
      <c r="C386" t="s">
        <v>79</v>
      </c>
      <c r="D386" s="4">
        <v>0</v>
      </c>
      <c r="E386">
        <v>50</v>
      </c>
      <c r="F386" s="5">
        <v>66.442310000000006</v>
      </c>
      <c r="G386" s="5">
        <f t="shared" si="6"/>
        <v>16.442310000000006</v>
      </c>
    </row>
    <row r="387" spans="1:7" x14ac:dyDescent="0.35">
      <c r="A387" s="2">
        <v>45915</v>
      </c>
      <c r="B387" s="2" t="s">
        <v>71</v>
      </c>
      <c r="C387" t="s">
        <v>79</v>
      </c>
      <c r="D387" s="4">
        <v>2.0833333333333332E-2</v>
      </c>
      <c r="E387">
        <v>50</v>
      </c>
      <c r="F387" s="5">
        <v>69.606460000000013</v>
      </c>
      <c r="G387" s="5">
        <f t="shared" ref="G387:G450" si="7">F387-E387</f>
        <v>19.606460000000013</v>
      </c>
    </row>
    <row r="388" spans="1:7" x14ac:dyDescent="0.35">
      <c r="A388" s="2">
        <v>45915</v>
      </c>
      <c r="B388" s="2" t="s">
        <v>71</v>
      </c>
      <c r="C388" t="s">
        <v>79</v>
      </c>
      <c r="D388" s="4">
        <v>4.1666666666666664E-2</v>
      </c>
      <c r="E388">
        <v>51</v>
      </c>
      <c r="F388" s="5">
        <v>70.661580000000015</v>
      </c>
      <c r="G388" s="5">
        <f t="shared" si="7"/>
        <v>19.661580000000015</v>
      </c>
    </row>
    <row r="389" spans="1:7" x14ac:dyDescent="0.35">
      <c r="A389" s="2">
        <v>45915</v>
      </c>
      <c r="B389" s="2" t="s">
        <v>71</v>
      </c>
      <c r="C389" t="s">
        <v>79</v>
      </c>
      <c r="D389" s="4">
        <v>6.25E-2</v>
      </c>
      <c r="E389">
        <v>51</v>
      </c>
      <c r="F389" s="5">
        <v>163.47100000000003</v>
      </c>
      <c r="G389" s="5">
        <f t="shared" si="7"/>
        <v>112.47100000000003</v>
      </c>
    </row>
    <row r="390" spans="1:7" x14ac:dyDescent="0.35">
      <c r="A390" s="2">
        <v>45915</v>
      </c>
      <c r="B390" s="2" t="s">
        <v>71</v>
      </c>
      <c r="C390" t="s">
        <v>79</v>
      </c>
      <c r="D390" s="4">
        <v>8.3333333333333329E-2</v>
      </c>
      <c r="E390">
        <v>55</v>
      </c>
      <c r="F390" s="5">
        <v>163.47100000000003</v>
      </c>
      <c r="G390" s="5">
        <f t="shared" si="7"/>
        <v>108.47100000000003</v>
      </c>
    </row>
    <row r="391" spans="1:7" x14ac:dyDescent="0.35">
      <c r="A391" s="2">
        <v>45915</v>
      </c>
      <c r="B391" s="2" t="s">
        <v>71</v>
      </c>
      <c r="C391" t="s">
        <v>79</v>
      </c>
      <c r="D391" s="4">
        <v>0.10416666666666667</v>
      </c>
      <c r="E391">
        <v>55</v>
      </c>
      <c r="F391" s="5">
        <v>83.84453000000002</v>
      </c>
      <c r="G391" s="5">
        <f t="shared" si="7"/>
        <v>28.84453000000002</v>
      </c>
    </row>
    <row r="392" spans="1:7" x14ac:dyDescent="0.35">
      <c r="A392" s="2">
        <v>45915</v>
      </c>
      <c r="B392" s="2" t="s">
        <v>71</v>
      </c>
      <c r="C392" t="s">
        <v>79</v>
      </c>
      <c r="D392" s="4">
        <v>0.125</v>
      </c>
      <c r="E392">
        <v>55</v>
      </c>
      <c r="F392" s="5">
        <v>85.95356000000001</v>
      </c>
      <c r="G392" s="5">
        <f t="shared" si="7"/>
        <v>30.95356000000001</v>
      </c>
    </row>
    <row r="393" spans="1:7" x14ac:dyDescent="0.35">
      <c r="A393" s="2">
        <v>45915</v>
      </c>
      <c r="B393" s="2" t="s">
        <v>71</v>
      </c>
      <c r="C393" t="s">
        <v>79</v>
      </c>
      <c r="D393" s="4">
        <v>0.14583333333333334</v>
      </c>
      <c r="E393">
        <v>55</v>
      </c>
      <c r="F393" s="5">
        <v>66.442310000000006</v>
      </c>
      <c r="G393" s="5">
        <f t="shared" si="7"/>
        <v>11.442310000000006</v>
      </c>
    </row>
    <row r="394" spans="1:7" x14ac:dyDescent="0.35">
      <c r="A394" s="2">
        <v>45915</v>
      </c>
      <c r="B394" s="2" t="s">
        <v>71</v>
      </c>
      <c r="C394" t="s">
        <v>79</v>
      </c>
      <c r="D394" s="4">
        <v>0.16666666666666666</v>
      </c>
      <c r="E394">
        <v>55</v>
      </c>
      <c r="F394" s="5">
        <v>91.754300000000015</v>
      </c>
      <c r="G394" s="5">
        <f t="shared" si="7"/>
        <v>36.754300000000015</v>
      </c>
    </row>
    <row r="395" spans="1:7" x14ac:dyDescent="0.35">
      <c r="A395" s="2">
        <v>45915</v>
      </c>
      <c r="B395" s="2" t="s">
        <v>71</v>
      </c>
      <c r="C395" t="s">
        <v>79</v>
      </c>
      <c r="D395" s="4">
        <v>0.1875</v>
      </c>
      <c r="E395">
        <v>55</v>
      </c>
      <c r="F395" s="5">
        <v>84.372090000000014</v>
      </c>
      <c r="G395" s="5">
        <f t="shared" si="7"/>
        <v>29.372090000000014</v>
      </c>
    </row>
    <row r="396" spans="1:7" x14ac:dyDescent="0.35">
      <c r="A396" s="2">
        <v>45915</v>
      </c>
      <c r="B396" s="2" t="s">
        <v>71</v>
      </c>
      <c r="C396" t="s">
        <v>79</v>
      </c>
      <c r="D396" s="4">
        <v>0.20833333333333334</v>
      </c>
      <c r="E396">
        <v>63</v>
      </c>
      <c r="F396" s="5">
        <v>74.879640000000009</v>
      </c>
      <c r="G396" s="5">
        <f t="shared" si="7"/>
        <v>11.879640000000009</v>
      </c>
    </row>
    <row r="397" spans="1:7" x14ac:dyDescent="0.35">
      <c r="A397" s="2">
        <v>45915</v>
      </c>
      <c r="B397" s="2" t="s">
        <v>71</v>
      </c>
      <c r="C397" t="s">
        <v>79</v>
      </c>
      <c r="D397" s="4">
        <v>0.22916666666666666</v>
      </c>
      <c r="E397">
        <v>63</v>
      </c>
      <c r="F397" s="5">
        <v>63.27937</v>
      </c>
      <c r="G397" s="5">
        <f t="shared" si="7"/>
        <v>0.27937000000000012</v>
      </c>
    </row>
    <row r="398" spans="1:7" x14ac:dyDescent="0.35">
      <c r="A398" s="2">
        <v>45915</v>
      </c>
      <c r="B398" s="2" t="s">
        <v>71</v>
      </c>
      <c r="C398" t="s">
        <v>79</v>
      </c>
      <c r="D398" s="4">
        <v>0.25</v>
      </c>
      <c r="E398">
        <v>66</v>
      </c>
      <c r="F398" s="5">
        <v>65.388400000000004</v>
      </c>
      <c r="G398" s="5">
        <f t="shared" si="7"/>
        <v>-0.6115999999999957</v>
      </c>
    </row>
    <row r="399" spans="1:7" x14ac:dyDescent="0.35">
      <c r="A399" s="2">
        <v>45915</v>
      </c>
      <c r="B399" s="2" t="s">
        <v>71</v>
      </c>
      <c r="C399" t="s">
        <v>79</v>
      </c>
      <c r="D399" s="4">
        <v>0.27083333333333331</v>
      </c>
      <c r="E399">
        <v>66</v>
      </c>
      <c r="F399" s="5">
        <v>70.134020000000021</v>
      </c>
      <c r="G399" s="5">
        <f t="shared" si="7"/>
        <v>4.1340200000000209</v>
      </c>
    </row>
    <row r="400" spans="1:7" x14ac:dyDescent="0.35">
      <c r="A400" s="2">
        <v>45915</v>
      </c>
      <c r="B400" s="2" t="s">
        <v>71</v>
      </c>
      <c r="C400" t="s">
        <v>79</v>
      </c>
      <c r="D400" s="4">
        <v>0.29166666666666669</v>
      </c>
      <c r="E400">
        <v>68</v>
      </c>
      <c r="F400" s="5">
        <v>88.06259</v>
      </c>
      <c r="G400" s="5">
        <f t="shared" si="7"/>
        <v>20.06259</v>
      </c>
    </row>
    <row r="401" spans="1:7" x14ac:dyDescent="0.35">
      <c r="A401" s="2">
        <v>45915</v>
      </c>
      <c r="B401" s="2" t="s">
        <v>71</v>
      </c>
      <c r="C401" t="s">
        <v>79</v>
      </c>
      <c r="D401" s="4">
        <v>0.3125</v>
      </c>
      <c r="E401">
        <v>68</v>
      </c>
      <c r="F401" s="5">
        <v>83.84453000000002</v>
      </c>
      <c r="G401" s="5">
        <f t="shared" si="7"/>
        <v>15.84453000000002</v>
      </c>
    </row>
    <row r="402" spans="1:7" x14ac:dyDescent="0.35">
      <c r="A402" s="2">
        <v>45915</v>
      </c>
      <c r="B402" s="2" t="s">
        <v>71</v>
      </c>
      <c r="C402" t="s">
        <v>79</v>
      </c>
      <c r="D402" s="4">
        <v>0.33333333333333331</v>
      </c>
      <c r="E402">
        <v>66</v>
      </c>
      <c r="F402" s="5">
        <v>88.590150000000008</v>
      </c>
      <c r="G402" s="5">
        <f t="shared" si="7"/>
        <v>22.590150000000008</v>
      </c>
    </row>
    <row r="403" spans="1:7" x14ac:dyDescent="0.35">
      <c r="A403" s="2">
        <v>45915</v>
      </c>
      <c r="B403" s="2" t="s">
        <v>71</v>
      </c>
      <c r="C403" t="s">
        <v>79</v>
      </c>
      <c r="D403" s="4">
        <v>0.35416666666666669</v>
      </c>
      <c r="E403">
        <v>66</v>
      </c>
      <c r="F403" s="5">
        <v>69.606460000000013</v>
      </c>
      <c r="G403" s="5">
        <f t="shared" si="7"/>
        <v>3.6064600000000127</v>
      </c>
    </row>
    <row r="404" spans="1:7" x14ac:dyDescent="0.35">
      <c r="A404" s="2">
        <v>45915</v>
      </c>
      <c r="B404" s="2" t="s">
        <v>71</v>
      </c>
      <c r="C404" t="s">
        <v>79</v>
      </c>
      <c r="D404" s="4">
        <v>0.375</v>
      </c>
      <c r="E404">
        <v>72</v>
      </c>
      <c r="F404" s="5">
        <v>137.64234000000002</v>
      </c>
      <c r="G404" s="5">
        <f t="shared" si="7"/>
        <v>65.642340000000019</v>
      </c>
    </row>
    <row r="405" spans="1:7" x14ac:dyDescent="0.35">
      <c r="A405" s="2">
        <v>45915</v>
      </c>
      <c r="B405" s="2" t="s">
        <v>71</v>
      </c>
      <c r="C405" t="s">
        <v>79</v>
      </c>
      <c r="D405" s="4">
        <v>0.39583333333333331</v>
      </c>
      <c r="E405">
        <v>72</v>
      </c>
      <c r="F405" s="5">
        <v>144.49820000000003</v>
      </c>
      <c r="G405" s="5">
        <f t="shared" si="7"/>
        <v>72.498200000000026</v>
      </c>
    </row>
    <row r="406" spans="1:7" x14ac:dyDescent="0.35">
      <c r="A406" s="2">
        <v>45915</v>
      </c>
      <c r="B406" s="2" t="s">
        <v>71</v>
      </c>
      <c r="C406" t="s">
        <v>79</v>
      </c>
      <c r="D406" s="4">
        <v>0.41666666666666669</v>
      </c>
      <c r="E406">
        <v>67</v>
      </c>
      <c r="F406" s="5">
        <v>180.75948000000002</v>
      </c>
      <c r="G406" s="5">
        <f t="shared" si="7"/>
        <v>113.75948000000002</v>
      </c>
    </row>
    <row r="407" spans="1:7" x14ac:dyDescent="0.35">
      <c r="A407" s="2">
        <v>45915</v>
      </c>
      <c r="B407" s="2" t="s">
        <v>71</v>
      </c>
      <c r="C407" t="s">
        <v>79</v>
      </c>
      <c r="D407" s="4">
        <v>0.4375</v>
      </c>
      <c r="E407">
        <v>67</v>
      </c>
      <c r="F407" s="5">
        <v>95.59726000000002</v>
      </c>
      <c r="G407" s="5">
        <f t="shared" si="7"/>
        <v>28.59726000000002</v>
      </c>
    </row>
    <row r="408" spans="1:7" x14ac:dyDescent="0.35">
      <c r="A408" s="2">
        <v>45915</v>
      </c>
      <c r="B408" s="2" t="s">
        <v>71</v>
      </c>
      <c r="C408" t="s">
        <v>79</v>
      </c>
      <c r="D408" s="4">
        <v>0.45833333333333331</v>
      </c>
      <c r="E408">
        <v>74</v>
      </c>
      <c r="F408" s="5">
        <v>97.481230000000025</v>
      </c>
      <c r="G408" s="5">
        <f t="shared" si="7"/>
        <v>23.481230000000025</v>
      </c>
    </row>
    <row r="409" spans="1:7" x14ac:dyDescent="0.35">
      <c r="A409" s="2">
        <v>45915</v>
      </c>
      <c r="B409" s="2" t="s">
        <v>71</v>
      </c>
      <c r="C409" t="s">
        <v>79</v>
      </c>
      <c r="D409" s="4">
        <v>0.47916666666666669</v>
      </c>
      <c r="E409">
        <v>74</v>
      </c>
      <c r="F409" s="5">
        <v>88.534490000000005</v>
      </c>
      <c r="G409" s="5">
        <f t="shared" si="7"/>
        <v>14.534490000000005</v>
      </c>
    </row>
    <row r="410" spans="1:7" x14ac:dyDescent="0.35">
      <c r="A410" s="2">
        <v>45915</v>
      </c>
      <c r="B410" s="2" t="s">
        <v>71</v>
      </c>
      <c r="C410" t="s">
        <v>79</v>
      </c>
      <c r="D410" s="4">
        <v>0.5</v>
      </c>
      <c r="E410">
        <v>65</v>
      </c>
      <c r="F410" s="5">
        <v>82.882580000000019</v>
      </c>
      <c r="G410" s="5">
        <f t="shared" si="7"/>
        <v>17.882580000000019</v>
      </c>
    </row>
    <row r="411" spans="1:7" x14ac:dyDescent="0.35">
      <c r="A411" s="2">
        <v>45915</v>
      </c>
      <c r="B411" s="2" t="s">
        <v>71</v>
      </c>
      <c r="C411" t="s">
        <v>79</v>
      </c>
      <c r="D411" s="4">
        <v>0.52083333333333337</v>
      </c>
      <c r="E411">
        <v>65</v>
      </c>
      <c r="F411" s="5">
        <v>76.290500000000009</v>
      </c>
      <c r="G411" s="5">
        <f t="shared" si="7"/>
        <v>11.290500000000009</v>
      </c>
    </row>
    <row r="412" spans="1:7" x14ac:dyDescent="0.35">
      <c r="A412" s="2">
        <v>45915</v>
      </c>
      <c r="B412" s="2" t="s">
        <v>71</v>
      </c>
      <c r="C412" t="s">
        <v>79</v>
      </c>
      <c r="D412" s="4">
        <v>0.54166666666666663</v>
      </c>
      <c r="E412">
        <v>63</v>
      </c>
      <c r="F412" s="5">
        <v>72.522560000000013</v>
      </c>
      <c r="G412" s="5">
        <f t="shared" si="7"/>
        <v>9.5225600000000128</v>
      </c>
    </row>
    <row r="413" spans="1:7" x14ac:dyDescent="0.35">
      <c r="A413" s="2">
        <v>45915</v>
      </c>
      <c r="B413" s="2" t="s">
        <v>71</v>
      </c>
      <c r="C413" t="s">
        <v>79</v>
      </c>
      <c r="D413" s="4">
        <v>0.5625</v>
      </c>
      <c r="E413">
        <v>63</v>
      </c>
      <c r="F413" s="5">
        <v>76.290500000000009</v>
      </c>
      <c r="G413" s="5">
        <f t="shared" si="7"/>
        <v>13.290500000000009</v>
      </c>
    </row>
    <row r="414" spans="1:7" x14ac:dyDescent="0.35">
      <c r="A414" s="2">
        <v>45915</v>
      </c>
      <c r="B414" s="2" t="s">
        <v>71</v>
      </c>
      <c r="C414" t="s">
        <v>79</v>
      </c>
      <c r="D414" s="4">
        <v>0.58333333333333337</v>
      </c>
      <c r="E414">
        <v>63</v>
      </c>
      <c r="F414" s="5">
        <v>77.231880000000018</v>
      </c>
      <c r="G414" s="5">
        <f t="shared" si="7"/>
        <v>14.231880000000018</v>
      </c>
    </row>
    <row r="415" spans="1:7" x14ac:dyDescent="0.35">
      <c r="A415" s="2">
        <v>45915</v>
      </c>
      <c r="B415" s="2" t="s">
        <v>71</v>
      </c>
      <c r="C415" t="s">
        <v>79</v>
      </c>
      <c r="D415" s="4">
        <v>0.60416666666666663</v>
      </c>
      <c r="E415">
        <v>63</v>
      </c>
      <c r="F415" s="5">
        <v>97.481230000000025</v>
      </c>
      <c r="G415" s="5">
        <f t="shared" si="7"/>
        <v>34.481230000000025</v>
      </c>
    </row>
    <row r="416" spans="1:7" x14ac:dyDescent="0.35">
      <c r="A416" s="2">
        <v>45915</v>
      </c>
      <c r="B416" s="2" t="s">
        <v>71</v>
      </c>
      <c r="C416" t="s">
        <v>79</v>
      </c>
      <c r="D416" s="4">
        <v>0.625</v>
      </c>
      <c r="E416">
        <v>59</v>
      </c>
      <c r="F416" s="5">
        <v>92.77191000000002</v>
      </c>
      <c r="G416" s="5">
        <f t="shared" si="7"/>
        <v>33.77191000000002</v>
      </c>
    </row>
    <row r="417" spans="1:7" x14ac:dyDescent="0.35">
      <c r="A417" s="2">
        <v>45915</v>
      </c>
      <c r="B417" s="2" t="s">
        <v>71</v>
      </c>
      <c r="C417" t="s">
        <v>79</v>
      </c>
      <c r="D417" s="4">
        <v>0.64583333333333337</v>
      </c>
      <c r="E417">
        <v>59</v>
      </c>
      <c r="F417" s="5">
        <v>86.17983000000001</v>
      </c>
      <c r="G417" s="5">
        <f t="shared" si="7"/>
        <v>27.17983000000001</v>
      </c>
    </row>
    <row r="418" spans="1:7" x14ac:dyDescent="0.35">
      <c r="A418" s="2">
        <v>45915</v>
      </c>
      <c r="B418" s="2" t="s">
        <v>71</v>
      </c>
      <c r="C418" t="s">
        <v>79</v>
      </c>
      <c r="D418" s="4">
        <v>0.66666666666666663</v>
      </c>
      <c r="E418">
        <v>57</v>
      </c>
      <c r="F418" s="5">
        <v>91.35984000000002</v>
      </c>
      <c r="G418" s="5">
        <f t="shared" si="7"/>
        <v>34.35984000000002</v>
      </c>
    </row>
    <row r="419" spans="1:7" x14ac:dyDescent="0.35">
      <c r="A419" s="2">
        <v>45915</v>
      </c>
      <c r="B419" s="2" t="s">
        <v>71</v>
      </c>
      <c r="C419" t="s">
        <v>79</v>
      </c>
      <c r="D419" s="4">
        <v>0.6875</v>
      </c>
      <c r="E419">
        <v>57</v>
      </c>
      <c r="F419" s="5">
        <v>99.365200000000016</v>
      </c>
      <c r="G419" s="5">
        <f t="shared" si="7"/>
        <v>42.365200000000016</v>
      </c>
    </row>
    <row r="420" spans="1:7" x14ac:dyDescent="0.35">
      <c r="A420" s="2">
        <v>45915</v>
      </c>
      <c r="B420" s="2" t="s">
        <v>71</v>
      </c>
      <c r="C420" t="s">
        <v>79</v>
      </c>
      <c r="D420" s="4">
        <v>0.70833333333333337</v>
      </c>
      <c r="E420">
        <v>56</v>
      </c>
      <c r="F420" s="5">
        <v>87.121210000000019</v>
      </c>
      <c r="G420" s="5">
        <f t="shared" si="7"/>
        <v>31.121210000000019</v>
      </c>
    </row>
    <row r="421" spans="1:7" x14ac:dyDescent="0.35">
      <c r="A421" s="2">
        <v>45915</v>
      </c>
      <c r="B421" s="2" t="s">
        <v>71</v>
      </c>
      <c r="C421" t="s">
        <v>79</v>
      </c>
      <c r="D421" s="4">
        <v>0.72916666666666663</v>
      </c>
      <c r="E421">
        <v>56</v>
      </c>
      <c r="F421" s="5">
        <v>127.74091000000001</v>
      </c>
      <c r="G421" s="5">
        <f t="shared" si="7"/>
        <v>71.740910000000014</v>
      </c>
    </row>
    <row r="422" spans="1:7" x14ac:dyDescent="0.35">
      <c r="A422" s="2">
        <v>45915</v>
      </c>
      <c r="B422" s="2" t="s">
        <v>71</v>
      </c>
      <c r="C422" t="s">
        <v>79</v>
      </c>
      <c r="D422" s="4">
        <v>0.75</v>
      </c>
      <c r="E422">
        <v>54</v>
      </c>
      <c r="F422" s="5">
        <v>127.74091000000001</v>
      </c>
      <c r="G422" s="5">
        <f t="shared" si="7"/>
        <v>73.740910000000014</v>
      </c>
    </row>
    <row r="423" spans="1:7" x14ac:dyDescent="0.35">
      <c r="A423" s="2">
        <v>45915</v>
      </c>
      <c r="B423" s="2" t="s">
        <v>71</v>
      </c>
      <c r="C423" t="s">
        <v>79</v>
      </c>
      <c r="D423" s="4">
        <v>0.77083333333333337</v>
      </c>
      <c r="E423">
        <v>54</v>
      </c>
      <c r="F423" s="5">
        <v>61.690640000000016</v>
      </c>
      <c r="G423" s="5">
        <f t="shared" si="7"/>
        <v>7.6906400000000161</v>
      </c>
    </row>
    <row r="424" spans="1:7" x14ac:dyDescent="0.35">
      <c r="A424" s="2">
        <v>45915</v>
      </c>
      <c r="B424" s="2" t="s">
        <v>71</v>
      </c>
      <c r="C424" t="s">
        <v>79</v>
      </c>
      <c r="D424" s="4">
        <v>0.79166666666666663</v>
      </c>
      <c r="E424">
        <v>56</v>
      </c>
      <c r="F424" s="5">
        <v>67.150160000000014</v>
      </c>
      <c r="G424" s="5">
        <f t="shared" si="7"/>
        <v>11.150160000000014</v>
      </c>
    </row>
    <row r="425" spans="1:7" x14ac:dyDescent="0.35">
      <c r="A425" s="2">
        <v>45915</v>
      </c>
      <c r="B425" s="2" t="s">
        <v>71</v>
      </c>
      <c r="C425" t="s">
        <v>79</v>
      </c>
      <c r="D425" s="4">
        <v>0.8125</v>
      </c>
      <c r="E425">
        <v>56</v>
      </c>
      <c r="F425" s="5">
        <v>72.609680000000012</v>
      </c>
      <c r="G425" s="5">
        <f t="shared" si="7"/>
        <v>16.609680000000012</v>
      </c>
    </row>
    <row r="426" spans="1:7" x14ac:dyDescent="0.35">
      <c r="A426" s="2">
        <v>45915</v>
      </c>
      <c r="B426" s="2" t="s">
        <v>71</v>
      </c>
      <c r="C426" t="s">
        <v>79</v>
      </c>
      <c r="D426" s="4">
        <v>0.83333333333333337</v>
      </c>
      <c r="E426">
        <v>53</v>
      </c>
      <c r="F426" s="5">
        <v>65.511820000000014</v>
      </c>
      <c r="G426" s="5">
        <f t="shared" si="7"/>
        <v>12.511820000000014</v>
      </c>
    </row>
    <row r="427" spans="1:7" x14ac:dyDescent="0.35">
      <c r="A427" s="2">
        <v>45915</v>
      </c>
      <c r="B427" s="2" t="s">
        <v>71</v>
      </c>
      <c r="C427" t="s">
        <v>79</v>
      </c>
      <c r="D427" s="4">
        <v>0.85416666666666663</v>
      </c>
      <c r="E427">
        <v>53</v>
      </c>
      <c r="F427" s="5">
        <v>79.706330000000023</v>
      </c>
      <c r="G427" s="5">
        <f t="shared" si="7"/>
        <v>26.706330000000023</v>
      </c>
    </row>
    <row r="428" spans="1:7" x14ac:dyDescent="0.35">
      <c r="A428" s="2">
        <v>45915</v>
      </c>
      <c r="B428" s="2" t="s">
        <v>71</v>
      </c>
      <c r="C428" t="s">
        <v>79</v>
      </c>
      <c r="D428" s="4">
        <v>0.875</v>
      </c>
      <c r="E428">
        <v>56</v>
      </c>
      <c r="F428" s="5">
        <v>62.236350000000009</v>
      </c>
      <c r="G428" s="5">
        <f t="shared" si="7"/>
        <v>6.2363500000000087</v>
      </c>
    </row>
    <row r="429" spans="1:7" x14ac:dyDescent="0.35">
      <c r="A429" s="2">
        <v>45915</v>
      </c>
      <c r="B429" s="2" t="s">
        <v>71</v>
      </c>
      <c r="C429" t="s">
        <v>79</v>
      </c>
      <c r="D429" s="4">
        <v>0.89583333333333337</v>
      </c>
      <c r="E429">
        <v>56</v>
      </c>
      <c r="F429" s="5">
        <v>55.685410000000012</v>
      </c>
      <c r="G429" s="5">
        <f t="shared" si="7"/>
        <v>-0.31458999999998838</v>
      </c>
    </row>
    <row r="430" spans="1:7" x14ac:dyDescent="0.35">
      <c r="A430" s="2">
        <v>45915</v>
      </c>
      <c r="B430" s="2" t="s">
        <v>71</v>
      </c>
      <c r="C430" t="s">
        <v>79</v>
      </c>
      <c r="D430" s="4">
        <v>0.91666666666666663</v>
      </c>
      <c r="E430">
        <v>55</v>
      </c>
      <c r="F430" s="5">
        <v>54.593990000000012</v>
      </c>
      <c r="G430" s="5">
        <f t="shared" si="7"/>
        <v>-0.40600999999998777</v>
      </c>
    </row>
    <row r="431" spans="1:7" x14ac:dyDescent="0.35">
      <c r="A431" s="2">
        <v>45915</v>
      </c>
      <c r="B431" s="2" t="s">
        <v>71</v>
      </c>
      <c r="C431" t="s">
        <v>79</v>
      </c>
      <c r="D431" s="4">
        <v>0.9375</v>
      </c>
      <c r="E431">
        <v>55</v>
      </c>
      <c r="F431" s="5">
        <v>59.50659000000001</v>
      </c>
      <c r="G431" s="5">
        <f t="shared" si="7"/>
        <v>4.5065900000000099</v>
      </c>
    </row>
    <row r="432" spans="1:7" x14ac:dyDescent="0.35">
      <c r="A432" s="2">
        <v>45915</v>
      </c>
      <c r="B432" s="2" t="s">
        <v>71</v>
      </c>
      <c r="C432" t="s">
        <v>79</v>
      </c>
      <c r="D432" s="4">
        <v>0.95833333333333337</v>
      </c>
      <c r="E432">
        <v>47</v>
      </c>
      <c r="F432" s="5">
        <v>79.706330000000023</v>
      </c>
      <c r="G432" s="5">
        <f t="shared" si="7"/>
        <v>32.706330000000023</v>
      </c>
    </row>
    <row r="433" spans="1:7" x14ac:dyDescent="0.35">
      <c r="A433" s="2">
        <v>45915</v>
      </c>
      <c r="B433" s="2" t="s">
        <v>71</v>
      </c>
      <c r="C433" t="s">
        <v>79</v>
      </c>
      <c r="D433" s="4">
        <v>0.97916666666666663</v>
      </c>
      <c r="E433">
        <v>47</v>
      </c>
      <c r="F433" s="5">
        <v>64.966110000000015</v>
      </c>
      <c r="G433" s="5">
        <f t="shared" si="7"/>
        <v>17.966110000000015</v>
      </c>
    </row>
    <row r="434" spans="1:7" x14ac:dyDescent="0.35">
      <c r="A434" s="2">
        <v>45916</v>
      </c>
      <c r="B434" s="2" t="s">
        <v>72</v>
      </c>
      <c r="C434" t="s">
        <v>79</v>
      </c>
      <c r="D434" s="4">
        <v>0</v>
      </c>
      <c r="E434">
        <v>48</v>
      </c>
      <c r="F434" s="5">
        <v>77.522280000000009</v>
      </c>
      <c r="G434" s="5">
        <f t="shared" si="7"/>
        <v>29.522280000000009</v>
      </c>
    </row>
    <row r="435" spans="1:7" x14ac:dyDescent="0.35">
      <c r="A435" s="2">
        <v>45916</v>
      </c>
      <c r="B435" s="2" t="s">
        <v>72</v>
      </c>
      <c r="C435" t="s">
        <v>79</v>
      </c>
      <c r="D435" s="4">
        <v>2.0833333333333332E-2</v>
      </c>
      <c r="E435">
        <v>48</v>
      </c>
      <c r="F435" s="5">
        <v>77.522280000000009</v>
      </c>
      <c r="G435" s="5">
        <f t="shared" si="7"/>
        <v>29.522280000000009</v>
      </c>
    </row>
    <row r="436" spans="1:7" x14ac:dyDescent="0.35">
      <c r="A436" s="2">
        <v>45916</v>
      </c>
      <c r="B436" s="2" t="s">
        <v>72</v>
      </c>
      <c r="C436" t="s">
        <v>79</v>
      </c>
      <c r="D436" s="4">
        <v>4.1666666666666664E-2</v>
      </c>
      <c r="E436">
        <v>47</v>
      </c>
      <c r="F436" s="5">
        <v>78.069200000000009</v>
      </c>
      <c r="G436" s="5">
        <f t="shared" si="7"/>
        <v>31.069200000000009</v>
      </c>
    </row>
    <row r="437" spans="1:7" x14ac:dyDescent="0.35">
      <c r="A437" s="2">
        <v>45916</v>
      </c>
      <c r="B437" s="2" t="s">
        <v>72</v>
      </c>
      <c r="C437" t="s">
        <v>79</v>
      </c>
      <c r="D437" s="4">
        <v>6.25E-2</v>
      </c>
      <c r="E437">
        <v>47</v>
      </c>
      <c r="F437" s="5">
        <v>170.33170000000004</v>
      </c>
      <c r="G437" s="5">
        <f t="shared" si="7"/>
        <v>123.33170000000004</v>
      </c>
    </row>
    <row r="438" spans="1:7" x14ac:dyDescent="0.35">
      <c r="A438" s="2">
        <v>45916</v>
      </c>
      <c r="B438" s="2" t="s">
        <v>72</v>
      </c>
      <c r="C438" t="s">
        <v>79</v>
      </c>
      <c r="D438" s="4">
        <v>8.3333333333333329E-2</v>
      </c>
      <c r="E438">
        <v>46</v>
      </c>
      <c r="F438" s="5">
        <v>170.33170000000004</v>
      </c>
      <c r="G438" s="5">
        <f t="shared" si="7"/>
        <v>124.33170000000004</v>
      </c>
    </row>
    <row r="439" spans="1:7" x14ac:dyDescent="0.35">
      <c r="A439" s="2">
        <v>45916</v>
      </c>
      <c r="B439" s="2" t="s">
        <v>72</v>
      </c>
      <c r="C439" t="s">
        <v>79</v>
      </c>
      <c r="D439" s="4">
        <v>0.10416666666666667</v>
      </c>
      <c r="E439">
        <v>46</v>
      </c>
      <c r="F439" s="5">
        <v>76.43086000000001</v>
      </c>
      <c r="G439" s="5">
        <f t="shared" si="7"/>
        <v>30.43086000000001</v>
      </c>
    </row>
    <row r="440" spans="1:7" x14ac:dyDescent="0.35">
      <c r="A440" s="2">
        <v>45916</v>
      </c>
      <c r="B440" s="2" t="s">
        <v>72</v>
      </c>
      <c r="C440" t="s">
        <v>79</v>
      </c>
      <c r="D440" s="4">
        <v>0.125</v>
      </c>
      <c r="E440">
        <v>49</v>
      </c>
      <c r="F440" s="5">
        <v>90.079660000000018</v>
      </c>
      <c r="G440" s="5">
        <f t="shared" si="7"/>
        <v>41.079660000000018</v>
      </c>
    </row>
    <row r="441" spans="1:7" x14ac:dyDescent="0.35">
      <c r="A441" s="2">
        <v>45916</v>
      </c>
      <c r="B441" s="2" t="s">
        <v>72</v>
      </c>
      <c r="C441" t="s">
        <v>79</v>
      </c>
      <c r="D441" s="4">
        <v>0.14583333333333334</v>
      </c>
      <c r="E441">
        <v>49</v>
      </c>
      <c r="F441" s="5">
        <v>67.150160000000014</v>
      </c>
      <c r="G441" s="5">
        <f t="shared" si="7"/>
        <v>18.150160000000014</v>
      </c>
    </row>
    <row r="442" spans="1:7" x14ac:dyDescent="0.35">
      <c r="A442" s="2">
        <v>45916</v>
      </c>
      <c r="B442" s="2" t="s">
        <v>72</v>
      </c>
      <c r="C442" t="s">
        <v>79</v>
      </c>
      <c r="D442" s="4">
        <v>0.16666666666666666</v>
      </c>
      <c r="E442">
        <v>56</v>
      </c>
      <c r="F442" s="5">
        <v>90.625370000000032</v>
      </c>
      <c r="G442" s="5">
        <f t="shared" si="7"/>
        <v>34.625370000000032</v>
      </c>
    </row>
    <row r="443" spans="1:7" x14ac:dyDescent="0.35">
      <c r="A443" s="2">
        <v>45916</v>
      </c>
      <c r="B443" s="2" t="s">
        <v>72</v>
      </c>
      <c r="C443" t="s">
        <v>79</v>
      </c>
      <c r="D443" s="4">
        <v>0.1875</v>
      </c>
      <c r="E443">
        <v>56</v>
      </c>
      <c r="F443" s="5">
        <v>82.981800000000007</v>
      </c>
      <c r="G443" s="5">
        <f t="shared" si="7"/>
        <v>26.981800000000007</v>
      </c>
    </row>
    <row r="444" spans="1:7" x14ac:dyDescent="0.35">
      <c r="A444" s="2">
        <v>45916</v>
      </c>
      <c r="B444" s="2" t="s">
        <v>72</v>
      </c>
      <c r="C444" t="s">
        <v>79</v>
      </c>
      <c r="D444" s="4">
        <v>0.20833333333333334</v>
      </c>
      <c r="E444">
        <v>54</v>
      </c>
      <c r="F444" s="5">
        <v>67.150160000000014</v>
      </c>
      <c r="G444" s="5">
        <f t="shared" si="7"/>
        <v>13.150160000000014</v>
      </c>
    </row>
    <row r="445" spans="1:7" x14ac:dyDescent="0.35">
      <c r="A445" s="2">
        <v>45916</v>
      </c>
      <c r="B445" s="2" t="s">
        <v>72</v>
      </c>
      <c r="C445" t="s">
        <v>79</v>
      </c>
      <c r="D445" s="4">
        <v>0.22916666666666666</v>
      </c>
      <c r="E445">
        <v>54</v>
      </c>
      <c r="F445" s="5">
        <v>66.058740000000014</v>
      </c>
      <c r="G445" s="5">
        <f t="shared" si="7"/>
        <v>12.058740000000014</v>
      </c>
    </row>
    <row r="446" spans="1:7" x14ac:dyDescent="0.35">
      <c r="A446" s="2">
        <v>45916</v>
      </c>
      <c r="B446" s="2" t="s">
        <v>72</v>
      </c>
      <c r="C446" t="s">
        <v>79</v>
      </c>
      <c r="D446" s="4">
        <v>0.25</v>
      </c>
      <c r="E446">
        <v>58</v>
      </c>
      <c r="F446" s="5">
        <v>68.787290000000013</v>
      </c>
      <c r="G446" s="5">
        <f t="shared" si="7"/>
        <v>10.787290000000013</v>
      </c>
    </row>
    <row r="447" spans="1:7" x14ac:dyDescent="0.35">
      <c r="A447" s="2">
        <v>45916</v>
      </c>
      <c r="B447" s="2" t="s">
        <v>72</v>
      </c>
      <c r="C447" t="s">
        <v>79</v>
      </c>
      <c r="D447" s="4">
        <v>0.27083333333333331</v>
      </c>
      <c r="E447">
        <v>58</v>
      </c>
      <c r="F447" s="5">
        <v>69.879920000000013</v>
      </c>
      <c r="G447" s="5">
        <f t="shared" si="7"/>
        <v>11.879920000000013</v>
      </c>
    </row>
    <row r="448" spans="1:7" x14ac:dyDescent="0.35">
      <c r="A448" s="2">
        <v>45916</v>
      </c>
      <c r="B448" s="2" t="s">
        <v>72</v>
      </c>
      <c r="C448" t="s">
        <v>79</v>
      </c>
      <c r="D448" s="4">
        <v>0.29166666666666669</v>
      </c>
      <c r="E448">
        <v>63</v>
      </c>
      <c r="F448" s="5">
        <v>84.620140000000006</v>
      </c>
      <c r="G448" s="5">
        <f t="shared" si="7"/>
        <v>21.620140000000006</v>
      </c>
    </row>
    <row r="449" spans="1:7" x14ac:dyDescent="0.35">
      <c r="A449" s="2">
        <v>45916</v>
      </c>
      <c r="B449" s="2" t="s">
        <v>72</v>
      </c>
      <c r="C449" t="s">
        <v>79</v>
      </c>
      <c r="D449" s="4">
        <v>0.3125</v>
      </c>
      <c r="E449">
        <v>63</v>
      </c>
      <c r="F449" s="5">
        <v>82.436090000000021</v>
      </c>
      <c r="G449" s="5">
        <f t="shared" si="7"/>
        <v>19.436090000000021</v>
      </c>
    </row>
    <row r="450" spans="1:7" x14ac:dyDescent="0.35">
      <c r="A450" s="2">
        <v>45916</v>
      </c>
      <c r="B450" s="2" t="s">
        <v>72</v>
      </c>
      <c r="C450" t="s">
        <v>79</v>
      </c>
      <c r="D450" s="4">
        <v>0.33333333333333331</v>
      </c>
      <c r="E450">
        <v>60</v>
      </c>
      <c r="F450" s="5">
        <v>90.079660000000018</v>
      </c>
      <c r="G450" s="5">
        <f t="shared" si="7"/>
        <v>30.079660000000018</v>
      </c>
    </row>
    <row r="451" spans="1:7" x14ac:dyDescent="0.35">
      <c r="A451" s="2">
        <v>45916</v>
      </c>
      <c r="B451" s="2" t="s">
        <v>72</v>
      </c>
      <c r="C451" t="s">
        <v>79</v>
      </c>
      <c r="D451" s="4">
        <v>0.35416666666666669</v>
      </c>
      <c r="E451">
        <v>60</v>
      </c>
      <c r="F451" s="5">
        <v>67.695870000000014</v>
      </c>
      <c r="G451" s="5">
        <f t="shared" ref="G451:G514" si="8">F451-E451</f>
        <v>7.6958700000000135</v>
      </c>
    </row>
    <row r="452" spans="1:7" x14ac:dyDescent="0.35">
      <c r="A452" s="2">
        <v>45916</v>
      </c>
      <c r="B452" s="2" t="s">
        <v>72</v>
      </c>
      <c r="C452" t="s">
        <v>79</v>
      </c>
      <c r="D452" s="4">
        <v>0.375</v>
      </c>
      <c r="E452">
        <v>68</v>
      </c>
      <c r="F452" s="5">
        <v>127.73244000000001</v>
      </c>
      <c r="G452" s="5">
        <f t="shared" si="8"/>
        <v>59.732440000000011</v>
      </c>
    </row>
    <row r="453" spans="1:7" x14ac:dyDescent="0.35">
      <c r="A453" s="2">
        <v>45916</v>
      </c>
      <c r="B453" s="2" t="s">
        <v>72</v>
      </c>
      <c r="C453" t="s">
        <v>79</v>
      </c>
      <c r="D453" s="4">
        <v>0.39583333333333331</v>
      </c>
      <c r="E453">
        <v>68</v>
      </c>
      <c r="F453" s="5">
        <v>134.82909000000004</v>
      </c>
      <c r="G453" s="5">
        <f t="shared" si="8"/>
        <v>66.829090000000036</v>
      </c>
    </row>
    <row r="454" spans="1:7" x14ac:dyDescent="0.35">
      <c r="A454" s="2">
        <v>45916</v>
      </c>
      <c r="B454" s="2" t="s">
        <v>72</v>
      </c>
      <c r="C454" t="s">
        <v>79</v>
      </c>
      <c r="D454" s="4">
        <v>0.41666666666666669</v>
      </c>
      <c r="E454">
        <v>68</v>
      </c>
      <c r="F454" s="5">
        <v>179.99476000000004</v>
      </c>
      <c r="G454" s="5">
        <f t="shared" si="8"/>
        <v>111.99476000000004</v>
      </c>
    </row>
    <row r="455" spans="1:7" x14ac:dyDescent="0.35">
      <c r="A455" s="2">
        <v>45916</v>
      </c>
      <c r="B455" s="2" t="s">
        <v>72</v>
      </c>
      <c r="C455" t="s">
        <v>79</v>
      </c>
      <c r="D455" s="4">
        <v>0.4375</v>
      </c>
      <c r="E455">
        <v>68</v>
      </c>
      <c r="F455" s="5">
        <v>94.654670000000024</v>
      </c>
      <c r="G455" s="5">
        <f t="shared" si="8"/>
        <v>26.654670000000024</v>
      </c>
    </row>
    <row r="456" spans="1:7" x14ac:dyDescent="0.35">
      <c r="A456" s="2">
        <v>45916</v>
      </c>
      <c r="B456" s="2" t="s">
        <v>72</v>
      </c>
      <c r="C456" t="s">
        <v>79</v>
      </c>
      <c r="D456" s="4">
        <v>0.45833333333333331</v>
      </c>
      <c r="E456">
        <v>66</v>
      </c>
      <c r="F456" s="5">
        <v>91.771240000000006</v>
      </c>
      <c r="G456" s="5">
        <f t="shared" si="8"/>
        <v>25.771240000000006</v>
      </c>
    </row>
    <row r="457" spans="1:7" x14ac:dyDescent="0.35">
      <c r="A457" s="2">
        <v>45916</v>
      </c>
      <c r="B457" s="2" t="s">
        <v>72</v>
      </c>
      <c r="C457" t="s">
        <v>79</v>
      </c>
      <c r="D457" s="4">
        <v>0.47916666666666669</v>
      </c>
      <c r="E457">
        <v>66</v>
      </c>
      <c r="F457" s="5">
        <v>85.525220000000019</v>
      </c>
      <c r="G457" s="5">
        <f t="shared" si="8"/>
        <v>19.525220000000019</v>
      </c>
    </row>
    <row r="458" spans="1:7" x14ac:dyDescent="0.35">
      <c r="A458" s="2">
        <v>45916</v>
      </c>
      <c r="B458" s="2" t="s">
        <v>72</v>
      </c>
      <c r="C458" t="s">
        <v>79</v>
      </c>
      <c r="D458" s="4">
        <v>0.5</v>
      </c>
      <c r="E458">
        <v>64</v>
      </c>
      <c r="F458" s="5">
        <v>79.759570000000011</v>
      </c>
      <c r="G458" s="5">
        <f t="shared" si="8"/>
        <v>15.759570000000011</v>
      </c>
    </row>
    <row r="459" spans="1:7" x14ac:dyDescent="0.35">
      <c r="A459" s="2">
        <v>45916</v>
      </c>
      <c r="B459" s="2" t="s">
        <v>72</v>
      </c>
      <c r="C459" t="s">
        <v>79</v>
      </c>
      <c r="D459" s="4">
        <v>0.52083333333333337</v>
      </c>
      <c r="E459">
        <v>64</v>
      </c>
      <c r="F459" s="5">
        <v>76.877350000000021</v>
      </c>
      <c r="G459" s="5">
        <f t="shared" si="8"/>
        <v>12.877350000000021</v>
      </c>
    </row>
    <row r="460" spans="1:7" x14ac:dyDescent="0.35">
      <c r="A460" s="2">
        <v>45916</v>
      </c>
      <c r="B460" s="2" t="s">
        <v>72</v>
      </c>
      <c r="C460" t="s">
        <v>79</v>
      </c>
      <c r="D460" s="4">
        <v>0.54166666666666663</v>
      </c>
      <c r="E460">
        <v>63</v>
      </c>
      <c r="F460" s="5">
        <v>74.954660000000018</v>
      </c>
      <c r="G460" s="5">
        <f t="shared" si="8"/>
        <v>11.954660000000018</v>
      </c>
    </row>
    <row r="461" spans="1:7" x14ac:dyDescent="0.35">
      <c r="A461" s="2">
        <v>45916</v>
      </c>
      <c r="B461" s="2" t="s">
        <v>72</v>
      </c>
      <c r="C461" t="s">
        <v>79</v>
      </c>
      <c r="D461" s="4">
        <v>0.5625</v>
      </c>
      <c r="E461">
        <v>63</v>
      </c>
      <c r="F461" s="5">
        <v>73.033180000000002</v>
      </c>
      <c r="G461" s="5">
        <f t="shared" si="8"/>
        <v>10.033180000000002</v>
      </c>
    </row>
    <row r="462" spans="1:7" x14ac:dyDescent="0.35">
      <c r="A462" s="2">
        <v>45916</v>
      </c>
      <c r="B462" s="2" t="s">
        <v>72</v>
      </c>
      <c r="C462" t="s">
        <v>79</v>
      </c>
      <c r="D462" s="4">
        <v>0.58333333333333337</v>
      </c>
      <c r="E462">
        <v>60</v>
      </c>
      <c r="F462" s="5">
        <v>69.18901000000001</v>
      </c>
      <c r="G462" s="5">
        <f t="shared" si="8"/>
        <v>9.1890100000000103</v>
      </c>
    </row>
    <row r="463" spans="1:7" x14ac:dyDescent="0.35">
      <c r="A463" s="2">
        <v>45916</v>
      </c>
      <c r="B463" s="2" t="s">
        <v>72</v>
      </c>
      <c r="C463" t="s">
        <v>79</v>
      </c>
      <c r="D463" s="4">
        <v>0.60416666666666663</v>
      </c>
      <c r="E463">
        <v>60</v>
      </c>
      <c r="F463" s="5">
        <v>98.018470000000022</v>
      </c>
      <c r="G463" s="5">
        <f t="shared" si="8"/>
        <v>38.018470000000022</v>
      </c>
    </row>
    <row r="464" spans="1:7" x14ac:dyDescent="0.35">
      <c r="A464" s="2">
        <v>45916</v>
      </c>
      <c r="B464" s="2" t="s">
        <v>72</v>
      </c>
      <c r="C464" t="s">
        <v>79</v>
      </c>
      <c r="D464" s="4">
        <v>0.625</v>
      </c>
      <c r="E464">
        <v>57</v>
      </c>
      <c r="F464" s="5">
        <v>89.849760000000018</v>
      </c>
      <c r="G464" s="5">
        <f t="shared" si="8"/>
        <v>32.849760000000018</v>
      </c>
    </row>
    <row r="465" spans="1:7" x14ac:dyDescent="0.35">
      <c r="A465" s="2">
        <v>45916</v>
      </c>
      <c r="B465" s="2" t="s">
        <v>72</v>
      </c>
      <c r="C465" t="s">
        <v>79</v>
      </c>
      <c r="D465" s="4">
        <v>0.64583333333333337</v>
      </c>
      <c r="E465">
        <v>57</v>
      </c>
      <c r="F465" s="5">
        <v>84.564480000000032</v>
      </c>
      <c r="G465" s="5">
        <f t="shared" si="8"/>
        <v>27.564480000000032</v>
      </c>
    </row>
    <row r="466" spans="1:7" x14ac:dyDescent="0.35">
      <c r="A466" s="2">
        <v>45916</v>
      </c>
      <c r="B466" s="2" t="s">
        <v>72</v>
      </c>
      <c r="C466" t="s">
        <v>79</v>
      </c>
      <c r="D466" s="4">
        <v>0.66666666666666663</v>
      </c>
      <c r="E466">
        <v>55</v>
      </c>
      <c r="F466" s="5">
        <v>86.005589999999998</v>
      </c>
      <c r="G466" s="5">
        <f t="shared" si="8"/>
        <v>31.005589999999998</v>
      </c>
    </row>
    <row r="467" spans="1:7" x14ac:dyDescent="0.35">
      <c r="A467" s="2">
        <v>45916</v>
      </c>
      <c r="B467" s="2" t="s">
        <v>72</v>
      </c>
      <c r="C467" t="s">
        <v>79</v>
      </c>
      <c r="D467" s="4">
        <v>0.6875</v>
      </c>
      <c r="E467">
        <v>55</v>
      </c>
      <c r="F467" s="5">
        <v>96.576150000000013</v>
      </c>
      <c r="G467" s="5">
        <f t="shared" si="8"/>
        <v>41.576150000000013</v>
      </c>
    </row>
    <row r="468" spans="1:7" x14ac:dyDescent="0.35">
      <c r="A468" s="2">
        <v>45916</v>
      </c>
      <c r="B468" s="2" t="s">
        <v>72</v>
      </c>
      <c r="C468" t="s">
        <v>79</v>
      </c>
      <c r="D468" s="4">
        <v>0.70833333333333337</v>
      </c>
      <c r="E468">
        <v>55</v>
      </c>
      <c r="F468" s="5">
        <v>84.08411000000001</v>
      </c>
      <c r="G468" s="5">
        <f t="shared" si="8"/>
        <v>29.08411000000001</v>
      </c>
    </row>
    <row r="469" spans="1:7" x14ac:dyDescent="0.35">
      <c r="A469" s="2">
        <v>45916</v>
      </c>
      <c r="B469" s="2" t="s">
        <v>72</v>
      </c>
      <c r="C469" t="s">
        <v>79</v>
      </c>
      <c r="D469" s="4">
        <v>0.72916666666666663</v>
      </c>
      <c r="E469">
        <v>55</v>
      </c>
      <c r="F469" s="5">
        <v>128.90493000000004</v>
      </c>
      <c r="G469" s="5">
        <f t="shared" si="8"/>
        <v>73.904930000000036</v>
      </c>
    </row>
    <row r="470" spans="1:7" x14ac:dyDescent="0.35">
      <c r="A470" s="2">
        <v>45916</v>
      </c>
      <c r="B470" s="2" t="s">
        <v>72</v>
      </c>
      <c r="C470" t="s">
        <v>79</v>
      </c>
      <c r="D470" s="4">
        <v>0.75</v>
      </c>
      <c r="E470">
        <v>55</v>
      </c>
      <c r="F470" s="5">
        <v>128.90493000000004</v>
      </c>
      <c r="G470" s="5">
        <f t="shared" si="8"/>
        <v>73.904930000000036</v>
      </c>
    </row>
    <row r="471" spans="1:7" x14ac:dyDescent="0.35">
      <c r="A471" s="2">
        <v>45916</v>
      </c>
      <c r="B471" s="2" t="s">
        <v>72</v>
      </c>
      <c r="C471" t="s">
        <v>79</v>
      </c>
      <c r="D471" s="4">
        <v>0.77083333333333337</v>
      </c>
      <c r="E471">
        <v>55</v>
      </c>
      <c r="F471" s="5">
        <v>57.974730000000008</v>
      </c>
      <c r="G471" s="5">
        <f t="shared" si="8"/>
        <v>2.9747300000000081</v>
      </c>
    </row>
    <row r="472" spans="1:7" x14ac:dyDescent="0.35">
      <c r="A472" s="2">
        <v>45916</v>
      </c>
      <c r="B472" s="2" t="s">
        <v>72</v>
      </c>
      <c r="C472" t="s">
        <v>79</v>
      </c>
      <c r="D472" s="4">
        <v>0.79166666666666663</v>
      </c>
      <c r="E472">
        <v>56</v>
      </c>
      <c r="F472" s="5">
        <v>64.047720000000012</v>
      </c>
      <c r="G472" s="5">
        <f t="shared" si="8"/>
        <v>8.0477200000000124</v>
      </c>
    </row>
    <row r="473" spans="1:7" x14ac:dyDescent="0.35">
      <c r="A473" s="2">
        <v>45916</v>
      </c>
      <c r="B473" s="2" t="s">
        <v>72</v>
      </c>
      <c r="C473" t="s">
        <v>79</v>
      </c>
      <c r="D473" s="4">
        <v>0.8125</v>
      </c>
      <c r="E473">
        <v>56</v>
      </c>
      <c r="F473" s="5">
        <v>67.91367000000001</v>
      </c>
      <c r="G473" s="5">
        <f t="shared" si="8"/>
        <v>11.91367000000001</v>
      </c>
    </row>
    <row r="474" spans="1:7" x14ac:dyDescent="0.35">
      <c r="A474" s="2">
        <v>45916</v>
      </c>
      <c r="B474" s="2" t="s">
        <v>72</v>
      </c>
      <c r="C474" t="s">
        <v>79</v>
      </c>
      <c r="D474" s="4">
        <v>0.83333333333333337</v>
      </c>
      <c r="E474">
        <v>55</v>
      </c>
      <c r="F474" s="5">
        <v>67.91367000000001</v>
      </c>
      <c r="G474" s="5">
        <f t="shared" si="8"/>
        <v>12.91367000000001</v>
      </c>
    </row>
    <row r="475" spans="1:7" x14ac:dyDescent="0.35">
      <c r="A475" s="2">
        <v>45916</v>
      </c>
      <c r="B475" s="2" t="s">
        <v>72</v>
      </c>
      <c r="C475" t="s">
        <v>79</v>
      </c>
      <c r="D475" s="4">
        <v>0.85416666666666663</v>
      </c>
      <c r="E475">
        <v>55</v>
      </c>
      <c r="F475" s="5">
        <v>74.538420000000016</v>
      </c>
      <c r="G475" s="5">
        <f t="shared" si="8"/>
        <v>19.538420000000016</v>
      </c>
    </row>
    <row r="476" spans="1:7" x14ac:dyDescent="0.35">
      <c r="A476" s="2">
        <v>45916</v>
      </c>
      <c r="B476" s="2" t="s">
        <v>72</v>
      </c>
      <c r="C476" t="s">
        <v>79</v>
      </c>
      <c r="D476" s="4">
        <v>0.875</v>
      </c>
      <c r="E476">
        <v>50</v>
      </c>
      <c r="F476" s="5">
        <v>57.422970000000014</v>
      </c>
      <c r="G476" s="5">
        <f t="shared" si="8"/>
        <v>7.4229700000000136</v>
      </c>
    </row>
    <row r="477" spans="1:7" x14ac:dyDescent="0.35">
      <c r="A477" s="2">
        <v>45916</v>
      </c>
      <c r="B477" s="2" t="s">
        <v>72</v>
      </c>
      <c r="C477" t="s">
        <v>79</v>
      </c>
      <c r="D477" s="4">
        <v>0.89583333333333337</v>
      </c>
      <c r="E477">
        <v>50</v>
      </c>
      <c r="F477" s="5">
        <v>54.10999000000001</v>
      </c>
      <c r="G477" s="5">
        <f t="shared" si="8"/>
        <v>4.1099900000000105</v>
      </c>
    </row>
    <row r="478" spans="1:7" x14ac:dyDescent="0.35">
      <c r="A478" s="2">
        <v>45916</v>
      </c>
      <c r="B478" s="2" t="s">
        <v>72</v>
      </c>
      <c r="C478" t="s">
        <v>79</v>
      </c>
      <c r="D478" s="4">
        <v>0.91666666666666663</v>
      </c>
      <c r="E478">
        <v>51</v>
      </c>
      <c r="F478" s="5">
        <v>50.797010000000007</v>
      </c>
      <c r="G478" s="5">
        <f t="shared" si="8"/>
        <v>-0.20298999999999268</v>
      </c>
    </row>
    <row r="479" spans="1:7" x14ac:dyDescent="0.35">
      <c r="A479" s="2">
        <v>45916</v>
      </c>
      <c r="B479" s="2" t="s">
        <v>72</v>
      </c>
      <c r="C479" t="s">
        <v>79</v>
      </c>
      <c r="D479" s="4">
        <v>0.9375</v>
      </c>
      <c r="E479">
        <v>51</v>
      </c>
      <c r="F479" s="5">
        <v>55.766480000000008</v>
      </c>
      <c r="G479" s="5">
        <f t="shared" si="8"/>
        <v>4.7664800000000085</v>
      </c>
    </row>
    <row r="480" spans="1:7" x14ac:dyDescent="0.35">
      <c r="A480" s="2">
        <v>45916</v>
      </c>
      <c r="B480" s="2" t="s">
        <v>72</v>
      </c>
      <c r="C480" t="s">
        <v>79</v>
      </c>
      <c r="D480" s="4">
        <v>0.95833333333333337</v>
      </c>
      <c r="E480">
        <v>48</v>
      </c>
      <c r="F480" s="5">
        <v>75.091390000000004</v>
      </c>
      <c r="G480" s="5">
        <f t="shared" si="8"/>
        <v>27.091390000000004</v>
      </c>
    </row>
    <row r="481" spans="1:7" x14ac:dyDescent="0.35">
      <c r="A481" s="2">
        <v>45916</v>
      </c>
      <c r="B481" s="2" t="s">
        <v>72</v>
      </c>
      <c r="C481" t="s">
        <v>79</v>
      </c>
      <c r="D481" s="4">
        <v>0.97916666666666663</v>
      </c>
      <c r="E481">
        <v>48</v>
      </c>
      <c r="F481" s="5">
        <v>60.182980000000008</v>
      </c>
      <c r="G481" s="5">
        <f t="shared" si="8"/>
        <v>12.182980000000008</v>
      </c>
    </row>
    <row r="482" spans="1:7" x14ac:dyDescent="0.35">
      <c r="A482" s="2">
        <v>45917</v>
      </c>
      <c r="B482" s="2" t="s">
        <v>73</v>
      </c>
      <c r="C482" t="s">
        <v>79</v>
      </c>
      <c r="D482" s="4">
        <v>0</v>
      </c>
      <c r="E482">
        <v>48</v>
      </c>
      <c r="F482" s="5">
        <v>66.808940000000007</v>
      </c>
      <c r="G482" s="5">
        <f t="shared" si="8"/>
        <v>18.808940000000007</v>
      </c>
    </row>
    <row r="483" spans="1:7" x14ac:dyDescent="0.35">
      <c r="A483" s="2">
        <v>45917</v>
      </c>
      <c r="B483" s="2" t="s">
        <v>73</v>
      </c>
      <c r="C483" t="s">
        <v>79</v>
      </c>
      <c r="D483" s="4">
        <v>2.0833333333333332E-2</v>
      </c>
      <c r="E483">
        <v>48</v>
      </c>
      <c r="F483" s="5">
        <v>75.091390000000004</v>
      </c>
      <c r="G483" s="5">
        <f t="shared" si="8"/>
        <v>27.091390000000004</v>
      </c>
    </row>
    <row r="484" spans="1:7" x14ac:dyDescent="0.35">
      <c r="A484" s="2">
        <v>45917</v>
      </c>
      <c r="B484" s="2" t="s">
        <v>73</v>
      </c>
      <c r="C484" t="s">
        <v>79</v>
      </c>
      <c r="D484" s="4">
        <v>4.1666666666666664E-2</v>
      </c>
      <c r="E484">
        <v>47</v>
      </c>
      <c r="F484" s="5">
        <v>73.434900000000013</v>
      </c>
      <c r="G484" s="5">
        <f t="shared" si="8"/>
        <v>26.434900000000013</v>
      </c>
    </row>
    <row r="485" spans="1:7" x14ac:dyDescent="0.35">
      <c r="A485" s="2">
        <v>45917</v>
      </c>
      <c r="B485" s="2" t="s">
        <v>73</v>
      </c>
      <c r="C485" t="s">
        <v>79</v>
      </c>
      <c r="D485" s="4">
        <v>6.25E-2</v>
      </c>
      <c r="E485">
        <v>47</v>
      </c>
      <c r="F485" s="5">
        <v>162.32876000000005</v>
      </c>
      <c r="G485" s="5">
        <f t="shared" si="8"/>
        <v>115.32876000000005</v>
      </c>
    </row>
    <row r="486" spans="1:7" x14ac:dyDescent="0.35">
      <c r="A486" s="2">
        <v>45917</v>
      </c>
      <c r="B486" s="2" t="s">
        <v>73</v>
      </c>
      <c r="C486" t="s">
        <v>79</v>
      </c>
      <c r="D486" s="4">
        <v>8.3333333333333329E-2</v>
      </c>
      <c r="E486">
        <v>47</v>
      </c>
      <c r="F486" s="5">
        <v>162.32876000000005</v>
      </c>
      <c r="G486" s="5">
        <f t="shared" si="8"/>
        <v>115.32876000000005</v>
      </c>
    </row>
    <row r="487" spans="1:7" x14ac:dyDescent="0.35">
      <c r="A487" s="2">
        <v>45917</v>
      </c>
      <c r="B487" s="2" t="s">
        <v>73</v>
      </c>
      <c r="C487" t="s">
        <v>79</v>
      </c>
      <c r="D487" s="4">
        <v>0.10416666666666667</v>
      </c>
      <c r="E487">
        <v>47</v>
      </c>
      <c r="F487" s="5">
        <v>81.164380000000023</v>
      </c>
      <c r="G487" s="5">
        <f t="shared" si="8"/>
        <v>34.164380000000023</v>
      </c>
    </row>
    <row r="488" spans="1:7" x14ac:dyDescent="0.35">
      <c r="A488" s="2">
        <v>45917</v>
      </c>
      <c r="B488" s="2" t="s">
        <v>73</v>
      </c>
      <c r="C488" t="s">
        <v>79</v>
      </c>
      <c r="D488" s="4">
        <v>0.125</v>
      </c>
      <c r="E488">
        <v>49</v>
      </c>
      <c r="F488" s="5">
        <v>86.685610000000011</v>
      </c>
      <c r="G488" s="5">
        <f t="shared" si="8"/>
        <v>37.685610000000011</v>
      </c>
    </row>
    <row r="489" spans="1:7" x14ac:dyDescent="0.35">
      <c r="A489" s="2">
        <v>45917</v>
      </c>
      <c r="B489" s="2" t="s">
        <v>73</v>
      </c>
      <c r="C489" t="s">
        <v>79</v>
      </c>
      <c r="D489" s="4">
        <v>0.14583333333333334</v>
      </c>
      <c r="E489">
        <v>49</v>
      </c>
      <c r="F489" s="5">
        <v>63.495960000000011</v>
      </c>
      <c r="G489" s="5">
        <f t="shared" si="8"/>
        <v>14.495960000000011</v>
      </c>
    </row>
    <row r="490" spans="1:7" x14ac:dyDescent="0.35">
      <c r="A490" s="2">
        <v>45917</v>
      </c>
      <c r="B490" s="2" t="s">
        <v>73</v>
      </c>
      <c r="C490" t="s">
        <v>79</v>
      </c>
      <c r="D490" s="4">
        <v>0.16666666666666666</v>
      </c>
      <c r="E490">
        <v>50</v>
      </c>
      <c r="F490" s="5">
        <v>81.164380000000023</v>
      </c>
      <c r="G490" s="5">
        <f t="shared" si="8"/>
        <v>31.164380000000023</v>
      </c>
    </row>
    <row r="491" spans="1:7" x14ac:dyDescent="0.35">
      <c r="A491" s="2">
        <v>45917</v>
      </c>
      <c r="B491" s="2" t="s">
        <v>73</v>
      </c>
      <c r="C491" t="s">
        <v>79</v>
      </c>
      <c r="D491" s="4">
        <v>0.1875</v>
      </c>
      <c r="E491">
        <v>50</v>
      </c>
      <c r="F491" s="5">
        <v>79.507890000000017</v>
      </c>
      <c r="G491" s="5">
        <f t="shared" si="8"/>
        <v>29.507890000000017</v>
      </c>
    </row>
    <row r="492" spans="1:7" x14ac:dyDescent="0.35">
      <c r="A492" s="2">
        <v>45917</v>
      </c>
      <c r="B492" s="2" t="s">
        <v>73</v>
      </c>
      <c r="C492" t="s">
        <v>79</v>
      </c>
      <c r="D492" s="4">
        <v>0.20833333333333334</v>
      </c>
      <c r="E492">
        <v>61</v>
      </c>
      <c r="F492" s="5">
        <v>65.704210000000018</v>
      </c>
      <c r="G492" s="5">
        <f t="shared" si="8"/>
        <v>4.7042100000000175</v>
      </c>
    </row>
    <row r="493" spans="1:7" x14ac:dyDescent="0.35">
      <c r="A493" s="2">
        <v>45917</v>
      </c>
      <c r="B493" s="2" t="s">
        <v>73</v>
      </c>
      <c r="C493" t="s">
        <v>79</v>
      </c>
      <c r="D493" s="4">
        <v>0.22916666666666666</v>
      </c>
      <c r="E493">
        <v>61</v>
      </c>
      <c r="F493" s="5">
        <v>70.673680000000004</v>
      </c>
      <c r="G493" s="5">
        <f t="shared" si="8"/>
        <v>9.6736800000000045</v>
      </c>
    </row>
    <row r="494" spans="1:7" x14ac:dyDescent="0.35">
      <c r="A494" s="2">
        <v>45917</v>
      </c>
      <c r="B494" s="2" t="s">
        <v>73</v>
      </c>
      <c r="C494" t="s">
        <v>79</v>
      </c>
      <c r="D494" s="4">
        <v>0.25</v>
      </c>
      <c r="E494">
        <v>60</v>
      </c>
      <c r="F494" s="5">
        <v>59.079460000000012</v>
      </c>
      <c r="G494" s="5">
        <f t="shared" si="8"/>
        <v>-0.92053999999998837</v>
      </c>
    </row>
    <row r="495" spans="1:7" x14ac:dyDescent="0.35">
      <c r="A495" s="2">
        <v>45917</v>
      </c>
      <c r="B495" s="2" t="s">
        <v>73</v>
      </c>
      <c r="C495" t="s">
        <v>79</v>
      </c>
      <c r="D495" s="4">
        <v>0.27083333333333331</v>
      </c>
      <c r="E495">
        <v>60</v>
      </c>
      <c r="F495" s="5">
        <v>60.182980000000008</v>
      </c>
      <c r="G495" s="5">
        <f t="shared" si="8"/>
        <v>0.18298000000000769</v>
      </c>
    </row>
    <row r="496" spans="1:7" x14ac:dyDescent="0.35">
      <c r="A496" s="2">
        <v>45917</v>
      </c>
      <c r="B496" s="2" t="s">
        <v>73</v>
      </c>
      <c r="C496" t="s">
        <v>79</v>
      </c>
      <c r="D496" s="4">
        <v>0.29166666666666669</v>
      </c>
      <c r="E496">
        <v>62</v>
      </c>
      <c r="F496" s="5">
        <v>81.164380000000023</v>
      </c>
      <c r="G496" s="5">
        <f t="shared" si="8"/>
        <v>19.164380000000023</v>
      </c>
    </row>
    <row r="497" spans="1:7" x14ac:dyDescent="0.35">
      <c r="A497" s="2">
        <v>45917</v>
      </c>
      <c r="B497" s="2" t="s">
        <v>73</v>
      </c>
      <c r="C497" t="s">
        <v>79</v>
      </c>
      <c r="D497" s="4">
        <v>0.3125</v>
      </c>
      <c r="E497">
        <v>62</v>
      </c>
      <c r="F497" s="5">
        <v>87.238580000000013</v>
      </c>
      <c r="G497" s="5">
        <f t="shared" si="8"/>
        <v>25.238580000000013</v>
      </c>
    </row>
    <row r="498" spans="1:7" x14ac:dyDescent="0.35">
      <c r="A498" s="2">
        <v>45917</v>
      </c>
      <c r="B498" s="2" t="s">
        <v>73</v>
      </c>
      <c r="C498" t="s">
        <v>79</v>
      </c>
      <c r="D498" s="4">
        <v>0.33333333333333331</v>
      </c>
      <c r="E498">
        <v>62</v>
      </c>
      <c r="F498" s="5">
        <v>86.685610000000011</v>
      </c>
      <c r="G498" s="5">
        <f t="shared" si="8"/>
        <v>24.685610000000011</v>
      </c>
    </row>
    <row r="499" spans="1:7" x14ac:dyDescent="0.35">
      <c r="A499" s="2">
        <v>45917</v>
      </c>
      <c r="B499" s="2" t="s">
        <v>73</v>
      </c>
      <c r="C499" t="s">
        <v>79</v>
      </c>
      <c r="D499" s="4">
        <v>0.35416666666666669</v>
      </c>
      <c r="E499">
        <v>62</v>
      </c>
      <c r="F499" s="5">
        <v>64.047720000000012</v>
      </c>
      <c r="G499" s="5">
        <f t="shared" si="8"/>
        <v>2.0477200000000124</v>
      </c>
    </row>
    <row r="500" spans="1:7" x14ac:dyDescent="0.35">
      <c r="A500" s="2">
        <v>45917</v>
      </c>
      <c r="B500" s="2" t="s">
        <v>73</v>
      </c>
      <c r="C500" t="s">
        <v>79</v>
      </c>
      <c r="D500" s="4">
        <v>0.375</v>
      </c>
      <c r="E500">
        <v>65</v>
      </c>
      <c r="F500" s="5">
        <v>134.83514000000002</v>
      </c>
      <c r="G500" s="5">
        <f t="shared" si="8"/>
        <v>69.835140000000024</v>
      </c>
    </row>
    <row r="501" spans="1:7" x14ac:dyDescent="0.35">
      <c r="A501" s="2">
        <v>45917</v>
      </c>
      <c r="B501" s="2" t="s">
        <v>73</v>
      </c>
      <c r="C501" t="s">
        <v>79</v>
      </c>
      <c r="D501" s="4">
        <v>0.39583333333333331</v>
      </c>
      <c r="E501">
        <v>65</v>
      </c>
      <c r="F501" s="5">
        <v>142.01286000000005</v>
      </c>
      <c r="G501" s="5">
        <f t="shared" si="8"/>
        <v>77.012860000000046</v>
      </c>
    </row>
    <row r="502" spans="1:7" x14ac:dyDescent="0.35">
      <c r="A502" s="2">
        <v>45917</v>
      </c>
      <c r="B502" s="2" t="s">
        <v>73</v>
      </c>
      <c r="C502" t="s">
        <v>79</v>
      </c>
      <c r="D502" s="4">
        <v>0.41666666666666669</v>
      </c>
      <c r="E502">
        <v>70</v>
      </c>
      <c r="F502" s="5">
        <v>179.00982000000005</v>
      </c>
      <c r="G502" s="5">
        <f t="shared" si="8"/>
        <v>109.00982000000005</v>
      </c>
    </row>
    <row r="503" spans="1:7" x14ac:dyDescent="0.35">
      <c r="A503" s="2">
        <v>45917</v>
      </c>
      <c r="B503" s="2" t="s">
        <v>73</v>
      </c>
      <c r="C503" t="s">
        <v>79</v>
      </c>
      <c r="D503" s="4">
        <v>0.4375</v>
      </c>
      <c r="E503">
        <v>70</v>
      </c>
      <c r="F503" s="5">
        <v>98.498840000000015</v>
      </c>
      <c r="G503" s="5">
        <f t="shared" si="8"/>
        <v>28.498840000000015</v>
      </c>
    </row>
    <row r="504" spans="1:7" x14ac:dyDescent="0.35">
      <c r="A504" s="2">
        <v>45917</v>
      </c>
      <c r="B504" s="2" t="s">
        <v>73</v>
      </c>
      <c r="C504" t="s">
        <v>79</v>
      </c>
      <c r="D504" s="4">
        <v>0.45833333333333331</v>
      </c>
      <c r="E504">
        <v>71</v>
      </c>
      <c r="F504" s="5">
        <v>95.615410000000011</v>
      </c>
      <c r="G504" s="5">
        <f t="shared" si="8"/>
        <v>24.615410000000011</v>
      </c>
    </row>
    <row r="505" spans="1:7" x14ac:dyDescent="0.35">
      <c r="A505" s="2">
        <v>45917</v>
      </c>
      <c r="B505" s="2" t="s">
        <v>73</v>
      </c>
      <c r="C505" t="s">
        <v>79</v>
      </c>
      <c r="D505" s="4">
        <v>0.47916666666666669</v>
      </c>
      <c r="E505">
        <v>71</v>
      </c>
      <c r="F505" s="5">
        <v>86.967540000000014</v>
      </c>
      <c r="G505" s="5">
        <f t="shared" si="8"/>
        <v>15.967540000000014</v>
      </c>
    </row>
    <row r="506" spans="1:7" x14ac:dyDescent="0.35">
      <c r="A506" s="2">
        <v>45917</v>
      </c>
      <c r="B506" s="2" t="s">
        <v>73</v>
      </c>
      <c r="C506" t="s">
        <v>79</v>
      </c>
      <c r="D506" s="4">
        <v>0.5</v>
      </c>
      <c r="E506">
        <v>68</v>
      </c>
      <c r="F506" s="5">
        <v>85.525220000000019</v>
      </c>
      <c r="G506" s="5">
        <f t="shared" si="8"/>
        <v>17.525220000000019</v>
      </c>
    </row>
    <row r="507" spans="1:7" x14ac:dyDescent="0.35">
      <c r="A507" s="2">
        <v>45917</v>
      </c>
      <c r="B507" s="2" t="s">
        <v>73</v>
      </c>
      <c r="C507" t="s">
        <v>79</v>
      </c>
      <c r="D507" s="4">
        <v>0.52083333333333337</v>
      </c>
      <c r="E507">
        <v>68</v>
      </c>
      <c r="F507" s="5">
        <v>73.033180000000002</v>
      </c>
      <c r="G507" s="5">
        <f t="shared" si="8"/>
        <v>5.0331800000000015</v>
      </c>
    </row>
    <row r="508" spans="1:7" x14ac:dyDescent="0.35">
      <c r="A508" s="2">
        <v>45917</v>
      </c>
      <c r="B508" s="2" t="s">
        <v>73</v>
      </c>
      <c r="C508" t="s">
        <v>79</v>
      </c>
      <c r="D508" s="4">
        <v>0.54166666666666663</v>
      </c>
      <c r="E508">
        <v>64</v>
      </c>
      <c r="F508" s="5">
        <v>75.91540000000002</v>
      </c>
      <c r="G508" s="5">
        <f t="shared" si="8"/>
        <v>11.91540000000002</v>
      </c>
    </row>
    <row r="509" spans="1:7" x14ac:dyDescent="0.35">
      <c r="A509" s="2">
        <v>45917</v>
      </c>
      <c r="B509" s="2" t="s">
        <v>73</v>
      </c>
      <c r="C509" t="s">
        <v>79</v>
      </c>
      <c r="D509" s="4">
        <v>0.5625</v>
      </c>
      <c r="E509">
        <v>64</v>
      </c>
      <c r="F509" s="5">
        <v>78.318460000000002</v>
      </c>
      <c r="G509" s="5">
        <f t="shared" si="8"/>
        <v>14.318460000000002</v>
      </c>
    </row>
    <row r="510" spans="1:7" x14ac:dyDescent="0.35">
      <c r="A510" s="2">
        <v>45917</v>
      </c>
      <c r="B510" s="2" t="s">
        <v>73</v>
      </c>
      <c r="C510" t="s">
        <v>79</v>
      </c>
      <c r="D510" s="4">
        <v>0.58333333333333337</v>
      </c>
      <c r="E510">
        <v>64</v>
      </c>
      <c r="F510" s="5">
        <v>78.318460000000002</v>
      </c>
      <c r="G510" s="5">
        <f t="shared" si="8"/>
        <v>14.318460000000002</v>
      </c>
    </row>
    <row r="511" spans="1:7" x14ac:dyDescent="0.35">
      <c r="A511" s="2">
        <v>45917</v>
      </c>
      <c r="B511" s="2" t="s">
        <v>73</v>
      </c>
      <c r="C511" t="s">
        <v>79</v>
      </c>
      <c r="D511" s="4">
        <v>0.60416666666666663</v>
      </c>
      <c r="E511">
        <v>64</v>
      </c>
      <c r="F511" s="5">
        <v>101.86143000000001</v>
      </c>
      <c r="G511" s="5">
        <f t="shared" si="8"/>
        <v>37.861430000000013</v>
      </c>
    </row>
    <row r="512" spans="1:7" x14ac:dyDescent="0.35">
      <c r="A512" s="2">
        <v>45917</v>
      </c>
      <c r="B512" s="2" t="s">
        <v>73</v>
      </c>
      <c r="C512" t="s">
        <v>79</v>
      </c>
      <c r="D512" s="4">
        <v>0.625</v>
      </c>
      <c r="E512">
        <v>60</v>
      </c>
      <c r="F512" s="5">
        <v>89.849760000000018</v>
      </c>
      <c r="G512" s="5">
        <f t="shared" si="8"/>
        <v>29.849760000000018</v>
      </c>
    </row>
    <row r="513" spans="1:7" x14ac:dyDescent="0.35">
      <c r="A513" s="2">
        <v>45917</v>
      </c>
      <c r="B513" s="2" t="s">
        <v>73</v>
      </c>
      <c r="C513" t="s">
        <v>79</v>
      </c>
      <c r="D513" s="4">
        <v>0.64583333333333337</v>
      </c>
      <c r="E513">
        <v>60</v>
      </c>
      <c r="F513" s="5">
        <v>88.889020000000016</v>
      </c>
      <c r="G513" s="5">
        <f t="shared" si="8"/>
        <v>28.889020000000016</v>
      </c>
    </row>
    <row r="514" spans="1:7" x14ac:dyDescent="0.35">
      <c r="A514" s="2">
        <v>45917</v>
      </c>
      <c r="B514" s="2" t="s">
        <v>73</v>
      </c>
      <c r="C514" t="s">
        <v>79</v>
      </c>
      <c r="D514" s="4">
        <v>0.66666666666666663</v>
      </c>
      <c r="E514">
        <v>56</v>
      </c>
      <c r="F514" s="5">
        <v>91.290870000000012</v>
      </c>
      <c r="G514" s="5">
        <f t="shared" si="8"/>
        <v>35.290870000000012</v>
      </c>
    </row>
    <row r="515" spans="1:7" x14ac:dyDescent="0.35">
      <c r="A515" s="2">
        <v>45917</v>
      </c>
      <c r="B515" s="2" t="s">
        <v>73</v>
      </c>
      <c r="C515" t="s">
        <v>79</v>
      </c>
      <c r="D515" s="4">
        <v>0.6875</v>
      </c>
      <c r="E515">
        <v>56</v>
      </c>
      <c r="F515" s="5">
        <v>100.42032000000003</v>
      </c>
      <c r="G515" s="5">
        <f t="shared" ref="G515:G578" si="9">F515-E515</f>
        <v>44.420320000000032</v>
      </c>
    </row>
    <row r="516" spans="1:7" x14ac:dyDescent="0.35">
      <c r="A516" s="2">
        <v>45917</v>
      </c>
      <c r="B516" s="2" t="s">
        <v>73</v>
      </c>
      <c r="C516" t="s">
        <v>79</v>
      </c>
      <c r="D516" s="4">
        <v>0.70833333333333337</v>
      </c>
      <c r="E516">
        <v>52</v>
      </c>
      <c r="F516" s="5">
        <v>87.928280000000015</v>
      </c>
      <c r="G516" s="5">
        <f t="shared" si="9"/>
        <v>35.928280000000015</v>
      </c>
    </row>
    <row r="517" spans="1:7" x14ac:dyDescent="0.35">
      <c r="A517" s="2">
        <v>45917</v>
      </c>
      <c r="B517" s="2" t="s">
        <v>73</v>
      </c>
      <c r="C517" t="s">
        <v>79</v>
      </c>
      <c r="D517" s="4">
        <v>0.72916666666666663</v>
      </c>
      <c r="E517">
        <v>52</v>
      </c>
      <c r="F517" s="5">
        <v>127.69977000000003</v>
      </c>
      <c r="G517" s="5">
        <f t="shared" si="9"/>
        <v>75.699770000000029</v>
      </c>
    </row>
    <row r="518" spans="1:7" x14ac:dyDescent="0.35">
      <c r="A518" s="2">
        <v>45917</v>
      </c>
      <c r="B518" s="2" t="s">
        <v>73</v>
      </c>
      <c r="C518" t="s">
        <v>79</v>
      </c>
      <c r="D518" s="4">
        <v>0.75</v>
      </c>
      <c r="E518">
        <v>55</v>
      </c>
      <c r="F518" s="5">
        <v>127.69977000000003</v>
      </c>
      <c r="G518" s="5">
        <f t="shared" si="9"/>
        <v>72.699770000000029</v>
      </c>
    </row>
    <row r="519" spans="1:7" x14ac:dyDescent="0.35">
      <c r="A519" s="2">
        <v>45917</v>
      </c>
      <c r="B519" s="2" t="s">
        <v>73</v>
      </c>
      <c r="C519" t="s">
        <v>79</v>
      </c>
      <c r="D519" s="4">
        <v>0.77083333333333337</v>
      </c>
      <c r="E519">
        <v>55</v>
      </c>
      <c r="F519" s="5">
        <v>64.047720000000012</v>
      </c>
      <c r="G519" s="5">
        <f t="shared" si="9"/>
        <v>9.0477200000000124</v>
      </c>
    </row>
    <row r="520" spans="1:7" x14ac:dyDescent="0.35">
      <c r="A520" s="2">
        <v>45917</v>
      </c>
      <c r="B520" s="2" t="s">
        <v>73</v>
      </c>
      <c r="C520" t="s">
        <v>79</v>
      </c>
      <c r="D520" s="4">
        <v>0.79166666666666663</v>
      </c>
      <c r="E520">
        <v>55</v>
      </c>
      <c r="F520" s="5">
        <v>69.570160000000016</v>
      </c>
      <c r="G520" s="5">
        <f t="shared" si="9"/>
        <v>14.570160000000016</v>
      </c>
    </row>
    <row r="521" spans="1:7" x14ac:dyDescent="0.35">
      <c r="A521" s="2">
        <v>45917</v>
      </c>
      <c r="B521" s="2" t="s">
        <v>73</v>
      </c>
      <c r="C521" t="s">
        <v>79</v>
      </c>
      <c r="D521" s="4">
        <v>0.8125</v>
      </c>
      <c r="E521">
        <v>55</v>
      </c>
      <c r="F521" s="5">
        <v>73.434900000000013</v>
      </c>
      <c r="G521" s="5">
        <f t="shared" si="9"/>
        <v>18.434900000000013</v>
      </c>
    </row>
    <row r="522" spans="1:7" x14ac:dyDescent="0.35">
      <c r="A522" s="2">
        <v>45917</v>
      </c>
      <c r="B522" s="2" t="s">
        <v>73</v>
      </c>
      <c r="C522" t="s">
        <v>79</v>
      </c>
      <c r="D522" s="4">
        <v>0.83333333333333337</v>
      </c>
      <c r="E522">
        <v>53</v>
      </c>
      <c r="F522" s="5">
        <v>70.121920000000017</v>
      </c>
      <c r="G522" s="5">
        <f t="shared" si="9"/>
        <v>17.121920000000017</v>
      </c>
    </row>
    <row r="523" spans="1:7" x14ac:dyDescent="0.35">
      <c r="A523" s="2">
        <v>45917</v>
      </c>
      <c r="B523" s="2" t="s">
        <v>73</v>
      </c>
      <c r="C523" t="s">
        <v>79</v>
      </c>
      <c r="D523" s="4">
        <v>0.85416666666666663</v>
      </c>
      <c r="E523">
        <v>53</v>
      </c>
      <c r="F523" s="5">
        <v>80.059650000000019</v>
      </c>
      <c r="G523" s="5">
        <f t="shared" si="9"/>
        <v>27.059650000000019</v>
      </c>
    </row>
    <row r="524" spans="1:7" x14ac:dyDescent="0.35">
      <c r="A524" s="2">
        <v>45917</v>
      </c>
      <c r="B524" s="2" t="s">
        <v>73</v>
      </c>
      <c r="C524" t="s">
        <v>79</v>
      </c>
      <c r="D524" s="4">
        <v>0.875</v>
      </c>
      <c r="E524">
        <v>56</v>
      </c>
      <c r="F524" s="5">
        <v>63.495960000000011</v>
      </c>
      <c r="G524" s="5">
        <f t="shared" si="9"/>
        <v>7.4959600000000108</v>
      </c>
    </row>
    <row r="525" spans="1:7" x14ac:dyDescent="0.35">
      <c r="A525" s="2">
        <v>45917</v>
      </c>
      <c r="B525" s="2" t="s">
        <v>73</v>
      </c>
      <c r="C525" t="s">
        <v>79</v>
      </c>
      <c r="D525" s="4">
        <v>0.89583333333333337</v>
      </c>
      <c r="E525">
        <v>56</v>
      </c>
      <c r="F525" s="5">
        <v>56.870000000000005</v>
      </c>
      <c r="G525" s="5">
        <f t="shared" si="9"/>
        <v>0.87000000000000455</v>
      </c>
    </row>
    <row r="526" spans="1:7" x14ac:dyDescent="0.35">
      <c r="A526" s="2">
        <v>45917</v>
      </c>
      <c r="B526" s="2" t="s">
        <v>73</v>
      </c>
      <c r="C526" t="s">
        <v>79</v>
      </c>
      <c r="D526" s="4">
        <v>0.91666666666666663</v>
      </c>
      <c r="E526">
        <v>53</v>
      </c>
      <c r="F526" s="5">
        <v>53.00526</v>
      </c>
      <c r="G526" s="5">
        <f t="shared" si="9"/>
        <v>5.2599999999998204E-3</v>
      </c>
    </row>
    <row r="527" spans="1:7" x14ac:dyDescent="0.35">
      <c r="A527" s="2">
        <v>45917</v>
      </c>
      <c r="B527" s="2" t="s">
        <v>73</v>
      </c>
      <c r="C527" t="s">
        <v>79</v>
      </c>
      <c r="D527" s="4">
        <v>0.9375</v>
      </c>
      <c r="E527">
        <v>53</v>
      </c>
      <c r="F527" s="5">
        <v>61.287710000000018</v>
      </c>
      <c r="G527" s="5">
        <f t="shared" si="9"/>
        <v>8.2877100000000183</v>
      </c>
    </row>
    <row r="528" spans="1:7" x14ac:dyDescent="0.35">
      <c r="A528" s="2">
        <v>45917</v>
      </c>
      <c r="B528" s="2" t="s">
        <v>73</v>
      </c>
      <c r="C528" t="s">
        <v>79</v>
      </c>
      <c r="D528" s="4">
        <v>0.95833333333333337</v>
      </c>
      <c r="E528">
        <v>53</v>
      </c>
      <c r="F528" s="5">
        <v>80.612620000000021</v>
      </c>
      <c r="G528" s="5">
        <f t="shared" si="9"/>
        <v>27.612620000000021</v>
      </c>
    </row>
    <row r="529" spans="1:7" x14ac:dyDescent="0.35">
      <c r="A529" s="2">
        <v>45917</v>
      </c>
      <c r="B529" s="2" t="s">
        <v>73</v>
      </c>
      <c r="C529" t="s">
        <v>79</v>
      </c>
      <c r="D529" s="4">
        <v>0.97916666666666663</v>
      </c>
      <c r="E529">
        <v>53</v>
      </c>
      <c r="F529" s="5">
        <v>66.25718000000002</v>
      </c>
      <c r="G529" s="5">
        <f t="shared" si="9"/>
        <v>13.25718000000002</v>
      </c>
    </row>
    <row r="530" spans="1:7" x14ac:dyDescent="0.35">
      <c r="A530" s="2">
        <v>45918</v>
      </c>
      <c r="B530" s="2" t="s">
        <v>68</v>
      </c>
      <c r="C530" t="s">
        <v>79</v>
      </c>
      <c r="D530" s="4">
        <v>0</v>
      </c>
      <c r="E530">
        <v>50</v>
      </c>
      <c r="F530" s="5">
        <v>69.017190000000014</v>
      </c>
      <c r="G530" s="5">
        <f t="shared" si="9"/>
        <v>19.017190000000014</v>
      </c>
    </row>
    <row r="531" spans="1:7" x14ac:dyDescent="0.35">
      <c r="A531" s="2">
        <v>45918</v>
      </c>
      <c r="B531" s="2" t="s">
        <v>68</v>
      </c>
      <c r="C531" t="s">
        <v>79</v>
      </c>
      <c r="D531" s="4">
        <v>2.0833333333333332E-2</v>
      </c>
      <c r="E531">
        <v>50</v>
      </c>
      <c r="F531" s="5">
        <v>80.612620000000021</v>
      </c>
      <c r="G531" s="5">
        <f t="shared" si="9"/>
        <v>30.612620000000021</v>
      </c>
    </row>
    <row r="532" spans="1:7" x14ac:dyDescent="0.35">
      <c r="A532" s="2">
        <v>45918</v>
      </c>
      <c r="B532" s="2" t="s">
        <v>68</v>
      </c>
      <c r="C532" t="s">
        <v>79</v>
      </c>
      <c r="D532" s="4">
        <v>4.1666666666666664E-2</v>
      </c>
      <c r="E532">
        <v>49</v>
      </c>
      <c r="F532" s="5">
        <v>78.956130000000002</v>
      </c>
      <c r="G532" s="5">
        <f t="shared" si="9"/>
        <v>29.956130000000002</v>
      </c>
    </row>
    <row r="533" spans="1:7" x14ac:dyDescent="0.35">
      <c r="A533" s="2">
        <v>45918</v>
      </c>
      <c r="B533" s="2" t="s">
        <v>68</v>
      </c>
      <c r="C533" t="s">
        <v>79</v>
      </c>
      <c r="D533" s="4">
        <v>6.25E-2</v>
      </c>
      <c r="E533">
        <v>49</v>
      </c>
      <c r="F533" s="5">
        <v>170.05945000000003</v>
      </c>
      <c r="G533" s="5">
        <f t="shared" si="9"/>
        <v>121.05945000000003</v>
      </c>
    </row>
    <row r="534" spans="1:7" x14ac:dyDescent="0.35">
      <c r="A534" s="2">
        <v>45918</v>
      </c>
      <c r="B534" s="2" t="s">
        <v>68</v>
      </c>
      <c r="C534" t="s">
        <v>79</v>
      </c>
      <c r="D534" s="4">
        <v>8.3333333333333329E-2</v>
      </c>
      <c r="E534">
        <v>51</v>
      </c>
      <c r="F534" s="5">
        <v>170.05945000000003</v>
      </c>
      <c r="G534" s="5">
        <f t="shared" si="9"/>
        <v>119.05945000000003</v>
      </c>
    </row>
    <row r="535" spans="1:7" x14ac:dyDescent="0.35">
      <c r="A535" s="2">
        <v>45918</v>
      </c>
      <c r="B535" s="2" t="s">
        <v>68</v>
      </c>
      <c r="C535" t="s">
        <v>79</v>
      </c>
      <c r="D535" s="4">
        <v>0.10416666666666667</v>
      </c>
      <c r="E535">
        <v>51</v>
      </c>
      <c r="F535" s="5">
        <v>83.372630000000029</v>
      </c>
      <c r="G535" s="5">
        <f t="shared" si="9"/>
        <v>32.372630000000029</v>
      </c>
    </row>
    <row r="536" spans="1:7" x14ac:dyDescent="0.35">
      <c r="A536" s="2">
        <v>45918</v>
      </c>
      <c r="B536" s="2" t="s">
        <v>68</v>
      </c>
      <c r="C536" t="s">
        <v>79</v>
      </c>
      <c r="D536" s="4">
        <v>0.125</v>
      </c>
      <c r="E536">
        <v>54</v>
      </c>
      <c r="F536" s="5">
        <v>83.925600000000017</v>
      </c>
      <c r="G536" s="5">
        <f t="shared" si="9"/>
        <v>29.925600000000017</v>
      </c>
    </row>
    <row r="537" spans="1:7" x14ac:dyDescent="0.35">
      <c r="A537" s="2">
        <v>45918</v>
      </c>
      <c r="B537" s="2" t="s">
        <v>68</v>
      </c>
      <c r="C537" t="s">
        <v>79</v>
      </c>
      <c r="D537" s="4">
        <v>0.14583333333333334</v>
      </c>
      <c r="E537">
        <v>54</v>
      </c>
      <c r="F537" s="5">
        <v>62.391230000000007</v>
      </c>
      <c r="G537" s="5">
        <f t="shared" si="9"/>
        <v>8.3912300000000073</v>
      </c>
    </row>
    <row r="538" spans="1:7" x14ac:dyDescent="0.35">
      <c r="A538" s="2">
        <v>45918</v>
      </c>
      <c r="B538" s="2" t="s">
        <v>68</v>
      </c>
      <c r="C538" t="s">
        <v>79</v>
      </c>
      <c r="D538" s="4">
        <v>0.16666666666666666</v>
      </c>
      <c r="E538">
        <v>55</v>
      </c>
      <c r="F538" s="5">
        <v>83.372630000000029</v>
      </c>
      <c r="G538" s="5">
        <f t="shared" si="9"/>
        <v>28.372630000000029</v>
      </c>
    </row>
    <row r="539" spans="1:7" x14ac:dyDescent="0.35">
      <c r="A539" s="2">
        <v>45918</v>
      </c>
      <c r="B539" s="2" t="s">
        <v>68</v>
      </c>
      <c r="C539" t="s">
        <v>79</v>
      </c>
      <c r="D539" s="4">
        <v>0.1875</v>
      </c>
      <c r="E539">
        <v>55</v>
      </c>
      <c r="F539" s="5">
        <v>89.44683000000002</v>
      </c>
      <c r="G539" s="5">
        <f t="shared" si="9"/>
        <v>34.44683000000002</v>
      </c>
    </row>
    <row r="540" spans="1:7" x14ac:dyDescent="0.35">
      <c r="A540" s="2">
        <v>45918</v>
      </c>
      <c r="B540" s="2" t="s">
        <v>68</v>
      </c>
      <c r="C540" t="s">
        <v>79</v>
      </c>
      <c r="D540" s="4">
        <v>0.20833333333333334</v>
      </c>
      <c r="E540">
        <v>62</v>
      </c>
      <c r="F540" s="5">
        <v>67.91367000000001</v>
      </c>
      <c r="G540" s="5">
        <f t="shared" si="9"/>
        <v>5.9136700000000104</v>
      </c>
    </row>
    <row r="541" spans="1:7" x14ac:dyDescent="0.35">
      <c r="A541" s="2">
        <v>45918</v>
      </c>
      <c r="B541" s="2" t="s">
        <v>68</v>
      </c>
      <c r="C541" t="s">
        <v>79</v>
      </c>
      <c r="D541" s="4">
        <v>0.22916666666666666</v>
      </c>
      <c r="E541">
        <v>62</v>
      </c>
      <c r="F541" s="5">
        <v>62.944200000000016</v>
      </c>
      <c r="G541" s="5">
        <f t="shared" si="9"/>
        <v>0.94420000000001636</v>
      </c>
    </row>
    <row r="542" spans="1:7" x14ac:dyDescent="0.35">
      <c r="A542" s="2">
        <v>45918</v>
      </c>
      <c r="B542" s="2" t="s">
        <v>68</v>
      </c>
      <c r="C542" t="s">
        <v>79</v>
      </c>
      <c r="D542" s="4">
        <v>0.25</v>
      </c>
      <c r="E542">
        <v>62</v>
      </c>
      <c r="F542" s="5">
        <v>61.839470000000006</v>
      </c>
      <c r="G542" s="5">
        <f t="shared" si="9"/>
        <v>-0.16052999999999429</v>
      </c>
    </row>
    <row r="543" spans="1:7" x14ac:dyDescent="0.35">
      <c r="A543" s="2">
        <v>45918</v>
      </c>
      <c r="B543" s="2" t="s">
        <v>68</v>
      </c>
      <c r="C543" t="s">
        <v>79</v>
      </c>
      <c r="D543" s="4">
        <v>0.27083333333333331</v>
      </c>
      <c r="E543">
        <v>62</v>
      </c>
      <c r="F543" s="5">
        <v>67.91367000000001</v>
      </c>
      <c r="G543" s="5">
        <f t="shared" si="9"/>
        <v>5.9136700000000104</v>
      </c>
    </row>
    <row r="544" spans="1:7" x14ac:dyDescent="0.35">
      <c r="A544" s="2">
        <v>45918</v>
      </c>
      <c r="B544" s="2" t="s">
        <v>68</v>
      </c>
      <c r="C544" t="s">
        <v>79</v>
      </c>
      <c r="D544" s="4">
        <v>0.29166666666666669</v>
      </c>
      <c r="E544">
        <v>65</v>
      </c>
      <c r="F544" s="5">
        <v>79.507890000000017</v>
      </c>
      <c r="G544" s="5">
        <f t="shared" si="9"/>
        <v>14.507890000000017</v>
      </c>
    </row>
    <row r="545" spans="1:7" x14ac:dyDescent="0.35">
      <c r="A545" s="2">
        <v>45918</v>
      </c>
      <c r="B545" s="2" t="s">
        <v>68</v>
      </c>
      <c r="C545" t="s">
        <v>79</v>
      </c>
      <c r="D545" s="4">
        <v>0.3125</v>
      </c>
      <c r="E545">
        <v>65</v>
      </c>
      <c r="F545" s="5">
        <v>89.44683000000002</v>
      </c>
      <c r="G545" s="5">
        <f t="shared" si="9"/>
        <v>24.44683000000002</v>
      </c>
    </row>
    <row r="546" spans="1:7" x14ac:dyDescent="0.35">
      <c r="A546" s="2">
        <v>45918</v>
      </c>
      <c r="B546" s="2" t="s">
        <v>68</v>
      </c>
      <c r="C546" t="s">
        <v>79</v>
      </c>
      <c r="D546" s="4">
        <v>0.33333333333333331</v>
      </c>
      <c r="E546">
        <v>62</v>
      </c>
      <c r="F546" s="5">
        <v>85.582090000000008</v>
      </c>
      <c r="G546" s="5">
        <f t="shared" si="9"/>
        <v>23.582090000000008</v>
      </c>
    </row>
    <row r="547" spans="1:7" x14ac:dyDescent="0.35">
      <c r="A547" s="2">
        <v>45918</v>
      </c>
      <c r="B547" s="2" t="s">
        <v>68</v>
      </c>
      <c r="C547" t="s">
        <v>79</v>
      </c>
      <c r="D547" s="4">
        <v>0.35416666666666669</v>
      </c>
      <c r="E547">
        <v>62</v>
      </c>
      <c r="F547" s="5">
        <v>66.25718000000002</v>
      </c>
      <c r="G547" s="5">
        <f t="shared" si="9"/>
        <v>4.2571800000000195</v>
      </c>
    </row>
    <row r="548" spans="1:7" x14ac:dyDescent="0.35">
      <c r="A548" s="2">
        <v>45918</v>
      </c>
      <c r="B548" s="2" t="s">
        <v>68</v>
      </c>
      <c r="C548" t="s">
        <v>79</v>
      </c>
      <c r="D548" s="4">
        <v>0.375</v>
      </c>
      <c r="E548">
        <v>64</v>
      </c>
      <c r="F548" s="5">
        <v>141.33889000000002</v>
      </c>
      <c r="G548" s="5">
        <f t="shared" si="9"/>
        <v>77.338890000000021</v>
      </c>
    </row>
    <row r="549" spans="1:7" x14ac:dyDescent="0.35">
      <c r="A549" s="2">
        <v>45918</v>
      </c>
      <c r="B549" s="2" t="s">
        <v>68</v>
      </c>
      <c r="C549" t="s">
        <v>79</v>
      </c>
      <c r="D549" s="4">
        <v>0.39583333333333331</v>
      </c>
      <c r="E549">
        <v>64</v>
      </c>
      <c r="F549" s="5">
        <v>141.33889000000002</v>
      </c>
      <c r="G549" s="5">
        <f t="shared" si="9"/>
        <v>77.338890000000021</v>
      </c>
    </row>
    <row r="550" spans="1:7" x14ac:dyDescent="0.35">
      <c r="A550" s="2">
        <v>45918</v>
      </c>
      <c r="B550" s="2" t="s">
        <v>68</v>
      </c>
      <c r="C550" t="s">
        <v>79</v>
      </c>
      <c r="D550" s="4">
        <v>0.41666666666666669</v>
      </c>
      <c r="E550">
        <v>68</v>
      </c>
      <c r="F550" s="5">
        <v>185.06224000000003</v>
      </c>
      <c r="G550" s="5">
        <f t="shared" si="9"/>
        <v>117.06224000000003</v>
      </c>
    </row>
    <row r="551" spans="1:7" x14ac:dyDescent="0.35">
      <c r="A551" s="2">
        <v>45918</v>
      </c>
      <c r="B551" s="2" t="s">
        <v>68</v>
      </c>
      <c r="C551" t="s">
        <v>79</v>
      </c>
      <c r="D551" s="4">
        <v>0.4375</v>
      </c>
      <c r="E551">
        <v>68</v>
      </c>
      <c r="F551" s="5">
        <v>103.78412000000002</v>
      </c>
      <c r="G551" s="5">
        <f t="shared" si="9"/>
        <v>35.784120000000016</v>
      </c>
    </row>
    <row r="552" spans="1:7" x14ac:dyDescent="0.35">
      <c r="A552" s="2">
        <v>45918</v>
      </c>
      <c r="B552" s="2" t="s">
        <v>68</v>
      </c>
      <c r="C552" t="s">
        <v>79</v>
      </c>
      <c r="D552" s="4">
        <v>0.45833333333333331</v>
      </c>
      <c r="E552">
        <v>71</v>
      </c>
      <c r="F552" s="5">
        <v>96.095780000000019</v>
      </c>
      <c r="G552" s="5">
        <f t="shared" si="9"/>
        <v>25.095780000000019</v>
      </c>
    </row>
    <row r="553" spans="1:7" x14ac:dyDescent="0.35">
      <c r="A553" s="2">
        <v>45918</v>
      </c>
      <c r="B553" s="2" t="s">
        <v>68</v>
      </c>
      <c r="C553" t="s">
        <v>79</v>
      </c>
      <c r="D553" s="4">
        <v>0.47916666666666669</v>
      </c>
      <c r="E553">
        <v>71</v>
      </c>
      <c r="F553" s="5">
        <v>90.810500000000019</v>
      </c>
      <c r="G553" s="5">
        <f t="shared" si="9"/>
        <v>19.810500000000019</v>
      </c>
    </row>
    <row r="554" spans="1:7" x14ac:dyDescent="0.35">
      <c r="A554" s="2">
        <v>45918</v>
      </c>
      <c r="B554" s="2" t="s">
        <v>68</v>
      </c>
      <c r="C554" t="s">
        <v>79</v>
      </c>
      <c r="D554" s="4">
        <v>0.5</v>
      </c>
      <c r="E554">
        <v>69</v>
      </c>
      <c r="F554" s="5">
        <v>89.36939000000001</v>
      </c>
      <c r="G554" s="5">
        <f t="shared" si="9"/>
        <v>20.36939000000001</v>
      </c>
    </row>
    <row r="555" spans="1:7" x14ac:dyDescent="0.35">
      <c r="A555" s="2">
        <v>45918</v>
      </c>
      <c r="B555" s="2" t="s">
        <v>68</v>
      </c>
      <c r="C555" t="s">
        <v>79</v>
      </c>
      <c r="D555" s="4">
        <v>0.52083333333333337</v>
      </c>
      <c r="E555">
        <v>69</v>
      </c>
      <c r="F555" s="5">
        <v>76.395770000000013</v>
      </c>
      <c r="G555" s="5">
        <f t="shared" si="9"/>
        <v>7.3957700000000131</v>
      </c>
    </row>
    <row r="556" spans="1:7" x14ac:dyDescent="0.35">
      <c r="A556" s="2">
        <v>45918</v>
      </c>
      <c r="B556" s="2" t="s">
        <v>68</v>
      </c>
      <c r="C556" t="s">
        <v>79</v>
      </c>
      <c r="D556" s="4">
        <v>0.54166666666666663</v>
      </c>
      <c r="E556">
        <v>69</v>
      </c>
      <c r="F556" s="5">
        <v>83.123370000000023</v>
      </c>
      <c r="G556" s="5">
        <f t="shared" si="9"/>
        <v>14.123370000000023</v>
      </c>
    </row>
    <row r="557" spans="1:7" x14ac:dyDescent="0.35">
      <c r="A557" s="2">
        <v>45918</v>
      </c>
      <c r="B557" s="2" t="s">
        <v>68</v>
      </c>
      <c r="C557" t="s">
        <v>79</v>
      </c>
      <c r="D557" s="4">
        <v>0.5625</v>
      </c>
      <c r="E557">
        <v>69</v>
      </c>
      <c r="F557" s="5">
        <v>75.435030000000012</v>
      </c>
      <c r="G557" s="5">
        <f t="shared" si="9"/>
        <v>6.4350300000000118</v>
      </c>
    </row>
    <row r="558" spans="1:7" x14ac:dyDescent="0.35">
      <c r="A558" s="2">
        <v>45918</v>
      </c>
      <c r="B558" s="2" t="s">
        <v>68</v>
      </c>
      <c r="C558" t="s">
        <v>79</v>
      </c>
      <c r="D558" s="4">
        <v>0.58333333333333337</v>
      </c>
      <c r="E558">
        <v>69</v>
      </c>
      <c r="F558" s="5">
        <v>82.162630000000021</v>
      </c>
      <c r="G558" s="5">
        <f t="shared" si="9"/>
        <v>13.162630000000021</v>
      </c>
    </row>
    <row r="559" spans="1:7" x14ac:dyDescent="0.35">
      <c r="A559" s="2">
        <v>45918</v>
      </c>
      <c r="B559" s="2" t="s">
        <v>68</v>
      </c>
      <c r="C559" t="s">
        <v>79</v>
      </c>
      <c r="D559" s="4">
        <v>0.60416666666666663</v>
      </c>
      <c r="E559">
        <v>69</v>
      </c>
      <c r="F559" s="5">
        <v>102.34180000000002</v>
      </c>
      <c r="G559" s="5">
        <f t="shared" si="9"/>
        <v>33.341800000000021</v>
      </c>
    </row>
    <row r="560" spans="1:7" x14ac:dyDescent="0.35">
      <c r="A560" s="2">
        <v>45918</v>
      </c>
      <c r="B560" s="2" t="s">
        <v>68</v>
      </c>
      <c r="C560" t="s">
        <v>79</v>
      </c>
      <c r="D560" s="4">
        <v>0.625</v>
      </c>
      <c r="E560">
        <v>64</v>
      </c>
      <c r="F560" s="5">
        <v>93.693930000000023</v>
      </c>
      <c r="G560" s="5">
        <f t="shared" si="9"/>
        <v>29.693930000000023</v>
      </c>
    </row>
    <row r="561" spans="1:7" x14ac:dyDescent="0.35">
      <c r="A561" s="2">
        <v>45918</v>
      </c>
      <c r="B561" s="2" t="s">
        <v>68</v>
      </c>
      <c r="C561" t="s">
        <v>79</v>
      </c>
      <c r="D561" s="4">
        <v>0.64583333333333337</v>
      </c>
      <c r="E561">
        <v>64</v>
      </c>
      <c r="F561" s="5">
        <v>94.174300000000002</v>
      </c>
      <c r="G561" s="5">
        <f t="shared" si="9"/>
        <v>30.174300000000002</v>
      </c>
    </row>
    <row r="562" spans="1:7" x14ac:dyDescent="0.35">
      <c r="A562" s="2">
        <v>45918</v>
      </c>
      <c r="B562" s="2" t="s">
        <v>68</v>
      </c>
      <c r="C562" t="s">
        <v>79</v>
      </c>
      <c r="D562" s="4">
        <v>0.66666666666666663</v>
      </c>
      <c r="E562">
        <v>62</v>
      </c>
      <c r="F562" s="5">
        <v>95.135040000000018</v>
      </c>
      <c r="G562" s="5">
        <f t="shared" si="9"/>
        <v>33.135040000000018</v>
      </c>
    </row>
    <row r="563" spans="1:7" x14ac:dyDescent="0.35">
      <c r="A563" s="2">
        <v>45918</v>
      </c>
      <c r="B563" s="2" t="s">
        <v>68</v>
      </c>
      <c r="C563" t="s">
        <v>79</v>
      </c>
      <c r="D563" s="4">
        <v>0.6875</v>
      </c>
      <c r="E563">
        <v>62</v>
      </c>
      <c r="F563" s="5">
        <v>104.26449000000001</v>
      </c>
      <c r="G563" s="5">
        <f t="shared" si="9"/>
        <v>42.264490000000009</v>
      </c>
    </row>
    <row r="564" spans="1:7" x14ac:dyDescent="0.35">
      <c r="A564" s="2">
        <v>45918</v>
      </c>
      <c r="B564" s="2" t="s">
        <v>68</v>
      </c>
      <c r="C564" t="s">
        <v>79</v>
      </c>
      <c r="D564" s="4">
        <v>0.70833333333333337</v>
      </c>
      <c r="E564">
        <v>57</v>
      </c>
      <c r="F564" s="5">
        <v>91.771240000000006</v>
      </c>
      <c r="G564" s="5">
        <f t="shared" si="9"/>
        <v>34.771240000000006</v>
      </c>
    </row>
    <row r="565" spans="1:7" x14ac:dyDescent="0.35">
      <c r="A565" s="2">
        <v>45918</v>
      </c>
      <c r="B565" s="2" t="s">
        <v>68</v>
      </c>
      <c r="C565" t="s">
        <v>79</v>
      </c>
      <c r="D565" s="4">
        <v>0.72916666666666663</v>
      </c>
      <c r="E565">
        <v>57</v>
      </c>
      <c r="F565" s="5">
        <v>137.13051000000004</v>
      </c>
      <c r="G565" s="5">
        <f t="shared" si="9"/>
        <v>80.130510000000044</v>
      </c>
    </row>
    <row r="566" spans="1:7" x14ac:dyDescent="0.35">
      <c r="A566" s="2">
        <v>45918</v>
      </c>
      <c r="B566" s="2" t="s">
        <v>68</v>
      </c>
      <c r="C566" t="s">
        <v>79</v>
      </c>
      <c r="D566" s="4">
        <v>0.75</v>
      </c>
      <c r="E566">
        <v>60</v>
      </c>
      <c r="F566" s="5">
        <v>137.13051000000004</v>
      </c>
      <c r="G566" s="5">
        <f t="shared" si="9"/>
        <v>77.130510000000044</v>
      </c>
    </row>
    <row r="567" spans="1:7" x14ac:dyDescent="0.35">
      <c r="A567" s="2">
        <v>45918</v>
      </c>
      <c r="B567" s="2" t="s">
        <v>68</v>
      </c>
      <c r="C567" t="s">
        <v>79</v>
      </c>
      <c r="D567" s="4">
        <v>0.77083333333333337</v>
      </c>
      <c r="E567">
        <v>60</v>
      </c>
      <c r="F567" s="5">
        <v>60.642780000000016</v>
      </c>
      <c r="G567" s="5">
        <f t="shared" si="9"/>
        <v>0.64278000000001612</v>
      </c>
    </row>
    <row r="568" spans="1:7" x14ac:dyDescent="0.35">
      <c r="A568" s="2">
        <v>45918</v>
      </c>
      <c r="B568" s="2" t="s">
        <v>68</v>
      </c>
      <c r="C568" t="s">
        <v>79</v>
      </c>
      <c r="D568" s="4">
        <v>0.79166666666666663</v>
      </c>
      <c r="E568">
        <v>55</v>
      </c>
      <c r="F568" s="5">
        <v>70.661580000000015</v>
      </c>
      <c r="G568" s="5">
        <f t="shared" si="9"/>
        <v>15.661580000000015</v>
      </c>
    </row>
    <row r="569" spans="1:7" x14ac:dyDescent="0.35">
      <c r="A569" s="2">
        <v>45918</v>
      </c>
      <c r="B569" s="2" t="s">
        <v>68</v>
      </c>
      <c r="C569" t="s">
        <v>79</v>
      </c>
      <c r="D569" s="4">
        <v>0.8125</v>
      </c>
      <c r="E569">
        <v>55</v>
      </c>
      <c r="F569" s="5">
        <v>82.263060000000024</v>
      </c>
      <c r="G569" s="5">
        <f t="shared" si="9"/>
        <v>27.263060000000024</v>
      </c>
    </row>
    <row r="570" spans="1:7" x14ac:dyDescent="0.35">
      <c r="A570" s="2">
        <v>45918</v>
      </c>
      <c r="B570" s="2" t="s">
        <v>68</v>
      </c>
      <c r="C570" t="s">
        <v>79</v>
      </c>
      <c r="D570" s="4">
        <v>0.83333333333333337</v>
      </c>
      <c r="E570">
        <v>56</v>
      </c>
      <c r="F570" s="5">
        <v>66.442310000000006</v>
      </c>
      <c r="G570" s="5">
        <f t="shared" si="9"/>
        <v>10.442310000000006</v>
      </c>
    </row>
    <row r="571" spans="1:7" x14ac:dyDescent="0.35">
      <c r="A571" s="2">
        <v>45918</v>
      </c>
      <c r="B571" s="2" t="s">
        <v>68</v>
      </c>
      <c r="C571" t="s">
        <v>79</v>
      </c>
      <c r="D571" s="4">
        <v>0.85416666666666663</v>
      </c>
      <c r="E571">
        <v>56</v>
      </c>
      <c r="F571" s="5">
        <v>82.789410000000018</v>
      </c>
      <c r="G571" s="5">
        <f t="shared" si="9"/>
        <v>26.789410000000018</v>
      </c>
    </row>
    <row r="572" spans="1:7" x14ac:dyDescent="0.35">
      <c r="A572" s="2">
        <v>45918</v>
      </c>
      <c r="B572" s="2" t="s">
        <v>68</v>
      </c>
      <c r="C572" t="s">
        <v>79</v>
      </c>
      <c r="D572" s="4">
        <v>0.875</v>
      </c>
      <c r="E572">
        <v>56</v>
      </c>
      <c r="F572" s="5">
        <v>66.969870000000014</v>
      </c>
      <c r="G572" s="5">
        <f t="shared" si="9"/>
        <v>10.969870000000014</v>
      </c>
    </row>
    <row r="573" spans="1:7" x14ac:dyDescent="0.35">
      <c r="A573" s="2">
        <v>45918</v>
      </c>
      <c r="B573" s="2" t="s">
        <v>68</v>
      </c>
      <c r="C573" t="s">
        <v>79</v>
      </c>
      <c r="D573" s="4">
        <v>0.89583333333333337</v>
      </c>
      <c r="E573">
        <v>56</v>
      </c>
      <c r="F573" s="5">
        <v>56.423510000000014</v>
      </c>
      <c r="G573" s="5">
        <f t="shared" si="9"/>
        <v>0.42351000000001449</v>
      </c>
    </row>
    <row r="574" spans="1:7" x14ac:dyDescent="0.35">
      <c r="A574" s="2">
        <v>45918</v>
      </c>
      <c r="B574" s="2" t="s">
        <v>68</v>
      </c>
      <c r="C574" t="s">
        <v>79</v>
      </c>
      <c r="D574" s="4">
        <v>0.91666666666666663</v>
      </c>
      <c r="E574">
        <v>56</v>
      </c>
      <c r="F574" s="5">
        <v>55.895950000000006</v>
      </c>
      <c r="G574" s="5">
        <f t="shared" si="9"/>
        <v>-0.10404999999999376</v>
      </c>
    </row>
    <row r="575" spans="1:7" x14ac:dyDescent="0.35">
      <c r="A575" s="2">
        <v>45918</v>
      </c>
      <c r="B575" s="2" t="s">
        <v>68</v>
      </c>
      <c r="C575" t="s">
        <v>79</v>
      </c>
      <c r="D575" s="4">
        <v>0.9375</v>
      </c>
      <c r="E575">
        <v>56</v>
      </c>
      <c r="F575" s="5">
        <v>63.805720000000008</v>
      </c>
      <c r="G575" s="5">
        <f t="shared" si="9"/>
        <v>7.805720000000008</v>
      </c>
    </row>
    <row r="576" spans="1:7" x14ac:dyDescent="0.35">
      <c r="A576" s="2">
        <v>45918</v>
      </c>
      <c r="B576" s="2" t="s">
        <v>68</v>
      </c>
      <c r="C576" t="s">
        <v>79</v>
      </c>
      <c r="D576" s="4">
        <v>0.95833333333333337</v>
      </c>
      <c r="E576">
        <v>52</v>
      </c>
      <c r="F576" s="5">
        <v>83.316970000000012</v>
      </c>
      <c r="G576" s="5">
        <f t="shared" si="9"/>
        <v>31.316970000000012</v>
      </c>
    </row>
    <row r="577" spans="1:7" x14ac:dyDescent="0.35">
      <c r="A577" s="2">
        <v>45918</v>
      </c>
      <c r="B577" s="2" t="s">
        <v>68</v>
      </c>
      <c r="C577" t="s">
        <v>79</v>
      </c>
      <c r="D577" s="4">
        <v>0.97916666666666663</v>
      </c>
      <c r="E577">
        <v>52</v>
      </c>
      <c r="F577" s="5">
        <v>75.407200000000017</v>
      </c>
      <c r="G577" s="5">
        <f t="shared" si="9"/>
        <v>23.407200000000017</v>
      </c>
    </row>
    <row r="578" spans="1:7" x14ac:dyDescent="0.35">
      <c r="A578" s="2">
        <v>45919</v>
      </c>
      <c r="B578" s="2" t="s">
        <v>69</v>
      </c>
      <c r="C578" t="s">
        <v>79</v>
      </c>
      <c r="D578" s="4">
        <v>0</v>
      </c>
      <c r="E578">
        <v>52</v>
      </c>
      <c r="F578" s="5">
        <v>72.243050000000011</v>
      </c>
      <c r="G578" s="5">
        <f t="shared" si="9"/>
        <v>20.243050000000011</v>
      </c>
    </row>
    <row r="579" spans="1:7" x14ac:dyDescent="0.35">
      <c r="A579" s="2">
        <v>45919</v>
      </c>
      <c r="B579" s="2" t="s">
        <v>69</v>
      </c>
      <c r="C579" t="s">
        <v>79</v>
      </c>
      <c r="D579" s="4">
        <v>2.0833333333333332E-2</v>
      </c>
      <c r="E579">
        <v>52</v>
      </c>
      <c r="F579" s="5">
        <v>81.207940000000022</v>
      </c>
      <c r="G579" s="5">
        <f t="shared" ref="G579:G642" si="10">F579-E579</f>
        <v>29.207940000000022</v>
      </c>
    </row>
    <row r="580" spans="1:7" x14ac:dyDescent="0.35">
      <c r="A580" s="2">
        <v>45919</v>
      </c>
      <c r="B580" s="2" t="s">
        <v>69</v>
      </c>
      <c r="C580" t="s">
        <v>79</v>
      </c>
      <c r="D580" s="4">
        <v>4.1666666666666664E-2</v>
      </c>
      <c r="E580">
        <v>47</v>
      </c>
      <c r="F580" s="5">
        <v>81.735500000000016</v>
      </c>
      <c r="G580" s="5">
        <f t="shared" si="10"/>
        <v>34.735500000000016</v>
      </c>
    </row>
    <row r="581" spans="1:7" x14ac:dyDescent="0.35">
      <c r="A581" s="2">
        <v>45919</v>
      </c>
      <c r="B581" s="2" t="s">
        <v>69</v>
      </c>
      <c r="C581" t="s">
        <v>79</v>
      </c>
      <c r="D581" s="4">
        <v>6.25E-2</v>
      </c>
      <c r="E581">
        <v>47</v>
      </c>
      <c r="F581" s="5">
        <v>166.63394000000002</v>
      </c>
      <c r="G581" s="5">
        <f t="shared" si="10"/>
        <v>119.63394000000002</v>
      </c>
    </row>
    <row r="582" spans="1:7" x14ac:dyDescent="0.35">
      <c r="A582" s="2">
        <v>45919</v>
      </c>
      <c r="B582" s="2" t="s">
        <v>69</v>
      </c>
      <c r="C582" t="s">
        <v>79</v>
      </c>
      <c r="D582" s="4">
        <v>8.3333333333333329E-2</v>
      </c>
      <c r="E582">
        <v>49</v>
      </c>
      <c r="F582" s="5">
        <v>166.63394000000002</v>
      </c>
      <c r="G582" s="5">
        <f t="shared" si="10"/>
        <v>117.63394000000002</v>
      </c>
    </row>
    <row r="583" spans="1:7" x14ac:dyDescent="0.35">
      <c r="A583" s="2">
        <v>45919</v>
      </c>
      <c r="B583" s="2" t="s">
        <v>69</v>
      </c>
      <c r="C583" t="s">
        <v>79</v>
      </c>
      <c r="D583" s="4">
        <v>0.10416666666666667</v>
      </c>
      <c r="E583">
        <v>49</v>
      </c>
      <c r="F583" s="5">
        <v>69.606460000000013</v>
      </c>
      <c r="G583" s="5">
        <f t="shared" si="10"/>
        <v>20.606460000000013</v>
      </c>
    </row>
    <row r="584" spans="1:7" x14ac:dyDescent="0.35">
      <c r="A584" s="2">
        <v>45919</v>
      </c>
      <c r="B584" s="2" t="s">
        <v>69</v>
      </c>
      <c r="C584" t="s">
        <v>79</v>
      </c>
      <c r="D584" s="4">
        <v>0.125</v>
      </c>
      <c r="E584">
        <v>51</v>
      </c>
      <c r="F584" s="5">
        <v>78.043790000000001</v>
      </c>
      <c r="G584" s="5">
        <f t="shared" si="10"/>
        <v>27.043790000000001</v>
      </c>
    </row>
    <row r="585" spans="1:7" x14ac:dyDescent="0.35">
      <c r="A585" s="2">
        <v>45919</v>
      </c>
      <c r="B585" s="2" t="s">
        <v>69</v>
      </c>
      <c r="C585" t="s">
        <v>79</v>
      </c>
      <c r="D585" s="4">
        <v>0.14583333333333334</v>
      </c>
      <c r="E585">
        <v>51</v>
      </c>
      <c r="F585" s="5">
        <v>66.442310000000006</v>
      </c>
      <c r="G585" s="5">
        <f t="shared" si="10"/>
        <v>15.442310000000006</v>
      </c>
    </row>
    <row r="586" spans="1:7" x14ac:dyDescent="0.35">
      <c r="A586" s="2">
        <v>45919</v>
      </c>
      <c r="B586" s="2" t="s">
        <v>69</v>
      </c>
      <c r="C586" t="s">
        <v>79</v>
      </c>
      <c r="D586" s="4">
        <v>0.16666666666666666</v>
      </c>
      <c r="E586">
        <v>50</v>
      </c>
      <c r="F586" s="5">
        <v>77.516230000000007</v>
      </c>
      <c r="G586" s="5">
        <f t="shared" si="10"/>
        <v>27.516230000000007</v>
      </c>
    </row>
    <row r="587" spans="1:7" x14ac:dyDescent="0.35">
      <c r="A587" s="2">
        <v>45919</v>
      </c>
      <c r="B587" s="2" t="s">
        <v>69</v>
      </c>
      <c r="C587" t="s">
        <v>79</v>
      </c>
      <c r="D587" s="4">
        <v>0.1875</v>
      </c>
      <c r="E587">
        <v>50</v>
      </c>
      <c r="F587" s="5">
        <v>83.316970000000012</v>
      </c>
      <c r="G587" s="5">
        <f t="shared" si="10"/>
        <v>33.316970000000012</v>
      </c>
    </row>
    <row r="588" spans="1:7" x14ac:dyDescent="0.35">
      <c r="A588" s="2">
        <v>45919</v>
      </c>
      <c r="B588" s="2" t="s">
        <v>69</v>
      </c>
      <c r="C588" t="s">
        <v>79</v>
      </c>
      <c r="D588" s="4">
        <v>0.20833333333333334</v>
      </c>
      <c r="E588">
        <v>55</v>
      </c>
      <c r="F588" s="5">
        <v>63.805720000000008</v>
      </c>
      <c r="G588" s="5">
        <f t="shared" si="10"/>
        <v>8.805720000000008</v>
      </c>
    </row>
    <row r="589" spans="1:7" x14ac:dyDescent="0.35">
      <c r="A589" s="2">
        <v>45919</v>
      </c>
      <c r="B589" s="2" t="s">
        <v>69</v>
      </c>
      <c r="C589" t="s">
        <v>79</v>
      </c>
      <c r="D589" s="4">
        <v>0.22916666666666666</v>
      </c>
      <c r="E589">
        <v>55</v>
      </c>
      <c r="F589" s="5">
        <v>59.060100000000013</v>
      </c>
      <c r="G589" s="5">
        <f t="shared" si="10"/>
        <v>4.0601000000000127</v>
      </c>
    </row>
    <row r="590" spans="1:7" x14ac:dyDescent="0.35">
      <c r="A590" s="2">
        <v>45919</v>
      </c>
      <c r="B590" s="2" t="s">
        <v>69</v>
      </c>
      <c r="C590" t="s">
        <v>79</v>
      </c>
      <c r="D590" s="4">
        <v>0.25</v>
      </c>
      <c r="E590">
        <v>57</v>
      </c>
      <c r="F590" s="5">
        <v>56.951070000000009</v>
      </c>
      <c r="G590" s="5">
        <f t="shared" si="10"/>
        <v>-4.892999999999148E-2</v>
      </c>
    </row>
    <row r="591" spans="1:7" x14ac:dyDescent="0.35">
      <c r="A591" s="2">
        <v>45919</v>
      </c>
      <c r="B591" s="2" t="s">
        <v>69</v>
      </c>
      <c r="C591" t="s">
        <v>79</v>
      </c>
      <c r="D591" s="4">
        <v>0.27083333333333331</v>
      </c>
      <c r="E591">
        <v>57</v>
      </c>
      <c r="F591" s="5">
        <v>62.751810000000006</v>
      </c>
      <c r="G591" s="5">
        <f t="shared" si="10"/>
        <v>5.7518100000000061</v>
      </c>
    </row>
    <row r="592" spans="1:7" x14ac:dyDescent="0.35">
      <c r="A592" s="2">
        <v>45919</v>
      </c>
      <c r="B592" s="2" t="s">
        <v>69</v>
      </c>
      <c r="C592" t="s">
        <v>79</v>
      </c>
      <c r="D592" s="4">
        <v>0.29166666666666669</v>
      </c>
      <c r="E592">
        <v>58</v>
      </c>
      <c r="F592" s="5">
        <v>73.825730000000007</v>
      </c>
      <c r="G592" s="5">
        <f t="shared" si="10"/>
        <v>15.825730000000007</v>
      </c>
    </row>
    <row r="593" spans="1:7" x14ac:dyDescent="0.35">
      <c r="A593" s="2">
        <v>45919</v>
      </c>
      <c r="B593" s="2" t="s">
        <v>69</v>
      </c>
      <c r="C593" t="s">
        <v>79</v>
      </c>
      <c r="D593" s="4">
        <v>0.3125</v>
      </c>
      <c r="E593">
        <v>58</v>
      </c>
      <c r="F593" s="5">
        <v>75.407200000000017</v>
      </c>
      <c r="G593" s="5">
        <f t="shared" si="10"/>
        <v>17.407200000000017</v>
      </c>
    </row>
    <row r="594" spans="1:7" x14ac:dyDescent="0.35">
      <c r="A594" s="2">
        <v>45919</v>
      </c>
      <c r="B594" s="2" t="s">
        <v>69</v>
      </c>
      <c r="C594" t="s">
        <v>79</v>
      </c>
      <c r="D594" s="4">
        <v>0.33333333333333331</v>
      </c>
      <c r="E594">
        <v>59</v>
      </c>
      <c r="F594" s="5">
        <v>79.626470000000012</v>
      </c>
      <c r="G594" s="5">
        <f t="shared" si="10"/>
        <v>20.626470000000012</v>
      </c>
    </row>
    <row r="595" spans="1:7" x14ac:dyDescent="0.35">
      <c r="A595" s="2">
        <v>45919</v>
      </c>
      <c r="B595" s="2" t="s">
        <v>69</v>
      </c>
      <c r="C595" t="s">
        <v>79</v>
      </c>
      <c r="D595" s="4">
        <v>0.35416666666666669</v>
      </c>
      <c r="E595">
        <v>59</v>
      </c>
      <c r="F595" s="5">
        <v>70.134020000000021</v>
      </c>
      <c r="G595" s="5">
        <f t="shared" si="10"/>
        <v>11.134020000000021</v>
      </c>
    </row>
    <row r="596" spans="1:7" x14ac:dyDescent="0.35">
      <c r="A596" s="2">
        <v>45919</v>
      </c>
      <c r="B596" s="2" t="s">
        <v>69</v>
      </c>
      <c r="C596" t="s">
        <v>79</v>
      </c>
      <c r="D596" s="4">
        <v>0.375</v>
      </c>
      <c r="E596">
        <v>64</v>
      </c>
      <c r="F596" s="5">
        <v>131.35155000000003</v>
      </c>
      <c r="G596" s="5">
        <f t="shared" si="10"/>
        <v>67.351550000000032</v>
      </c>
    </row>
    <row r="597" spans="1:7" x14ac:dyDescent="0.35">
      <c r="A597" s="2">
        <v>45919</v>
      </c>
      <c r="B597" s="2" t="s">
        <v>69</v>
      </c>
      <c r="C597" t="s">
        <v>79</v>
      </c>
      <c r="D597" s="4">
        <v>0.39583333333333331</v>
      </c>
      <c r="E597">
        <v>64</v>
      </c>
      <c r="F597" s="5">
        <v>131.35155000000003</v>
      </c>
      <c r="G597" s="5">
        <f t="shared" si="10"/>
        <v>67.351550000000032</v>
      </c>
    </row>
    <row r="598" spans="1:7" x14ac:dyDescent="0.35">
      <c r="A598" s="2">
        <v>45919</v>
      </c>
      <c r="B598" s="2" t="s">
        <v>69</v>
      </c>
      <c r="C598" t="s">
        <v>79</v>
      </c>
      <c r="D598" s="4">
        <v>0.41666666666666669</v>
      </c>
      <c r="E598">
        <v>67</v>
      </c>
      <c r="F598" s="5">
        <v>169.49680000000004</v>
      </c>
      <c r="G598" s="5">
        <f t="shared" si="10"/>
        <v>102.49680000000004</v>
      </c>
    </row>
    <row r="599" spans="1:7" x14ac:dyDescent="0.35">
      <c r="A599" s="2">
        <v>45919</v>
      </c>
      <c r="B599" s="2" t="s">
        <v>69</v>
      </c>
      <c r="C599" t="s">
        <v>79</v>
      </c>
      <c r="D599" s="4">
        <v>0.4375</v>
      </c>
      <c r="E599">
        <v>67</v>
      </c>
      <c r="F599" s="5">
        <v>94.185190000000006</v>
      </c>
      <c r="G599" s="5">
        <f t="shared" si="10"/>
        <v>27.185190000000006</v>
      </c>
    </row>
    <row r="600" spans="1:7" x14ac:dyDescent="0.35">
      <c r="A600" s="2">
        <v>45919</v>
      </c>
      <c r="B600" s="2" t="s">
        <v>69</v>
      </c>
      <c r="C600" t="s">
        <v>79</v>
      </c>
      <c r="D600" s="4">
        <v>0.45833333333333331</v>
      </c>
      <c r="E600">
        <v>68</v>
      </c>
      <c r="F600" s="5">
        <v>86.650520000000014</v>
      </c>
      <c r="G600" s="5">
        <f t="shared" si="10"/>
        <v>18.650520000000014</v>
      </c>
    </row>
    <row r="601" spans="1:7" x14ac:dyDescent="0.35">
      <c r="A601" s="2">
        <v>45919</v>
      </c>
      <c r="B601" s="2" t="s">
        <v>69</v>
      </c>
      <c r="C601" t="s">
        <v>79</v>
      </c>
      <c r="D601" s="4">
        <v>0.47916666666666669</v>
      </c>
      <c r="E601">
        <v>68</v>
      </c>
      <c r="F601" s="5">
        <v>82.882580000000019</v>
      </c>
      <c r="G601" s="5">
        <f t="shared" si="10"/>
        <v>14.882580000000019</v>
      </c>
    </row>
    <row r="602" spans="1:7" x14ac:dyDescent="0.35">
      <c r="A602" s="2">
        <v>45919</v>
      </c>
      <c r="B602" s="2" t="s">
        <v>69</v>
      </c>
      <c r="C602" t="s">
        <v>79</v>
      </c>
      <c r="D602" s="4">
        <v>0.5</v>
      </c>
      <c r="E602">
        <v>67</v>
      </c>
      <c r="F602" s="5">
        <v>82.41189</v>
      </c>
      <c r="G602" s="5">
        <f t="shared" si="10"/>
        <v>15.41189</v>
      </c>
    </row>
    <row r="603" spans="1:7" x14ac:dyDescent="0.35">
      <c r="A603" s="2">
        <v>45919</v>
      </c>
      <c r="B603" s="2" t="s">
        <v>69</v>
      </c>
      <c r="C603" t="s">
        <v>79</v>
      </c>
      <c r="D603" s="4">
        <v>0.52083333333333337</v>
      </c>
      <c r="E603">
        <v>67</v>
      </c>
      <c r="F603" s="5">
        <v>67.342550000000017</v>
      </c>
      <c r="G603" s="5">
        <f t="shared" si="10"/>
        <v>0.34255000000001701</v>
      </c>
    </row>
    <row r="604" spans="1:7" x14ac:dyDescent="0.35">
      <c r="A604" s="2">
        <v>45919</v>
      </c>
      <c r="B604" s="2" t="s">
        <v>69</v>
      </c>
      <c r="C604" t="s">
        <v>79</v>
      </c>
      <c r="D604" s="4">
        <v>0.54166666666666663</v>
      </c>
      <c r="E604">
        <v>65</v>
      </c>
      <c r="F604" s="5">
        <v>76.761190000000013</v>
      </c>
      <c r="G604" s="5">
        <f t="shared" si="10"/>
        <v>11.761190000000013</v>
      </c>
    </row>
    <row r="605" spans="1:7" x14ac:dyDescent="0.35">
      <c r="A605" s="2">
        <v>45919</v>
      </c>
      <c r="B605" s="2" t="s">
        <v>69</v>
      </c>
      <c r="C605" t="s">
        <v>79</v>
      </c>
      <c r="D605" s="4">
        <v>0.5625</v>
      </c>
      <c r="E605">
        <v>65</v>
      </c>
      <c r="F605" s="5">
        <v>74.406530000000018</v>
      </c>
      <c r="G605" s="5">
        <f t="shared" si="10"/>
        <v>9.4065300000000178</v>
      </c>
    </row>
    <row r="606" spans="1:7" x14ac:dyDescent="0.35">
      <c r="A606" s="2">
        <v>45919</v>
      </c>
      <c r="B606" s="2" t="s">
        <v>69</v>
      </c>
      <c r="C606" t="s">
        <v>79</v>
      </c>
      <c r="D606" s="4">
        <v>0.58333333333333337</v>
      </c>
      <c r="E606">
        <v>60</v>
      </c>
      <c r="F606" s="5">
        <v>69.697210000000013</v>
      </c>
      <c r="G606" s="5">
        <f t="shared" si="10"/>
        <v>9.6972100000000125</v>
      </c>
    </row>
    <row r="607" spans="1:7" x14ac:dyDescent="0.35">
      <c r="A607" s="2">
        <v>45919</v>
      </c>
      <c r="B607" s="2" t="s">
        <v>69</v>
      </c>
      <c r="C607" t="s">
        <v>79</v>
      </c>
      <c r="D607" s="4">
        <v>0.60416666666666663</v>
      </c>
      <c r="E607">
        <v>60</v>
      </c>
      <c r="F607" s="5">
        <v>92.77191000000002</v>
      </c>
      <c r="G607" s="5">
        <f t="shared" si="10"/>
        <v>32.77191000000002</v>
      </c>
    </row>
    <row r="608" spans="1:7" x14ac:dyDescent="0.35">
      <c r="A608" s="2">
        <v>45919</v>
      </c>
      <c r="B608" s="2" t="s">
        <v>69</v>
      </c>
      <c r="C608" t="s">
        <v>79</v>
      </c>
      <c r="D608" s="4">
        <v>0.625</v>
      </c>
      <c r="E608">
        <v>60</v>
      </c>
      <c r="F608" s="5">
        <v>84.295860000000005</v>
      </c>
      <c r="G608" s="5">
        <f t="shared" si="10"/>
        <v>24.295860000000005</v>
      </c>
    </row>
    <row r="609" spans="1:7" x14ac:dyDescent="0.35">
      <c r="A609" s="2">
        <v>45919</v>
      </c>
      <c r="B609" s="2" t="s">
        <v>69</v>
      </c>
      <c r="C609" t="s">
        <v>79</v>
      </c>
      <c r="D609" s="4">
        <v>0.64583333333333337</v>
      </c>
      <c r="E609">
        <v>60</v>
      </c>
      <c r="F609" s="5">
        <v>80.527920000000023</v>
      </c>
      <c r="G609" s="5">
        <f t="shared" si="10"/>
        <v>20.527920000000023</v>
      </c>
    </row>
    <row r="610" spans="1:7" x14ac:dyDescent="0.35">
      <c r="A610" s="2">
        <v>45919</v>
      </c>
      <c r="B610" s="2" t="s">
        <v>69</v>
      </c>
      <c r="C610" t="s">
        <v>79</v>
      </c>
      <c r="D610" s="4">
        <v>0.66666666666666663</v>
      </c>
      <c r="E610">
        <v>56</v>
      </c>
      <c r="F610" s="5">
        <v>85.707930000000019</v>
      </c>
      <c r="G610" s="5">
        <f t="shared" si="10"/>
        <v>29.707930000000019</v>
      </c>
    </row>
    <row r="611" spans="1:7" x14ac:dyDescent="0.35">
      <c r="A611" s="2">
        <v>45919</v>
      </c>
      <c r="B611" s="2" t="s">
        <v>69</v>
      </c>
      <c r="C611" t="s">
        <v>79</v>
      </c>
      <c r="D611" s="4">
        <v>0.6875</v>
      </c>
      <c r="E611">
        <v>56</v>
      </c>
      <c r="F611" s="5">
        <v>96.069160000000025</v>
      </c>
      <c r="G611" s="5">
        <f t="shared" si="10"/>
        <v>40.069160000000025</v>
      </c>
    </row>
    <row r="612" spans="1:7" x14ac:dyDescent="0.35">
      <c r="A612" s="2">
        <v>45919</v>
      </c>
      <c r="B612" s="2" t="s">
        <v>69</v>
      </c>
      <c r="C612" t="s">
        <v>79</v>
      </c>
      <c r="D612" s="4">
        <v>0.70833333333333337</v>
      </c>
      <c r="E612">
        <v>52</v>
      </c>
      <c r="F612" s="5">
        <v>89.005180000000024</v>
      </c>
      <c r="G612" s="5">
        <f t="shared" si="10"/>
        <v>37.005180000000024</v>
      </c>
    </row>
    <row r="613" spans="1:7" x14ac:dyDescent="0.35">
      <c r="A613" s="2">
        <v>45919</v>
      </c>
      <c r="B613" s="2" t="s">
        <v>69</v>
      </c>
      <c r="C613" t="s">
        <v>79</v>
      </c>
      <c r="D613" s="4">
        <v>0.72916666666666663</v>
      </c>
      <c r="E613">
        <v>52</v>
      </c>
      <c r="F613" s="5">
        <v>121.48763000000004</v>
      </c>
      <c r="G613" s="5">
        <f t="shared" si="10"/>
        <v>69.487630000000038</v>
      </c>
    </row>
    <row r="614" spans="1:7" x14ac:dyDescent="0.35">
      <c r="A614" s="2">
        <v>45919</v>
      </c>
      <c r="B614" s="2" t="s">
        <v>69</v>
      </c>
      <c r="C614" t="s">
        <v>79</v>
      </c>
      <c r="D614" s="4">
        <v>0.75</v>
      </c>
      <c r="E614">
        <v>52</v>
      </c>
      <c r="F614" s="5">
        <v>121.48763000000004</v>
      </c>
      <c r="G614" s="5">
        <f t="shared" si="10"/>
        <v>69.487630000000038</v>
      </c>
    </row>
    <row r="615" spans="1:7" x14ac:dyDescent="0.35">
      <c r="A615" s="2">
        <v>45919</v>
      </c>
      <c r="B615" s="2" t="s">
        <v>69</v>
      </c>
      <c r="C615" t="s">
        <v>79</v>
      </c>
      <c r="D615" s="4">
        <v>0.77083333333333337</v>
      </c>
      <c r="E615">
        <v>52</v>
      </c>
      <c r="F615" s="5">
        <v>51.616180000000014</v>
      </c>
      <c r="G615" s="5">
        <f t="shared" si="10"/>
        <v>-0.38381999999998584</v>
      </c>
    </row>
    <row r="616" spans="1:7" x14ac:dyDescent="0.35">
      <c r="A616" s="2">
        <v>45919</v>
      </c>
      <c r="B616" s="2" t="s">
        <v>69</v>
      </c>
      <c r="C616" t="s">
        <v>79</v>
      </c>
      <c r="D616" s="4">
        <v>0.79166666666666663</v>
      </c>
      <c r="E616">
        <v>52</v>
      </c>
      <c r="F616" s="5">
        <v>61.541810000000005</v>
      </c>
      <c r="G616" s="5">
        <f t="shared" si="10"/>
        <v>9.5418100000000052</v>
      </c>
    </row>
    <row r="617" spans="1:7" x14ac:dyDescent="0.35">
      <c r="A617" s="2">
        <v>45919</v>
      </c>
      <c r="B617" s="2" t="s">
        <v>69</v>
      </c>
      <c r="C617" t="s">
        <v>79</v>
      </c>
      <c r="D617" s="4">
        <v>0.8125</v>
      </c>
      <c r="E617">
        <v>52</v>
      </c>
      <c r="F617" s="5">
        <v>73.453050000000019</v>
      </c>
      <c r="G617" s="5">
        <f t="shared" si="10"/>
        <v>21.453050000000019</v>
      </c>
    </row>
    <row r="618" spans="1:7" x14ac:dyDescent="0.35">
      <c r="A618" s="2">
        <v>45919</v>
      </c>
      <c r="B618" s="2" t="s">
        <v>69</v>
      </c>
      <c r="C618" t="s">
        <v>79</v>
      </c>
      <c r="D618" s="4">
        <v>0.83333333333333337</v>
      </c>
      <c r="E618">
        <v>52</v>
      </c>
      <c r="F618" s="5">
        <v>64.023520000000005</v>
      </c>
      <c r="G618" s="5">
        <f t="shared" si="10"/>
        <v>12.023520000000005</v>
      </c>
    </row>
    <row r="619" spans="1:7" x14ac:dyDescent="0.35">
      <c r="A619" s="2">
        <v>45919</v>
      </c>
      <c r="B619" s="2" t="s">
        <v>69</v>
      </c>
      <c r="C619" t="s">
        <v>79</v>
      </c>
      <c r="D619" s="4">
        <v>0.85416666666666663</v>
      </c>
      <c r="E619">
        <v>52</v>
      </c>
      <c r="F619" s="5">
        <v>72.956950000000006</v>
      </c>
      <c r="G619" s="5">
        <f t="shared" si="10"/>
        <v>20.956950000000006</v>
      </c>
    </row>
    <row r="620" spans="1:7" x14ac:dyDescent="0.35">
      <c r="A620" s="2">
        <v>45919</v>
      </c>
      <c r="B620" s="2" t="s">
        <v>69</v>
      </c>
      <c r="C620" t="s">
        <v>79</v>
      </c>
      <c r="D620" s="4">
        <v>0.875</v>
      </c>
      <c r="E620">
        <v>50</v>
      </c>
      <c r="F620" s="5">
        <v>57.571800000000003</v>
      </c>
      <c r="G620" s="5">
        <f t="shared" si="10"/>
        <v>7.5718000000000032</v>
      </c>
    </row>
    <row r="621" spans="1:7" x14ac:dyDescent="0.35">
      <c r="A621" s="2">
        <v>45919</v>
      </c>
      <c r="B621" s="2" t="s">
        <v>69</v>
      </c>
      <c r="C621" t="s">
        <v>79</v>
      </c>
      <c r="D621" s="4">
        <v>0.89583333333333337</v>
      </c>
      <c r="E621">
        <v>50</v>
      </c>
      <c r="F621" s="5">
        <v>49.630570000000006</v>
      </c>
      <c r="G621" s="5">
        <f t="shared" si="10"/>
        <v>-0.36942999999999415</v>
      </c>
    </row>
    <row r="622" spans="1:7" x14ac:dyDescent="0.35">
      <c r="A622" s="2">
        <v>45919</v>
      </c>
      <c r="B622" s="2" t="s">
        <v>69</v>
      </c>
      <c r="C622" t="s">
        <v>79</v>
      </c>
      <c r="D622" s="4">
        <v>0.91666666666666663</v>
      </c>
      <c r="E622">
        <v>52</v>
      </c>
      <c r="F622" s="5">
        <v>51.616180000000014</v>
      </c>
      <c r="G622" s="5">
        <f t="shared" si="10"/>
        <v>-0.38381999999998584</v>
      </c>
    </row>
    <row r="623" spans="1:7" x14ac:dyDescent="0.35">
      <c r="A623" s="2">
        <v>45919</v>
      </c>
      <c r="B623" s="2" t="s">
        <v>69</v>
      </c>
      <c r="C623" t="s">
        <v>79</v>
      </c>
      <c r="D623" s="4">
        <v>0.9375</v>
      </c>
      <c r="E623">
        <v>52</v>
      </c>
      <c r="F623" s="5">
        <v>55.090090000000011</v>
      </c>
      <c r="G623" s="5">
        <f t="shared" si="10"/>
        <v>3.0900900000000107</v>
      </c>
    </row>
    <row r="624" spans="1:7" x14ac:dyDescent="0.35">
      <c r="A624" s="2">
        <v>45919</v>
      </c>
      <c r="B624" s="2" t="s">
        <v>69</v>
      </c>
      <c r="C624" t="s">
        <v>79</v>
      </c>
      <c r="D624" s="4">
        <v>0.95833333333333337</v>
      </c>
      <c r="E624">
        <v>45</v>
      </c>
      <c r="F624" s="5">
        <v>73.453050000000019</v>
      </c>
      <c r="G624" s="5">
        <f t="shared" si="10"/>
        <v>28.453050000000019</v>
      </c>
    </row>
    <row r="625" spans="1:7" x14ac:dyDescent="0.35">
      <c r="A625" s="2">
        <v>45919</v>
      </c>
      <c r="B625" s="2" t="s">
        <v>69</v>
      </c>
      <c r="C625" t="s">
        <v>79</v>
      </c>
      <c r="D625" s="4">
        <v>0.97916666666666663</v>
      </c>
      <c r="E625">
        <v>45</v>
      </c>
      <c r="F625" s="5">
        <v>61.045710000000014</v>
      </c>
      <c r="G625" s="5">
        <f t="shared" si="10"/>
        <v>16.045710000000014</v>
      </c>
    </row>
    <row r="626" spans="1:7" x14ac:dyDescent="0.35">
      <c r="A626" s="2">
        <v>45920</v>
      </c>
      <c r="B626" s="2" t="s">
        <v>67</v>
      </c>
      <c r="C626" t="s">
        <v>79</v>
      </c>
      <c r="D626" s="4">
        <v>0</v>
      </c>
      <c r="E626">
        <v>45</v>
      </c>
      <c r="F626" s="5">
        <v>65.015720000000016</v>
      </c>
      <c r="G626" s="5">
        <f t="shared" si="10"/>
        <v>20.015720000000016</v>
      </c>
    </row>
    <row r="627" spans="1:7" x14ac:dyDescent="0.35">
      <c r="A627" s="2">
        <v>45920</v>
      </c>
      <c r="B627" s="2" t="s">
        <v>67</v>
      </c>
      <c r="C627" t="s">
        <v>79</v>
      </c>
      <c r="D627" s="4">
        <v>2.0833333333333332E-2</v>
      </c>
      <c r="E627">
        <v>45</v>
      </c>
      <c r="F627" s="5">
        <v>71.467440000000025</v>
      </c>
      <c r="G627" s="5">
        <f t="shared" si="10"/>
        <v>26.467440000000025</v>
      </c>
    </row>
    <row r="628" spans="1:7" x14ac:dyDescent="0.35">
      <c r="A628" s="2">
        <v>45920</v>
      </c>
      <c r="B628" s="2" t="s">
        <v>67</v>
      </c>
      <c r="C628" t="s">
        <v>79</v>
      </c>
      <c r="D628" s="4">
        <v>4.1666666666666664E-2</v>
      </c>
      <c r="E628">
        <v>45</v>
      </c>
      <c r="F628" s="5">
        <v>72.956950000000006</v>
      </c>
      <c r="G628" s="5">
        <f t="shared" si="10"/>
        <v>27.956950000000006</v>
      </c>
    </row>
    <row r="629" spans="1:7" x14ac:dyDescent="0.35">
      <c r="A629" s="2">
        <v>45920</v>
      </c>
      <c r="B629" s="2" t="s">
        <v>67</v>
      </c>
      <c r="C629" t="s">
        <v>79</v>
      </c>
      <c r="D629" s="4">
        <v>6.25E-2</v>
      </c>
      <c r="E629">
        <v>45</v>
      </c>
      <c r="F629" s="5">
        <v>140.95048000000003</v>
      </c>
      <c r="G629" s="5">
        <f t="shared" si="10"/>
        <v>95.950480000000027</v>
      </c>
    </row>
    <row r="630" spans="1:7" x14ac:dyDescent="0.35">
      <c r="A630" s="2">
        <v>45920</v>
      </c>
      <c r="B630" s="2" t="s">
        <v>67</v>
      </c>
      <c r="C630" t="s">
        <v>79</v>
      </c>
      <c r="D630" s="4">
        <v>8.3333333333333329E-2</v>
      </c>
      <c r="E630">
        <v>46</v>
      </c>
      <c r="F630" s="5">
        <v>140.95048000000003</v>
      </c>
      <c r="G630" s="5">
        <f t="shared" si="10"/>
        <v>94.950480000000027</v>
      </c>
    </row>
    <row r="631" spans="1:7" x14ac:dyDescent="0.35">
      <c r="A631" s="2">
        <v>45920</v>
      </c>
      <c r="B631" s="2" t="s">
        <v>67</v>
      </c>
      <c r="C631" t="s">
        <v>79</v>
      </c>
      <c r="D631" s="4">
        <v>0.10416666666666667</v>
      </c>
      <c r="E631">
        <v>46</v>
      </c>
      <c r="F631" s="5">
        <v>54.593990000000012</v>
      </c>
      <c r="G631" s="5">
        <f t="shared" si="10"/>
        <v>8.5939900000000122</v>
      </c>
    </row>
    <row r="632" spans="1:7" x14ac:dyDescent="0.35">
      <c r="A632" s="2">
        <v>45920</v>
      </c>
      <c r="B632" s="2" t="s">
        <v>67</v>
      </c>
      <c r="C632" t="s">
        <v>79</v>
      </c>
      <c r="D632" s="4">
        <v>0.125</v>
      </c>
      <c r="E632">
        <v>46</v>
      </c>
      <c r="F632" s="5">
        <v>62.037910000000011</v>
      </c>
      <c r="G632" s="5">
        <f t="shared" si="10"/>
        <v>16.037910000000011</v>
      </c>
    </row>
    <row r="633" spans="1:7" x14ac:dyDescent="0.35">
      <c r="A633" s="2">
        <v>45920</v>
      </c>
      <c r="B633" s="2" t="s">
        <v>67</v>
      </c>
      <c r="C633" t="s">
        <v>79</v>
      </c>
      <c r="D633" s="4">
        <v>0.14583333333333334</v>
      </c>
      <c r="E633">
        <v>46</v>
      </c>
      <c r="F633" s="5">
        <v>64.023520000000005</v>
      </c>
      <c r="G633" s="5">
        <f t="shared" si="10"/>
        <v>18.023520000000005</v>
      </c>
    </row>
    <row r="634" spans="1:7" x14ac:dyDescent="0.35">
      <c r="A634" s="2">
        <v>45920</v>
      </c>
      <c r="B634" s="2" t="s">
        <v>67</v>
      </c>
      <c r="C634" t="s">
        <v>79</v>
      </c>
      <c r="D634" s="4">
        <v>0.16666666666666666</v>
      </c>
      <c r="E634">
        <v>45</v>
      </c>
      <c r="F634" s="5">
        <v>62.037910000000011</v>
      </c>
      <c r="G634" s="5">
        <f t="shared" si="10"/>
        <v>17.037910000000011</v>
      </c>
    </row>
    <row r="635" spans="1:7" x14ac:dyDescent="0.35">
      <c r="A635" s="2">
        <v>45920</v>
      </c>
      <c r="B635" s="2" t="s">
        <v>67</v>
      </c>
      <c r="C635" t="s">
        <v>79</v>
      </c>
      <c r="D635" s="4">
        <v>0.1875</v>
      </c>
      <c r="E635">
        <v>45</v>
      </c>
      <c r="F635" s="5">
        <v>60.549610000000001</v>
      </c>
      <c r="G635" s="5">
        <f t="shared" si="10"/>
        <v>15.549610000000001</v>
      </c>
    </row>
    <row r="636" spans="1:7" x14ac:dyDescent="0.35">
      <c r="A636" s="2">
        <v>45920</v>
      </c>
      <c r="B636" s="2" t="s">
        <v>67</v>
      </c>
      <c r="C636" t="s">
        <v>79</v>
      </c>
      <c r="D636" s="4">
        <v>0.20833333333333334</v>
      </c>
      <c r="E636">
        <v>43</v>
      </c>
      <c r="F636" s="5">
        <v>49.134470000000007</v>
      </c>
      <c r="G636" s="5">
        <f t="shared" si="10"/>
        <v>6.1344700000000074</v>
      </c>
    </row>
    <row r="637" spans="1:7" x14ac:dyDescent="0.35">
      <c r="A637" s="2">
        <v>45920</v>
      </c>
      <c r="B637" s="2" t="s">
        <v>67</v>
      </c>
      <c r="C637" t="s">
        <v>79</v>
      </c>
      <c r="D637" s="4">
        <v>0.22916666666666666</v>
      </c>
      <c r="E637">
        <v>43</v>
      </c>
      <c r="F637" s="5">
        <v>43.67495000000001</v>
      </c>
      <c r="G637" s="5">
        <f t="shared" si="10"/>
        <v>0.67495000000000971</v>
      </c>
    </row>
    <row r="638" spans="1:7" x14ac:dyDescent="0.35">
      <c r="A638" s="2">
        <v>45920</v>
      </c>
      <c r="B638" s="2" t="s">
        <v>67</v>
      </c>
      <c r="C638" t="s">
        <v>79</v>
      </c>
      <c r="D638" s="4">
        <v>0.25</v>
      </c>
      <c r="E638">
        <v>43</v>
      </c>
      <c r="F638" s="5">
        <v>48.638370000000016</v>
      </c>
      <c r="G638" s="5">
        <f t="shared" si="10"/>
        <v>5.6383700000000161</v>
      </c>
    </row>
    <row r="639" spans="1:7" x14ac:dyDescent="0.35">
      <c r="A639" s="2">
        <v>45920</v>
      </c>
      <c r="B639" s="2" t="s">
        <v>67</v>
      </c>
      <c r="C639" t="s">
        <v>79</v>
      </c>
      <c r="D639" s="4">
        <v>0.27083333333333331</v>
      </c>
      <c r="E639">
        <v>43</v>
      </c>
      <c r="F639" s="5">
        <v>54.096680000000006</v>
      </c>
      <c r="G639" s="5">
        <f t="shared" si="10"/>
        <v>11.096680000000006</v>
      </c>
    </row>
    <row r="640" spans="1:7" x14ac:dyDescent="0.35">
      <c r="A640" s="2">
        <v>45920</v>
      </c>
      <c r="B640" s="2" t="s">
        <v>67</v>
      </c>
      <c r="C640" t="s">
        <v>79</v>
      </c>
      <c r="D640" s="4">
        <v>0.29166666666666669</v>
      </c>
      <c r="E640">
        <v>48</v>
      </c>
      <c r="F640" s="5">
        <v>58.564000000000007</v>
      </c>
      <c r="G640" s="5">
        <f t="shared" si="10"/>
        <v>10.564000000000007</v>
      </c>
    </row>
    <row r="641" spans="1:7" x14ac:dyDescent="0.35">
      <c r="A641" s="2">
        <v>45920</v>
      </c>
      <c r="B641" s="2" t="s">
        <v>67</v>
      </c>
      <c r="C641" t="s">
        <v>79</v>
      </c>
      <c r="D641" s="4">
        <v>0.3125</v>
      </c>
      <c r="E641">
        <v>48</v>
      </c>
      <c r="F641" s="5">
        <v>60.05351000000001</v>
      </c>
      <c r="G641" s="5">
        <f t="shared" si="10"/>
        <v>12.05351000000001</v>
      </c>
    </row>
    <row r="642" spans="1:7" x14ac:dyDescent="0.35">
      <c r="A642" s="2">
        <v>45920</v>
      </c>
      <c r="B642" s="2" t="s">
        <v>67</v>
      </c>
      <c r="C642" t="s">
        <v>79</v>
      </c>
      <c r="D642" s="4">
        <v>0.33333333333333331</v>
      </c>
      <c r="E642">
        <v>48</v>
      </c>
      <c r="F642" s="5">
        <v>64.023520000000005</v>
      </c>
      <c r="G642" s="5">
        <f t="shared" si="10"/>
        <v>16.023520000000005</v>
      </c>
    </row>
    <row r="643" spans="1:7" x14ac:dyDescent="0.35">
      <c r="A643" s="2">
        <v>45920</v>
      </c>
      <c r="B643" s="2" t="s">
        <v>67</v>
      </c>
      <c r="C643" t="s">
        <v>79</v>
      </c>
      <c r="D643" s="4">
        <v>0.35416666666666669</v>
      </c>
      <c r="E643">
        <v>48</v>
      </c>
      <c r="F643" s="5">
        <v>67.497430000000008</v>
      </c>
      <c r="G643" s="5">
        <f t="shared" ref="G643:G706" si="11">F643-E643</f>
        <v>19.497430000000008</v>
      </c>
    </row>
    <row r="644" spans="1:7" x14ac:dyDescent="0.35">
      <c r="A644" s="2">
        <v>45920</v>
      </c>
      <c r="B644" s="2" t="s">
        <v>67</v>
      </c>
      <c r="C644" t="s">
        <v>79</v>
      </c>
      <c r="D644" s="4">
        <v>0.375</v>
      </c>
      <c r="E644">
        <v>52</v>
      </c>
      <c r="F644" s="5">
        <v>95.18707000000002</v>
      </c>
      <c r="G644" s="5">
        <f t="shared" si="11"/>
        <v>43.18707000000002</v>
      </c>
    </row>
    <row r="645" spans="1:7" x14ac:dyDescent="0.35">
      <c r="A645" s="2">
        <v>45920</v>
      </c>
      <c r="B645" s="2" t="s">
        <v>67</v>
      </c>
      <c r="C645" t="s">
        <v>79</v>
      </c>
      <c r="D645" s="4">
        <v>0.39583333333333331</v>
      </c>
      <c r="E645">
        <v>52</v>
      </c>
      <c r="F645" s="5">
        <v>101.63879</v>
      </c>
      <c r="G645" s="5">
        <f t="shared" si="11"/>
        <v>49.63879</v>
      </c>
    </row>
    <row r="646" spans="1:7" x14ac:dyDescent="0.35">
      <c r="A646" s="2">
        <v>45920</v>
      </c>
      <c r="B646" s="2" t="s">
        <v>67</v>
      </c>
      <c r="C646" t="s">
        <v>79</v>
      </c>
      <c r="D646" s="4">
        <v>0.41666666666666669</v>
      </c>
      <c r="E646">
        <v>52</v>
      </c>
      <c r="F646" s="5">
        <v>127.01370000000003</v>
      </c>
      <c r="G646" s="5">
        <f t="shared" si="11"/>
        <v>75.013700000000028</v>
      </c>
    </row>
    <row r="647" spans="1:7" x14ac:dyDescent="0.35">
      <c r="A647" s="2">
        <v>45920</v>
      </c>
      <c r="B647" s="2" t="s">
        <v>67</v>
      </c>
      <c r="C647" t="s">
        <v>79</v>
      </c>
      <c r="D647" s="4">
        <v>0.4375</v>
      </c>
      <c r="E647">
        <v>52</v>
      </c>
      <c r="F647" s="5">
        <v>62.284750000000017</v>
      </c>
      <c r="G647" s="5">
        <f t="shared" si="11"/>
        <v>10.284750000000017</v>
      </c>
    </row>
    <row r="648" spans="1:7" x14ac:dyDescent="0.35">
      <c r="A648" s="2">
        <v>45920</v>
      </c>
      <c r="B648" s="2" t="s">
        <v>67</v>
      </c>
      <c r="C648" t="s">
        <v>79</v>
      </c>
      <c r="D648" s="4">
        <v>0.45833333333333331</v>
      </c>
      <c r="E648">
        <v>51</v>
      </c>
      <c r="F648" s="5">
        <v>58.133240000000001</v>
      </c>
      <c r="G648" s="5">
        <f t="shared" si="11"/>
        <v>7.1332400000000007</v>
      </c>
    </row>
    <row r="649" spans="1:7" x14ac:dyDescent="0.35">
      <c r="A649" s="2">
        <v>45920</v>
      </c>
      <c r="B649" s="2" t="s">
        <v>67</v>
      </c>
      <c r="C649" t="s">
        <v>79</v>
      </c>
      <c r="D649" s="4">
        <v>0.47916666666666669</v>
      </c>
      <c r="E649">
        <v>51</v>
      </c>
      <c r="F649" s="5">
        <v>62.284750000000017</v>
      </c>
      <c r="G649" s="5">
        <f t="shared" si="11"/>
        <v>11.284750000000017</v>
      </c>
    </row>
    <row r="650" spans="1:7" x14ac:dyDescent="0.35">
      <c r="A650" s="2">
        <v>45920</v>
      </c>
      <c r="B650" s="2" t="s">
        <v>67</v>
      </c>
      <c r="C650" t="s">
        <v>79</v>
      </c>
      <c r="D650" s="4">
        <v>0.5</v>
      </c>
      <c r="E650">
        <v>48</v>
      </c>
      <c r="F650" s="5">
        <v>60.900510000000011</v>
      </c>
      <c r="G650" s="5">
        <f t="shared" si="11"/>
        <v>12.900510000000011</v>
      </c>
    </row>
    <row r="651" spans="1:7" x14ac:dyDescent="0.35">
      <c r="A651" s="2">
        <v>45920</v>
      </c>
      <c r="B651" s="2" t="s">
        <v>67</v>
      </c>
      <c r="C651" t="s">
        <v>79</v>
      </c>
      <c r="D651" s="4">
        <v>0.52083333333333337</v>
      </c>
      <c r="E651">
        <v>48</v>
      </c>
      <c r="F651" s="5">
        <v>53.057290000000002</v>
      </c>
      <c r="G651" s="5">
        <f t="shared" si="11"/>
        <v>5.0572900000000018</v>
      </c>
    </row>
    <row r="652" spans="1:7" x14ac:dyDescent="0.35">
      <c r="A652" s="2">
        <v>45920</v>
      </c>
      <c r="B652" s="2" t="s">
        <v>67</v>
      </c>
      <c r="C652" t="s">
        <v>79</v>
      </c>
      <c r="D652" s="4">
        <v>0.54166666666666663</v>
      </c>
      <c r="E652">
        <v>46</v>
      </c>
      <c r="F652" s="5">
        <v>47.521540000000009</v>
      </c>
      <c r="G652" s="5">
        <f t="shared" si="11"/>
        <v>1.5215400000000088</v>
      </c>
    </row>
    <row r="653" spans="1:7" x14ac:dyDescent="0.35">
      <c r="A653" s="2">
        <v>45920</v>
      </c>
      <c r="B653" s="2" t="s">
        <v>67</v>
      </c>
      <c r="C653" t="s">
        <v>79</v>
      </c>
      <c r="D653" s="4">
        <v>0.5625</v>
      </c>
      <c r="E653">
        <v>46</v>
      </c>
      <c r="F653" s="5">
        <v>53.057290000000002</v>
      </c>
      <c r="G653" s="5">
        <f t="shared" si="11"/>
        <v>7.0572900000000018</v>
      </c>
    </row>
    <row r="654" spans="1:7" x14ac:dyDescent="0.35">
      <c r="A654" s="2">
        <v>45920</v>
      </c>
      <c r="B654" s="2" t="s">
        <v>67</v>
      </c>
      <c r="C654" t="s">
        <v>79</v>
      </c>
      <c r="D654" s="4">
        <v>0.58333333333333337</v>
      </c>
      <c r="E654">
        <v>42</v>
      </c>
      <c r="F654" s="5">
        <v>48.443560000000012</v>
      </c>
      <c r="G654" s="5">
        <f t="shared" si="11"/>
        <v>6.4435600000000122</v>
      </c>
    </row>
    <row r="655" spans="1:7" x14ac:dyDescent="0.35">
      <c r="A655" s="2">
        <v>45920</v>
      </c>
      <c r="B655" s="2" t="s">
        <v>67</v>
      </c>
      <c r="C655" t="s">
        <v>79</v>
      </c>
      <c r="D655" s="4">
        <v>0.60416666666666663</v>
      </c>
      <c r="E655">
        <v>42</v>
      </c>
      <c r="F655" s="5">
        <v>64.13000000000001</v>
      </c>
      <c r="G655" s="5">
        <f t="shared" si="11"/>
        <v>22.13000000000001</v>
      </c>
    </row>
    <row r="656" spans="1:7" x14ac:dyDescent="0.35">
      <c r="A656" s="2">
        <v>45920</v>
      </c>
      <c r="B656" s="2" t="s">
        <v>67</v>
      </c>
      <c r="C656" t="s">
        <v>79</v>
      </c>
      <c r="D656" s="4">
        <v>0.625</v>
      </c>
      <c r="E656">
        <v>41</v>
      </c>
      <c r="F656" s="5">
        <v>63.668990000000008</v>
      </c>
      <c r="G656" s="5">
        <f t="shared" si="11"/>
        <v>22.668990000000008</v>
      </c>
    </row>
    <row r="657" spans="1:7" x14ac:dyDescent="0.35">
      <c r="A657" s="2">
        <v>45920</v>
      </c>
      <c r="B657" s="2" t="s">
        <v>67</v>
      </c>
      <c r="C657" t="s">
        <v>79</v>
      </c>
      <c r="D657" s="4">
        <v>0.64583333333333337</v>
      </c>
      <c r="E657">
        <v>41</v>
      </c>
      <c r="F657" s="5">
        <v>53.980520000000013</v>
      </c>
      <c r="G657" s="5">
        <f t="shared" si="11"/>
        <v>12.980520000000013</v>
      </c>
    </row>
    <row r="658" spans="1:7" x14ac:dyDescent="0.35">
      <c r="A658" s="2">
        <v>45920</v>
      </c>
      <c r="B658" s="2" t="s">
        <v>67</v>
      </c>
      <c r="C658" t="s">
        <v>79</v>
      </c>
      <c r="D658" s="4">
        <v>0.66666666666666663</v>
      </c>
      <c r="E658">
        <v>40</v>
      </c>
      <c r="F658" s="5">
        <v>53.980520000000013</v>
      </c>
      <c r="G658" s="5">
        <f t="shared" si="11"/>
        <v>13.980520000000013</v>
      </c>
    </row>
    <row r="659" spans="1:7" x14ac:dyDescent="0.35">
      <c r="A659" s="2">
        <v>45920</v>
      </c>
      <c r="B659" s="2" t="s">
        <v>67</v>
      </c>
      <c r="C659" t="s">
        <v>79</v>
      </c>
      <c r="D659" s="4">
        <v>0.6875</v>
      </c>
      <c r="E659">
        <v>40</v>
      </c>
      <c r="F659" s="5">
        <v>67.359490000000008</v>
      </c>
      <c r="G659" s="5">
        <f t="shared" si="11"/>
        <v>27.359490000000008</v>
      </c>
    </row>
    <row r="660" spans="1:7" x14ac:dyDescent="0.35">
      <c r="A660" s="2">
        <v>45920</v>
      </c>
      <c r="B660" s="2" t="s">
        <v>67</v>
      </c>
      <c r="C660" t="s">
        <v>79</v>
      </c>
      <c r="D660" s="4">
        <v>0.70833333333333337</v>
      </c>
      <c r="E660">
        <v>43</v>
      </c>
      <c r="F660" s="5">
        <v>67.359490000000008</v>
      </c>
      <c r="G660" s="5">
        <f t="shared" si="11"/>
        <v>24.359490000000008</v>
      </c>
    </row>
    <row r="661" spans="1:7" x14ac:dyDescent="0.35">
      <c r="A661" s="2">
        <v>45920</v>
      </c>
      <c r="B661" s="2" t="s">
        <v>67</v>
      </c>
      <c r="C661" t="s">
        <v>79</v>
      </c>
      <c r="D661" s="4">
        <v>0.72916666666666663</v>
      </c>
      <c r="E661">
        <v>43</v>
      </c>
      <c r="F661" s="5">
        <v>97.737750000000034</v>
      </c>
      <c r="G661" s="5">
        <f t="shared" si="11"/>
        <v>54.737750000000034</v>
      </c>
    </row>
    <row r="662" spans="1:7" x14ac:dyDescent="0.35">
      <c r="A662" s="2">
        <v>45920</v>
      </c>
      <c r="B662" s="2" t="s">
        <v>67</v>
      </c>
      <c r="C662" t="s">
        <v>79</v>
      </c>
      <c r="D662" s="4">
        <v>0.75</v>
      </c>
      <c r="E662">
        <v>44</v>
      </c>
      <c r="F662" s="5">
        <v>97.737750000000034</v>
      </c>
      <c r="G662" s="5">
        <f t="shared" si="11"/>
        <v>53.737750000000034</v>
      </c>
    </row>
    <row r="663" spans="1:7" x14ac:dyDescent="0.35">
      <c r="A663" s="2">
        <v>45920</v>
      </c>
      <c r="B663" s="2" t="s">
        <v>67</v>
      </c>
      <c r="C663" t="s">
        <v>79</v>
      </c>
      <c r="D663" s="4">
        <v>0.77083333333333337</v>
      </c>
      <c r="E663">
        <v>44</v>
      </c>
      <c r="F663" s="5">
        <v>43.178850000000004</v>
      </c>
      <c r="G663" s="5">
        <f t="shared" si="11"/>
        <v>-0.82114999999999583</v>
      </c>
    </row>
    <row r="664" spans="1:7" x14ac:dyDescent="0.35">
      <c r="A664" s="2">
        <v>45920</v>
      </c>
      <c r="B664" s="2" t="s">
        <v>67</v>
      </c>
      <c r="C664" t="s">
        <v>79</v>
      </c>
      <c r="D664" s="4">
        <v>0.79166666666666663</v>
      </c>
      <c r="E664">
        <v>45</v>
      </c>
      <c r="F664" s="5">
        <v>62.037910000000011</v>
      </c>
      <c r="G664" s="5">
        <f t="shared" si="11"/>
        <v>17.037910000000011</v>
      </c>
    </row>
    <row r="665" spans="1:7" x14ac:dyDescent="0.35">
      <c r="A665" s="2">
        <v>45920</v>
      </c>
      <c r="B665" s="2" t="s">
        <v>67</v>
      </c>
      <c r="C665" t="s">
        <v>79</v>
      </c>
      <c r="D665" s="4">
        <v>0.8125</v>
      </c>
      <c r="E665">
        <v>45</v>
      </c>
      <c r="F665" s="5">
        <v>59.060100000000013</v>
      </c>
      <c r="G665" s="5">
        <f t="shared" si="11"/>
        <v>14.060100000000013</v>
      </c>
    </row>
    <row r="666" spans="1:7" x14ac:dyDescent="0.35">
      <c r="A666" s="2">
        <v>45920</v>
      </c>
      <c r="B666" s="2" t="s">
        <v>67</v>
      </c>
      <c r="C666" t="s">
        <v>79</v>
      </c>
      <c r="D666" s="4">
        <v>0.83333333333333337</v>
      </c>
      <c r="E666">
        <v>43</v>
      </c>
      <c r="F666" s="5">
        <v>55.090090000000011</v>
      </c>
      <c r="G666" s="5">
        <f t="shared" si="11"/>
        <v>12.090090000000011</v>
      </c>
    </row>
    <row r="667" spans="1:7" x14ac:dyDescent="0.35">
      <c r="A667" s="2">
        <v>45920</v>
      </c>
      <c r="B667" s="2" t="s">
        <v>67</v>
      </c>
      <c r="C667" t="s">
        <v>79</v>
      </c>
      <c r="D667" s="4">
        <v>0.85416666666666663</v>
      </c>
      <c r="E667">
        <v>43</v>
      </c>
      <c r="F667" s="5">
        <v>64.023520000000005</v>
      </c>
      <c r="G667" s="5">
        <f t="shared" si="11"/>
        <v>21.023520000000005</v>
      </c>
    </row>
    <row r="668" spans="1:7" x14ac:dyDescent="0.35">
      <c r="A668" s="2">
        <v>45920</v>
      </c>
      <c r="B668" s="2" t="s">
        <v>67</v>
      </c>
      <c r="C668" t="s">
        <v>79</v>
      </c>
      <c r="D668" s="4">
        <v>0.875</v>
      </c>
      <c r="E668">
        <v>45</v>
      </c>
      <c r="F668" s="5">
        <v>55.090090000000011</v>
      </c>
      <c r="G668" s="5">
        <f t="shared" si="11"/>
        <v>10.090090000000011</v>
      </c>
    </row>
    <row r="669" spans="1:7" x14ac:dyDescent="0.35">
      <c r="A669" s="2">
        <v>45920</v>
      </c>
      <c r="B669" s="2" t="s">
        <v>67</v>
      </c>
      <c r="C669" t="s">
        <v>79</v>
      </c>
      <c r="D669" s="4">
        <v>0.89583333333333337</v>
      </c>
      <c r="E669">
        <v>45</v>
      </c>
      <c r="F669" s="5">
        <v>47.148860000000013</v>
      </c>
      <c r="G669" s="5">
        <f t="shared" si="11"/>
        <v>2.1488600000000133</v>
      </c>
    </row>
    <row r="670" spans="1:7" x14ac:dyDescent="0.35">
      <c r="A670" s="2">
        <v>45920</v>
      </c>
      <c r="B670" s="2" t="s">
        <v>67</v>
      </c>
      <c r="C670" t="s">
        <v>79</v>
      </c>
      <c r="D670" s="4">
        <v>0.91666666666666663</v>
      </c>
      <c r="E670">
        <v>43</v>
      </c>
      <c r="F670" s="5">
        <v>44.171050000000008</v>
      </c>
      <c r="G670" s="5">
        <f t="shared" si="11"/>
        <v>1.1710500000000081</v>
      </c>
    </row>
    <row r="671" spans="1:7" x14ac:dyDescent="0.35">
      <c r="A671" s="2">
        <v>45920</v>
      </c>
      <c r="B671" s="2" t="s">
        <v>67</v>
      </c>
      <c r="C671" t="s">
        <v>79</v>
      </c>
      <c r="D671" s="4">
        <v>0.9375</v>
      </c>
      <c r="E671">
        <v>43</v>
      </c>
      <c r="F671" s="5">
        <v>47.148860000000013</v>
      </c>
      <c r="G671" s="5">
        <f t="shared" si="11"/>
        <v>4.1488600000000133</v>
      </c>
    </row>
    <row r="672" spans="1:7" x14ac:dyDescent="0.35">
      <c r="A672" s="2">
        <v>45920</v>
      </c>
      <c r="B672" s="2" t="s">
        <v>67</v>
      </c>
      <c r="C672" t="s">
        <v>79</v>
      </c>
      <c r="D672" s="4">
        <v>0.95833333333333337</v>
      </c>
      <c r="E672">
        <v>45</v>
      </c>
      <c r="F672" s="5">
        <v>64.519620000000018</v>
      </c>
      <c r="G672" s="5">
        <f t="shared" si="11"/>
        <v>19.519620000000018</v>
      </c>
    </row>
    <row r="673" spans="1:7" x14ac:dyDescent="0.35">
      <c r="A673" s="2">
        <v>45920</v>
      </c>
      <c r="B673" s="2" t="s">
        <v>67</v>
      </c>
      <c r="C673" t="s">
        <v>79</v>
      </c>
      <c r="D673" s="4">
        <v>0.97916666666666663</v>
      </c>
      <c r="E673">
        <v>45</v>
      </c>
      <c r="F673" s="5">
        <v>49.630570000000006</v>
      </c>
      <c r="G673" s="5">
        <f t="shared" si="11"/>
        <v>4.6305700000000058</v>
      </c>
    </row>
    <row r="674" spans="1:7" x14ac:dyDescent="0.35">
      <c r="A674" s="2">
        <v>45914</v>
      </c>
      <c r="B674" s="2" t="s">
        <v>66</v>
      </c>
      <c r="C674" t="s">
        <v>80</v>
      </c>
      <c r="D674" s="4">
        <v>0</v>
      </c>
      <c r="E674">
        <v>26</v>
      </c>
      <c r="F674" s="5">
        <v>32.545370000000005</v>
      </c>
      <c r="G674" s="5">
        <f t="shared" si="11"/>
        <v>6.5453700000000055</v>
      </c>
    </row>
    <row r="675" spans="1:7" x14ac:dyDescent="0.35">
      <c r="A675" s="2">
        <v>45914</v>
      </c>
      <c r="B675" s="2" t="s">
        <v>66</v>
      </c>
      <c r="C675" t="s">
        <v>80</v>
      </c>
      <c r="D675" s="4">
        <v>2.0833333333333332E-2</v>
      </c>
      <c r="E675">
        <v>26</v>
      </c>
      <c r="F675" s="5">
        <v>35.048860000000005</v>
      </c>
      <c r="G675" s="5">
        <f t="shared" si="11"/>
        <v>9.0488600000000048</v>
      </c>
    </row>
    <row r="676" spans="1:7" x14ac:dyDescent="0.35">
      <c r="A676" s="2">
        <v>45914</v>
      </c>
      <c r="B676" s="2" t="s">
        <v>66</v>
      </c>
      <c r="C676" t="s">
        <v>80</v>
      </c>
      <c r="D676" s="4">
        <v>4.1666666666666664E-2</v>
      </c>
      <c r="E676">
        <v>28</v>
      </c>
      <c r="F676" s="5">
        <v>35.048860000000005</v>
      </c>
      <c r="G676" s="5">
        <f t="shared" si="11"/>
        <v>7.0488600000000048</v>
      </c>
    </row>
    <row r="677" spans="1:7" x14ac:dyDescent="0.35">
      <c r="A677" s="2">
        <v>45914</v>
      </c>
      <c r="B677" s="2" t="s">
        <v>66</v>
      </c>
      <c r="C677" t="s">
        <v>80</v>
      </c>
      <c r="D677" s="4">
        <v>6.25E-2</v>
      </c>
      <c r="E677">
        <v>28</v>
      </c>
      <c r="F677" s="5">
        <v>73.100940000000023</v>
      </c>
      <c r="G677" s="5">
        <f t="shared" si="11"/>
        <v>45.100940000000023</v>
      </c>
    </row>
    <row r="678" spans="1:7" x14ac:dyDescent="0.35">
      <c r="A678" s="2">
        <v>45914</v>
      </c>
      <c r="B678" s="2" t="s">
        <v>66</v>
      </c>
      <c r="C678" t="s">
        <v>80</v>
      </c>
      <c r="D678" s="4">
        <v>8.3333333333333329E-2</v>
      </c>
      <c r="E678">
        <v>30</v>
      </c>
      <c r="F678" s="5">
        <v>73.100940000000023</v>
      </c>
      <c r="G678" s="5">
        <f t="shared" si="11"/>
        <v>43.100940000000023</v>
      </c>
    </row>
    <row r="679" spans="1:7" x14ac:dyDescent="0.35">
      <c r="A679" s="2">
        <v>45914</v>
      </c>
      <c r="B679" s="2" t="s">
        <v>66</v>
      </c>
      <c r="C679" t="s">
        <v>80</v>
      </c>
      <c r="D679" s="4">
        <v>0.10416666666666667</v>
      </c>
      <c r="E679">
        <v>30</v>
      </c>
      <c r="F679" s="5">
        <v>35.048860000000005</v>
      </c>
      <c r="G679" s="5">
        <f t="shared" si="11"/>
        <v>5.0488600000000048</v>
      </c>
    </row>
    <row r="680" spans="1:7" x14ac:dyDescent="0.35">
      <c r="A680" s="2">
        <v>45914</v>
      </c>
      <c r="B680" s="2" t="s">
        <v>66</v>
      </c>
      <c r="C680" t="s">
        <v>80</v>
      </c>
      <c r="D680" s="4">
        <v>0.125</v>
      </c>
      <c r="E680">
        <v>28</v>
      </c>
      <c r="F680" s="5">
        <v>35.548590000000004</v>
      </c>
      <c r="G680" s="5">
        <f t="shared" si="11"/>
        <v>7.5485900000000044</v>
      </c>
    </row>
    <row r="681" spans="1:7" x14ac:dyDescent="0.35">
      <c r="A681" s="2">
        <v>45914</v>
      </c>
      <c r="B681" s="2" t="s">
        <v>66</v>
      </c>
      <c r="C681" t="s">
        <v>80</v>
      </c>
      <c r="D681" s="4">
        <v>0.14583333333333334</v>
      </c>
      <c r="E681">
        <v>28</v>
      </c>
      <c r="F681" s="5">
        <v>32.545370000000005</v>
      </c>
      <c r="G681" s="5">
        <f t="shared" si="11"/>
        <v>4.5453700000000055</v>
      </c>
    </row>
    <row r="682" spans="1:7" x14ac:dyDescent="0.35">
      <c r="A682" s="2">
        <v>45914</v>
      </c>
      <c r="B682" s="2" t="s">
        <v>66</v>
      </c>
      <c r="C682" t="s">
        <v>80</v>
      </c>
      <c r="D682" s="4">
        <v>0.16666666666666666</v>
      </c>
      <c r="E682">
        <v>26</v>
      </c>
      <c r="F682" s="5">
        <v>34.046980000000012</v>
      </c>
      <c r="G682" s="5">
        <f t="shared" si="11"/>
        <v>8.046980000000012</v>
      </c>
    </row>
    <row r="683" spans="1:7" x14ac:dyDescent="0.35">
      <c r="A683" s="2">
        <v>45914</v>
      </c>
      <c r="B683" s="2" t="s">
        <v>66</v>
      </c>
      <c r="C683" t="s">
        <v>80</v>
      </c>
      <c r="D683" s="4">
        <v>0.1875</v>
      </c>
      <c r="E683">
        <v>26</v>
      </c>
      <c r="F683" s="5">
        <v>34.046980000000012</v>
      </c>
      <c r="G683" s="5">
        <f t="shared" si="11"/>
        <v>8.046980000000012</v>
      </c>
    </row>
    <row r="684" spans="1:7" x14ac:dyDescent="0.35">
      <c r="A684" s="2">
        <v>45914</v>
      </c>
      <c r="B684" s="2" t="s">
        <v>66</v>
      </c>
      <c r="C684" t="s">
        <v>80</v>
      </c>
      <c r="D684" s="4">
        <v>0.20833333333333334</v>
      </c>
      <c r="E684">
        <v>29</v>
      </c>
      <c r="F684" s="5">
        <v>27.037450000000003</v>
      </c>
      <c r="G684" s="5">
        <f t="shared" si="11"/>
        <v>-1.9625499999999967</v>
      </c>
    </row>
    <row r="685" spans="1:7" x14ac:dyDescent="0.35">
      <c r="A685" s="2">
        <v>45914</v>
      </c>
      <c r="B685" s="2" t="s">
        <v>66</v>
      </c>
      <c r="C685" t="s">
        <v>80</v>
      </c>
      <c r="D685" s="4">
        <v>0.22916666666666666</v>
      </c>
      <c r="E685">
        <v>29</v>
      </c>
      <c r="F685" s="5">
        <v>25.534630000000007</v>
      </c>
      <c r="G685" s="5">
        <f t="shared" si="11"/>
        <v>-3.465369999999993</v>
      </c>
    </row>
    <row r="686" spans="1:7" x14ac:dyDescent="0.35">
      <c r="A686" s="2">
        <v>45914</v>
      </c>
      <c r="B686" s="2" t="s">
        <v>66</v>
      </c>
      <c r="C686" t="s">
        <v>80</v>
      </c>
      <c r="D686" s="4">
        <v>0.25</v>
      </c>
      <c r="E686">
        <v>27</v>
      </c>
      <c r="F686" s="5">
        <v>27.538390000000007</v>
      </c>
      <c r="G686" s="5">
        <f t="shared" si="11"/>
        <v>0.53839000000000681</v>
      </c>
    </row>
    <row r="687" spans="1:7" x14ac:dyDescent="0.35">
      <c r="A687" s="2">
        <v>45914</v>
      </c>
      <c r="B687" s="2" t="s">
        <v>66</v>
      </c>
      <c r="C687" t="s">
        <v>80</v>
      </c>
      <c r="D687" s="4">
        <v>0.27083333333333331</v>
      </c>
      <c r="E687">
        <v>27</v>
      </c>
      <c r="F687" s="5">
        <v>29.540940000000006</v>
      </c>
      <c r="G687" s="5">
        <f t="shared" si="11"/>
        <v>2.5409400000000062</v>
      </c>
    </row>
    <row r="688" spans="1:7" x14ac:dyDescent="0.35">
      <c r="A688" s="2">
        <v>45914</v>
      </c>
      <c r="B688" s="2" t="s">
        <v>66</v>
      </c>
      <c r="C688" t="s">
        <v>80</v>
      </c>
      <c r="D688" s="4">
        <v>0.29166666666666669</v>
      </c>
      <c r="E688">
        <v>26</v>
      </c>
      <c r="F688" s="5">
        <v>36.049530000000004</v>
      </c>
      <c r="G688" s="5">
        <f t="shared" si="11"/>
        <v>10.049530000000004</v>
      </c>
    </row>
    <row r="689" spans="1:7" x14ac:dyDescent="0.35">
      <c r="A689" s="2">
        <v>45914</v>
      </c>
      <c r="B689" s="2" t="s">
        <v>66</v>
      </c>
      <c r="C689" t="s">
        <v>80</v>
      </c>
      <c r="D689" s="4">
        <v>0.3125</v>
      </c>
      <c r="E689">
        <v>26</v>
      </c>
      <c r="F689" s="5">
        <v>35.048860000000005</v>
      </c>
      <c r="G689" s="5">
        <f t="shared" si="11"/>
        <v>9.0488600000000048</v>
      </c>
    </row>
    <row r="690" spans="1:7" x14ac:dyDescent="0.35">
      <c r="A690" s="2">
        <v>45914</v>
      </c>
      <c r="B690" s="2" t="s">
        <v>66</v>
      </c>
      <c r="C690" t="s">
        <v>80</v>
      </c>
      <c r="D690" s="4">
        <v>0.33333333333333331</v>
      </c>
      <c r="E690">
        <v>25</v>
      </c>
      <c r="F690" s="5">
        <v>36.550470000000011</v>
      </c>
      <c r="G690" s="5">
        <f t="shared" si="11"/>
        <v>11.550470000000011</v>
      </c>
    </row>
    <row r="691" spans="1:7" x14ac:dyDescent="0.35">
      <c r="A691" s="2">
        <v>45914</v>
      </c>
      <c r="B691" s="2" t="s">
        <v>66</v>
      </c>
      <c r="C691" t="s">
        <v>80</v>
      </c>
      <c r="D691" s="4">
        <v>0.35416666666666669</v>
      </c>
      <c r="E691">
        <v>25</v>
      </c>
      <c r="F691" s="5">
        <v>34.046980000000012</v>
      </c>
      <c r="G691" s="5">
        <f t="shared" si="11"/>
        <v>9.046980000000012</v>
      </c>
    </row>
    <row r="692" spans="1:7" x14ac:dyDescent="0.35">
      <c r="A692" s="2">
        <v>45914</v>
      </c>
      <c r="B692" s="2" t="s">
        <v>66</v>
      </c>
      <c r="C692" t="s">
        <v>80</v>
      </c>
      <c r="D692" s="4">
        <v>0.375</v>
      </c>
      <c r="E692">
        <v>26</v>
      </c>
      <c r="F692" s="5">
        <v>53.26420000000001</v>
      </c>
      <c r="G692" s="5">
        <f t="shared" si="11"/>
        <v>27.26420000000001</v>
      </c>
    </row>
    <row r="693" spans="1:7" x14ac:dyDescent="0.35">
      <c r="A693" s="2">
        <v>45914</v>
      </c>
      <c r="B693" s="2" t="s">
        <v>66</v>
      </c>
      <c r="C693" t="s">
        <v>80</v>
      </c>
      <c r="D693" s="4">
        <v>0.39583333333333331</v>
      </c>
      <c r="E693">
        <v>26</v>
      </c>
      <c r="F693" s="5">
        <v>57.269300000000008</v>
      </c>
      <c r="G693" s="5">
        <f t="shared" si="11"/>
        <v>31.269300000000008</v>
      </c>
    </row>
    <row r="694" spans="1:7" x14ac:dyDescent="0.35">
      <c r="A694" s="2">
        <v>45914</v>
      </c>
      <c r="B694" s="2" t="s">
        <v>66</v>
      </c>
      <c r="C694" t="s">
        <v>80</v>
      </c>
      <c r="D694" s="4">
        <v>0.41666666666666669</v>
      </c>
      <c r="E694">
        <v>27</v>
      </c>
      <c r="F694" s="5">
        <v>71.454130000000021</v>
      </c>
      <c r="G694" s="5">
        <f t="shared" si="11"/>
        <v>44.454130000000021</v>
      </c>
    </row>
    <row r="695" spans="1:7" x14ac:dyDescent="0.35">
      <c r="A695" s="2">
        <v>45914</v>
      </c>
      <c r="B695" s="2" t="s">
        <v>66</v>
      </c>
      <c r="C695" t="s">
        <v>80</v>
      </c>
      <c r="D695" s="4">
        <v>0.4375</v>
      </c>
      <c r="E695">
        <v>27</v>
      </c>
      <c r="F695" s="5">
        <v>40.265170000000005</v>
      </c>
      <c r="G695" s="5">
        <f t="shared" si="11"/>
        <v>13.265170000000005</v>
      </c>
    </row>
    <row r="696" spans="1:7" x14ac:dyDescent="0.35">
      <c r="A696" s="2">
        <v>45914</v>
      </c>
      <c r="B696" s="2" t="s">
        <v>66</v>
      </c>
      <c r="C696" t="s">
        <v>80</v>
      </c>
      <c r="D696" s="4">
        <v>0.45833333333333331</v>
      </c>
      <c r="E696">
        <v>27</v>
      </c>
      <c r="F696" s="5">
        <v>37.519680000000008</v>
      </c>
      <c r="G696" s="5">
        <f t="shared" si="11"/>
        <v>10.519680000000008</v>
      </c>
    </row>
    <row r="697" spans="1:7" x14ac:dyDescent="0.35">
      <c r="A697" s="2">
        <v>45914</v>
      </c>
      <c r="B697" s="2" t="s">
        <v>66</v>
      </c>
      <c r="C697" t="s">
        <v>80</v>
      </c>
      <c r="D697" s="4">
        <v>0.47916666666666669</v>
      </c>
      <c r="E697">
        <v>27</v>
      </c>
      <c r="F697" s="5">
        <v>36.147540000000006</v>
      </c>
      <c r="G697" s="5">
        <f t="shared" si="11"/>
        <v>9.1475400000000064</v>
      </c>
    </row>
    <row r="698" spans="1:7" x14ac:dyDescent="0.35">
      <c r="A698" s="2">
        <v>45914</v>
      </c>
      <c r="B698" s="2" t="s">
        <v>66</v>
      </c>
      <c r="C698" t="s">
        <v>80</v>
      </c>
      <c r="D698" s="4">
        <v>0.5</v>
      </c>
      <c r="E698">
        <v>27</v>
      </c>
      <c r="F698" s="5">
        <v>33.859430000000003</v>
      </c>
      <c r="G698" s="5">
        <f t="shared" si="11"/>
        <v>6.8594300000000032</v>
      </c>
    </row>
    <row r="699" spans="1:7" x14ac:dyDescent="0.35">
      <c r="A699" s="2">
        <v>45914</v>
      </c>
      <c r="B699" s="2" t="s">
        <v>66</v>
      </c>
      <c r="C699" t="s">
        <v>80</v>
      </c>
      <c r="D699" s="4">
        <v>0.52083333333333337</v>
      </c>
      <c r="E699">
        <v>27</v>
      </c>
      <c r="F699" s="5">
        <v>34.774190000000004</v>
      </c>
      <c r="G699" s="5">
        <f t="shared" si="11"/>
        <v>7.7741900000000044</v>
      </c>
    </row>
    <row r="700" spans="1:7" x14ac:dyDescent="0.35">
      <c r="A700" s="2">
        <v>45914</v>
      </c>
      <c r="B700" s="2" t="s">
        <v>66</v>
      </c>
      <c r="C700" t="s">
        <v>80</v>
      </c>
      <c r="D700" s="4">
        <v>0.54166666666666663</v>
      </c>
      <c r="E700">
        <v>27</v>
      </c>
      <c r="F700" s="5">
        <v>26.538930000000004</v>
      </c>
      <c r="G700" s="5">
        <f t="shared" si="11"/>
        <v>-0.46106999999999587</v>
      </c>
    </row>
    <row r="701" spans="1:7" x14ac:dyDescent="0.35">
      <c r="A701" s="2">
        <v>45914</v>
      </c>
      <c r="B701" s="2" t="s">
        <v>66</v>
      </c>
      <c r="C701" t="s">
        <v>80</v>
      </c>
      <c r="D701" s="4">
        <v>0.5625</v>
      </c>
      <c r="E701">
        <v>27</v>
      </c>
      <c r="F701" s="5">
        <v>31.113940000000003</v>
      </c>
      <c r="G701" s="5">
        <f t="shared" si="11"/>
        <v>4.113940000000003</v>
      </c>
    </row>
    <row r="702" spans="1:7" x14ac:dyDescent="0.35">
      <c r="A702" s="2">
        <v>45914</v>
      </c>
      <c r="B702" s="2" t="s">
        <v>66</v>
      </c>
      <c r="C702" t="s">
        <v>80</v>
      </c>
      <c r="D702" s="4">
        <v>0.58333333333333337</v>
      </c>
      <c r="E702">
        <v>27</v>
      </c>
      <c r="F702" s="5">
        <v>28.368450000000006</v>
      </c>
      <c r="G702" s="5">
        <f t="shared" si="11"/>
        <v>1.3684500000000064</v>
      </c>
    </row>
    <row r="703" spans="1:7" x14ac:dyDescent="0.35">
      <c r="A703" s="2">
        <v>45914</v>
      </c>
      <c r="B703" s="2" t="s">
        <v>66</v>
      </c>
      <c r="C703" t="s">
        <v>80</v>
      </c>
      <c r="D703" s="4">
        <v>0.60416666666666663</v>
      </c>
      <c r="E703">
        <v>27</v>
      </c>
      <c r="F703" s="5">
        <v>38.89182000000001</v>
      </c>
      <c r="G703" s="5">
        <f t="shared" si="11"/>
        <v>11.89182000000001</v>
      </c>
    </row>
    <row r="704" spans="1:7" x14ac:dyDescent="0.35">
      <c r="A704" s="2">
        <v>45914</v>
      </c>
      <c r="B704" s="2" t="s">
        <v>66</v>
      </c>
      <c r="C704" t="s">
        <v>80</v>
      </c>
      <c r="D704" s="4">
        <v>0.625</v>
      </c>
      <c r="E704">
        <v>25</v>
      </c>
      <c r="F704" s="5">
        <v>36.147540000000006</v>
      </c>
      <c r="G704" s="5">
        <f t="shared" si="11"/>
        <v>11.147540000000006</v>
      </c>
    </row>
    <row r="705" spans="1:7" x14ac:dyDescent="0.35">
      <c r="A705" s="2">
        <v>45914</v>
      </c>
      <c r="B705" s="2" t="s">
        <v>66</v>
      </c>
      <c r="C705" t="s">
        <v>80</v>
      </c>
      <c r="D705" s="4">
        <v>0.64583333333333337</v>
      </c>
      <c r="E705">
        <v>25</v>
      </c>
      <c r="F705" s="5">
        <v>33.859430000000003</v>
      </c>
      <c r="G705" s="5">
        <f t="shared" si="11"/>
        <v>8.8594300000000032</v>
      </c>
    </row>
    <row r="706" spans="1:7" x14ac:dyDescent="0.35">
      <c r="A706" s="2">
        <v>45914</v>
      </c>
      <c r="B706" s="2" t="s">
        <v>66</v>
      </c>
      <c r="C706" t="s">
        <v>80</v>
      </c>
      <c r="D706" s="4">
        <v>0.66666666666666663</v>
      </c>
      <c r="E706">
        <v>29</v>
      </c>
      <c r="F706" s="5">
        <v>35.688950000000006</v>
      </c>
      <c r="G706" s="5">
        <f t="shared" si="11"/>
        <v>6.6889500000000055</v>
      </c>
    </row>
    <row r="707" spans="1:7" x14ac:dyDescent="0.35">
      <c r="A707" s="2">
        <v>45914</v>
      </c>
      <c r="B707" s="2" t="s">
        <v>66</v>
      </c>
      <c r="C707" t="s">
        <v>80</v>
      </c>
      <c r="D707" s="4">
        <v>0.6875</v>
      </c>
      <c r="E707">
        <v>29</v>
      </c>
      <c r="F707" s="5">
        <v>38.89182000000001</v>
      </c>
      <c r="G707" s="5">
        <f t="shared" ref="G707:G770" si="12">F707-E707</f>
        <v>9.8918200000000098</v>
      </c>
    </row>
    <row r="708" spans="1:7" x14ac:dyDescent="0.35">
      <c r="A708" s="2">
        <v>45914</v>
      </c>
      <c r="B708" s="2" t="s">
        <v>66</v>
      </c>
      <c r="C708" t="s">
        <v>80</v>
      </c>
      <c r="D708" s="4">
        <v>0.70833333333333337</v>
      </c>
      <c r="E708">
        <v>26</v>
      </c>
      <c r="F708" s="5">
        <v>37.977060000000002</v>
      </c>
      <c r="G708" s="5">
        <f t="shared" si="12"/>
        <v>11.977060000000002</v>
      </c>
    </row>
    <row r="709" spans="1:7" x14ac:dyDescent="0.35">
      <c r="A709" s="2">
        <v>45914</v>
      </c>
      <c r="B709" s="2" t="s">
        <v>66</v>
      </c>
      <c r="C709" t="s">
        <v>80</v>
      </c>
      <c r="D709" s="4">
        <v>0.72916666666666663</v>
      </c>
      <c r="E709">
        <v>26</v>
      </c>
      <c r="F709" s="5">
        <v>61.478890000000007</v>
      </c>
      <c r="G709" s="5">
        <f t="shared" si="12"/>
        <v>35.478890000000007</v>
      </c>
    </row>
    <row r="710" spans="1:7" x14ac:dyDescent="0.35">
      <c r="A710" s="2">
        <v>45914</v>
      </c>
      <c r="B710" s="2" t="s">
        <v>66</v>
      </c>
      <c r="C710" t="s">
        <v>80</v>
      </c>
      <c r="D710" s="4">
        <v>0.75</v>
      </c>
      <c r="E710">
        <v>28</v>
      </c>
      <c r="F710" s="5">
        <v>61.478890000000007</v>
      </c>
      <c r="G710" s="5">
        <f t="shared" si="12"/>
        <v>33.478890000000007</v>
      </c>
    </row>
    <row r="711" spans="1:7" x14ac:dyDescent="0.35">
      <c r="A711" s="2">
        <v>45914</v>
      </c>
      <c r="B711" s="2" t="s">
        <v>66</v>
      </c>
      <c r="C711" t="s">
        <v>80</v>
      </c>
      <c r="D711" s="4">
        <v>0.77083333333333337</v>
      </c>
      <c r="E711">
        <v>28</v>
      </c>
      <c r="F711" s="5">
        <v>25.534630000000007</v>
      </c>
      <c r="G711" s="5">
        <f t="shared" si="12"/>
        <v>-2.465369999999993</v>
      </c>
    </row>
    <row r="712" spans="1:7" x14ac:dyDescent="0.35">
      <c r="A712" s="2">
        <v>45914</v>
      </c>
      <c r="B712" s="2" t="s">
        <v>66</v>
      </c>
      <c r="C712" t="s">
        <v>80</v>
      </c>
      <c r="D712" s="4">
        <v>0.79166666666666663</v>
      </c>
      <c r="E712">
        <v>32</v>
      </c>
      <c r="F712" s="5">
        <v>39.898540000000004</v>
      </c>
      <c r="G712" s="5">
        <f t="shared" si="12"/>
        <v>7.8985400000000041</v>
      </c>
    </row>
    <row r="713" spans="1:7" x14ac:dyDescent="0.35">
      <c r="A713" s="2">
        <v>45914</v>
      </c>
      <c r="B713" s="2" t="s">
        <v>66</v>
      </c>
      <c r="C713" t="s">
        <v>80</v>
      </c>
      <c r="D713" s="4">
        <v>0.8125</v>
      </c>
      <c r="E713">
        <v>32</v>
      </c>
      <c r="F713" s="5">
        <v>36.706560000000003</v>
      </c>
      <c r="G713" s="5">
        <f t="shared" si="12"/>
        <v>4.7065600000000032</v>
      </c>
    </row>
    <row r="714" spans="1:7" x14ac:dyDescent="0.35">
      <c r="A714" s="2">
        <v>45914</v>
      </c>
      <c r="B714" s="2" t="s">
        <v>66</v>
      </c>
      <c r="C714" t="s">
        <v>80</v>
      </c>
      <c r="D714" s="4">
        <v>0.83333333333333337</v>
      </c>
      <c r="E714">
        <v>30</v>
      </c>
      <c r="F714" s="5">
        <v>31.918590000000005</v>
      </c>
      <c r="G714" s="5">
        <f t="shared" si="12"/>
        <v>1.9185900000000053</v>
      </c>
    </row>
    <row r="715" spans="1:7" x14ac:dyDescent="0.35">
      <c r="A715" s="2">
        <v>45914</v>
      </c>
      <c r="B715" s="2" t="s">
        <v>66</v>
      </c>
      <c r="C715" t="s">
        <v>80</v>
      </c>
      <c r="D715" s="4">
        <v>0.85416666666666663</v>
      </c>
      <c r="E715">
        <v>30</v>
      </c>
      <c r="F715" s="5">
        <v>40.430940000000007</v>
      </c>
      <c r="G715" s="5">
        <f t="shared" si="12"/>
        <v>10.430940000000007</v>
      </c>
    </row>
    <row r="716" spans="1:7" x14ac:dyDescent="0.35">
      <c r="A716" s="2">
        <v>45914</v>
      </c>
      <c r="B716" s="2" t="s">
        <v>66</v>
      </c>
      <c r="C716" t="s">
        <v>80</v>
      </c>
      <c r="D716" s="4">
        <v>0.875</v>
      </c>
      <c r="E716">
        <v>31</v>
      </c>
      <c r="F716" s="5">
        <v>29.259010000000007</v>
      </c>
      <c r="G716" s="5">
        <f t="shared" si="12"/>
        <v>-1.7409899999999929</v>
      </c>
    </row>
    <row r="717" spans="1:7" x14ac:dyDescent="0.35">
      <c r="A717" s="2">
        <v>45914</v>
      </c>
      <c r="B717" s="2" t="s">
        <v>66</v>
      </c>
      <c r="C717" t="s">
        <v>80</v>
      </c>
      <c r="D717" s="4">
        <v>0.89583333333333337</v>
      </c>
      <c r="E717">
        <v>31</v>
      </c>
      <c r="F717" s="5">
        <v>27.663020000000003</v>
      </c>
      <c r="G717" s="5">
        <f t="shared" si="12"/>
        <v>-3.3369799999999969</v>
      </c>
    </row>
    <row r="718" spans="1:7" x14ac:dyDescent="0.35">
      <c r="A718" s="2">
        <v>45914</v>
      </c>
      <c r="B718" s="2" t="s">
        <v>66</v>
      </c>
      <c r="C718" t="s">
        <v>80</v>
      </c>
      <c r="D718" s="4">
        <v>0.91666666666666663</v>
      </c>
      <c r="E718">
        <v>34</v>
      </c>
      <c r="F718" s="5">
        <v>29.791410000000003</v>
      </c>
      <c r="G718" s="5">
        <f t="shared" si="12"/>
        <v>-4.2085899999999974</v>
      </c>
    </row>
    <row r="719" spans="1:7" x14ac:dyDescent="0.35">
      <c r="A719" s="2">
        <v>45914</v>
      </c>
      <c r="B719" s="2" t="s">
        <v>66</v>
      </c>
      <c r="C719" t="s">
        <v>80</v>
      </c>
      <c r="D719" s="4">
        <v>0.9375</v>
      </c>
      <c r="E719">
        <v>34</v>
      </c>
      <c r="F719" s="5">
        <v>34.046980000000012</v>
      </c>
      <c r="G719" s="5">
        <f t="shared" si="12"/>
        <v>4.6980000000012012E-2</v>
      </c>
    </row>
    <row r="720" spans="1:7" x14ac:dyDescent="0.35">
      <c r="A720" s="2">
        <v>45914</v>
      </c>
      <c r="B720" s="2" t="s">
        <v>66</v>
      </c>
      <c r="C720" t="s">
        <v>80</v>
      </c>
      <c r="D720" s="4">
        <v>0.95833333333333337</v>
      </c>
      <c r="E720">
        <v>31</v>
      </c>
      <c r="F720" s="5">
        <v>39.898540000000004</v>
      </c>
      <c r="G720" s="5">
        <f t="shared" si="12"/>
        <v>8.8985400000000041</v>
      </c>
    </row>
    <row r="721" spans="1:7" x14ac:dyDescent="0.35">
      <c r="A721" s="2">
        <v>45914</v>
      </c>
      <c r="B721" s="2" t="s">
        <v>66</v>
      </c>
      <c r="C721" t="s">
        <v>80</v>
      </c>
      <c r="D721" s="4">
        <v>0.97916666666666663</v>
      </c>
      <c r="E721">
        <v>31</v>
      </c>
      <c r="F721" s="5">
        <v>30.855000000000004</v>
      </c>
      <c r="G721" s="5">
        <f t="shared" si="12"/>
        <v>-0.14499999999999602</v>
      </c>
    </row>
    <row r="722" spans="1:7" x14ac:dyDescent="0.35">
      <c r="A722" s="2">
        <v>45915</v>
      </c>
      <c r="B722" s="2" t="s">
        <v>71</v>
      </c>
      <c r="C722" t="s">
        <v>80</v>
      </c>
      <c r="D722" s="4">
        <v>0</v>
      </c>
      <c r="E722">
        <v>31</v>
      </c>
      <c r="F722" s="5">
        <v>39.366140000000009</v>
      </c>
      <c r="G722" s="5">
        <f t="shared" si="12"/>
        <v>8.3661400000000086</v>
      </c>
    </row>
    <row r="723" spans="1:7" x14ac:dyDescent="0.35">
      <c r="A723" s="2">
        <v>45915</v>
      </c>
      <c r="B723" s="2" t="s">
        <v>71</v>
      </c>
      <c r="C723" t="s">
        <v>80</v>
      </c>
      <c r="D723" s="4">
        <v>2.0833333333333332E-2</v>
      </c>
      <c r="E723">
        <v>31</v>
      </c>
      <c r="F723" s="5">
        <v>40.430940000000007</v>
      </c>
      <c r="G723" s="5">
        <f t="shared" si="12"/>
        <v>9.4309400000000068</v>
      </c>
    </row>
    <row r="724" spans="1:7" x14ac:dyDescent="0.35">
      <c r="A724" s="2">
        <v>45915</v>
      </c>
      <c r="B724" s="2" t="s">
        <v>71</v>
      </c>
      <c r="C724" t="s">
        <v>80</v>
      </c>
      <c r="D724" s="4">
        <v>4.1666666666666664E-2</v>
      </c>
      <c r="E724">
        <v>32</v>
      </c>
      <c r="F724" s="5">
        <v>39.366140000000009</v>
      </c>
      <c r="G724" s="5">
        <f t="shared" si="12"/>
        <v>7.3661400000000086</v>
      </c>
    </row>
    <row r="725" spans="1:7" x14ac:dyDescent="0.35">
      <c r="A725" s="2">
        <v>45915</v>
      </c>
      <c r="B725" s="2" t="s">
        <v>71</v>
      </c>
      <c r="C725" t="s">
        <v>80</v>
      </c>
      <c r="D725" s="4">
        <v>6.25E-2</v>
      </c>
      <c r="E725">
        <v>32</v>
      </c>
      <c r="F725" s="5">
        <v>87.244630000000001</v>
      </c>
      <c r="G725" s="5">
        <f t="shared" si="12"/>
        <v>55.244630000000001</v>
      </c>
    </row>
    <row r="726" spans="1:7" x14ac:dyDescent="0.35">
      <c r="A726" s="2">
        <v>45915</v>
      </c>
      <c r="B726" s="2" t="s">
        <v>71</v>
      </c>
      <c r="C726" t="s">
        <v>80</v>
      </c>
      <c r="D726" s="4">
        <v>8.3333333333333329E-2</v>
      </c>
      <c r="E726">
        <v>36</v>
      </c>
      <c r="F726" s="5">
        <v>87.244630000000001</v>
      </c>
      <c r="G726" s="5">
        <f t="shared" si="12"/>
        <v>51.244630000000001</v>
      </c>
    </row>
    <row r="727" spans="1:7" x14ac:dyDescent="0.35">
      <c r="A727" s="2">
        <v>45915</v>
      </c>
      <c r="B727" s="2" t="s">
        <v>71</v>
      </c>
      <c r="C727" t="s">
        <v>80</v>
      </c>
      <c r="D727" s="4">
        <v>0.10416666666666667</v>
      </c>
      <c r="E727">
        <v>36</v>
      </c>
      <c r="F727" s="5">
        <v>41.494530000000005</v>
      </c>
      <c r="G727" s="5">
        <f t="shared" si="12"/>
        <v>5.4945300000000046</v>
      </c>
    </row>
    <row r="728" spans="1:7" x14ac:dyDescent="0.35">
      <c r="A728" s="2">
        <v>45915</v>
      </c>
      <c r="B728" s="2" t="s">
        <v>71</v>
      </c>
      <c r="C728" t="s">
        <v>80</v>
      </c>
      <c r="D728" s="4">
        <v>0.125</v>
      </c>
      <c r="E728">
        <v>38</v>
      </c>
      <c r="F728" s="5">
        <v>44.15411000000001</v>
      </c>
      <c r="G728" s="5">
        <f t="shared" si="12"/>
        <v>6.15411000000001</v>
      </c>
    </row>
    <row r="729" spans="1:7" x14ac:dyDescent="0.35">
      <c r="A729" s="2">
        <v>45915</v>
      </c>
      <c r="B729" s="2" t="s">
        <v>71</v>
      </c>
      <c r="C729" t="s">
        <v>80</v>
      </c>
      <c r="D729" s="4">
        <v>0.14583333333333334</v>
      </c>
      <c r="E729">
        <v>38</v>
      </c>
      <c r="F729" s="5">
        <v>35.642970000000005</v>
      </c>
      <c r="G729" s="5">
        <f t="shared" si="12"/>
        <v>-2.3570299999999946</v>
      </c>
    </row>
    <row r="730" spans="1:7" x14ac:dyDescent="0.35">
      <c r="A730" s="2">
        <v>45915</v>
      </c>
      <c r="B730" s="2" t="s">
        <v>71</v>
      </c>
      <c r="C730" t="s">
        <v>80</v>
      </c>
      <c r="D730" s="4">
        <v>0.16666666666666666</v>
      </c>
      <c r="E730">
        <v>36</v>
      </c>
      <c r="F730" s="5">
        <v>46.814900000000002</v>
      </c>
      <c r="G730" s="5">
        <f t="shared" si="12"/>
        <v>10.814900000000002</v>
      </c>
    </row>
    <row r="731" spans="1:7" x14ac:dyDescent="0.35">
      <c r="A731" s="2">
        <v>45915</v>
      </c>
      <c r="B731" s="2" t="s">
        <v>71</v>
      </c>
      <c r="C731" t="s">
        <v>80</v>
      </c>
      <c r="D731" s="4">
        <v>0.1875</v>
      </c>
      <c r="E731">
        <v>36</v>
      </c>
      <c r="F731" s="5">
        <v>42.558120000000002</v>
      </c>
      <c r="G731" s="5">
        <f t="shared" si="12"/>
        <v>6.5581200000000024</v>
      </c>
    </row>
    <row r="732" spans="1:7" x14ac:dyDescent="0.35">
      <c r="A732" s="2">
        <v>45915</v>
      </c>
      <c r="B732" s="2" t="s">
        <v>71</v>
      </c>
      <c r="C732" t="s">
        <v>80</v>
      </c>
      <c r="D732" s="4">
        <v>0.20833333333333334</v>
      </c>
      <c r="E732">
        <v>35</v>
      </c>
      <c r="F732" s="5">
        <v>39.366140000000009</v>
      </c>
      <c r="G732" s="5">
        <f t="shared" si="12"/>
        <v>4.3661400000000086</v>
      </c>
    </row>
    <row r="733" spans="1:7" x14ac:dyDescent="0.35">
      <c r="A733" s="2">
        <v>45915</v>
      </c>
      <c r="B733" s="2" t="s">
        <v>71</v>
      </c>
      <c r="C733" t="s">
        <v>80</v>
      </c>
      <c r="D733" s="4">
        <v>0.22916666666666666</v>
      </c>
      <c r="E733">
        <v>35</v>
      </c>
      <c r="F733" s="5">
        <v>31.387400000000007</v>
      </c>
      <c r="G733" s="5">
        <f t="shared" si="12"/>
        <v>-3.6125999999999934</v>
      </c>
    </row>
    <row r="734" spans="1:7" x14ac:dyDescent="0.35">
      <c r="A734" s="2">
        <v>45915</v>
      </c>
      <c r="B734" s="2" t="s">
        <v>71</v>
      </c>
      <c r="C734" t="s">
        <v>80</v>
      </c>
      <c r="D734" s="4">
        <v>0.25</v>
      </c>
      <c r="E734">
        <v>36</v>
      </c>
      <c r="F734" s="5">
        <v>32.450990000000004</v>
      </c>
      <c r="G734" s="5">
        <f t="shared" si="12"/>
        <v>-3.5490099999999956</v>
      </c>
    </row>
    <row r="735" spans="1:7" x14ac:dyDescent="0.35">
      <c r="A735" s="2">
        <v>45915</v>
      </c>
      <c r="B735" s="2" t="s">
        <v>71</v>
      </c>
      <c r="C735" t="s">
        <v>80</v>
      </c>
      <c r="D735" s="4">
        <v>0.27083333333333331</v>
      </c>
      <c r="E735">
        <v>36</v>
      </c>
      <c r="F735" s="5">
        <v>36.706560000000003</v>
      </c>
      <c r="G735" s="5">
        <f t="shared" si="12"/>
        <v>0.70656000000000319</v>
      </c>
    </row>
    <row r="736" spans="1:7" x14ac:dyDescent="0.35">
      <c r="A736" s="2">
        <v>45915</v>
      </c>
      <c r="B736" s="2" t="s">
        <v>71</v>
      </c>
      <c r="C736" t="s">
        <v>80</v>
      </c>
      <c r="D736" s="4">
        <v>0.29166666666666669</v>
      </c>
      <c r="E736">
        <v>35</v>
      </c>
      <c r="F736" s="5">
        <v>44.686510000000006</v>
      </c>
      <c r="G736" s="5">
        <f t="shared" si="12"/>
        <v>9.6865100000000055</v>
      </c>
    </row>
    <row r="737" spans="1:7" x14ac:dyDescent="0.35">
      <c r="A737" s="2">
        <v>45915</v>
      </c>
      <c r="B737" s="2" t="s">
        <v>71</v>
      </c>
      <c r="C737" t="s">
        <v>80</v>
      </c>
      <c r="D737" s="4">
        <v>0.3125</v>
      </c>
      <c r="E737">
        <v>35</v>
      </c>
      <c r="F737" s="5">
        <v>43.622920000000008</v>
      </c>
      <c r="G737" s="5">
        <f t="shared" si="12"/>
        <v>8.6229200000000077</v>
      </c>
    </row>
    <row r="738" spans="1:7" x14ac:dyDescent="0.35">
      <c r="A738" s="2">
        <v>45915</v>
      </c>
      <c r="B738" s="2" t="s">
        <v>71</v>
      </c>
      <c r="C738" t="s">
        <v>80</v>
      </c>
      <c r="D738" s="4">
        <v>0.33333333333333331</v>
      </c>
      <c r="E738">
        <v>35</v>
      </c>
      <c r="F738" s="5">
        <v>45.218910000000015</v>
      </c>
      <c r="G738" s="5">
        <f t="shared" si="12"/>
        <v>10.218910000000015</v>
      </c>
    </row>
    <row r="739" spans="1:7" x14ac:dyDescent="0.35">
      <c r="A739" s="2">
        <v>45915</v>
      </c>
      <c r="B739" s="2" t="s">
        <v>71</v>
      </c>
      <c r="C739" t="s">
        <v>80</v>
      </c>
      <c r="D739" s="4">
        <v>0.35416666666666669</v>
      </c>
      <c r="E739">
        <v>35</v>
      </c>
      <c r="F739" s="5">
        <v>35.110570000000003</v>
      </c>
      <c r="G739" s="5">
        <f t="shared" si="12"/>
        <v>0.11057000000000272</v>
      </c>
    </row>
    <row r="740" spans="1:7" x14ac:dyDescent="0.35">
      <c r="A740" s="2">
        <v>45915</v>
      </c>
      <c r="B740" s="2" t="s">
        <v>71</v>
      </c>
      <c r="C740" t="s">
        <v>80</v>
      </c>
      <c r="D740" s="4">
        <v>0.375</v>
      </c>
      <c r="E740">
        <v>34</v>
      </c>
      <c r="F740" s="5">
        <v>68.712270000000018</v>
      </c>
      <c r="G740" s="5">
        <f t="shared" si="12"/>
        <v>34.712270000000018</v>
      </c>
    </row>
    <row r="741" spans="1:7" x14ac:dyDescent="0.35">
      <c r="A741" s="2">
        <v>45915</v>
      </c>
      <c r="B741" s="2" t="s">
        <v>71</v>
      </c>
      <c r="C741" t="s">
        <v>80</v>
      </c>
      <c r="D741" s="4">
        <v>0.39583333333333331</v>
      </c>
      <c r="E741">
        <v>34</v>
      </c>
      <c r="F741" s="5">
        <v>72.96784000000001</v>
      </c>
      <c r="G741" s="5">
        <f t="shared" si="12"/>
        <v>38.96784000000001</v>
      </c>
    </row>
    <row r="742" spans="1:7" x14ac:dyDescent="0.35">
      <c r="A742" s="2">
        <v>45915</v>
      </c>
      <c r="B742" s="2" t="s">
        <v>71</v>
      </c>
      <c r="C742" t="s">
        <v>80</v>
      </c>
      <c r="D742" s="4">
        <v>0.41666666666666669</v>
      </c>
      <c r="E742">
        <v>35</v>
      </c>
      <c r="F742" s="5">
        <v>87.446700000000007</v>
      </c>
      <c r="G742" s="5">
        <f t="shared" si="12"/>
        <v>52.446700000000007</v>
      </c>
    </row>
    <row r="743" spans="1:7" x14ac:dyDescent="0.35">
      <c r="A743" s="2">
        <v>45915</v>
      </c>
      <c r="B743" s="2" t="s">
        <v>71</v>
      </c>
      <c r="C743" t="s">
        <v>80</v>
      </c>
      <c r="D743" s="4">
        <v>0.4375</v>
      </c>
      <c r="E743">
        <v>35</v>
      </c>
      <c r="F743" s="5">
        <v>51.374180000000003</v>
      </c>
      <c r="G743" s="5">
        <f t="shared" si="12"/>
        <v>16.374180000000003</v>
      </c>
    </row>
    <row r="744" spans="1:7" x14ac:dyDescent="0.35">
      <c r="A744" s="2">
        <v>45915</v>
      </c>
      <c r="B744" s="2" t="s">
        <v>71</v>
      </c>
      <c r="C744" t="s">
        <v>80</v>
      </c>
      <c r="D744" s="4">
        <v>0.45833333333333331</v>
      </c>
      <c r="E744">
        <v>37</v>
      </c>
      <c r="F744" s="5">
        <v>48.57182000000001</v>
      </c>
      <c r="G744" s="5">
        <f t="shared" si="12"/>
        <v>11.57182000000001</v>
      </c>
    </row>
    <row r="745" spans="1:7" x14ac:dyDescent="0.35">
      <c r="A745" s="2">
        <v>45915</v>
      </c>
      <c r="B745" s="2" t="s">
        <v>71</v>
      </c>
      <c r="C745" t="s">
        <v>80</v>
      </c>
      <c r="D745" s="4">
        <v>0.47916666666666669</v>
      </c>
      <c r="E745">
        <v>37</v>
      </c>
      <c r="F745" s="5">
        <v>43.901220000000002</v>
      </c>
      <c r="G745" s="5">
        <f t="shared" si="12"/>
        <v>6.9012200000000021</v>
      </c>
    </row>
    <row r="746" spans="1:7" x14ac:dyDescent="0.35">
      <c r="A746" s="2">
        <v>45915</v>
      </c>
      <c r="B746" s="2" t="s">
        <v>71</v>
      </c>
      <c r="C746" t="s">
        <v>80</v>
      </c>
      <c r="D746" s="4">
        <v>0.5</v>
      </c>
      <c r="E746">
        <v>35</v>
      </c>
      <c r="F746" s="5">
        <v>46.703580000000002</v>
      </c>
      <c r="G746" s="5">
        <f t="shared" si="12"/>
        <v>11.703580000000002</v>
      </c>
    </row>
    <row r="747" spans="1:7" x14ac:dyDescent="0.35">
      <c r="A747" s="2">
        <v>45915</v>
      </c>
      <c r="B747" s="2" t="s">
        <v>71</v>
      </c>
      <c r="C747" t="s">
        <v>80</v>
      </c>
      <c r="D747" s="4">
        <v>0.52083333333333337</v>
      </c>
      <c r="E747">
        <v>35</v>
      </c>
      <c r="F747" s="5">
        <v>37.362380000000002</v>
      </c>
      <c r="G747" s="5">
        <f t="shared" si="12"/>
        <v>2.3623800000000017</v>
      </c>
    </row>
    <row r="748" spans="1:7" x14ac:dyDescent="0.35">
      <c r="A748" s="2">
        <v>45915</v>
      </c>
      <c r="B748" s="2" t="s">
        <v>71</v>
      </c>
      <c r="C748" t="s">
        <v>80</v>
      </c>
      <c r="D748" s="4">
        <v>0.54166666666666663</v>
      </c>
      <c r="E748">
        <v>34</v>
      </c>
      <c r="F748" s="5">
        <v>39.230620000000002</v>
      </c>
      <c r="G748" s="5">
        <f t="shared" si="12"/>
        <v>5.2306200000000018</v>
      </c>
    </row>
    <row r="749" spans="1:7" x14ac:dyDescent="0.35">
      <c r="A749" s="2">
        <v>45915</v>
      </c>
      <c r="B749" s="2" t="s">
        <v>71</v>
      </c>
      <c r="C749" t="s">
        <v>80</v>
      </c>
      <c r="D749" s="4">
        <v>0.5625</v>
      </c>
      <c r="E749">
        <v>34</v>
      </c>
      <c r="F749" s="5">
        <v>39.697680000000013</v>
      </c>
      <c r="G749" s="5">
        <f t="shared" si="12"/>
        <v>5.6976800000000125</v>
      </c>
    </row>
    <row r="750" spans="1:7" x14ac:dyDescent="0.35">
      <c r="A750" s="2">
        <v>45915</v>
      </c>
      <c r="B750" s="2" t="s">
        <v>71</v>
      </c>
      <c r="C750" t="s">
        <v>80</v>
      </c>
      <c r="D750" s="4">
        <v>0.58333333333333337</v>
      </c>
      <c r="E750">
        <v>35</v>
      </c>
      <c r="F750" s="5">
        <v>37.829440000000005</v>
      </c>
      <c r="G750" s="5">
        <f t="shared" si="12"/>
        <v>2.8294400000000053</v>
      </c>
    </row>
    <row r="751" spans="1:7" x14ac:dyDescent="0.35">
      <c r="A751" s="2">
        <v>45915</v>
      </c>
      <c r="B751" s="2" t="s">
        <v>71</v>
      </c>
      <c r="C751" t="s">
        <v>80</v>
      </c>
      <c r="D751" s="4">
        <v>0.60416666666666663</v>
      </c>
      <c r="E751">
        <v>35</v>
      </c>
      <c r="F751" s="5">
        <v>49.973000000000006</v>
      </c>
      <c r="G751" s="5">
        <f t="shared" si="12"/>
        <v>14.973000000000006</v>
      </c>
    </row>
    <row r="752" spans="1:7" x14ac:dyDescent="0.35">
      <c r="A752" s="2">
        <v>45915</v>
      </c>
      <c r="B752" s="2" t="s">
        <v>71</v>
      </c>
      <c r="C752" t="s">
        <v>80</v>
      </c>
      <c r="D752" s="4">
        <v>0.625</v>
      </c>
      <c r="E752">
        <v>31</v>
      </c>
      <c r="F752" s="5">
        <v>47.637700000000009</v>
      </c>
      <c r="G752" s="5">
        <f t="shared" si="12"/>
        <v>16.637700000000009</v>
      </c>
    </row>
    <row r="753" spans="1:7" x14ac:dyDescent="0.35">
      <c r="A753" s="2">
        <v>45915</v>
      </c>
      <c r="B753" s="2" t="s">
        <v>71</v>
      </c>
      <c r="C753" t="s">
        <v>80</v>
      </c>
      <c r="D753" s="4">
        <v>0.64583333333333337</v>
      </c>
      <c r="E753">
        <v>31</v>
      </c>
      <c r="F753" s="5">
        <v>42.967100000000002</v>
      </c>
      <c r="G753" s="5">
        <f t="shared" si="12"/>
        <v>11.967100000000002</v>
      </c>
    </row>
    <row r="754" spans="1:7" x14ac:dyDescent="0.35">
      <c r="A754" s="2">
        <v>45915</v>
      </c>
      <c r="B754" s="2" t="s">
        <v>71</v>
      </c>
      <c r="C754" t="s">
        <v>80</v>
      </c>
      <c r="D754" s="4">
        <v>0.66666666666666663</v>
      </c>
      <c r="E754">
        <v>33</v>
      </c>
      <c r="F754" s="5">
        <v>46.703580000000002</v>
      </c>
      <c r="G754" s="5">
        <f t="shared" si="12"/>
        <v>13.703580000000002</v>
      </c>
    </row>
    <row r="755" spans="1:7" x14ac:dyDescent="0.35">
      <c r="A755" s="2">
        <v>45915</v>
      </c>
      <c r="B755" s="2" t="s">
        <v>71</v>
      </c>
      <c r="C755" t="s">
        <v>80</v>
      </c>
      <c r="D755" s="4">
        <v>0.6875</v>
      </c>
      <c r="E755">
        <v>33</v>
      </c>
      <c r="F755" s="5">
        <v>48.57182000000001</v>
      </c>
      <c r="G755" s="5">
        <f t="shared" si="12"/>
        <v>15.57182000000001</v>
      </c>
    </row>
    <row r="756" spans="1:7" x14ac:dyDescent="0.35">
      <c r="A756" s="2">
        <v>45915</v>
      </c>
      <c r="B756" s="2" t="s">
        <v>71</v>
      </c>
      <c r="C756" t="s">
        <v>80</v>
      </c>
      <c r="D756" s="4">
        <v>0.70833333333333337</v>
      </c>
      <c r="E756">
        <v>30</v>
      </c>
      <c r="F756" s="5">
        <v>46.703580000000002</v>
      </c>
      <c r="G756" s="5">
        <f t="shared" si="12"/>
        <v>16.703580000000002</v>
      </c>
    </row>
    <row r="757" spans="1:7" x14ac:dyDescent="0.35">
      <c r="A757" s="2">
        <v>45915</v>
      </c>
      <c r="B757" s="2" t="s">
        <v>71</v>
      </c>
      <c r="C757" t="s">
        <v>80</v>
      </c>
      <c r="D757" s="4">
        <v>0.72916666666666663</v>
      </c>
      <c r="E757">
        <v>30</v>
      </c>
      <c r="F757" s="5">
        <v>63.773050000000012</v>
      </c>
      <c r="G757" s="5">
        <f t="shared" si="12"/>
        <v>33.773050000000012</v>
      </c>
    </row>
    <row r="758" spans="1:7" x14ac:dyDescent="0.35">
      <c r="A758" s="2">
        <v>45915</v>
      </c>
      <c r="B758" s="2" t="s">
        <v>71</v>
      </c>
      <c r="C758" t="s">
        <v>80</v>
      </c>
      <c r="D758" s="4">
        <v>0.75</v>
      </c>
      <c r="E758">
        <v>32</v>
      </c>
      <c r="F758" s="5">
        <v>63.773050000000012</v>
      </c>
      <c r="G758" s="5">
        <f t="shared" si="12"/>
        <v>31.773050000000012</v>
      </c>
    </row>
    <row r="759" spans="1:7" x14ac:dyDescent="0.35">
      <c r="A759" s="2">
        <v>45915</v>
      </c>
      <c r="B759" s="2" t="s">
        <v>71</v>
      </c>
      <c r="C759" t="s">
        <v>80</v>
      </c>
      <c r="D759" s="4">
        <v>0.77083333333333337</v>
      </c>
      <c r="E759">
        <v>32</v>
      </c>
      <c r="F759" s="5">
        <v>27.538390000000007</v>
      </c>
      <c r="G759" s="5">
        <f t="shared" si="12"/>
        <v>-4.4616099999999932</v>
      </c>
    </row>
    <row r="760" spans="1:7" x14ac:dyDescent="0.35">
      <c r="A760" s="2">
        <v>45915</v>
      </c>
      <c r="B760" s="2" t="s">
        <v>71</v>
      </c>
      <c r="C760" t="s">
        <v>80</v>
      </c>
      <c r="D760" s="4">
        <v>0.79166666666666663</v>
      </c>
      <c r="E760">
        <v>28</v>
      </c>
      <c r="F760" s="5">
        <v>33.59686</v>
      </c>
      <c r="G760" s="5">
        <f t="shared" si="12"/>
        <v>5.5968599999999995</v>
      </c>
    </row>
    <row r="761" spans="1:7" x14ac:dyDescent="0.35">
      <c r="A761" s="2">
        <v>45915</v>
      </c>
      <c r="B761" s="2" t="s">
        <v>71</v>
      </c>
      <c r="C761" t="s">
        <v>80</v>
      </c>
      <c r="D761" s="4">
        <v>0.8125</v>
      </c>
      <c r="E761">
        <v>28</v>
      </c>
      <c r="F761" s="5">
        <v>35.248510000000003</v>
      </c>
      <c r="G761" s="5">
        <f t="shared" si="12"/>
        <v>7.2485100000000031</v>
      </c>
    </row>
    <row r="762" spans="1:7" x14ac:dyDescent="0.35">
      <c r="A762" s="2">
        <v>45915</v>
      </c>
      <c r="B762" s="2" t="s">
        <v>71</v>
      </c>
      <c r="C762" t="s">
        <v>80</v>
      </c>
      <c r="D762" s="4">
        <v>0.83333333333333337</v>
      </c>
      <c r="E762">
        <v>27</v>
      </c>
      <c r="F762" s="5">
        <v>30.842900000000004</v>
      </c>
      <c r="G762" s="5">
        <f t="shared" si="12"/>
        <v>3.8429000000000038</v>
      </c>
    </row>
    <row r="763" spans="1:7" x14ac:dyDescent="0.35">
      <c r="A763" s="2">
        <v>45915</v>
      </c>
      <c r="B763" s="2" t="s">
        <v>71</v>
      </c>
      <c r="C763" t="s">
        <v>80</v>
      </c>
      <c r="D763" s="4">
        <v>0.85416666666666663</v>
      </c>
      <c r="E763">
        <v>27</v>
      </c>
      <c r="F763" s="5">
        <v>38.553020000000004</v>
      </c>
      <c r="G763" s="5">
        <f t="shared" si="12"/>
        <v>11.553020000000004</v>
      </c>
    </row>
    <row r="764" spans="1:7" x14ac:dyDescent="0.35">
      <c r="A764" s="2">
        <v>45915</v>
      </c>
      <c r="B764" s="2" t="s">
        <v>71</v>
      </c>
      <c r="C764" t="s">
        <v>80</v>
      </c>
      <c r="D764" s="4">
        <v>0.875</v>
      </c>
      <c r="E764">
        <v>28</v>
      </c>
      <c r="F764" s="5">
        <v>27.538390000000007</v>
      </c>
      <c r="G764" s="5">
        <f t="shared" si="12"/>
        <v>-0.46160999999999319</v>
      </c>
    </row>
    <row r="765" spans="1:7" x14ac:dyDescent="0.35">
      <c r="A765" s="2">
        <v>45915</v>
      </c>
      <c r="B765" s="2" t="s">
        <v>71</v>
      </c>
      <c r="C765" t="s">
        <v>80</v>
      </c>
      <c r="D765" s="4">
        <v>0.89583333333333337</v>
      </c>
      <c r="E765">
        <v>28</v>
      </c>
      <c r="F765" s="5">
        <v>30.842900000000004</v>
      </c>
      <c r="G765" s="5">
        <f t="shared" si="12"/>
        <v>2.8429000000000038</v>
      </c>
    </row>
    <row r="766" spans="1:7" x14ac:dyDescent="0.35">
      <c r="A766" s="2">
        <v>45915</v>
      </c>
      <c r="B766" s="2" t="s">
        <v>71</v>
      </c>
      <c r="C766" t="s">
        <v>80</v>
      </c>
      <c r="D766" s="4">
        <v>0.91666666666666663</v>
      </c>
      <c r="E766">
        <v>29</v>
      </c>
      <c r="F766" s="5">
        <v>25.334980000000002</v>
      </c>
      <c r="G766" s="5">
        <f t="shared" si="12"/>
        <v>-3.6650199999999984</v>
      </c>
    </row>
    <row r="767" spans="1:7" x14ac:dyDescent="0.35">
      <c r="A767" s="2">
        <v>45915</v>
      </c>
      <c r="B767" s="2" t="s">
        <v>71</v>
      </c>
      <c r="C767" t="s">
        <v>80</v>
      </c>
      <c r="D767" s="4">
        <v>0.9375</v>
      </c>
      <c r="E767">
        <v>29</v>
      </c>
      <c r="F767" s="5">
        <v>27.538390000000007</v>
      </c>
      <c r="G767" s="5">
        <f t="shared" si="12"/>
        <v>-1.4616099999999932</v>
      </c>
    </row>
    <row r="768" spans="1:7" x14ac:dyDescent="0.35">
      <c r="A768" s="2">
        <v>45915</v>
      </c>
      <c r="B768" s="2" t="s">
        <v>71</v>
      </c>
      <c r="C768" t="s">
        <v>80</v>
      </c>
      <c r="D768" s="4">
        <v>0.95833333333333337</v>
      </c>
      <c r="E768">
        <v>28</v>
      </c>
      <c r="F768" s="5">
        <v>38.00247000000001</v>
      </c>
      <c r="G768" s="5">
        <f t="shared" si="12"/>
        <v>10.00247000000001</v>
      </c>
    </row>
    <row r="769" spans="1:7" x14ac:dyDescent="0.35">
      <c r="A769" s="2">
        <v>45915</v>
      </c>
      <c r="B769" s="2" t="s">
        <v>71</v>
      </c>
      <c r="C769" t="s">
        <v>80</v>
      </c>
      <c r="D769" s="4">
        <v>0.97916666666666663</v>
      </c>
      <c r="E769">
        <v>28</v>
      </c>
      <c r="F769" s="5">
        <v>33.045100000000005</v>
      </c>
      <c r="G769" s="5">
        <f t="shared" si="12"/>
        <v>5.045100000000005</v>
      </c>
    </row>
    <row r="770" spans="1:7" x14ac:dyDescent="0.35">
      <c r="A770" s="2">
        <v>45916</v>
      </c>
      <c r="B770" s="2" t="s">
        <v>72</v>
      </c>
      <c r="C770" t="s">
        <v>80</v>
      </c>
      <c r="D770" s="4">
        <v>0</v>
      </c>
      <c r="E770">
        <v>27</v>
      </c>
      <c r="F770" s="5">
        <v>38.553020000000004</v>
      </c>
      <c r="G770" s="5">
        <f t="shared" si="12"/>
        <v>11.553020000000004</v>
      </c>
    </row>
    <row r="771" spans="1:7" x14ac:dyDescent="0.35">
      <c r="A771" s="2">
        <v>45916</v>
      </c>
      <c r="B771" s="2" t="s">
        <v>72</v>
      </c>
      <c r="C771" t="s">
        <v>80</v>
      </c>
      <c r="D771" s="4">
        <v>2.0833333333333332E-2</v>
      </c>
      <c r="E771">
        <v>27</v>
      </c>
      <c r="F771" s="5">
        <v>38.553020000000004</v>
      </c>
      <c r="G771" s="5">
        <f t="shared" ref="G771:G834" si="13">F771-E771</f>
        <v>11.553020000000004</v>
      </c>
    </row>
    <row r="772" spans="1:7" x14ac:dyDescent="0.35">
      <c r="A772" s="2">
        <v>45916</v>
      </c>
      <c r="B772" s="2" t="s">
        <v>72</v>
      </c>
      <c r="C772" t="s">
        <v>80</v>
      </c>
      <c r="D772" s="4">
        <v>4.1666666666666664E-2</v>
      </c>
      <c r="E772">
        <v>28</v>
      </c>
      <c r="F772" s="5">
        <v>37.451920000000008</v>
      </c>
      <c r="G772" s="5">
        <f t="shared" si="13"/>
        <v>9.4519200000000083</v>
      </c>
    </row>
    <row r="773" spans="1:7" x14ac:dyDescent="0.35">
      <c r="A773" s="2">
        <v>45916</v>
      </c>
      <c r="B773" s="2" t="s">
        <v>72</v>
      </c>
      <c r="C773" t="s">
        <v>80</v>
      </c>
      <c r="D773" s="4">
        <v>6.25E-2</v>
      </c>
      <c r="E773">
        <v>28</v>
      </c>
      <c r="F773" s="5">
        <v>81.512860000000018</v>
      </c>
      <c r="G773" s="5">
        <f t="shared" si="13"/>
        <v>53.512860000000018</v>
      </c>
    </row>
    <row r="774" spans="1:7" x14ac:dyDescent="0.35">
      <c r="A774" s="2">
        <v>45916</v>
      </c>
      <c r="B774" s="2" t="s">
        <v>72</v>
      </c>
      <c r="C774" t="s">
        <v>80</v>
      </c>
      <c r="D774" s="4">
        <v>8.3333333333333329E-2</v>
      </c>
      <c r="E774">
        <v>31</v>
      </c>
      <c r="F774" s="5">
        <v>81.512860000000018</v>
      </c>
      <c r="G774" s="5">
        <f t="shared" si="13"/>
        <v>50.512860000000018</v>
      </c>
    </row>
    <row r="775" spans="1:7" x14ac:dyDescent="0.35">
      <c r="A775" s="2">
        <v>45916</v>
      </c>
      <c r="B775" s="2" t="s">
        <v>72</v>
      </c>
      <c r="C775" t="s">
        <v>80</v>
      </c>
      <c r="D775" s="4">
        <v>0.10416666666666667</v>
      </c>
      <c r="E775">
        <v>31</v>
      </c>
      <c r="F775" s="5">
        <v>35.799060000000004</v>
      </c>
      <c r="G775" s="5">
        <f t="shared" si="13"/>
        <v>4.7990600000000043</v>
      </c>
    </row>
    <row r="776" spans="1:7" x14ac:dyDescent="0.35">
      <c r="A776" s="2">
        <v>45916</v>
      </c>
      <c r="B776" s="2" t="s">
        <v>72</v>
      </c>
      <c r="C776" t="s">
        <v>80</v>
      </c>
      <c r="D776" s="4">
        <v>0.125</v>
      </c>
      <c r="E776">
        <v>30</v>
      </c>
      <c r="F776" s="5">
        <v>42.958630000000007</v>
      </c>
      <c r="G776" s="5">
        <f t="shared" si="13"/>
        <v>12.958630000000007</v>
      </c>
    </row>
    <row r="777" spans="1:7" x14ac:dyDescent="0.35">
      <c r="A777" s="2">
        <v>45916</v>
      </c>
      <c r="B777" s="2" t="s">
        <v>72</v>
      </c>
      <c r="C777" t="s">
        <v>80</v>
      </c>
      <c r="D777" s="4">
        <v>0.14583333333333334</v>
      </c>
      <c r="E777">
        <v>30</v>
      </c>
      <c r="F777" s="5">
        <v>33.045100000000005</v>
      </c>
      <c r="G777" s="5">
        <f t="shared" si="13"/>
        <v>3.045100000000005</v>
      </c>
    </row>
    <row r="778" spans="1:7" x14ac:dyDescent="0.35">
      <c r="A778" s="2">
        <v>45916</v>
      </c>
      <c r="B778" s="2" t="s">
        <v>72</v>
      </c>
      <c r="C778" t="s">
        <v>80</v>
      </c>
      <c r="D778" s="4">
        <v>0.16666666666666666</v>
      </c>
      <c r="E778">
        <v>31</v>
      </c>
      <c r="F778" s="5">
        <v>42.958630000000007</v>
      </c>
      <c r="G778" s="5">
        <f t="shared" si="13"/>
        <v>11.958630000000007</v>
      </c>
    </row>
    <row r="779" spans="1:7" x14ac:dyDescent="0.35">
      <c r="A779" s="2">
        <v>45916</v>
      </c>
      <c r="B779" s="2" t="s">
        <v>72</v>
      </c>
      <c r="C779" t="s">
        <v>80</v>
      </c>
      <c r="D779" s="4">
        <v>0.1875</v>
      </c>
      <c r="E779">
        <v>31</v>
      </c>
      <c r="F779" s="5">
        <v>38.553020000000004</v>
      </c>
      <c r="G779" s="5">
        <f t="shared" si="13"/>
        <v>7.5530200000000036</v>
      </c>
    </row>
    <row r="780" spans="1:7" x14ac:dyDescent="0.35">
      <c r="A780" s="2">
        <v>45916</v>
      </c>
      <c r="B780" s="2" t="s">
        <v>72</v>
      </c>
      <c r="C780" t="s">
        <v>80</v>
      </c>
      <c r="D780" s="4">
        <v>0.20833333333333334</v>
      </c>
      <c r="E780">
        <v>29</v>
      </c>
      <c r="F780" s="5">
        <v>33.59686</v>
      </c>
      <c r="G780" s="5">
        <f t="shared" si="13"/>
        <v>4.5968599999999995</v>
      </c>
    </row>
    <row r="781" spans="1:7" x14ac:dyDescent="0.35">
      <c r="A781" s="2">
        <v>45916</v>
      </c>
      <c r="B781" s="2" t="s">
        <v>72</v>
      </c>
      <c r="C781" t="s">
        <v>80</v>
      </c>
      <c r="D781" s="4">
        <v>0.22916666666666666</v>
      </c>
      <c r="E781">
        <v>29</v>
      </c>
      <c r="F781" s="5">
        <v>31.393450000000009</v>
      </c>
      <c r="G781" s="5">
        <f t="shared" si="13"/>
        <v>2.3934500000000085</v>
      </c>
    </row>
    <row r="782" spans="1:7" x14ac:dyDescent="0.35">
      <c r="A782" s="2">
        <v>45916</v>
      </c>
      <c r="B782" s="2" t="s">
        <v>72</v>
      </c>
      <c r="C782" t="s">
        <v>80</v>
      </c>
      <c r="D782" s="4">
        <v>0.25</v>
      </c>
      <c r="E782">
        <v>31</v>
      </c>
      <c r="F782" s="5">
        <v>30.842900000000004</v>
      </c>
      <c r="G782" s="5">
        <f t="shared" si="13"/>
        <v>-0.15709999999999624</v>
      </c>
    </row>
    <row r="783" spans="1:7" x14ac:dyDescent="0.35">
      <c r="A783" s="2">
        <v>45916</v>
      </c>
      <c r="B783" s="2" t="s">
        <v>72</v>
      </c>
      <c r="C783" t="s">
        <v>80</v>
      </c>
      <c r="D783" s="4">
        <v>0.27083333333333331</v>
      </c>
      <c r="E783">
        <v>31</v>
      </c>
      <c r="F783" s="5">
        <v>33.045100000000005</v>
      </c>
      <c r="G783" s="5">
        <f t="shared" si="13"/>
        <v>2.045100000000005</v>
      </c>
    </row>
    <row r="784" spans="1:7" x14ac:dyDescent="0.35">
      <c r="A784" s="2">
        <v>45916</v>
      </c>
      <c r="B784" s="2" t="s">
        <v>72</v>
      </c>
      <c r="C784" t="s">
        <v>80</v>
      </c>
      <c r="D784" s="4">
        <v>0.29166666666666669</v>
      </c>
      <c r="E784">
        <v>31</v>
      </c>
      <c r="F784" s="5">
        <v>41.306980000000003</v>
      </c>
      <c r="G784" s="5">
        <f t="shared" si="13"/>
        <v>10.306980000000003</v>
      </c>
    </row>
    <row r="785" spans="1:7" x14ac:dyDescent="0.35">
      <c r="A785" s="2">
        <v>45916</v>
      </c>
      <c r="B785" s="2" t="s">
        <v>72</v>
      </c>
      <c r="C785" t="s">
        <v>80</v>
      </c>
      <c r="D785" s="4">
        <v>0.3125</v>
      </c>
      <c r="E785">
        <v>31</v>
      </c>
      <c r="F785" s="5">
        <v>39.654119999999999</v>
      </c>
      <c r="G785" s="5">
        <f t="shared" si="13"/>
        <v>8.6541199999999989</v>
      </c>
    </row>
    <row r="786" spans="1:7" x14ac:dyDescent="0.35">
      <c r="A786" s="2">
        <v>45916</v>
      </c>
      <c r="B786" s="2" t="s">
        <v>72</v>
      </c>
      <c r="C786" t="s">
        <v>80</v>
      </c>
      <c r="D786" s="4">
        <v>0.33333333333333331</v>
      </c>
      <c r="E786">
        <v>34</v>
      </c>
      <c r="F786" s="5">
        <v>42.958630000000007</v>
      </c>
      <c r="G786" s="5">
        <f t="shared" si="13"/>
        <v>8.9586300000000065</v>
      </c>
    </row>
    <row r="787" spans="1:7" x14ac:dyDescent="0.35">
      <c r="A787" s="2">
        <v>45916</v>
      </c>
      <c r="B787" s="2" t="s">
        <v>72</v>
      </c>
      <c r="C787" t="s">
        <v>80</v>
      </c>
      <c r="D787" s="4">
        <v>0.35416666666666669</v>
      </c>
      <c r="E787">
        <v>34</v>
      </c>
      <c r="F787" s="5">
        <v>30.842900000000004</v>
      </c>
      <c r="G787" s="5">
        <f t="shared" si="13"/>
        <v>-3.1570999999999962</v>
      </c>
    </row>
    <row r="788" spans="1:7" x14ac:dyDescent="0.35">
      <c r="A788" s="2">
        <v>45916</v>
      </c>
      <c r="B788" s="2" t="s">
        <v>72</v>
      </c>
      <c r="C788" t="s">
        <v>80</v>
      </c>
      <c r="D788" s="4">
        <v>0.375</v>
      </c>
      <c r="E788">
        <v>32</v>
      </c>
      <c r="F788" s="5">
        <v>62.379130000000004</v>
      </c>
      <c r="G788" s="5">
        <f t="shared" si="13"/>
        <v>30.379130000000004</v>
      </c>
    </row>
    <row r="789" spans="1:7" x14ac:dyDescent="0.35">
      <c r="A789" s="2">
        <v>45916</v>
      </c>
      <c r="B789" s="2" t="s">
        <v>72</v>
      </c>
      <c r="C789" t="s">
        <v>80</v>
      </c>
      <c r="D789" s="4">
        <v>0.39583333333333331</v>
      </c>
      <c r="E789">
        <v>32</v>
      </c>
      <c r="F789" s="5">
        <v>66.784740000000014</v>
      </c>
      <c r="G789" s="5">
        <f t="shared" si="13"/>
        <v>34.784740000000014</v>
      </c>
    </row>
    <row r="790" spans="1:7" x14ac:dyDescent="0.35">
      <c r="A790" s="2">
        <v>45916</v>
      </c>
      <c r="B790" s="2" t="s">
        <v>72</v>
      </c>
      <c r="C790" t="s">
        <v>80</v>
      </c>
      <c r="D790" s="4">
        <v>0.41666666666666669</v>
      </c>
      <c r="E790">
        <v>32</v>
      </c>
      <c r="F790" s="5">
        <v>82.033160000000009</v>
      </c>
      <c r="G790" s="5">
        <f t="shared" si="13"/>
        <v>50.033160000000009</v>
      </c>
    </row>
    <row r="791" spans="1:7" x14ac:dyDescent="0.35">
      <c r="A791" s="2">
        <v>45916</v>
      </c>
      <c r="B791" s="2" t="s">
        <v>72</v>
      </c>
      <c r="C791" t="s">
        <v>80</v>
      </c>
      <c r="D791" s="4">
        <v>0.4375</v>
      </c>
      <c r="E791">
        <v>32</v>
      </c>
      <c r="F791" s="5">
        <v>48.604490000000006</v>
      </c>
      <c r="G791" s="5">
        <f t="shared" si="13"/>
        <v>16.604490000000006</v>
      </c>
    </row>
    <row r="792" spans="1:7" x14ac:dyDescent="0.35">
      <c r="A792" s="2">
        <v>45916</v>
      </c>
      <c r="B792" s="2" t="s">
        <v>72</v>
      </c>
      <c r="C792" t="s">
        <v>80</v>
      </c>
      <c r="D792" s="4">
        <v>0.45833333333333331</v>
      </c>
      <c r="E792">
        <v>35</v>
      </c>
      <c r="F792" s="5">
        <v>46.222000000000008</v>
      </c>
      <c r="G792" s="5">
        <f t="shared" si="13"/>
        <v>11.222000000000008</v>
      </c>
    </row>
    <row r="793" spans="1:7" x14ac:dyDescent="0.35">
      <c r="A793" s="2">
        <v>45916</v>
      </c>
      <c r="B793" s="2" t="s">
        <v>72</v>
      </c>
      <c r="C793" t="s">
        <v>80</v>
      </c>
      <c r="D793" s="4">
        <v>0.47916666666666669</v>
      </c>
      <c r="E793">
        <v>35</v>
      </c>
      <c r="F793" s="5">
        <v>40.980280000000008</v>
      </c>
      <c r="G793" s="5">
        <f t="shared" si="13"/>
        <v>5.9802800000000076</v>
      </c>
    </row>
    <row r="794" spans="1:7" x14ac:dyDescent="0.35">
      <c r="A794" s="2">
        <v>45916</v>
      </c>
      <c r="B794" s="2" t="s">
        <v>72</v>
      </c>
      <c r="C794" t="s">
        <v>80</v>
      </c>
      <c r="D794" s="4">
        <v>0.5</v>
      </c>
      <c r="E794">
        <v>35</v>
      </c>
      <c r="F794" s="5">
        <v>43.838300000000004</v>
      </c>
      <c r="G794" s="5">
        <f t="shared" si="13"/>
        <v>8.8383000000000038</v>
      </c>
    </row>
    <row r="795" spans="1:7" x14ac:dyDescent="0.35">
      <c r="A795" s="2">
        <v>45916</v>
      </c>
      <c r="B795" s="2" t="s">
        <v>72</v>
      </c>
      <c r="C795" t="s">
        <v>80</v>
      </c>
      <c r="D795" s="4">
        <v>0.52083333333333337</v>
      </c>
      <c r="E795">
        <v>35</v>
      </c>
      <c r="F795" s="5">
        <v>34.308340000000008</v>
      </c>
      <c r="G795" s="5">
        <f t="shared" si="13"/>
        <v>-0.69165999999999173</v>
      </c>
    </row>
    <row r="796" spans="1:7" x14ac:dyDescent="0.35">
      <c r="A796" s="2">
        <v>45916</v>
      </c>
      <c r="B796" s="2" t="s">
        <v>72</v>
      </c>
      <c r="C796" t="s">
        <v>80</v>
      </c>
      <c r="D796" s="4">
        <v>0.54166666666666663</v>
      </c>
      <c r="E796">
        <v>34</v>
      </c>
      <c r="F796" s="5">
        <v>39.07332000000001</v>
      </c>
      <c r="G796" s="5">
        <f t="shared" si="13"/>
        <v>5.0733200000000096</v>
      </c>
    </row>
    <row r="797" spans="1:7" x14ac:dyDescent="0.35">
      <c r="A797" s="2">
        <v>45916</v>
      </c>
      <c r="B797" s="2" t="s">
        <v>72</v>
      </c>
      <c r="C797" t="s">
        <v>80</v>
      </c>
      <c r="D797" s="4">
        <v>0.5625</v>
      </c>
      <c r="E797">
        <v>34</v>
      </c>
      <c r="F797" s="5">
        <v>37.167570000000005</v>
      </c>
      <c r="G797" s="5">
        <f t="shared" si="13"/>
        <v>3.1675700000000049</v>
      </c>
    </row>
    <row r="798" spans="1:7" x14ac:dyDescent="0.35">
      <c r="A798" s="2">
        <v>45916</v>
      </c>
      <c r="B798" s="2" t="s">
        <v>72</v>
      </c>
      <c r="C798" t="s">
        <v>80</v>
      </c>
      <c r="D798" s="4">
        <v>0.58333333333333337</v>
      </c>
      <c r="E798">
        <v>34</v>
      </c>
      <c r="F798" s="5">
        <v>35.261820000000007</v>
      </c>
      <c r="G798" s="5">
        <f t="shared" si="13"/>
        <v>1.2618200000000073</v>
      </c>
    </row>
    <row r="799" spans="1:7" x14ac:dyDescent="0.35">
      <c r="A799" s="2">
        <v>45916</v>
      </c>
      <c r="B799" s="2" t="s">
        <v>72</v>
      </c>
      <c r="C799" t="s">
        <v>80</v>
      </c>
      <c r="D799" s="4">
        <v>0.60416666666666663</v>
      </c>
      <c r="E799">
        <v>34</v>
      </c>
      <c r="F799" s="5">
        <v>48.604490000000006</v>
      </c>
      <c r="G799" s="5">
        <f t="shared" si="13"/>
        <v>14.604490000000006</v>
      </c>
    </row>
    <row r="800" spans="1:7" x14ac:dyDescent="0.35">
      <c r="A800" s="2">
        <v>45916</v>
      </c>
      <c r="B800" s="2" t="s">
        <v>72</v>
      </c>
      <c r="C800" t="s">
        <v>80</v>
      </c>
      <c r="D800" s="4">
        <v>0.625</v>
      </c>
      <c r="E800">
        <v>32</v>
      </c>
      <c r="F800" s="5">
        <v>46.222000000000008</v>
      </c>
      <c r="G800" s="5">
        <f t="shared" si="13"/>
        <v>14.222000000000008</v>
      </c>
    </row>
    <row r="801" spans="1:7" x14ac:dyDescent="0.35">
      <c r="A801" s="2">
        <v>45916</v>
      </c>
      <c r="B801" s="2" t="s">
        <v>72</v>
      </c>
      <c r="C801" t="s">
        <v>80</v>
      </c>
      <c r="D801" s="4">
        <v>0.64583333333333337</v>
      </c>
      <c r="E801">
        <v>32</v>
      </c>
      <c r="F801" s="5">
        <v>40.026800000000001</v>
      </c>
      <c r="G801" s="5">
        <f t="shared" si="13"/>
        <v>8.0268000000000015</v>
      </c>
    </row>
    <row r="802" spans="1:7" x14ac:dyDescent="0.35">
      <c r="A802" s="2">
        <v>45916</v>
      </c>
      <c r="B802" s="2" t="s">
        <v>72</v>
      </c>
      <c r="C802" t="s">
        <v>80</v>
      </c>
      <c r="D802" s="4">
        <v>0.66666666666666663</v>
      </c>
      <c r="E802">
        <v>30</v>
      </c>
      <c r="F802" s="5">
        <v>42.886029999999998</v>
      </c>
      <c r="G802" s="5">
        <f t="shared" si="13"/>
        <v>12.886029999999998</v>
      </c>
    </row>
    <row r="803" spans="1:7" x14ac:dyDescent="0.35">
      <c r="A803" s="2">
        <v>45916</v>
      </c>
      <c r="B803" s="2" t="s">
        <v>72</v>
      </c>
      <c r="C803" t="s">
        <v>80</v>
      </c>
      <c r="D803" s="4">
        <v>0.6875</v>
      </c>
      <c r="E803">
        <v>30</v>
      </c>
      <c r="F803" s="5">
        <v>45.745260000000002</v>
      </c>
      <c r="G803" s="5">
        <f t="shared" si="13"/>
        <v>15.745260000000002</v>
      </c>
    </row>
    <row r="804" spans="1:7" x14ac:dyDescent="0.35">
      <c r="A804" s="2">
        <v>45916</v>
      </c>
      <c r="B804" s="2" t="s">
        <v>72</v>
      </c>
      <c r="C804" t="s">
        <v>80</v>
      </c>
      <c r="D804" s="4">
        <v>0.70833333333333337</v>
      </c>
      <c r="E804">
        <v>32</v>
      </c>
      <c r="F804" s="5">
        <v>43.838300000000004</v>
      </c>
      <c r="G804" s="5">
        <f t="shared" si="13"/>
        <v>11.838300000000004</v>
      </c>
    </row>
    <row r="805" spans="1:7" x14ac:dyDescent="0.35">
      <c r="A805" s="2">
        <v>45916</v>
      </c>
      <c r="B805" s="2" t="s">
        <v>72</v>
      </c>
      <c r="C805" t="s">
        <v>80</v>
      </c>
      <c r="D805" s="4">
        <v>0.72916666666666663</v>
      </c>
      <c r="E805">
        <v>32</v>
      </c>
      <c r="F805" s="5">
        <v>60.427400000000013</v>
      </c>
      <c r="G805" s="5">
        <f t="shared" si="13"/>
        <v>28.427400000000013</v>
      </c>
    </row>
    <row r="806" spans="1:7" x14ac:dyDescent="0.35">
      <c r="A806" s="2">
        <v>45916</v>
      </c>
      <c r="B806" s="2" t="s">
        <v>72</v>
      </c>
      <c r="C806" t="s">
        <v>80</v>
      </c>
      <c r="D806" s="4">
        <v>0.75</v>
      </c>
      <c r="E806">
        <v>31</v>
      </c>
      <c r="F806" s="5">
        <v>60.427400000000013</v>
      </c>
      <c r="G806" s="5">
        <f t="shared" si="13"/>
        <v>29.427400000000013</v>
      </c>
    </row>
    <row r="807" spans="1:7" x14ac:dyDescent="0.35">
      <c r="A807" s="2">
        <v>45916</v>
      </c>
      <c r="B807" s="2" t="s">
        <v>72</v>
      </c>
      <c r="C807" t="s">
        <v>80</v>
      </c>
      <c r="D807" s="4">
        <v>0.77083333333333337</v>
      </c>
      <c r="E807">
        <v>31</v>
      </c>
      <c r="F807" s="5">
        <v>27.293970000000002</v>
      </c>
      <c r="G807" s="5">
        <f t="shared" si="13"/>
        <v>-3.7060299999999984</v>
      </c>
    </row>
    <row r="808" spans="1:7" x14ac:dyDescent="0.35">
      <c r="A808" s="2">
        <v>45916</v>
      </c>
      <c r="B808" s="2" t="s">
        <v>72</v>
      </c>
      <c r="C808" t="s">
        <v>80</v>
      </c>
      <c r="D808" s="4">
        <v>0.79166666666666663</v>
      </c>
      <c r="E808">
        <v>30</v>
      </c>
      <c r="F808" s="5">
        <v>29.521580000000004</v>
      </c>
      <c r="G808" s="5">
        <f t="shared" si="13"/>
        <v>-0.47841999999999629</v>
      </c>
    </row>
    <row r="809" spans="1:7" x14ac:dyDescent="0.35">
      <c r="A809" s="2">
        <v>45916</v>
      </c>
      <c r="B809" s="2" t="s">
        <v>72</v>
      </c>
      <c r="C809" t="s">
        <v>80</v>
      </c>
      <c r="D809" s="4">
        <v>0.8125</v>
      </c>
      <c r="E809">
        <v>30</v>
      </c>
      <c r="F809" s="5">
        <v>32.307000000000002</v>
      </c>
      <c r="G809" s="5">
        <f t="shared" si="13"/>
        <v>2.3070000000000022</v>
      </c>
    </row>
    <row r="810" spans="1:7" x14ac:dyDescent="0.35">
      <c r="A810" s="2">
        <v>45916</v>
      </c>
      <c r="B810" s="2" t="s">
        <v>72</v>
      </c>
      <c r="C810" t="s">
        <v>80</v>
      </c>
      <c r="D810" s="4">
        <v>0.83333333333333337</v>
      </c>
      <c r="E810">
        <v>30</v>
      </c>
      <c r="F810" s="5">
        <v>32.307000000000002</v>
      </c>
      <c r="G810" s="5">
        <f t="shared" si="13"/>
        <v>2.3070000000000022</v>
      </c>
    </row>
    <row r="811" spans="1:7" x14ac:dyDescent="0.35">
      <c r="A811" s="2">
        <v>45916</v>
      </c>
      <c r="B811" s="2" t="s">
        <v>72</v>
      </c>
      <c r="C811" t="s">
        <v>80</v>
      </c>
      <c r="D811" s="4">
        <v>0.85416666666666663</v>
      </c>
      <c r="E811">
        <v>30</v>
      </c>
      <c r="F811" s="5">
        <v>34.534610000000008</v>
      </c>
      <c r="G811" s="5">
        <f t="shared" si="13"/>
        <v>4.5346100000000078</v>
      </c>
    </row>
    <row r="812" spans="1:7" x14ac:dyDescent="0.35">
      <c r="A812" s="2">
        <v>45916</v>
      </c>
      <c r="B812" s="2" t="s">
        <v>72</v>
      </c>
      <c r="C812" t="s">
        <v>80</v>
      </c>
      <c r="D812" s="4">
        <v>0.875</v>
      </c>
      <c r="E812">
        <v>29</v>
      </c>
      <c r="F812" s="5">
        <v>24.508550000000003</v>
      </c>
      <c r="G812" s="5">
        <f t="shared" si="13"/>
        <v>-4.4914499999999968</v>
      </c>
    </row>
    <row r="813" spans="1:7" x14ac:dyDescent="0.35">
      <c r="A813" s="2">
        <v>45916</v>
      </c>
      <c r="B813" s="2" t="s">
        <v>72</v>
      </c>
      <c r="C813" t="s">
        <v>80</v>
      </c>
      <c r="D813" s="4">
        <v>0.89583333333333337</v>
      </c>
      <c r="E813">
        <v>29</v>
      </c>
      <c r="F813" s="5">
        <v>25.622960000000003</v>
      </c>
      <c r="G813" s="5">
        <f t="shared" si="13"/>
        <v>-3.3770399999999974</v>
      </c>
    </row>
    <row r="814" spans="1:7" x14ac:dyDescent="0.35">
      <c r="A814" s="2">
        <v>45916</v>
      </c>
      <c r="B814" s="2" t="s">
        <v>72</v>
      </c>
      <c r="C814" t="s">
        <v>80</v>
      </c>
      <c r="D814" s="4">
        <v>0.91666666666666663</v>
      </c>
      <c r="E814">
        <v>30</v>
      </c>
      <c r="F814" s="5">
        <v>25.066360000000007</v>
      </c>
      <c r="G814" s="5">
        <f t="shared" si="13"/>
        <v>-4.9336399999999934</v>
      </c>
    </row>
    <row r="815" spans="1:7" x14ac:dyDescent="0.35">
      <c r="A815" s="2">
        <v>45916</v>
      </c>
      <c r="B815" s="2" t="s">
        <v>72</v>
      </c>
      <c r="C815" t="s">
        <v>80</v>
      </c>
      <c r="D815" s="4">
        <v>0.9375</v>
      </c>
      <c r="E815">
        <v>30</v>
      </c>
      <c r="F815" s="5">
        <v>27.293970000000002</v>
      </c>
      <c r="G815" s="5">
        <f t="shared" si="13"/>
        <v>-2.7060299999999984</v>
      </c>
    </row>
    <row r="816" spans="1:7" x14ac:dyDescent="0.35">
      <c r="A816" s="2">
        <v>45916</v>
      </c>
      <c r="B816" s="2" t="s">
        <v>72</v>
      </c>
      <c r="C816" t="s">
        <v>80</v>
      </c>
      <c r="D816" s="4">
        <v>0.95833333333333337</v>
      </c>
      <c r="E816">
        <v>26</v>
      </c>
      <c r="F816" s="5">
        <v>35.092420000000004</v>
      </c>
      <c r="G816" s="5">
        <f t="shared" si="13"/>
        <v>9.0924200000000042</v>
      </c>
    </row>
    <row r="817" spans="1:7" x14ac:dyDescent="0.35">
      <c r="A817" s="2">
        <v>45916</v>
      </c>
      <c r="B817" s="2" t="s">
        <v>72</v>
      </c>
      <c r="C817" t="s">
        <v>80</v>
      </c>
      <c r="D817" s="4">
        <v>0.97916666666666663</v>
      </c>
      <c r="E817">
        <v>26</v>
      </c>
      <c r="F817" s="5">
        <v>30.079390000000004</v>
      </c>
      <c r="G817" s="5">
        <f t="shared" si="13"/>
        <v>4.0793900000000036</v>
      </c>
    </row>
    <row r="818" spans="1:7" x14ac:dyDescent="0.35">
      <c r="A818" s="2">
        <v>45917</v>
      </c>
      <c r="B818" s="2" t="s">
        <v>73</v>
      </c>
      <c r="C818" t="s">
        <v>80</v>
      </c>
      <c r="D818" s="4">
        <v>0</v>
      </c>
      <c r="E818">
        <v>30</v>
      </c>
      <c r="F818" s="5">
        <v>33.978010000000005</v>
      </c>
      <c r="G818" s="5">
        <f t="shared" si="13"/>
        <v>3.9780100000000047</v>
      </c>
    </row>
    <row r="819" spans="1:7" x14ac:dyDescent="0.35">
      <c r="A819" s="2">
        <v>45917</v>
      </c>
      <c r="B819" s="2" t="s">
        <v>73</v>
      </c>
      <c r="C819" t="s">
        <v>80</v>
      </c>
      <c r="D819" s="4">
        <v>2.0833333333333332E-2</v>
      </c>
      <c r="E819">
        <v>30</v>
      </c>
      <c r="F819" s="5">
        <v>35.649020000000007</v>
      </c>
      <c r="G819" s="5">
        <f t="shared" si="13"/>
        <v>5.6490200000000073</v>
      </c>
    </row>
    <row r="820" spans="1:7" x14ac:dyDescent="0.35">
      <c r="A820" s="2">
        <v>45917</v>
      </c>
      <c r="B820" s="2" t="s">
        <v>73</v>
      </c>
      <c r="C820" t="s">
        <v>80</v>
      </c>
      <c r="D820" s="4">
        <v>4.1666666666666664E-2</v>
      </c>
      <c r="E820">
        <v>28</v>
      </c>
      <c r="F820" s="5">
        <v>34.534610000000008</v>
      </c>
      <c r="G820" s="5">
        <f t="shared" si="13"/>
        <v>6.5346100000000078</v>
      </c>
    </row>
    <row r="821" spans="1:7" x14ac:dyDescent="0.35">
      <c r="A821" s="2">
        <v>45917</v>
      </c>
      <c r="B821" s="2" t="s">
        <v>73</v>
      </c>
      <c r="C821" t="s">
        <v>80</v>
      </c>
      <c r="D821" s="4">
        <v>6.25E-2</v>
      </c>
      <c r="E821">
        <v>28</v>
      </c>
      <c r="F821" s="5">
        <v>81.324100000000001</v>
      </c>
      <c r="G821" s="5">
        <f t="shared" si="13"/>
        <v>53.324100000000001</v>
      </c>
    </row>
    <row r="822" spans="1:7" x14ac:dyDescent="0.35">
      <c r="A822" s="2">
        <v>45917</v>
      </c>
      <c r="B822" s="2" t="s">
        <v>73</v>
      </c>
      <c r="C822" t="s">
        <v>80</v>
      </c>
      <c r="D822" s="4">
        <v>8.3333333333333329E-2</v>
      </c>
      <c r="E822">
        <v>30</v>
      </c>
      <c r="F822" s="5">
        <v>81.324100000000001</v>
      </c>
      <c r="G822" s="5">
        <f t="shared" si="13"/>
        <v>51.324100000000001</v>
      </c>
    </row>
    <row r="823" spans="1:7" x14ac:dyDescent="0.35">
      <c r="A823" s="2">
        <v>45917</v>
      </c>
      <c r="B823" s="2" t="s">
        <v>73</v>
      </c>
      <c r="C823" t="s">
        <v>80</v>
      </c>
      <c r="D823" s="4">
        <v>0.10416666666666667</v>
      </c>
      <c r="E823">
        <v>30</v>
      </c>
      <c r="F823" s="5">
        <v>41.776460000000014</v>
      </c>
      <c r="G823" s="5">
        <f t="shared" si="13"/>
        <v>11.776460000000014</v>
      </c>
    </row>
    <row r="824" spans="1:7" x14ac:dyDescent="0.35">
      <c r="A824" s="2">
        <v>45917</v>
      </c>
      <c r="B824" s="2" t="s">
        <v>73</v>
      </c>
      <c r="C824" t="s">
        <v>80</v>
      </c>
      <c r="D824" s="4">
        <v>0.125</v>
      </c>
      <c r="E824">
        <v>31</v>
      </c>
      <c r="F824" s="5">
        <v>45.675080000000008</v>
      </c>
      <c r="G824" s="5">
        <f t="shared" si="13"/>
        <v>14.675080000000008</v>
      </c>
    </row>
    <row r="825" spans="1:7" x14ac:dyDescent="0.35">
      <c r="A825" s="2">
        <v>45917</v>
      </c>
      <c r="B825" s="2" t="s">
        <v>73</v>
      </c>
      <c r="C825" t="s">
        <v>80</v>
      </c>
      <c r="D825" s="4">
        <v>0.14583333333333334</v>
      </c>
      <c r="E825">
        <v>31</v>
      </c>
      <c r="F825" s="5">
        <v>35.649020000000007</v>
      </c>
      <c r="G825" s="5">
        <f t="shared" si="13"/>
        <v>4.6490200000000073</v>
      </c>
    </row>
    <row r="826" spans="1:7" x14ac:dyDescent="0.35">
      <c r="A826" s="2">
        <v>45917</v>
      </c>
      <c r="B826" s="2" t="s">
        <v>73</v>
      </c>
      <c r="C826" t="s">
        <v>80</v>
      </c>
      <c r="D826" s="4">
        <v>0.16666666666666666</v>
      </c>
      <c r="E826">
        <v>31</v>
      </c>
      <c r="F826" s="5">
        <v>41.219860000000011</v>
      </c>
      <c r="G826" s="5">
        <f t="shared" si="13"/>
        <v>10.219860000000011</v>
      </c>
    </row>
    <row r="827" spans="1:7" x14ac:dyDescent="0.35">
      <c r="A827" s="2">
        <v>45917</v>
      </c>
      <c r="B827" s="2" t="s">
        <v>73</v>
      </c>
      <c r="C827" t="s">
        <v>80</v>
      </c>
      <c r="D827" s="4">
        <v>0.1875</v>
      </c>
      <c r="E827">
        <v>31</v>
      </c>
      <c r="F827" s="5">
        <v>41.219860000000011</v>
      </c>
      <c r="G827" s="5">
        <f t="shared" si="13"/>
        <v>10.219860000000011</v>
      </c>
    </row>
    <row r="828" spans="1:7" x14ac:dyDescent="0.35">
      <c r="A828" s="2">
        <v>45917</v>
      </c>
      <c r="B828" s="2" t="s">
        <v>73</v>
      </c>
      <c r="C828" t="s">
        <v>80</v>
      </c>
      <c r="D828" s="4">
        <v>0.20833333333333334</v>
      </c>
      <c r="E828">
        <v>31</v>
      </c>
      <c r="F828" s="5">
        <v>35.092420000000004</v>
      </c>
      <c r="G828" s="5">
        <f t="shared" si="13"/>
        <v>4.0924200000000042</v>
      </c>
    </row>
    <row r="829" spans="1:7" x14ac:dyDescent="0.35">
      <c r="A829" s="2">
        <v>45917</v>
      </c>
      <c r="B829" s="2" t="s">
        <v>73</v>
      </c>
      <c r="C829" t="s">
        <v>80</v>
      </c>
      <c r="D829" s="4">
        <v>0.22916666666666666</v>
      </c>
      <c r="E829">
        <v>31</v>
      </c>
      <c r="F829" s="5">
        <v>37.320030000000003</v>
      </c>
      <c r="G829" s="5">
        <f t="shared" si="13"/>
        <v>6.3200300000000027</v>
      </c>
    </row>
    <row r="830" spans="1:7" x14ac:dyDescent="0.35">
      <c r="A830" s="2">
        <v>45917</v>
      </c>
      <c r="B830" s="2" t="s">
        <v>73</v>
      </c>
      <c r="C830" t="s">
        <v>80</v>
      </c>
      <c r="D830" s="4">
        <v>0.25</v>
      </c>
      <c r="E830">
        <v>32</v>
      </c>
      <c r="F830" s="5">
        <v>28.964980000000004</v>
      </c>
      <c r="G830" s="5">
        <f t="shared" si="13"/>
        <v>-3.0350199999999958</v>
      </c>
    </row>
    <row r="831" spans="1:7" x14ac:dyDescent="0.35">
      <c r="A831" s="2">
        <v>45917</v>
      </c>
      <c r="B831" s="2" t="s">
        <v>73</v>
      </c>
      <c r="C831" t="s">
        <v>80</v>
      </c>
      <c r="D831" s="4">
        <v>0.27083333333333331</v>
      </c>
      <c r="E831">
        <v>32</v>
      </c>
      <c r="F831" s="5">
        <v>31.192590000000006</v>
      </c>
      <c r="G831" s="5">
        <f t="shared" si="13"/>
        <v>-0.80740999999999374</v>
      </c>
    </row>
    <row r="832" spans="1:7" x14ac:dyDescent="0.35">
      <c r="A832" s="2">
        <v>45917</v>
      </c>
      <c r="B832" s="2" t="s">
        <v>73</v>
      </c>
      <c r="C832" t="s">
        <v>80</v>
      </c>
      <c r="D832" s="4">
        <v>0.29166666666666669</v>
      </c>
      <c r="E832">
        <v>34</v>
      </c>
      <c r="F832" s="5">
        <v>44.004070000000006</v>
      </c>
      <c r="G832" s="5">
        <f t="shared" si="13"/>
        <v>10.004070000000006</v>
      </c>
    </row>
    <row r="833" spans="1:7" x14ac:dyDescent="0.35">
      <c r="A833" s="2">
        <v>45917</v>
      </c>
      <c r="B833" s="2" t="s">
        <v>73</v>
      </c>
      <c r="C833" t="s">
        <v>80</v>
      </c>
      <c r="D833" s="4">
        <v>0.3125</v>
      </c>
      <c r="E833">
        <v>34</v>
      </c>
      <c r="F833" s="5">
        <v>45.675080000000008</v>
      </c>
      <c r="G833" s="5">
        <f t="shared" si="13"/>
        <v>11.675080000000008</v>
      </c>
    </row>
    <row r="834" spans="1:7" x14ac:dyDescent="0.35">
      <c r="A834" s="2">
        <v>45917</v>
      </c>
      <c r="B834" s="2" t="s">
        <v>73</v>
      </c>
      <c r="C834" t="s">
        <v>80</v>
      </c>
      <c r="D834" s="4">
        <v>0.33333333333333331</v>
      </c>
      <c r="E834">
        <v>32</v>
      </c>
      <c r="F834" s="5">
        <v>45.675080000000008</v>
      </c>
      <c r="G834" s="5">
        <f t="shared" si="13"/>
        <v>13.675080000000008</v>
      </c>
    </row>
    <row r="835" spans="1:7" x14ac:dyDescent="0.35">
      <c r="A835" s="2">
        <v>45917</v>
      </c>
      <c r="B835" s="2" t="s">
        <v>73</v>
      </c>
      <c r="C835" t="s">
        <v>80</v>
      </c>
      <c r="D835" s="4">
        <v>0.35416666666666669</v>
      </c>
      <c r="E835">
        <v>32</v>
      </c>
      <c r="F835" s="5">
        <v>33.421410000000009</v>
      </c>
      <c r="G835" s="5">
        <f t="shared" ref="G835:G898" si="14">F835-E835</f>
        <v>1.4214100000000087</v>
      </c>
    </row>
    <row r="836" spans="1:7" x14ac:dyDescent="0.35">
      <c r="A836" s="2">
        <v>45917</v>
      </c>
      <c r="B836" s="2" t="s">
        <v>73</v>
      </c>
      <c r="C836" t="s">
        <v>80</v>
      </c>
      <c r="D836" s="4">
        <v>0.375</v>
      </c>
      <c r="E836">
        <v>35</v>
      </c>
      <c r="F836" s="5">
        <v>71.715490000000017</v>
      </c>
      <c r="G836" s="5">
        <f t="shared" si="14"/>
        <v>36.715490000000017</v>
      </c>
    </row>
    <row r="837" spans="1:7" x14ac:dyDescent="0.35">
      <c r="A837" s="2">
        <v>45917</v>
      </c>
      <c r="B837" s="2" t="s">
        <v>73</v>
      </c>
      <c r="C837" t="s">
        <v>80</v>
      </c>
      <c r="D837" s="4">
        <v>0.39583333333333331</v>
      </c>
      <c r="E837">
        <v>35</v>
      </c>
      <c r="F837" s="5">
        <v>76.171920000000014</v>
      </c>
      <c r="G837" s="5">
        <f t="shared" si="14"/>
        <v>41.171920000000014</v>
      </c>
    </row>
    <row r="838" spans="1:7" x14ac:dyDescent="0.35">
      <c r="A838" s="2">
        <v>45917</v>
      </c>
      <c r="B838" s="2" t="s">
        <v>73</v>
      </c>
      <c r="C838" t="s">
        <v>80</v>
      </c>
      <c r="D838" s="4">
        <v>0.41666666666666669</v>
      </c>
      <c r="E838">
        <v>36</v>
      </c>
      <c r="F838" s="5">
        <v>88.084370000000007</v>
      </c>
      <c r="G838" s="5">
        <f t="shared" si="14"/>
        <v>52.084370000000007</v>
      </c>
    </row>
    <row r="839" spans="1:7" x14ac:dyDescent="0.35">
      <c r="A839" s="2">
        <v>45917</v>
      </c>
      <c r="B839" s="2" t="s">
        <v>73</v>
      </c>
      <c r="C839" t="s">
        <v>80</v>
      </c>
      <c r="D839" s="4">
        <v>0.4375</v>
      </c>
      <c r="E839">
        <v>36</v>
      </c>
      <c r="F839" s="5">
        <v>54.321740000000005</v>
      </c>
      <c r="G839" s="5">
        <f t="shared" si="14"/>
        <v>18.321740000000005</v>
      </c>
    </row>
    <row r="840" spans="1:7" x14ac:dyDescent="0.35">
      <c r="A840" s="2">
        <v>45917</v>
      </c>
      <c r="B840" s="2" t="s">
        <v>73</v>
      </c>
      <c r="C840" t="s">
        <v>80</v>
      </c>
      <c r="D840" s="4">
        <v>0.45833333333333331</v>
      </c>
      <c r="E840">
        <v>37</v>
      </c>
      <c r="F840" s="5">
        <v>51.939250000000008</v>
      </c>
      <c r="G840" s="5">
        <f t="shared" si="14"/>
        <v>14.939250000000008</v>
      </c>
    </row>
    <row r="841" spans="1:7" x14ac:dyDescent="0.35">
      <c r="A841" s="2">
        <v>45917</v>
      </c>
      <c r="B841" s="2" t="s">
        <v>73</v>
      </c>
      <c r="C841" t="s">
        <v>80</v>
      </c>
      <c r="D841" s="4">
        <v>0.47916666666666669</v>
      </c>
      <c r="E841">
        <v>37</v>
      </c>
      <c r="F841" s="5">
        <v>45.745260000000002</v>
      </c>
      <c r="G841" s="5">
        <f t="shared" si="14"/>
        <v>8.7452600000000018</v>
      </c>
    </row>
    <row r="842" spans="1:7" x14ac:dyDescent="0.35">
      <c r="A842" s="2">
        <v>45917</v>
      </c>
      <c r="B842" s="2" t="s">
        <v>73</v>
      </c>
      <c r="C842" t="s">
        <v>80</v>
      </c>
      <c r="D842" s="4">
        <v>0.5</v>
      </c>
      <c r="E842">
        <v>37</v>
      </c>
      <c r="F842" s="5">
        <v>50.033500000000011</v>
      </c>
      <c r="G842" s="5">
        <f t="shared" si="14"/>
        <v>13.033500000000011</v>
      </c>
    </row>
    <row r="843" spans="1:7" x14ac:dyDescent="0.35">
      <c r="A843" s="2">
        <v>45917</v>
      </c>
      <c r="B843" s="2" t="s">
        <v>73</v>
      </c>
      <c r="C843" t="s">
        <v>80</v>
      </c>
      <c r="D843" s="4">
        <v>0.52083333333333337</v>
      </c>
      <c r="E843">
        <v>37</v>
      </c>
      <c r="F843" s="5">
        <v>38.121050000000004</v>
      </c>
      <c r="G843" s="5">
        <f t="shared" si="14"/>
        <v>1.1210500000000039</v>
      </c>
    </row>
    <row r="844" spans="1:7" x14ac:dyDescent="0.35">
      <c r="A844" s="2">
        <v>45917</v>
      </c>
      <c r="B844" s="2" t="s">
        <v>73</v>
      </c>
      <c r="C844" t="s">
        <v>80</v>
      </c>
      <c r="D844" s="4">
        <v>0.54166666666666663</v>
      </c>
      <c r="E844">
        <v>36</v>
      </c>
      <c r="F844" s="5">
        <v>40.026800000000001</v>
      </c>
      <c r="G844" s="5">
        <f t="shared" si="14"/>
        <v>4.0268000000000015</v>
      </c>
    </row>
    <row r="845" spans="1:7" x14ac:dyDescent="0.35">
      <c r="A845" s="2">
        <v>45917</v>
      </c>
      <c r="B845" s="2" t="s">
        <v>73</v>
      </c>
      <c r="C845" t="s">
        <v>80</v>
      </c>
      <c r="D845" s="4">
        <v>0.5625</v>
      </c>
      <c r="E845">
        <v>36</v>
      </c>
      <c r="F845" s="5">
        <v>42.886029999999998</v>
      </c>
      <c r="G845" s="5">
        <f t="shared" si="14"/>
        <v>6.8860299999999981</v>
      </c>
    </row>
    <row r="846" spans="1:7" x14ac:dyDescent="0.35">
      <c r="A846" s="2">
        <v>45917</v>
      </c>
      <c r="B846" s="2" t="s">
        <v>73</v>
      </c>
      <c r="C846" t="s">
        <v>80</v>
      </c>
      <c r="D846" s="4">
        <v>0.58333333333333337</v>
      </c>
      <c r="E846">
        <v>35</v>
      </c>
      <c r="F846" s="5">
        <v>41.932550000000013</v>
      </c>
      <c r="G846" s="5">
        <f t="shared" si="14"/>
        <v>6.9325500000000133</v>
      </c>
    </row>
    <row r="847" spans="1:7" x14ac:dyDescent="0.35">
      <c r="A847" s="2">
        <v>45917</v>
      </c>
      <c r="B847" s="2" t="s">
        <v>73</v>
      </c>
      <c r="C847" t="s">
        <v>80</v>
      </c>
      <c r="D847" s="4">
        <v>0.60416666666666663</v>
      </c>
      <c r="E847">
        <v>35</v>
      </c>
      <c r="F847" s="5">
        <v>54.321740000000005</v>
      </c>
      <c r="G847" s="5">
        <f t="shared" si="14"/>
        <v>19.321740000000005</v>
      </c>
    </row>
    <row r="848" spans="1:7" x14ac:dyDescent="0.35">
      <c r="A848" s="2">
        <v>45917</v>
      </c>
      <c r="B848" s="2" t="s">
        <v>73</v>
      </c>
      <c r="C848" t="s">
        <v>80</v>
      </c>
      <c r="D848" s="4">
        <v>0.625</v>
      </c>
      <c r="E848">
        <v>35</v>
      </c>
      <c r="F848" s="5">
        <v>50.98698000000001</v>
      </c>
      <c r="G848" s="5">
        <f t="shared" si="14"/>
        <v>15.98698000000001</v>
      </c>
    </row>
    <row r="849" spans="1:7" x14ac:dyDescent="0.35">
      <c r="A849" s="2">
        <v>45917</v>
      </c>
      <c r="B849" s="2" t="s">
        <v>73</v>
      </c>
      <c r="C849" t="s">
        <v>80</v>
      </c>
      <c r="D849" s="4">
        <v>0.64583333333333337</v>
      </c>
      <c r="E849">
        <v>35</v>
      </c>
      <c r="F849" s="5">
        <v>43.838300000000004</v>
      </c>
      <c r="G849" s="5">
        <f t="shared" si="14"/>
        <v>8.8383000000000038</v>
      </c>
    </row>
    <row r="850" spans="1:7" x14ac:dyDescent="0.35">
      <c r="A850" s="2">
        <v>45917</v>
      </c>
      <c r="B850" s="2" t="s">
        <v>73</v>
      </c>
      <c r="C850" t="s">
        <v>80</v>
      </c>
      <c r="D850" s="4">
        <v>0.66666666666666663</v>
      </c>
      <c r="E850">
        <v>33</v>
      </c>
      <c r="F850" s="5">
        <v>48.604490000000006</v>
      </c>
      <c r="G850" s="5">
        <f t="shared" si="14"/>
        <v>15.604490000000006</v>
      </c>
    </row>
    <row r="851" spans="1:7" x14ac:dyDescent="0.35">
      <c r="A851" s="2">
        <v>45917</v>
      </c>
      <c r="B851" s="2" t="s">
        <v>73</v>
      </c>
      <c r="C851" t="s">
        <v>80</v>
      </c>
      <c r="D851" s="4">
        <v>0.6875</v>
      </c>
      <c r="E851">
        <v>33</v>
      </c>
      <c r="F851" s="5">
        <v>51.462510000000009</v>
      </c>
      <c r="G851" s="5">
        <f t="shared" si="14"/>
        <v>18.462510000000009</v>
      </c>
    </row>
    <row r="852" spans="1:7" x14ac:dyDescent="0.35">
      <c r="A852" s="2">
        <v>45917</v>
      </c>
      <c r="B852" s="2" t="s">
        <v>73</v>
      </c>
      <c r="C852" t="s">
        <v>80</v>
      </c>
      <c r="D852" s="4">
        <v>0.70833333333333337</v>
      </c>
      <c r="E852">
        <v>33</v>
      </c>
      <c r="F852" s="5">
        <v>49.556760000000011</v>
      </c>
      <c r="G852" s="5">
        <f t="shared" si="14"/>
        <v>16.556760000000011</v>
      </c>
    </row>
    <row r="853" spans="1:7" x14ac:dyDescent="0.35">
      <c r="A853" s="2">
        <v>45917</v>
      </c>
      <c r="B853" s="2" t="s">
        <v>73</v>
      </c>
      <c r="C853" t="s">
        <v>80</v>
      </c>
      <c r="D853" s="4">
        <v>0.72916666666666663</v>
      </c>
      <c r="E853">
        <v>33</v>
      </c>
      <c r="F853" s="5">
        <v>63.930350000000011</v>
      </c>
      <c r="G853" s="5">
        <f t="shared" si="14"/>
        <v>30.930350000000011</v>
      </c>
    </row>
    <row r="854" spans="1:7" x14ac:dyDescent="0.35">
      <c r="A854" s="2">
        <v>45917</v>
      </c>
      <c r="B854" s="2" t="s">
        <v>73</v>
      </c>
      <c r="C854" t="s">
        <v>80</v>
      </c>
      <c r="D854" s="4">
        <v>0.75</v>
      </c>
      <c r="E854">
        <v>31</v>
      </c>
      <c r="F854" s="5">
        <v>63.930350000000011</v>
      </c>
      <c r="G854" s="5">
        <f t="shared" si="14"/>
        <v>32.930350000000011</v>
      </c>
    </row>
    <row r="855" spans="1:7" x14ac:dyDescent="0.35">
      <c r="A855" s="2">
        <v>45917</v>
      </c>
      <c r="B855" s="2" t="s">
        <v>73</v>
      </c>
      <c r="C855" t="s">
        <v>80</v>
      </c>
      <c r="D855" s="4">
        <v>0.77083333333333337</v>
      </c>
      <c r="E855">
        <v>31</v>
      </c>
      <c r="F855" s="5">
        <v>30.635990000000007</v>
      </c>
      <c r="G855" s="5">
        <f t="shared" si="14"/>
        <v>-0.36400999999999328</v>
      </c>
    </row>
    <row r="856" spans="1:7" x14ac:dyDescent="0.35">
      <c r="A856" s="2">
        <v>45917</v>
      </c>
      <c r="B856" s="2" t="s">
        <v>73</v>
      </c>
      <c r="C856" t="s">
        <v>80</v>
      </c>
      <c r="D856" s="4">
        <v>0.79166666666666663</v>
      </c>
      <c r="E856">
        <v>32</v>
      </c>
      <c r="F856" s="5">
        <v>34.534610000000008</v>
      </c>
      <c r="G856" s="5">
        <f t="shared" si="14"/>
        <v>2.5346100000000078</v>
      </c>
    </row>
    <row r="857" spans="1:7" x14ac:dyDescent="0.35">
      <c r="A857" s="2">
        <v>45917</v>
      </c>
      <c r="B857" s="2" t="s">
        <v>73</v>
      </c>
      <c r="C857" t="s">
        <v>80</v>
      </c>
      <c r="D857" s="4">
        <v>0.8125</v>
      </c>
      <c r="E857">
        <v>32</v>
      </c>
      <c r="F857" s="5">
        <v>36.205620000000003</v>
      </c>
      <c r="G857" s="5">
        <f t="shared" si="14"/>
        <v>4.2056200000000032</v>
      </c>
    </row>
    <row r="858" spans="1:7" x14ac:dyDescent="0.35">
      <c r="A858" s="2">
        <v>45917</v>
      </c>
      <c r="B858" s="2" t="s">
        <v>73</v>
      </c>
      <c r="C858" t="s">
        <v>80</v>
      </c>
      <c r="D858" s="4">
        <v>0.83333333333333337</v>
      </c>
      <c r="E858">
        <v>27</v>
      </c>
      <c r="F858" s="5">
        <v>35.649020000000007</v>
      </c>
      <c r="G858" s="5">
        <f t="shared" si="14"/>
        <v>8.6490200000000073</v>
      </c>
    </row>
    <row r="859" spans="1:7" x14ac:dyDescent="0.35">
      <c r="A859" s="2">
        <v>45917</v>
      </c>
      <c r="B859" s="2" t="s">
        <v>73</v>
      </c>
      <c r="C859" t="s">
        <v>80</v>
      </c>
      <c r="D859" s="4">
        <v>0.85416666666666663</v>
      </c>
      <c r="E859">
        <v>27</v>
      </c>
      <c r="F859" s="5">
        <v>38.991039999999998</v>
      </c>
      <c r="G859" s="5">
        <f t="shared" si="14"/>
        <v>11.991039999999998</v>
      </c>
    </row>
    <row r="860" spans="1:7" x14ac:dyDescent="0.35">
      <c r="A860" s="2">
        <v>45917</v>
      </c>
      <c r="B860" s="2" t="s">
        <v>73</v>
      </c>
      <c r="C860" t="s">
        <v>80</v>
      </c>
      <c r="D860" s="4">
        <v>0.875</v>
      </c>
      <c r="E860">
        <v>30</v>
      </c>
      <c r="F860" s="5">
        <v>27.293970000000002</v>
      </c>
      <c r="G860" s="5">
        <f t="shared" si="14"/>
        <v>-2.7060299999999984</v>
      </c>
    </row>
    <row r="861" spans="1:7" x14ac:dyDescent="0.35">
      <c r="A861" s="2">
        <v>45917</v>
      </c>
      <c r="B861" s="2" t="s">
        <v>73</v>
      </c>
      <c r="C861" t="s">
        <v>80</v>
      </c>
      <c r="D861" s="4">
        <v>0.89583333333333337</v>
      </c>
      <c r="E861">
        <v>30</v>
      </c>
      <c r="F861" s="5">
        <v>28.964980000000004</v>
      </c>
      <c r="G861" s="5">
        <f t="shared" si="14"/>
        <v>-1.0350199999999958</v>
      </c>
    </row>
    <row r="862" spans="1:7" x14ac:dyDescent="0.35">
      <c r="A862" s="2">
        <v>45917</v>
      </c>
      <c r="B862" s="2" t="s">
        <v>73</v>
      </c>
      <c r="C862" t="s">
        <v>80</v>
      </c>
      <c r="D862" s="4">
        <v>0.91666666666666663</v>
      </c>
      <c r="E862">
        <v>30</v>
      </c>
      <c r="F862" s="5">
        <v>27.293970000000002</v>
      </c>
      <c r="G862" s="5">
        <f t="shared" si="14"/>
        <v>-2.7060299999999984</v>
      </c>
    </row>
    <row r="863" spans="1:7" x14ac:dyDescent="0.35">
      <c r="A863" s="2">
        <v>45917</v>
      </c>
      <c r="B863" s="2" t="s">
        <v>73</v>
      </c>
      <c r="C863" t="s">
        <v>80</v>
      </c>
      <c r="D863" s="4">
        <v>0.9375</v>
      </c>
      <c r="E863">
        <v>30</v>
      </c>
      <c r="F863" s="5">
        <v>31.750400000000003</v>
      </c>
      <c r="G863" s="5">
        <f t="shared" si="14"/>
        <v>1.7504000000000026</v>
      </c>
    </row>
    <row r="864" spans="1:7" x14ac:dyDescent="0.35">
      <c r="A864" s="2">
        <v>45917</v>
      </c>
      <c r="B864" s="2" t="s">
        <v>73</v>
      </c>
      <c r="C864" t="s">
        <v>80</v>
      </c>
      <c r="D864" s="4">
        <v>0.95833333333333337</v>
      </c>
      <c r="E864">
        <v>31</v>
      </c>
      <c r="F864" s="5">
        <v>40.105450000000012</v>
      </c>
      <c r="G864" s="5">
        <f t="shared" si="14"/>
        <v>9.1054500000000118</v>
      </c>
    </row>
    <row r="865" spans="1:7" x14ac:dyDescent="0.35">
      <c r="A865" s="2">
        <v>45917</v>
      </c>
      <c r="B865" s="2" t="s">
        <v>73</v>
      </c>
      <c r="C865" t="s">
        <v>80</v>
      </c>
      <c r="D865" s="4">
        <v>0.97916666666666663</v>
      </c>
      <c r="E865">
        <v>31</v>
      </c>
      <c r="F865" s="5">
        <v>33.421410000000009</v>
      </c>
      <c r="G865" s="5">
        <f t="shared" si="14"/>
        <v>2.4214100000000087</v>
      </c>
    </row>
    <row r="866" spans="1:7" x14ac:dyDescent="0.35">
      <c r="A866" s="2">
        <v>45918</v>
      </c>
      <c r="B866" s="2" t="s">
        <v>68</v>
      </c>
      <c r="C866" t="s">
        <v>80</v>
      </c>
      <c r="D866" s="4">
        <v>0</v>
      </c>
      <c r="E866">
        <v>29</v>
      </c>
      <c r="F866" s="5">
        <v>37.320030000000003</v>
      </c>
      <c r="G866" s="5">
        <f t="shared" si="14"/>
        <v>8.3200300000000027</v>
      </c>
    </row>
    <row r="867" spans="1:7" x14ac:dyDescent="0.35">
      <c r="A867" s="2">
        <v>45918</v>
      </c>
      <c r="B867" s="2" t="s">
        <v>68</v>
      </c>
      <c r="C867" t="s">
        <v>80</v>
      </c>
      <c r="D867" s="4">
        <v>2.0833333333333332E-2</v>
      </c>
      <c r="E867">
        <v>29</v>
      </c>
      <c r="F867" s="5">
        <v>40.105450000000012</v>
      </c>
      <c r="G867" s="5">
        <f t="shared" si="14"/>
        <v>11.105450000000012</v>
      </c>
    </row>
    <row r="868" spans="1:7" x14ac:dyDescent="0.35">
      <c r="A868" s="2">
        <v>45918</v>
      </c>
      <c r="B868" s="2" t="s">
        <v>68</v>
      </c>
      <c r="C868" t="s">
        <v>80</v>
      </c>
      <c r="D868" s="4">
        <v>4.1666666666666664E-2</v>
      </c>
      <c r="E868">
        <v>33</v>
      </c>
      <c r="F868" s="5">
        <v>38.991039999999998</v>
      </c>
      <c r="G868" s="5">
        <f t="shared" si="14"/>
        <v>5.9910399999999981</v>
      </c>
    </row>
    <row r="869" spans="1:7" x14ac:dyDescent="0.35">
      <c r="A869" s="2">
        <v>45918</v>
      </c>
      <c r="B869" s="2" t="s">
        <v>68</v>
      </c>
      <c r="C869" t="s">
        <v>80</v>
      </c>
      <c r="D869" s="4">
        <v>6.25E-2</v>
      </c>
      <c r="E869">
        <v>33</v>
      </c>
      <c r="F869" s="5">
        <v>85.780530000000013</v>
      </c>
      <c r="G869" s="5">
        <f t="shared" si="14"/>
        <v>52.780530000000013</v>
      </c>
    </row>
    <row r="870" spans="1:7" x14ac:dyDescent="0.35">
      <c r="A870" s="2">
        <v>45918</v>
      </c>
      <c r="B870" s="2" t="s">
        <v>68</v>
      </c>
      <c r="C870" t="s">
        <v>80</v>
      </c>
      <c r="D870" s="4">
        <v>8.3333333333333329E-2</v>
      </c>
      <c r="E870">
        <v>34</v>
      </c>
      <c r="F870" s="5">
        <v>85.780530000000013</v>
      </c>
      <c r="G870" s="5">
        <f t="shared" si="14"/>
        <v>51.780530000000013</v>
      </c>
    </row>
    <row r="871" spans="1:7" x14ac:dyDescent="0.35">
      <c r="A871" s="2">
        <v>45918</v>
      </c>
      <c r="B871" s="2" t="s">
        <v>68</v>
      </c>
      <c r="C871" t="s">
        <v>80</v>
      </c>
      <c r="D871" s="4">
        <v>0.10416666666666667</v>
      </c>
      <c r="E871">
        <v>34</v>
      </c>
      <c r="F871" s="5">
        <v>41.776460000000014</v>
      </c>
      <c r="G871" s="5">
        <f t="shared" si="14"/>
        <v>7.7764600000000144</v>
      </c>
    </row>
    <row r="872" spans="1:7" x14ac:dyDescent="0.35">
      <c r="A872" s="2">
        <v>45918</v>
      </c>
      <c r="B872" s="2" t="s">
        <v>68</v>
      </c>
      <c r="C872" t="s">
        <v>80</v>
      </c>
      <c r="D872" s="4">
        <v>0.125</v>
      </c>
      <c r="E872">
        <v>36</v>
      </c>
      <c r="F872" s="5">
        <v>42.890870000000014</v>
      </c>
      <c r="G872" s="5">
        <f t="shared" si="14"/>
        <v>6.8908700000000138</v>
      </c>
    </row>
    <row r="873" spans="1:7" x14ac:dyDescent="0.35">
      <c r="A873" s="2">
        <v>45918</v>
      </c>
      <c r="B873" s="2" t="s">
        <v>68</v>
      </c>
      <c r="C873" t="s">
        <v>80</v>
      </c>
      <c r="D873" s="4">
        <v>0.14583333333333334</v>
      </c>
      <c r="E873">
        <v>36</v>
      </c>
      <c r="F873" s="5">
        <v>33.978010000000005</v>
      </c>
      <c r="G873" s="5">
        <f t="shared" si="14"/>
        <v>-2.0219899999999953</v>
      </c>
    </row>
    <row r="874" spans="1:7" x14ac:dyDescent="0.35">
      <c r="A874" s="2">
        <v>45918</v>
      </c>
      <c r="B874" s="2" t="s">
        <v>68</v>
      </c>
      <c r="C874" t="s">
        <v>80</v>
      </c>
      <c r="D874" s="4">
        <v>0.16666666666666666</v>
      </c>
      <c r="E874">
        <v>33</v>
      </c>
      <c r="F874" s="5">
        <v>41.219860000000011</v>
      </c>
      <c r="G874" s="5">
        <f t="shared" si="14"/>
        <v>8.2198600000000113</v>
      </c>
    </row>
    <row r="875" spans="1:7" x14ac:dyDescent="0.35">
      <c r="A875" s="2">
        <v>45918</v>
      </c>
      <c r="B875" s="2" t="s">
        <v>68</v>
      </c>
      <c r="C875" t="s">
        <v>80</v>
      </c>
      <c r="D875" s="4">
        <v>0.1875</v>
      </c>
      <c r="E875">
        <v>33</v>
      </c>
      <c r="F875" s="5">
        <v>45.675080000000008</v>
      </c>
      <c r="G875" s="5">
        <f t="shared" si="14"/>
        <v>12.675080000000008</v>
      </c>
    </row>
    <row r="876" spans="1:7" x14ac:dyDescent="0.35">
      <c r="A876" s="2">
        <v>45918</v>
      </c>
      <c r="B876" s="2" t="s">
        <v>68</v>
      </c>
      <c r="C876" t="s">
        <v>80</v>
      </c>
      <c r="D876" s="4">
        <v>0.20833333333333334</v>
      </c>
      <c r="E876">
        <v>34</v>
      </c>
      <c r="F876" s="5">
        <v>35.092420000000004</v>
      </c>
      <c r="G876" s="5">
        <f t="shared" si="14"/>
        <v>1.0924200000000042</v>
      </c>
    </row>
    <row r="877" spans="1:7" x14ac:dyDescent="0.35">
      <c r="A877" s="2">
        <v>45918</v>
      </c>
      <c r="B877" s="2" t="s">
        <v>68</v>
      </c>
      <c r="C877" t="s">
        <v>80</v>
      </c>
      <c r="D877" s="4">
        <v>0.22916666666666666</v>
      </c>
      <c r="E877">
        <v>34</v>
      </c>
      <c r="F877" s="5">
        <v>31.192590000000006</v>
      </c>
      <c r="G877" s="5">
        <f t="shared" si="14"/>
        <v>-2.8074099999999937</v>
      </c>
    </row>
    <row r="878" spans="1:7" x14ac:dyDescent="0.35">
      <c r="A878" s="2">
        <v>45918</v>
      </c>
      <c r="B878" s="2" t="s">
        <v>68</v>
      </c>
      <c r="C878" t="s">
        <v>80</v>
      </c>
      <c r="D878" s="4">
        <v>0.25</v>
      </c>
      <c r="E878">
        <v>33</v>
      </c>
      <c r="F878" s="5">
        <v>30.635990000000007</v>
      </c>
      <c r="G878" s="5">
        <f t="shared" si="14"/>
        <v>-2.3640099999999933</v>
      </c>
    </row>
    <row r="879" spans="1:7" x14ac:dyDescent="0.35">
      <c r="A879" s="2">
        <v>45918</v>
      </c>
      <c r="B879" s="2" t="s">
        <v>68</v>
      </c>
      <c r="C879" t="s">
        <v>80</v>
      </c>
      <c r="D879" s="4">
        <v>0.27083333333333331</v>
      </c>
      <c r="E879">
        <v>33</v>
      </c>
      <c r="F879" s="5">
        <v>35.092420000000004</v>
      </c>
      <c r="G879" s="5">
        <f t="shared" si="14"/>
        <v>2.0924200000000042</v>
      </c>
    </row>
    <row r="880" spans="1:7" x14ac:dyDescent="0.35">
      <c r="A880" s="2">
        <v>45918</v>
      </c>
      <c r="B880" s="2" t="s">
        <v>68</v>
      </c>
      <c r="C880" t="s">
        <v>80</v>
      </c>
      <c r="D880" s="4">
        <v>0.29166666666666669</v>
      </c>
      <c r="E880">
        <v>33</v>
      </c>
      <c r="F880" s="5">
        <v>41.776460000000014</v>
      </c>
      <c r="G880" s="5">
        <f t="shared" si="14"/>
        <v>8.7764600000000144</v>
      </c>
    </row>
    <row r="881" spans="1:7" x14ac:dyDescent="0.35">
      <c r="A881" s="2">
        <v>45918</v>
      </c>
      <c r="B881" s="2" t="s">
        <v>68</v>
      </c>
      <c r="C881" t="s">
        <v>80</v>
      </c>
      <c r="D881" s="4">
        <v>0.3125</v>
      </c>
      <c r="E881">
        <v>33</v>
      </c>
      <c r="F881" s="5">
        <v>45.675080000000008</v>
      </c>
      <c r="G881" s="5">
        <f t="shared" si="14"/>
        <v>12.675080000000008</v>
      </c>
    </row>
    <row r="882" spans="1:7" x14ac:dyDescent="0.35">
      <c r="A882" s="2">
        <v>45918</v>
      </c>
      <c r="B882" s="2" t="s">
        <v>68</v>
      </c>
      <c r="C882" t="s">
        <v>80</v>
      </c>
      <c r="D882" s="4">
        <v>0.33333333333333331</v>
      </c>
      <c r="E882">
        <v>36</v>
      </c>
      <c r="F882" s="5">
        <v>44.004070000000006</v>
      </c>
      <c r="G882" s="5">
        <f t="shared" si="14"/>
        <v>8.0040700000000058</v>
      </c>
    </row>
    <row r="883" spans="1:7" x14ac:dyDescent="0.35">
      <c r="A883" s="2">
        <v>45918</v>
      </c>
      <c r="B883" s="2" t="s">
        <v>68</v>
      </c>
      <c r="C883" t="s">
        <v>80</v>
      </c>
      <c r="D883" s="4">
        <v>0.35416666666666669</v>
      </c>
      <c r="E883">
        <v>36</v>
      </c>
      <c r="F883" s="5">
        <v>33.421410000000009</v>
      </c>
      <c r="G883" s="5">
        <f t="shared" si="14"/>
        <v>-2.5785899999999913</v>
      </c>
    </row>
    <row r="884" spans="1:7" x14ac:dyDescent="0.35">
      <c r="A884" s="2">
        <v>45918</v>
      </c>
      <c r="B884" s="2" t="s">
        <v>68</v>
      </c>
      <c r="C884" t="s">
        <v>80</v>
      </c>
      <c r="D884" s="4">
        <v>0.375</v>
      </c>
      <c r="E884">
        <v>35</v>
      </c>
      <c r="F884" s="5">
        <v>72.360420000000005</v>
      </c>
      <c r="G884" s="5">
        <f t="shared" si="14"/>
        <v>37.360420000000005</v>
      </c>
    </row>
    <row r="885" spans="1:7" x14ac:dyDescent="0.35">
      <c r="A885" s="2">
        <v>45918</v>
      </c>
      <c r="B885" s="2" t="s">
        <v>68</v>
      </c>
      <c r="C885" t="s">
        <v>80</v>
      </c>
      <c r="D885" s="4">
        <v>0.39583333333333331</v>
      </c>
      <c r="E885">
        <v>35</v>
      </c>
      <c r="F885" s="5">
        <v>72.360420000000005</v>
      </c>
      <c r="G885" s="5">
        <f t="shared" si="14"/>
        <v>37.360420000000005</v>
      </c>
    </row>
    <row r="886" spans="1:7" x14ac:dyDescent="0.35">
      <c r="A886" s="2">
        <v>45918</v>
      </c>
      <c r="B886" s="2" t="s">
        <v>68</v>
      </c>
      <c r="C886" t="s">
        <v>80</v>
      </c>
      <c r="D886" s="4">
        <v>0.41666666666666669</v>
      </c>
      <c r="E886">
        <v>37</v>
      </c>
      <c r="F886" s="5">
        <v>91.897080000000003</v>
      </c>
      <c r="G886" s="5">
        <f t="shared" si="14"/>
        <v>54.897080000000003</v>
      </c>
    </row>
    <row r="887" spans="1:7" x14ac:dyDescent="0.35">
      <c r="A887" s="2">
        <v>45918</v>
      </c>
      <c r="B887" s="2" t="s">
        <v>68</v>
      </c>
      <c r="C887" t="s">
        <v>80</v>
      </c>
      <c r="D887" s="4">
        <v>0.4375</v>
      </c>
      <c r="E887">
        <v>37</v>
      </c>
      <c r="F887" s="5">
        <v>56.228700000000011</v>
      </c>
      <c r="G887" s="5">
        <f t="shared" si="14"/>
        <v>19.228700000000011</v>
      </c>
    </row>
    <row r="888" spans="1:7" x14ac:dyDescent="0.35">
      <c r="A888" s="2">
        <v>45918</v>
      </c>
      <c r="B888" s="2" t="s">
        <v>68</v>
      </c>
      <c r="C888" t="s">
        <v>80</v>
      </c>
      <c r="D888" s="4">
        <v>0.45833333333333331</v>
      </c>
      <c r="E888">
        <v>37</v>
      </c>
      <c r="F888" s="5">
        <v>50.98698000000001</v>
      </c>
      <c r="G888" s="5">
        <f t="shared" si="14"/>
        <v>13.98698000000001</v>
      </c>
    </row>
    <row r="889" spans="1:7" x14ac:dyDescent="0.35">
      <c r="A889" s="2">
        <v>45918</v>
      </c>
      <c r="B889" s="2" t="s">
        <v>68</v>
      </c>
      <c r="C889" t="s">
        <v>80</v>
      </c>
      <c r="D889" s="4">
        <v>0.47916666666666669</v>
      </c>
      <c r="E889">
        <v>37</v>
      </c>
      <c r="F889" s="5">
        <v>47.651010000000014</v>
      </c>
      <c r="G889" s="5">
        <f t="shared" si="14"/>
        <v>10.651010000000014</v>
      </c>
    </row>
    <row r="890" spans="1:7" x14ac:dyDescent="0.35">
      <c r="A890" s="2">
        <v>45918</v>
      </c>
      <c r="B890" s="2" t="s">
        <v>68</v>
      </c>
      <c r="C890" t="s">
        <v>80</v>
      </c>
      <c r="D890" s="4">
        <v>0.5</v>
      </c>
      <c r="E890">
        <v>36</v>
      </c>
      <c r="F890" s="5">
        <v>51.939250000000008</v>
      </c>
      <c r="G890" s="5">
        <f t="shared" si="14"/>
        <v>15.939250000000008</v>
      </c>
    </row>
    <row r="891" spans="1:7" x14ac:dyDescent="0.35">
      <c r="A891" s="2">
        <v>45918</v>
      </c>
      <c r="B891" s="2" t="s">
        <v>68</v>
      </c>
      <c r="C891" t="s">
        <v>80</v>
      </c>
      <c r="D891" s="4">
        <v>0.52083333333333337</v>
      </c>
      <c r="E891">
        <v>36</v>
      </c>
      <c r="F891" s="5">
        <v>40.026800000000001</v>
      </c>
      <c r="G891" s="5">
        <f t="shared" si="14"/>
        <v>4.0268000000000015</v>
      </c>
    </row>
    <row r="892" spans="1:7" x14ac:dyDescent="0.35">
      <c r="A892" s="2">
        <v>45918</v>
      </c>
      <c r="B892" s="2" t="s">
        <v>68</v>
      </c>
      <c r="C892" t="s">
        <v>80</v>
      </c>
      <c r="D892" s="4">
        <v>0.54166666666666663</v>
      </c>
      <c r="E892">
        <v>38</v>
      </c>
      <c r="F892" s="5">
        <v>45.745260000000002</v>
      </c>
      <c r="G892" s="5">
        <f t="shared" si="14"/>
        <v>7.7452600000000018</v>
      </c>
    </row>
    <row r="893" spans="1:7" x14ac:dyDescent="0.35">
      <c r="A893" s="2">
        <v>45918</v>
      </c>
      <c r="B893" s="2" t="s">
        <v>68</v>
      </c>
      <c r="C893" t="s">
        <v>80</v>
      </c>
      <c r="D893" s="4">
        <v>0.5625</v>
      </c>
      <c r="E893">
        <v>38</v>
      </c>
      <c r="F893" s="5">
        <v>40.503540000000001</v>
      </c>
      <c r="G893" s="5">
        <f t="shared" si="14"/>
        <v>2.503540000000001</v>
      </c>
    </row>
    <row r="894" spans="1:7" x14ac:dyDescent="0.35">
      <c r="A894" s="2">
        <v>45918</v>
      </c>
      <c r="B894" s="2" t="s">
        <v>68</v>
      </c>
      <c r="C894" t="s">
        <v>80</v>
      </c>
      <c r="D894" s="4">
        <v>0.58333333333333337</v>
      </c>
      <c r="E894">
        <v>39</v>
      </c>
      <c r="F894" s="5">
        <v>42.409290000000013</v>
      </c>
      <c r="G894" s="5">
        <f t="shared" si="14"/>
        <v>3.4092900000000128</v>
      </c>
    </row>
    <row r="895" spans="1:7" x14ac:dyDescent="0.35">
      <c r="A895" s="2">
        <v>45918</v>
      </c>
      <c r="B895" s="2" t="s">
        <v>68</v>
      </c>
      <c r="C895" t="s">
        <v>80</v>
      </c>
      <c r="D895" s="4">
        <v>0.60416666666666663</v>
      </c>
      <c r="E895">
        <v>39</v>
      </c>
      <c r="F895" s="5">
        <v>54.798480000000005</v>
      </c>
      <c r="G895" s="5">
        <f t="shared" si="14"/>
        <v>15.798480000000005</v>
      </c>
    </row>
    <row r="896" spans="1:7" x14ac:dyDescent="0.35">
      <c r="A896" s="2">
        <v>45918</v>
      </c>
      <c r="B896" s="2" t="s">
        <v>68</v>
      </c>
      <c r="C896" t="s">
        <v>80</v>
      </c>
      <c r="D896" s="4">
        <v>0.625</v>
      </c>
      <c r="E896">
        <v>36</v>
      </c>
      <c r="F896" s="5">
        <v>51.462510000000009</v>
      </c>
      <c r="G896" s="5">
        <f t="shared" si="14"/>
        <v>15.462510000000009</v>
      </c>
    </row>
    <row r="897" spans="1:7" x14ac:dyDescent="0.35">
      <c r="A897" s="2">
        <v>45918</v>
      </c>
      <c r="B897" s="2" t="s">
        <v>68</v>
      </c>
      <c r="C897" t="s">
        <v>80</v>
      </c>
      <c r="D897" s="4">
        <v>0.64583333333333337</v>
      </c>
      <c r="E897">
        <v>36</v>
      </c>
      <c r="F897" s="5">
        <v>45.745260000000002</v>
      </c>
      <c r="G897" s="5">
        <f t="shared" si="14"/>
        <v>9.7452600000000018</v>
      </c>
    </row>
    <row r="898" spans="1:7" x14ac:dyDescent="0.35">
      <c r="A898" s="2">
        <v>45918</v>
      </c>
      <c r="B898" s="2" t="s">
        <v>68</v>
      </c>
      <c r="C898" t="s">
        <v>80</v>
      </c>
      <c r="D898" s="4">
        <v>0.66666666666666663</v>
      </c>
      <c r="E898">
        <v>35</v>
      </c>
      <c r="F898" s="5">
        <v>52.415990000000015</v>
      </c>
      <c r="G898" s="5">
        <f t="shared" si="14"/>
        <v>17.415990000000015</v>
      </c>
    </row>
    <row r="899" spans="1:7" x14ac:dyDescent="0.35">
      <c r="A899" s="2">
        <v>45918</v>
      </c>
      <c r="B899" s="2" t="s">
        <v>68</v>
      </c>
      <c r="C899" t="s">
        <v>80</v>
      </c>
      <c r="D899" s="4">
        <v>0.6875</v>
      </c>
      <c r="E899">
        <v>35</v>
      </c>
      <c r="F899" s="5">
        <v>53.369470000000007</v>
      </c>
      <c r="G899" s="5">
        <f t="shared" ref="G899:G962" si="15">F899-E899</f>
        <v>18.369470000000007</v>
      </c>
    </row>
    <row r="900" spans="1:7" x14ac:dyDescent="0.35">
      <c r="A900" s="2">
        <v>45918</v>
      </c>
      <c r="B900" s="2" t="s">
        <v>68</v>
      </c>
      <c r="C900" t="s">
        <v>80</v>
      </c>
      <c r="D900" s="4">
        <v>0.70833333333333337</v>
      </c>
      <c r="E900">
        <v>32</v>
      </c>
      <c r="F900" s="5">
        <v>51.462510000000009</v>
      </c>
      <c r="G900" s="5">
        <f t="shared" si="15"/>
        <v>19.462510000000009</v>
      </c>
    </row>
    <row r="901" spans="1:7" x14ac:dyDescent="0.35">
      <c r="A901" s="2">
        <v>45918</v>
      </c>
      <c r="B901" s="2" t="s">
        <v>68</v>
      </c>
      <c r="C901" t="s">
        <v>80</v>
      </c>
      <c r="D901" s="4">
        <v>0.72916666666666663</v>
      </c>
      <c r="E901">
        <v>32</v>
      </c>
      <c r="F901" s="5">
        <v>72.10269000000001</v>
      </c>
      <c r="G901" s="5">
        <f t="shared" si="15"/>
        <v>40.10269000000001</v>
      </c>
    </row>
    <row r="902" spans="1:7" x14ac:dyDescent="0.35">
      <c r="A902" s="2">
        <v>45918</v>
      </c>
      <c r="B902" s="2" t="s">
        <v>68</v>
      </c>
      <c r="C902" t="s">
        <v>80</v>
      </c>
      <c r="D902" s="4">
        <v>0.75</v>
      </c>
      <c r="E902">
        <v>33</v>
      </c>
      <c r="F902" s="5">
        <v>72.10269000000001</v>
      </c>
      <c r="G902" s="5">
        <f t="shared" si="15"/>
        <v>39.10269000000001</v>
      </c>
    </row>
    <row r="903" spans="1:7" x14ac:dyDescent="0.35">
      <c r="A903" s="2">
        <v>45918</v>
      </c>
      <c r="B903" s="2" t="s">
        <v>68</v>
      </c>
      <c r="C903" t="s">
        <v>80</v>
      </c>
      <c r="D903" s="4">
        <v>0.77083333333333337</v>
      </c>
      <c r="E903">
        <v>33</v>
      </c>
      <c r="F903" s="5">
        <v>29.259010000000007</v>
      </c>
      <c r="G903" s="5">
        <f t="shared" si="15"/>
        <v>-3.7409899999999929</v>
      </c>
    </row>
    <row r="904" spans="1:7" x14ac:dyDescent="0.35">
      <c r="A904" s="2">
        <v>45918</v>
      </c>
      <c r="B904" s="2" t="s">
        <v>68</v>
      </c>
      <c r="C904" t="s">
        <v>80</v>
      </c>
      <c r="D904" s="4">
        <v>0.79166666666666663</v>
      </c>
      <c r="E904">
        <v>36</v>
      </c>
      <c r="F904" s="5">
        <v>37.238960000000006</v>
      </c>
      <c r="G904" s="5">
        <f t="shared" si="15"/>
        <v>1.2389600000000058</v>
      </c>
    </row>
    <row r="905" spans="1:7" x14ac:dyDescent="0.35">
      <c r="A905" s="2">
        <v>45918</v>
      </c>
      <c r="B905" s="2" t="s">
        <v>68</v>
      </c>
      <c r="C905" t="s">
        <v>80</v>
      </c>
      <c r="D905" s="4">
        <v>0.8125</v>
      </c>
      <c r="E905">
        <v>36</v>
      </c>
      <c r="F905" s="5">
        <v>40.962130000000009</v>
      </c>
      <c r="G905" s="5">
        <f t="shared" si="15"/>
        <v>4.962130000000009</v>
      </c>
    </row>
    <row r="906" spans="1:7" x14ac:dyDescent="0.35">
      <c r="A906" s="2">
        <v>45918</v>
      </c>
      <c r="B906" s="2" t="s">
        <v>68</v>
      </c>
      <c r="C906" t="s">
        <v>80</v>
      </c>
      <c r="D906" s="4">
        <v>0.83333333333333337</v>
      </c>
      <c r="E906">
        <v>31</v>
      </c>
      <c r="F906" s="5">
        <v>34.046980000000012</v>
      </c>
      <c r="G906" s="5">
        <f t="shared" si="15"/>
        <v>3.046980000000012</v>
      </c>
    </row>
    <row r="907" spans="1:7" x14ac:dyDescent="0.35">
      <c r="A907" s="2">
        <v>45918</v>
      </c>
      <c r="B907" s="2" t="s">
        <v>68</v>
      </c>
      <c r="C907" t="s">
        <v>80</v>
      </c>
      <c r="D907" s="4">
        <v>0.85416666666666663</v>
      </c>
      <c r="E907">
        <v>31</v>
      </c>
      <c r="F907" s="5">
        <v>41.494530000000005</v>
      </c>
      <c r="G907" s="5">
        <f t="shared" si="15"/>
        <v>10.494530000000005</v>
      </c>
    </row>
    <row r="908" spans="1:7" x14ac:dyDescent="0.35">
      <c r="A908" s="2">
        <v>45918</v>
      </c>
      <c r="B908" s="2" t="s">
        <v>68</v>
      </c>
      <c r="C908" t="s">
        <v>80</v>
      </c>
      <c r="D908" s="4">
        <v>0.875</v>
      </c>
      <c r="E908">
        <v>33</v>
      </c>
      <c r="F908" s="5">
        <v>30.322600000000005</v>
      </c>
      <c r="G908" s="5">
        <f t="shared" si="15"/>
        <v>-2.6773999999999951</v>
      </c>
    </row>
    <row r="909" spans="1:7" x14ac:dyDescent="0.35">
      <c r="A909" s="2">
        <v>45918</v>
      </c>
      <c r="B909" s="2" t="s">
        <v>68</v>
      </c>
      <c r="C909" t="s">
        <v>80</v>
      </c>
      <c r="D909" s="4">
        <v>0.89583333333333337</v>
      </c>
      <c r="E909">
        <v>33</v>
      </c>
      <c r="F909" s="5">
        <v>31.918590000000005</v>
      </c>
      <c r="G909" s="5">
        <f t="shared" si="15"/>
        <v>-1.0814099999999947</v>
      </c>
    </row>
    <row r="910" spans="1:7" x14ac:dyDescent="0.35">
      <c r="A910" s="2">
        <v>45918</v>
      </c>
      <c r="B910" s="2" t="s">
        <v>68</v>
      </c>
      <c r="C910" t="s">
        <v>80</v>
      </c>
      <c r="D910" s="4">
        <v>0.91666666666666663</v>
      </c>
      <c r="E910">
        <v>32</v>
      </c>
      <c r="F910" s="5">
        <v>28.195420000000002</v>
      </c>
      <c r="G910" s="5">
        <f t="shared" si="15"/>
        <v>-3.8045799999999979</v>
      </c>
    </row>
    <row r="911" spans="1:7" x14ac:dyDescent="0.35">
      <c r="A911" s="2">
        <v>45918</v>
      </c>
      <c r="B911" s="2" t="s">
        <v>68</v>
      </c>
      <c r="C911" t="s">
        <v>80</v>
      </c>
      <c r="D911" s="4">
        <v>0.9375</v>
      </c>
      <c r="E911">
        <v>32</v>
      </c>
      <c r="F911" s="5">
        <v>32.450990000000004</v>
      </c>
      <c r="G911" s="5">
        <f t="shared" si="15"/>
        <v>0.45099000000000444</v>
      </c>
    </row>
    <row r="912" spans="1:7" x14ac:dyDescent="0.35">
      <c r="A912" s="2">
        <v>45918</v>
      </c>
      <c r="B912" s="2" t="s">
        <v>68</v>
      </c>
      <c r="C912" t="s">
        <v>80</v>
      </c>
      <c r="D912" s="4">
        <v>0.95833333333333337</v>
      </c>
      <c r="E912">
        <v>30</v>
      </c>
      <c r="F912" s="5">
        <v>42.558120000000002</v>
      </c>
      <c r="G912" s="5">
        <f t="shared" si="15"/>
        <v>12.558120000000002</v>
      </c>
    </row>
    <row r="913" spans="1:7" x14ac:dyDescent="0.35">
      <c r="A913" s="2">
        <v>45918</v>
      </c>
      <c r="B913" s="2" t="s">
        <v>68</v>
      </c>
      <c r="C913" t="s">
        <v>80</v>
      </c>
      <c r="D913" s="4">
        <v>0.97916666666666663</v>
      </c>
      <c r="E913">
        <v>30</v>
      </c>
      <c r="F913" s="5">
        <v>38.302550000000004</v>
      </c>
      <c r="G913" s="5">
        <f t="shared" si="15"/>
        <v>8.3025500000000036</v>
      </c>
    </row>
    <row r="914" spans="1:7" x14ac:dyDescent="0.35">
      <c r="A914" s="2">
        <v>45919</v>
      </c>
      <c r="B914" s="2" t="s">
        <v>69</v>
      </c>
      <c r="C914" t="s">
        <v>80</v>
      </c>
      <c r="D914" s="4">
        <v>0</v>
      </c>
      <c r="E914">
        <v>33</v>
      </c>
      <c r="F914" s="5">
        <v>39.898540000000004</v>
      </c>
      <c r="G914" s="5">
        <f t="shared" si="15"/>
        <v>6.8985400000000041</v>
      </c>
    </row>
    <row r="915" spans="1:7" x14ac:dyDescent="0.35">
      <c r="A915" s="2">
        <v>45919</v>
      </c>
      <c r="B915" s="2" t="s">
        <v>69</v>
      </c>
      <c r="C915" t="s">
        <v>80</v>
      </c>
      <c r="D915" s="4">
        <v>2.0833333333333332E-2</v>
      </c>
      <c r="E915">
        <v>33</v>
      </c>
      <c r="F915" s="5">
        <v>42.558120000000002</v>
      </c>
      <c r="G915" s="5">
        <f t="shared" si="15"/>
        <v>9.5581200000000024</v>
      </c>
    </row>
    <row r="916" spans="1:7" x14ac:dyDescent="0.35">
      <c r="A916" s="2">
        <v>45919</v>
      </c>
      <c r="B916" s="2" t="s">
        <v>69</v>
      </c>
      <c r="C916" t="s">
        <v>80</v>
      </c>
      <c r="D916" s="4">
        <v>4.1666666666666664E-2</v>
      </c>
      <c r="E916">
        <v>31</v>
      </c>
      <c r="F916" s="5">
        <v>41.494530000000005</v>
      </c>
      <c r="G916" s="5">
        <f t="shared" si="15"/>
        <v>10.494530000000005</v>
      </c>
    </row>
    <row r="917" spans="1:7" x14ac:dyDescent="0.35">
      <c r="A917" s="2">
        <v>45919</v>
      </c>
      <c r="B917" s="2" t="s">
        <v>69</v>
      </c>
      <c r="C917" t="s">
        <v>80</v>
      </c>
      <c r="D917" s="4">
        <v>6.25E-2</v>
      </c>
      <c r="E917">
        <v>31</v>
      </c>
      <c r="F917" s="5">
        <v>84.05386</v>
      </c>
      <c r="G917" s="5">
        <f t="shared" si="15"/>
        <v>53.05386</v>
      </c>
    </row>
    <row r="918" spans="1:7" x14ac:dyDescent="0.35">
      <c r="A918" s="2">
        <v>45919</v>
      </c>
      <c r="B918" s="2" t="s">
        <v>69</v>
      </c>
      <c r="C918" t="s">
        <v>80</v>
      </c>
      <c r="D918" s="4">
        <v>8.3333333333333329E-2</v>
      </c>
      <c r="E918">
        <v>32</v>
      </c>
      <c r="F918" s="5">
        <v>84.05386</v>
      </c>
      <c r="G918" s="5">
        <f t="shared" si="15"/>
        <v>52.05386</v>
      </c>
    </row>
    <row r="919" spans="1:7" x14ac:dyDescent="0.35">
      <c r="A919" s="2">
        <v>45919</v>
      </c>
      <c r="B919" s="2" t="s">
        <v>69</v>
      </c>
      <c r="C919" t="s">
        <v>80</v>
      </c>
      <c r="D919" s="4">
        <v>0.10416666666666667</v>
      </c>
      <c r="E919">
        <v>32</v>
      </c>
      <c r="F919" s="5">
        <v>34.57938</v>
      </c>
      <c r="G919" s="5">
        <f t="shared" si="15"/>
        <v>2.5793800000000005</v>
      </c>
    </row>
    <row r="920" spans="1:7" x14ac:dyDescent="0.35">
      <c r="A920" s="2">
        <v>45919</v>
      </c>
      <c r="B920" s="2" t="s">
        <v>69</v>
      </c>
      <c r="C920" t="s">
        <v>80</v>
      </c>
      <c r="D920" s="4">
        <v>0.125</v>
      </c>
      <c r="E920">
        <v>30</v>
      </c>
      <c r="F920" s="5">
        <v>38.834950000000006</v>
      </c>
      <c r="G920" s="5">
        <f t="shared" si="15"/>
        <v>8.8349500000000063</v>
      </c>
    </row>
    <row r="921" spans="1:7" x14ac:dyDescent="0.35">
      <c r="A921" s="2">
        <v>45919</v>
      </c>
      <c r="B921" s="2" t="s">
        <v>69</v>
      </c>
      <c r="C921" t="s">
        <v>80</v>
      </c>
      <c r="D921" s="4">
        <v>0.14583333333333334</v>
      </c>
      <c r="E921">
        <v>30</v>
      </c>
      <c r="F921" s="5">
        <v>34.57938</v>
      </c>
      <c r="G921" s="5">
        <f t="shared" si="15"/>
        <v>4.5793800000000005</v>
      </c>
    </row>
    <row r="922" spans="1:7" x14ac:dyDescent="0.35">
      <c r="A922" s="2">
        <v>45919</v>
      </c>
      <c r="B922" s="2" t="s">
        <v>69</v>
      </c>
      <c r="C922" t="s">
        <v>80</v>
      </c>
      <c r="D922" s="4">
        <v>0.16666666666666666</v>
      </c>
      <c r="E922">
        <v>32</v>
      </c>
      <c r="F922" s="5">
        <v>37.238960000000006</v>
      </c>
      <c r="G922" s="5">
        <f t="shared" si="15"/>
        <v>5.2389600000000058</v>
      </c>
    </row>
    <row r="923" spans="1:7" x14ac:dyDescent="0.35">
      <c r="A923" s="2">
        <v>45919</v>
      </c>
      <c r="B923" s="2" t="s">
        <v>69</v>
      </c>
      <c r="C923" t="s">
        <v>80</v>
      </c>
      <c r="D923" s="4">
        <v>0.1875</v>
      </c>
      <c r="E923">
        <v>32</v>
      </c>
      <c r="F923" s="5">
        <v>41.494530000000005</v>
      </c>
      <c r="G923" s="5">
        <f t="shared" si="15"/>
        <v>9.4945300000000046</v>
      </c>
    </row>
    <row r="924" spans="1:7" x14ac:dyDescent="0.35">
      <c r="A924" s="2">
        <v>45919</v>
      </c>
      <c r="B924" s="2" t="s">
        <v>69</v>
      </c>
      <c r="C924" t="s">
        <v>80</v>
      </c>
      <c r="D924" s="4">
        <v>0.20833333333333334</v>
      </c>
      <c r="E924">
        <v>29</v>
      </c>
      <c r="F924" s="5">
        <v>32.450990000000004</v>
      </c>
      <c r="G924" s="5">
        <f t="shared" si="15"/>
        <v>3.4509900000000044</v>
      </c>
    </row>
    <row r="925" spans="1:7" x14ac:dyDescent="0.35">
      <c r="A925" s="2">
        <v>45919</v>
      </c>
      <c r="B925" s="2" t="s">
        <v>69</v>
      </c>
      <c r="C925" t="s">
        <v>80</v>
      </c>
      <c r="D925" s="4">
        <v>0.22916666666666666</v>
      </c>
      <c r="E925">
        <v>29</v>
      </c>
      <c r="F925" s="5">
        <v>28.726610000000004</v>
      </c>
      <c r="G925" s="5">
        <f t="shared" si="15"/>
        <v>-0.27338999999999558</v>
      </c>
    </row>
    <row r="926" spans="1:7" x14ac:dyDescent="0.35">
      <c r="A926" s="2">
        <v>45919</v>
      </c>
      <c r="B926" s="2" t="s">
        <v>69</v>
      </c>
      <c r="C926" t="s">
        <v>80</v>
      </c>
      <c r="D926" s="4">
        <v>0.25</v>
      </c>
      <c r="E926">
        <v>30</v>
      </c>
      <c r="F926" s="5">
        <v>27.130620000000004</v>
      </c>
      <c r="G926" s="5">
        <f t="shared" si="15"/>
        <v>-2.869379999999996</v>
      </c>
    </row>
    <row r="927" spans="1:7" x14ac:dyDescent="0.35">
      <c r="A927" s="2">
        <v>45919</v>
      </c>
      <c r="B927" s="2" t="s">
        <v>69</v>
      </c>
      <c r="C927" t="s">
        <v>80</v>
      </c>
      <c r="D927" s="4">
        <v>0.27083333333333331</v>
      </c>
      <c r="E927">
        <v>30</v>
      </c>
      <c r="F927" s="5">
        <v>31.387400000000007</v>
      </c>
      <c r="G927" s="5">
        <f t="shared" si="15"/>
        <v>1.3874000000000066</v>
      </c>
    </row>
    <row r="928" spans="1:7" x14ac:dyDescent="0.35">
      <c r="A928" s="2">
        <v>45919</v>
      </c>
      <c r="B928" s="2" t="s">
        <v>69</v>
      </c>
      <c r="C928" t="s">
        <v>80</v>
      </c>
      <c r="D928" s="4">
        <v>0.29166666666666669</v>
      </c>
      <c r="E928">
        <v>34</v>
      </c>
      <c r="F928" s="5">
        <v>37.771360000000008</v>
      </c>
      <c r="G928" s="5">
        <f t="shared" si="15"/>
        <v>3.7713600000000085</v>
      </c>
    </row>
    <row r="929" spans="1:7" x14ac:dyDescent="0.35">
      <c r="A929" s="2">
        <v>45919</v>
      </c>
      <c r="B929" s="2" t="s">
        <v>69</v>
      </c>
      <c r="C929" t="s">
        <v>80</v>
      </c>
      <c r="D929" s="4">
        <v>0.3125</v>
      </c>
      <c r="E929">
        <v>34</v>
      </c>
      <c r="F929" s="5">
        <v>38.302550000000004</v>
      </c>
      <c r="G929" s="5">
        <f t="shared" si="15"/>
        <v>4.3025500000000036</v>
      </c>
    </row>
    <row r="930" spans="1:7" x14ac:dyDescent="0.35">
      <c r="A930" s="2">
        <v>45919</v>
      </c>
      <c r="B930" s="2" t="s">
        <v>69</v>
      </c>
      <c r="C930" t="s">
        <v>80</v>
      </c>
      <c r="D930" s="4">
        <v>0.33333333333333331</v>
      </c>
      <c r="E930">
        <v>32</v>
      </c>
      <c r="F930" s="5">
        <v>39.898540000000004</v>
      </c>
      <c r="G930" s="5">
        <f t="shared" si="15"/>
        <v>7.8985400000000041</v>
      </c>
    </row>
    <row r="931" spans="1:7" x14ac:dyDescent="0.35">
      <c r="A931" s="2">
        <v>45919</v>
      </c>
      <c r="B931" s="2" t="s">
        <v>69</v>
      </c>
      <c r="C931" t="s">
        <v>80</v>
      </c>
      <c r="D931" s="4">
        <v>0.35416666666666669</v>
      </c>
      <c r="E931">
        <v>32</v>
      </c>
      <c r="F931" s="5">
        <v>34.046980000000012</v>
      </c>
      <c r="G931" s="5">
        <f t="shared" si="15"/>
        <v>2.046980000000012</v>
      </c>
    </row>
    <row r="932" spans="1:7" x14ac:dyDescent="0.35">
      <c r="A932" s="2">
        <v>45919</v>
      </c>
      <c r="B932" s="2" t="s">
        <v>69</v>
      </c>
      <c r="C932" t="s">
        <v>80</v>
      </c>
      <c r="D932" s="4">
        <v>0.375</v>
      </c>
      <c r="E932">
        <v>31</v>
      </c>
      <c r="F932" s="5">
        <v>69.516920000000013</v>
      </c>
      <c r="G932" s="5">
        <f t="shared" si="15"/>
        <v>38.516920000000013</v>
      </c>
    </row>
    <row r="933" spans="1:7" x14ac:dyDescent="0.35">
      <c r="A933" s="2">
        <v>45919</v>
      </c>
      <c r="B933" s="2" t="s">
        <v>69</v>
      </c>
      <c r="C933" t="s">
        <v>80</v>
      </c>
      <c r="D933" s="4">
        <v>0.39583333333333331</v>
      </c>
      <c r="E933">
        <v>31</v>
      </c>
      <c r="F933" s="5">
        <v>69.516920000000013</v>
      </c>
      <c r="G933" s="5">
        <f t="shared" si="15"/>
        <v>38.516920000000013</v>
      </c>
    </row>
    <row r="934" spans="1:7" x14ac:dyDescent="0.35">
      <c r="A934" s="2">
        <v>45919</v>
      </c>
      <c r="B934" s="2" t="s">
        <v>69</v>
      </c>
      <c r="C934" t="s">
        <v>80</v>
      </c>
      <c r="D934" s="4">
        <v>0.41666666666666669</v>
      </c>
      <c r="E934">
        <v>36</v>
      </c>
      <c r="F934" s="5">
        <v>85.86281000000001</v>
      </c>
      <c r="G934" s="5">
        <f t="shared" si="15"/>
        <v>49.86281000000001</v>
      </c>
    </row>
    <row r="935" spans="1:7" x14ac:dyDescent="0.35">
      <c r="A935" s="2">
        <v>45919</v>
      </c>
      <c r="B935" s="2" t="s">
        <v>69</v>
      </c>
      <c r="C935" t="s">
        <v>80</v>
      </c>
      <c r="D935" s="4">
        <v>0.4375</v>
      </c>
      <c r="E935">
        <v>36</v>
      </c>
      <c r="F935" s="5">
        <v>54.175330000000017</v>
      </c>
      <c r="G935" s="5">
        <f t="shared" si="15"/>
        <v>18.175330000000017</v>
      </c>
    </row>
    <row r="936" spans="1:7" x14ac:dyDescent="0.35">
      <c r="A936" s="2">
        <v>45919</v>
      </c>
      <c r="B936" s="2" t="s">
        <v>69</v>
      </c>
      <c r="C936" t="s">
        <v>80</v>
      </c>
      <c r="D936" s="4">
        <v>0.45833333333333331</v>
      </c>
      <c r="E936">
        <v>38</v>
      </c>
      <c r="F936" s="5">
        <v>49.038880000000006</v>
      </c>
      <c r="G936" s="5">
        <f t="shared" si="15"/>
        <v>11.038880000000006</v>
      </c>
    </row>
    <row r="937" spans="1:7" x14ac:dyDescent="0.35">
      <c r="A937" s="2">
        <v>45919</v>
      </c>
      <c r="B937" s="2" t="s">
        <v>69</v>
      </c>
      <c r="C937" t="s">
        <v>80</v>
      </c>
      <c r="D937" s="4">
        <v>0.47916666666666669</v>
      </c>
      <c r="E937">
        <v>38</v>
      </c>
      <c r="F937" s="5">
        <v>46.236520000000013</v>
      </c>
      <c r="G937" s="5">
        <f t="shared" si="15"/>
        <v>8.2365200000000129</v>
      </c>
    </row>
    <row r="938" spans="1:7" x14ac:dyDescent="0.35">
      <c r="A938" s="2">
        <v>45919</v>
      </c>
      <c r="B938" s="2" t="s">
        <v>69</v>
      </c>
      <c r="C938" t="s">
        <v>80</v>
      </c>
      <c r="D938" s="4">
        <v>0.5</v>
      </c>
      <c r="E938">
        <v>38</v>
      </c>
      <c r="F938" s="5">
        <v>49.973000000000006</v>
      </c>
      <c r="G938" s="5">
        <f t="shared" si="15"/>
        <v>11.973000000000006</v>
      </c>
    </row>
    <row r="939" spans="1:7" x14ac:dyDescent="0.35">
      <c r="A939" s="2">
        <v>45919</v>
      </c>
      <c r="B939" s="2" t="s">
        <v>69</v>
      </c>
      <c r="C939" t="s">
        <v>80</v>
      </c>
      <c r="D939" s="4">
        <v>0.52083333333333337</v>
      </c>
      <c r="E939">
        <v>38</v>
      </c>
      <c r="F939" s="5">
        <v>36.428260000000009</v>
      </c>
      <c r="G939" s="5">
        <f t="shared" si="15"/>
        <v>-1.5717399999999913</v>
      </c>
    </row>
    <row r="940" spans="1:7" x14ac:dyDescent="0.35">
      <c r="A940" s="2">
        <v>45919</v>
      </c>
      <c r="B940" s="2" t="s">
        <v>69</v>
      </c>
      <c r="C940" t="s">
        <v>80</v>
      </c>
      <c r="D940" s="4">
        <v>0.54166666666666663</v>
      </c>
      <c r="E940">
        <v>40</v>
      </c>
      <c r="F940" s="5">
        <v>43.901220000000002</v>
      </c>
      <c r="G940" s="5">
        <f t="shared" si="15"/>
        <v>3.9012200000000021</v>
      </c>
    </row>
    <row r="941" spans="1:7" x14ac:dyDescent="0.35">
      <c r="A941" s="2">
        <v>45919</v>
      </c>
      <c r="B941" s="2" t="s">
        <v>69</v>
      </c>
      <c r="C941" t="s">
        <v>80</v>
      </c>
      <c r="D941" s="4">
        <v>0.5625</v>
      </c>
      <c r="E941">
        <v>40</v>
      </c>
      <c r="F941" s="5">
        <v>43.901220000000002</v>
      </c>
      <c r="G941" s="5">
        <f t="shared" si="15"/>
        <v>3.9012200000000021</v>
      </c>
    </row>
    <row r="942" spans="1:7" x14ac:dyDescent="0.35">
      <c r="A942" s="2">
        <v>45919</v>
      </c>
      <c r="B942" s="2" t="s">
        <v>69</v>
      </c>
      <c r="C942" t="s">
        <v>80</v>
      </c>
      <c r="D942" s="4">
        <v>0.58333333333333337</v>
      </c>
      <c r="E942">
        <v>36</v>
      </c>
      <c r="F942" s="5">
        <v>38.296500000000002</v>
      </c>
      <c r="G942" s="5">
        <f t="shared" si="15"/>
        <v>2.2965000000000018</v>
      </c>
    </row>
    <row r="943" spans="1:7" x14ac:dyDescent="0.35">
      <c r="A943" s="2">
        <v>45919</v>
      </c>
      <c r="B943" s="2" t="s">
        <v>69</v>
      </c>
      <c r="C943" t="s">
        <v>80</v>
      </c>
      <c r="D943" s="4">
        <v>0.60416666666666663</v>
      </c>
      <c r="E943">
        <v>36</v>
      </c>
      <c r="F943" s="5">
        <v>52.775360000000006</v>
      </c>
      <c r="G943" s="5">
        <f t="shared" si="15"/>
        <v>16.775360000000006</v>
      </c>
    </row>
    <row r="944" spans="1:7" x14ac:dyDescent="0.35">
      <c r="A944" s="2">
        <v>45919</v>
      </c>
      <c r="B944" s="2" t="s">
        <v>69</v>
      </c>
      <c r="C944" t="s">
        <v>80</v>
      </c>
      <c r="D944" s="4">
        <v>0.625</v>
      </c>
      <c r="E944">
        <v>34</v>
      </c>
      <c r="F944" s="5">
        <v>48.57182000000001</v>
      </c>
      <c r="G944" s="5">
        <f t="shared" si="15"/>
        <v>14.57182000000001</v>
      </c>
    </row>
    <row r="945" spans="1:7" x14ac:dyDescent="0.35">
      <c r="A945" s="2">
        <v>45919</v>
      </c>
      <c r="B945" s="2" t="s">
        <v>69</v>
      </c>
      <c r="C945" t="s">
        <v>80</v>
      </c>
      <c r="D945" s="4">
        <v>0.64583333333333337</v>
      </c>
      <c r="E945">
        <v>34</v>
      </c>
      <c r="F945" s="5">
        <v>41.565919999999998</v>
      </c>
      <c r="G945" s="5">
        <f t="shared" si="15"/>
        <v>7.5659199999999984</v>
      </c>
    </row>
    <row r="946" spans="1:7" x14ac:dyDescent="0.35">
      <c r="A946" s="2">
        <v>45919</v>
      </c>
      <c r="B946" s="2" t="s">
        <v>69</v>
      </c>
      <c r="C946" t="s">
        <v>80</v>
      </c>
      <c r="D946" s="4">
        <v>0.66666666666666663</v>
      </c>
      <c r="E946">
        <v>34</v>
      </c>
      <c r="F946" s="5">
        <v>50.44006000000001</v>
      </c>
      <c r="G946" s="5">
        <f t="shared" si="15"/>
        <v>16.44006000000001</v>
      </c>
    </row>
    <row r="947" spans="1:7" x14ac:dyDescent="0.35">
      <c r="A947" s="2">
        <v>45919</v>
      </c>
      <c r="B947" s="2" t="s">
        <v>69</v>
      </c>
      <c r="C947" t="s">
        <v>80</v>
      </c>
      <c r="D947" s="4">
        <v>0.6875</v>
      </c>
      <c r="E947">
        <v>34</v>
      </c>
      <c r="F947" s="5">
        <v>52.775360000000006</v>
      </c>
      <c r="G947" s="5">
        <f t="shared" si="15"/>
        <v>18.775360000000006</v>
      </c>
    </row>
    <row r="948" spans="1:7" x14ac:dyDescent="0.35">
      <c r="A948" s="2">
        <v>45919</v>
      </c>
      <c r="B948" s="2" t="s">
        <v>69</v>
      </c>
      <c r="C948" t="s">
        <v>80</v>
      </c>
      <c r="D948" s="4">
        <v>0.70833333333333337</v>
      </c>
      <c r="E948">
        <v>32</v>
      </c>
      <c r="F948" s="5">
        <v>51.841240000000013</v>
      </c>
      <c r="G948" s="5">
        <f t="shared" si="15"/>
        <v>19.841240000000013</v>
      </c>
    </row>
    <row r="949" spans="1:7" x14ac:dyDescent="0.35">
      <c r="A949" s="2">
        <v>45919</v>
      </c>
      <c r="B949" s="2" t="s">
        <v>69</v>
      </c>
      <c r="C949" t="s">
        <v>80</v>
      </c>
      <c r="D949" s="4">
        <v>0.72916666666666663</v>
      </c>
      <c r="E949">
        <v>32</v>
      </c>
      <c r="F949" s="5">
        <v>65.208110000000005</v>
      </c>
      <c r="G949" s="5">
        <f t="shared" si="15"/>
        <v>33.208110000000005</v>
      </c>
    </row>
    <row r="950" spans="1:7" x14ac:dyDescent="0.35">
      <c r="A950" s="2">
        <v>45919</v>
      </c>
      <c r="B950" s="2" t="s">
        <v>69</v>
      </c>
      <c r="C950" t="s">
        <v>80</v>
      </c>
      <c r="D950" s="4">
        <v>0.75</v>
      </c>
      <c r="E950">
        <v>29</v>
      </c>
      <c r="F950" s="5">
        <v>65.208110000000005</v>
      </c>
      <c r="G950" s="5">
        <f t="shared" si="15"/>
        <v>36.208110000000005</v>
      </c>
    </row>
    <row r="951" spans="1:7" x14ac:dyDescent="0.35">
      <c r="A951" s="2">
        <v>45919</v>
      </c>
      <c r="B951" s="2" t="s">
        <v>69</v>
      </c>
      <c r="C951" t="s">
        <v>80</v>
      </c>
      <c r="D951" s="4">
        <v>0.77083333333333337</v>
      </c>
      <c r="E951">
        <v>29</v>
      </c>
      <c r="F951" s="5">
        <v>26.536510000000003</v>
      </c>
      <c r="G951" s="5">
        <f t="shared" si="15"/>
        <v>-2.4634899999999966</v>
      </c>
    </row>
    <row r="952" spans="1:7" x14ac:dyDescent="0.35">
      <c r="A952" s="2">
        <v>45919</v>
      </c>
      <c r="B952" s="2" t="s">
        <v>69</v>
      </c>
      <c r="C952" t="s">
        <v>80</v>
      </c>
      <c r="D952" s="4">
        <v>0.79166666666666663</v>
      </c>
      <c r="E952">
        <v>31</v>
      </c>
      <c r="F952" s="5">
        <v>33.546040000000005</v>
      </c>
      <c r="G952" s="5">
        <f t="shared" si="15"/>
        <v>2.546040000000005</v>
      </c>
    </row>
    <row r="953" spans="1:7" x14ac:dyDescent="0.35">
      <c r="A953" s="2">
        <v>45919</v>
      </c>
      <c r="B953" s="2" t="s">
        <v>69</v>
      </c>
      <c r="C953" t="s">
        <v>80</v>
      </c>
      <c r="D953" s="4">
        <v>0.8125</v>
      </c>
      <c r="E953">
        <v>31</v>
      </c>
      <c r="F953" s="5">
        <v>38.553020000000004</v>
      </c>
      <c r="G953" s="5">
        <f t="shared" si="15"/>
        <v>7.5530200000000036</v>
      </c>
    </row>
    <row r="954" spans="1:7" x14ac:dyDescent="0.35">
      <c r="A954" s="2">
        <v>45919</v>
      </c>
      <c r="B954" s="2" t="s">
        <v>69</v>
      </c>
      <c r="C954" t="s">
        <v>80</v>
      </c>
      <c r="D954" s="4">
        <v>0.83333333333333337</v>
      </c>
      <c r="E954">
        <v>30</v>
      </c>
      <c r="F954" s="5">
        <v>34.046980000000012</v>
      </c>
      <c r="G954" s="5">
        <f t="shared" si="15"/>
        <v>4.046980000000012</v>
      </c>
    </row>
    <row r="955" spans="1:7" x14ac:dyDescent="0.35">
      <c r="A955" s="2">
        <v>45919</v>
      </c>
      <c r="B955" s="2" t="s">
        <v>69</v>
      </c>
      <c r="C955" t="s">
        <v>80</v>
      </c>
      <c r="D955" s="4">
        <v>0.85416666666666663</v>
      </c>
      <c r="E955">
        <v>30</v>
      </c>
      <c r="F955" s="5">
        <v>38.052080000000011</v>
      </c>
      <c r="G955" s="5">
        <f t="shared" si="15"/>
        <v>8.0520800000000108</v>
      </c>
    </row>
    <row r="956" spans="1:7" x14ac:dyDescent="0.35">
      <c r="A956" s="2">
        <v>45919</v>
      </c>
      <c r="B956" s="2" t="s">
        <v>69</v>
      </c>
      <c r="C956" t="s">
        <v>80</v>
      </c>
      <c r="D956" s="4">
        <v>0.875</v>
      </c>
      <c r="E956">
        <v>31</v>
      </c>
      <c r="F956" s="5">
        <v>27.538390000000007</v>
      </c>
      <c r="G956" s="5">
        <f t="shared" si="15"/>
        <v>-3.4616099999999932</v>
      </c>
    </row>
    <row r="957" spans="1:7" x14ac:dyDescent="0.35">
      <c r="A957" s="2">
        <v>45919</v>
      </c>
      <c r="B957" s="2" t="s">
        <v>69</v>
      </c>
      <c r="C957" t="s">
        <v>80</v>
      </c>
      <c r="D957" s="4">
        <v>0.89583333333333337</v>
      </c>
      <c r="E957">
        <v>31</v>
      </c>
      <c r="F957" s="5">
        <v>28.038120000000006</v>
      </c>
      <c r="G957" s="5">
        <f t="shared" si="15"/>
        <v>-2.9618799999999936</v>
      </c>
    </row>
    <row r="958" spans="1:7" x14ac:dyDescent="0.35">
      <c r="A958" s="2">
        <v>45919</v>
      </c>
      <c r="B958" s="2" t="s">
        <v>69</v>
      </c>
      <c r="C958" t="s">
        <v>80</v>
      </c>
      <c r="D958" s="4">
        <v>0.91666666666666663</v>
      </c>
      <c r="E958">
        <v>32</v>
      </c>
      <c r="F958" s="5">
        <v>27.538390000000007</v>
      </c>
      <c r="G958" s="5">
        <f t="shared" si="15"/>
        <v>-4.4616099999999932</v>
      </c>
    </row>
    <row r="959" spans="1:7" x14ac:dyDescent="0.35">
      <c r="A959" s="2">
        <v>45919</v>
      </c>
      <c r="B959" s="2" t="s">
        <v>69</v>
      </c>
      <c r="C959" t="s">
        <v>80</v>
      </c>
      <c r="D959" s="4">
        <v>0.9375</v>
      </c>
      <c r="E959">
        <v>32</v>
      </c>
      <c r="F959" s="5">
        <v>29.540940000000006</v>
      </c>
      <c r="G959" s="5">
        <f t="shared" si="15"/>
        <v>-2.4590599999999938</v>
      </c>
    </row>
    <row r="960" spans="1:7" x14ac:dyDescent="0.35">
      <c r="A960" s="2">
        <v>45919</v>
      </c>
      <c r="B960" s="2" t="s">
        <v>69</v>
      </c>
      <c r="C960" t="s">
        <v>80</v>
      </c>
      <c r="D960" s="4">
        <v>0.95833333333333337</v>
      </c>
      <c r="E960">
        <v>27</v>
      </c>
      <c r="F960" s="5">
        <v>38.553020000000004</v>
      </c>
      <c r="G960" s="5">
        <f t="shared" si="15"/>
        <v>11.553020000000004</v>
      </c>
    </row>
    <row r="961" spans="1:7" x14ac:dyDescent="0.35">
      <c r="A961" s="2">
        <v>45919</v>
      </c>
      <c r="B961" s="2" t="s">
        <v>69</v>
      </c>
      <c r="C961" t="s">
        <v>80</v>
      </c>
      <c r="D961" s="4">
        <v>0.97916666666666663</v>
      </c>
      <c r="E961">
        <v>27</v>
      </c>
      <c r="F961" s="5">
        <v>32.044430000000006</v>
      </c>
      <c r="G961" s="5">
        <f t="shared" si="15"/>
        <v>5.0444300000000055</v>
      </c>
    </row>
    <row r="962" spans="1:7" x14ac:dyDescent="0.35">
      <c r="A962" s="2">
        <v>45920</v>
      </c>
      <c r="B962" s="2" t="s">
        <v>67</v>
      </c>
      <c r="C962" t="s">
        <v>80</v>
      </c>
      <c r="D962" s="4">
        <v>0</v>
      </c>
      <c r="E962">
        <v>27</v>
      </c>
      <c r="F962" s="5">
        <v>36.550470000000011</v>
      </c>
      <c r="G962" s="5">
        <f t="shared" si="15"/>
        <v>9.5504700000000113</v>
      </c>
    </row>
    <row r="963" spans="1:7" x14ac:dyDescent="0.35">
      <c r="A963" s="2">
        <v>45920</v>
      </c>
      <c r="B963" s="2" t="s">
        <v>67</v>
      </c>
      <c r="C963" t="s">
        <v>80</v>
      </c>
      <c r="D963" s="4">
        <v>2.0833333333333332E-2</v>
      </c>
      <c r="E963">
        <v>27</v>
      </c>
      <c r="F963" s="5">
        <v>39.053960000000011</v>
      </c>
      <c r="G963" s="5">
        <f t="shared" ref="G963:G1026" si="16">F963-E963</f>
        <v>12.053960000000011</v>
      </c>
    </row>
    <row r="964" spans="1:7" x14ac:dyDescent="0.35">
      <c r="A964" s="2">
        <v>45920</v>
      </c>
      <c r="B964" s="2" t="s">
        <v>67</v>
      </c>
      <c r="C964" t="s">
        <v>80</v>
      </c>
      <c r="D964" s="4">
        <v>4.1666666666666664E-2</v>
      </c>
      <c r="E964">
        <v>28</v>
      </c>
      <c r="F964" s="5">
        <v>39.053960000000011</v>
      </c>
      <c r="G964" s="5">
        <f t="shared" si="16"/>
        <v>11.053960000000011</v>
      </c>
    </row>
    <row r="965" spans="1:7" x14ac:dyDescent="0.35">
      <c r="A965" s="2">
        <v>45920</v>
      </c>
      <c r="B965" s="2" t="s">
        <v>67</v>
      </c>
      <c r="C965" t="s">
        <v>80</v>
      </c>
      <c r="D965" s="4">
        <v>6.25E-2</v>
      </c>
      <c r="E965">
        <v>28</v>
      </c>
      <c r="F965" s="5">
        <v>72.099060000000009</v>
      </c>
      <c r="G965" s="5">
        <f t="shared" si="16"/>
        <v>44.099060000000009</v>
      </c>
    </row>
    <row r="966" spans="1:7" x14ac:dyDescent="0.35">
      <c r="A966" s="2">
        <v>45920</v>
      </c>
      <c r="B966" s="2" t="s">
        <v>67</v>
      </c>
      <c r="C966" t="s">
        <v>80</v>
      </c>
      <c r="D966" s="4">
        <v>8.3333333333333329E-2</v>
      </c>
      <c r="E966">
        <v>29</v>
      </c>
      <c r="F966" s="5">
        <v>72.099060000000009</v>
      </c>
      <c r="G966" s="5">
        <f t="shared" si="16"/>
        <v>43.099060000000009</v>
      </c>
    </row>
    <row r="967" spans="1:7" x14ac:dyDescent="0.35">
      <c r="A967" s="2">
        <v>45920</v>
      </c>
      <c r="B967" s="2" t="s">
        <v>67</v>
      </c>
      <c r="C967" t="s">
        <v>80</v>
      </c>
      <c r="D967" s="4">
        <v>0.10416666666666667</v>
      </c>
      <c r="E967">
        <v>29</v>
      </c>
      <c r="F967" s="5">
        <v>28.539060000000003</v>
      </c>
      <c r="G967" s="5">
        <f t="shared" si="16"/>
        <v>-0.46093999999999724</v>
      </c>
    </row>
    <row r="968" spans="1:7" x14ac:dyDescent="0.35">
      <c r="A968" s="2">
        <v>45920</v>
      </c>
      <c r="B968" s="2" t="s">
        <v>67</v>
      </c>
      <c r="C968" t="s">
        <v>80</v>
      </c>
      <c r="D968" s="4">
        <v>0.125</v>
      </c>
      <c r="E968">
        <v>28</v>
      </c>
      <c r="F968" s="5">
        <v>30.541610000000002</v>
      </c>
      <c r="G968" s="5">
        <f t="shared" si="16"/>
        <v>2.5416100000000021</v>
      </c>
    </row>
    <row r="969" spans="1:7" x14ac:dyDescent="0.35">
      <c r="A969" s="2">
        <v>45920</v>
      </c>
      <c r="B969" s="2" t="s">
        <v>67</v>
      </c>
      <c r="C969" t="s">
        <v>80</v>
      </c>
      <c r="D969" s="4">
        <v>0.14583333333333334</v>
      </c>
      <c r="E969">
        <v>28</v>
      </c>
      <c r="F969" s="5">
        <v>31.543490000000006</v>
      </c>
      <c r="G969" s="5">
        <f t="shared" si="16"/>
        <v>3.5434900000000056</v>
      </c>
    </row>
    <row r="970" spans="1:7" x14ac:dyDescent="0.35">
      <c r="A970" s="2">
        <v>45920</v>
      </c>
      <c r="B970" s="2" t="s">
        <v>67</v>
      </c>
      <c r="C970" t="s">
        <v>80</v>
      </c>
      <c r="D970" s="4">
        <v>0.16666666666666666</v>
      </c>
      <c r="E970">
        <v>27</v>
      </c>
      <c r="F970" s="5">
        <v>29.040000000000006</v>
      </c>
      <c r="G970" s="5">
        <f t="shared" si="16"/>
        <v>2.0400000000000063</v>
      </c>
    </row>
    <row r="971" spans="1:7" x14ac:dyDescent="0.35">
      <c r="A971" s="2">
        <v>45920</v>
      </c>
      <c r="B971" s="2" t="s">
        <v>67</v>
      </c>
      <c r="C971" t="s">
        <v>80</v>
      </c>
      <c r="D971" s="4">
        <v>0.1875</v>
      </c>
      <c r="E971">
        <v>27</v>
      </c>
      <c r="F971" s="5">
        <v>29.040000000000006</v>
      </c>
      <c r="G971" s="5">
        <f t="shared" si="16"/>
        <v>2.0400000000000063</v>
      </c>
    </row>
    <row r="972" spans="1:7" x14ac:dyDescent="0.35">
      <c r="A972" s="2">
        <v>45920</v>
      </c>
      <c r="B972" s="2" t="s">
        <v>67</v>
      </c>
      <c r="C972" t="s">
        <v>80</v>
      </c>
      <c r="D972" s="4">
        <v>0.20833333333333334</v>
      </c>
      <c r="E972">
        <v>25</v>
      </c>
      <c r="F972" s="5">
        <v>24.533960000000004</v>
      </c>
      <c r="G972" s="5">
        <f t="shared" si="16"/>
        <v>-0.46603999999999601</v>
      </c>
    </row>
    <row r="973" spans="1:7" x14ac:dyDescent="0.35">
      <c r="A973" s="2">
        <v>45920</v>
      </c>
      <c r="B973" s="2" t="s">
        <v>67</v>
      </c>
      <c r="C973" t="s">
        <v>80</v>
      </c>
      <c r="D973" s="4">
        <v>0.22916666666666666</v>
      </c>
      <c r="E973">
        <v>25</v>
      </c>
      <c r="F973" s="5">
        <v>23.031140000000001</v>
      </c>
      <c r="G973" s="5">
        <f t="shared" si="16"/>
        <v>-1.9688599999999994</v>
      </c>
    </row>
    <row r="974" spans="1:7" x14ac:dyDescent="0.35">
      <c r="A974" s="2">
        <v>45920</v>
      </c>
      <c r="B974" s="2" t="s">
        <v>67</v>
      </c>
      <c r="C974" t="s">
        <v>80</v>
      </c>
      <c r="D974" s="4">
        <v>0.25</v>
      </c>
      <c r="E974">
        <v>24</v>
      </c>
      <c r="F974" s="5">
        <v>22.531410000000001</v>
      </c>
      <c r="G974" s="5">
        <f t="shared" si="16"/>
        <v>-1.468589999999999</v>
      </c>
    </row>
    <row r="975" spans="1:7" x14ac:dyDescent="0.35">
      <c r="A975" s="2">
        <v>45920</v>
      </c>
      <c r="B975" s="2" t="s">
        <v>67</v>
      </c>
      <c r="C975" t="s">
        <v>80</v>
      </c>
      <c r="D975" s="4">
        <v>0.27083333333333331</v>
      </c>
      <c r="E975">
        <v>24</v>
      </c>
      <c r="F975" s="5">
        <v>24.533960000000004</v>
      </c>
      <c r="G975" s="5">
        <f t="shared" si="16"/>
        <v>0.53396000000000399</v>
      </c>
    </row>
    <row r="976" spans="1:7" x14ac:dyDescent="0.35">
      <c r="A976" s="2">
        <v>45920</v>
      </c>
      <c r="B976" s="2" t="s">
        <v>67</v>
      </c>
      <c r="C976" t="s">
        <v>80</v>
      </c>
      <c r="D976" s="4">
        <v>0.29166666666666669</v>
      </c>
      <c r="E976">
        <v>25</v>
      </c>
      <c r="F976" s="5">
        <v>29.540940000000006</v>
      </c>
      <c r="G976" s="5">
        <f t="shared" si="16"/>
        <v>4.5409400000000062</v>
      </c>
    </row>
    <row r="977" spans="1:7" x14ac:dyDescent="0.35">
      <c r="A977" s="2">
        <v>45920</v>
      </c>
      <c r="B977" s="2" t="s">
        <v>67</v>
      </c>
      <c r="C977" t="s">
        <v>80</v>
      </c>
      <c r="D977" s="4">
        <v>0.3125</v>
      </c>
      <c r="E977">
        <v>25</v>
      </c>
      <c r="F977" s="5">
        <v>30.041880000000003</v>
      </c>
      <c r="G977" s="5">
        <f t="shared" si="16"/>
        <v>5.0418800000000026</v>
      </c>
    </row>
    <row r="978" spans="1:7" x14ac:dyDescent="0.35">
      <c r="A978" s="2">
        <v>45920</v>
      </c>
      <c r="B978" s="2" t="s">
        <v>67</v>
      </c>
      <c r="C978" t="s">
        <v>80</v>
      </c>
      <c r="D978" s="4">
        <v>0.33333333333333331</v>
      </c>
      <c r="E978">
        <v>27</v>
      </c>
      <c r="F978" s="5">
        <v>31.543490000000006</v>
      </c>
      <c r="G978" s="5">
        <f t="shared" si="16"/>
        <v>4.5434900000000056</v>
      </c>
    </row>
    <row r="979" spans="1:7" x14ac:dyDescent="0.35">
      <c r="A979" s="2">
        <v>45920</v>
      </c>
      <c r="B979" s="2" t="s">
        <v>67</v>
      </c>
      <c r="C979" t="s">
        <v>80</v>
      </c>
      <c r="D979" s="4">
        <v>0.35416666666666669</v>
      </c>
      <c r="E979">
        <v>27</v>
      </c>
      <c r="F979" s="5">
        <v>33.045100000000005</v>
      </c>
      <c r="G979" s="5">
        <f t="shared" si="16"/>
        <v>6.045100000000005</v>
      </c>
    </row>
    <row r="980" spans="1:7" x14ac:dyDescent="0.35">
      <c r="A980" s="2">
        <v>45920</v>
      </c>
      <c r="B980" s="2" t="s">
        <v>67</v>
      </c>
      <c r="C980" t="s">
        <v>80</v>
      </c>
      <c r="D980" s="4">
        <v>0.375</v>
      </c>
      <c r="E980">
        <v>25</v>
      </c>
      <c r="F980" s="5">
        <v>48.257220000000011</v>
      </c>
      <c r="G980" s="5">
        <f t="shared" si="16"/>
        <v>23.257220000000011</v>
      </c>
    </row>
    <row r="981" spans="1:7" x14ac:dyDescent="0.35">
      <c r="A981" s="2">
        <v>45920</v>
      </c>
      <c r="B981" s="2" t="s">
        <v>67</v>
      </c>
      <c r="C981" t="s">
        <v>80</v>
      </c>
      <c r="D981" s="4">
        <v>0.39583333333333331</v>
      </c>
      <c r="E981">
        <v>25</v>
      </c>
      <c r="F981" s="5">
        <v>52.26353000000001</v>
      </c>
      <c r="G981" s="5">
        <f t="shared" si="16"/>
        <v>27.26353000000001</v>
      </c>
    </row>
    <row r="982" spans="1:7" x14ac:dyDescent="0.35">
      <c r="A982" s="2">
        <v>45920</v>
      </c>
      <c r="B982" s="2" t="s">
        <v>67</v>
      </c>
      <c r="C982" t="s">
        <v>80</v>
      </c>
      <c r="D982" s="4">
        <v>0.41666666666666669</v>
      </c>
      <c r="E982">
        <v>25</v>
      </c>
      <c r="F982" s="5">
        <v>63.701660000000011</v>
      </c>
      <c r="G982" s="5">
        <f t="shared" si="16"/>
        <v>38.701660000000011</v>
      </c>
    </row>
    <row r="983" spans="1:7" x14ac:dyDescent="0.35">
      <c r="A983" s="2">
        <v>45920</v>
      </c>
      <c r="B983" s="2" t="s">
        <v>67</v>
      </c>
      <c r="C983" t="s">
        <v>80</v>
      </c>
      <c r="D983" s="4">
        <v>0.4375</v>
      </c>
      <c r="E983">
        <v>25</v>
      </c>
      <c r="F983" s="5">
        <v>37.519680000000008</v>
      </c>
      <c r="G983" s="5">
        <f t="shared" si="16"/>
        <v>12.519680000000008</v>
      </c>
    </row>
    <row r="984" spans="1:7" x14ac:dyDescent="0.35">
      <c r="A984" s="2">
        <v>45920</v>
      </c>
      <c r="B984" s="2" t="s">
        <v>67</v>
      </c>
      <c r="C984" t="s">
        <v>80</v>
      </c>
      <c r="D984" s="4">
        <v>0.45833333333333331</v>
      </c>
      <c r="E984">
        <v>26</v>
      </c>
      <c r="F984" s="5">
        <v>32.486080000000001</v>
      </c>
      <c r="G984" s="5">
        <f t="shared" si="16"/>
        <v>6.4860800000000012</v>
      </c>
    </row>
    <row r="985" spans="1:7" x14ac:dyDescent="0.35">
      <c r="A985" s="2">
        <v>45920</v>
      </c>
      <c r="B985" s="2" t="s">
        <v>67</v>
      </c>
      <c r="C985" t="s">
        <v>80</v>
      </c>
      <c r="D985" s="4">
        <v>0.47916666666666669</v>
      </c>
      <c r="E985">
        <v>26</v>
      </c>
      <c r="F985" s="5">
        <v>34.774190000000004</v>
      </c>
      <c r="G985" s="5">
        <f t="shared" si="16"/>
        <v>8.7741900000000044</v>
      </c>
    </row>
    <row r="986" spans="1:7" x14ac:dyDescent="0.35">
      <c r="A986" s="2">
        <v>45920</v>
      </c>
      <c r="B986" s="2" t="s">
        <v>67</v>
      </c>
      <c r="C986" t="s">
        <v>80</v>
      </c>
      <c r="D986" s="4">
        <v>0.5</v>
      </c>
      <c r="E986">
        <v>26</v>
      </c>
      <c r="F986" s="5">
        <v>33.40205000000001</v>
      </c>
      <c r="G986" s="5">
        <f t="shared" si="16"/>
        <v>7.4020500000000098</v>
      </c>
    </row>
    <row r="987" spans="1:7" x14ac:dyDescent="0.35">
      <c r="A987" s="2">
        <v>45920</v>
      </c>
      <c r="B987" s="2" t="s">
        <v>67</v>
      </c>
      <c r="C987" t="s">
        <v>80</v>
      </c>
      <c r="D987" s="4">
        <v>0.52083333333333337</v>
      </c>
      <c r="E987">
        <v>26</v>
      </c>
      <c r="F987" s="5">
        <v>32.028700000000001</v>
      </c>
      <c r="G987" s="5">
        <f t="shared" si="16"/>
        <v>6.0287000000000006</v>
      </c>
    </row>
    <row r="988" spans="1:7" x14ac:dyDescent="0.35">
      <c r="A988" s="2">
        <v>45920</v>
      </c>
      <c r="B988" s="2" t="s">
        <v>67</v>
      </c>
      <c r="C988" t="s">
        <v>80</v>
      </c>
      <c r="D988" s="4">
        <v>0.54166666666666663</v>
      </c>
      <c r="E988">
        <v>24</v>
      </c>
      <c r="F988" s="5">
        <v>23.793440000000004</v>
      </c>
      <c r="G988" s="5">
        <f t="shared" si="16"/>
        <v>-0.20655999999999608</v>
      </c>
    </row>
    <row r="989" spans="1:7" x14ac:dyDescent="0.35">
      <c r="A989" s="2">
        <v>45920</v>
      </c>
      <c r="B989" s="2" t="s">
        <v>67</v>
      </c>
      <c r="C989" t="s">
        <v>80</v>
      </c>
      <c r="D989" s="4">
        <v>0.5625</v>
      </c>
      <c r="E989">
        <v>24</v>
      </c>
      <c r="F989" s="5">
        <v>29.741800000000001</v>
      </c>
      <c r="G989" s="5">
        <f t="shared" si="16"/>
        <v>5.7418000000000013</v>
      </c>
    </row>
    <row r="990" spans="1:7" x14ac:dyDescent="0.35">
      <c r="A990" s="2">
        <v>45920</v>
      </c>
      <c r="B990" s="2" t="s">
        <v>67</v>
      </c>
      <c r="C990" t="s">
        <v>80</v>
      </c>
      <c r="D990" s="4">
        <v>0.58333333333333337</v>
      </c>
      <c r="E990">
        <v>23</v>
      </c>
      <c r="F990" s="5">
        <v>26.996310000000005</v>
      </c>
      <c r="G990" s="5">
        <f t="shared" si="16"/>
        <v>3.9963100000000047</v>
      </c>
    </row>
    <row r="991" spans="1:7" x14ac:dyDescent="0.35">
      <c r="A991" s="2">
        <v>45920</v>
      </c>
      <c r="B991" s="2" t="s">
        <v>67</v>
      </c>
      <c r="C991" t="s">
        <v>80</v>
      </c>
      <c r="D991" s="4">
        <v>0.60416666666666663</v>
      </c>
      <c r="E991">
        <v>23</v>
      </c>
      <c r="F991" s="5">
        <v>36.147540000000006</v>
      </c>
      <c r="G991" s="5">
        <f t="shared" si="16"/>
        <v>13.147540000000006</v>
      </c>
    </row>
    <row r="992" spans="1:7" x14ac:dyDescent="0.35">
      <c r="A992" s="2">
        <v>45920</v>
      </c>
      <c r="B992" s="2" t="s">
        <v>67</v>
      </c>
      <c r="C992" t="s">
        <v>80</v>
      </c>
      <c r="D992" s="4">
        <v>0.625</v>
      </c>
      <c r="E992">
        <v>24</v>
      </c>
      <c r="F992" s="5">
        <v>33.40205000000001</v>
      </c>
      <c r="G992" s="5">
        <f t="shared" si="16"/>
        <v>9.4020500000000098</v>
      </c>
    </row>
    <row r="993" spans="1:7" x14ac:dyDescent="0.35">
      <c r="A993" s="2">
        <v>45920</v>
      </c>
      <c r="B993" s="2" t="s">
        <v>67</v>
      </c>
      <c r="C993" t="s">
        <v>80</v>
      </c>
      <c r="D993" s="4">
        <v>0.64583333333333337</v>
      </c>
      <c r="E993">
        <v>24</v>
      </c>
      <c r="F993" s="5">
        <v>31.113940000000003</v>
      </c>
      <c r="G993" s="5">
        <f t="shared" si="16"/>
        <v>7.113940000000003</v>
      </c>
    </row>
    <row r="994" spans="1:7" x14ac:dyDescent="0.35">
      <c r="A994" s="2">
        <v>45920</v>
      </c>
      <c r="B994" s="2" t="s">
        <v>67</v>
      </c>
      <c r="C994" t="s">
        <v>80</v>
      </c>
      <c r="D994" s="4">
        <v>0.66666666666666663</v>
      </c>
      <c r="E994">
        <v>24</v>
      </c>
      <c r="F994" s="5">
        <v>30.656560000000006</v>
      </c>
      <c r="G994" s="5">
        <f t="shared" si="16"/>
        <v>6.656560000000006</v>
      </c>
    </row>
    <row r="995" spans="1:7" x14ac:dyDescent="0.35">
      <c r="A995" s="2">
        <v>45920</v>
      </c>
      <c r="B995" s="2" t="s">
        <v>67</v>
      </c>
      <c r="C995" t="s">
        <v>80</v>
      </c>
      <c r="D995" s="4">
        <v>0.6875</v>
      </c>
      <c r="E995">
        <v>24</v>
      </c>
      <c r="F995" s="5">
        <v>37.519680000000008</v>
      </c>
      <c r="G995" s="5">
        <f t="shared" si="16"/>
        <v>13.519680000000008</v>
      </c>
    </row>
    <row r="996" spans="1:7" x14ac:dyDescent="0.35">
      <c r="A996" s="2">
        <v>45920</v>
      </c>
      <c r="B996" s="2" t="s">
        <v>67</v>
      </c>
      <c r="C996" t="s">
        <v>80</v>
      </c>
      <c r="D996" s="4">
        <v>0.70833333333333337</v>
      </c>
      <c r="E996">
        <v>28</v>
      </c>
      <c r="F996" s="5">
        <v>37.519680000000008</v>
      </c>
      <c r="G996" s="5">
        <f t="shared" si="16"/>
        <v>9.5196800000000081</v>
      </c>
    </row>
    <row r="997" spans="1:7" x14ac:dyDescent="0.35">
      <c r="A997" s="2">
        <v>45920</v>
      </c>
      <c r="B997" s="2" t="s">
        <v>67</v>
      </c>
      <c r="C997" t="s">
        <v>80</v>
      </c>
      <c r="D997" s="4">
        <v>0.72916666666666663</v>
      </c>
      <c r="E997">
        <v>28</v>
      </c>
      <c r="F997" s="5">
        <v>53.350110000000008</v>
      </c>
      <c r="G997" s="5">
        <f t="shared" si="16"/>
        <v>25.350110000000008</v>
      </c>
    </row>
    <row r="998" spans="1:7" x14ac:dyDescent="0.35">
      <c r="A998" s="2">
        <v>45920</v>
      </c>
      <c r="B998" s="2" t="s">
        <v>67</v>
      </c>
      <c r="C998" t="s">
        <v>80</v>
      </c>
      <c r="D998" s="4">
        <v>0.75</v>
      </c>
      <c r="E998">
        <v>26</v>
      </c>
      <c r="F998" s="5">
        <v>53.350110000000008</v>
      </c>
      <c r="G998" s="5">
        <f t="shared" si="16"/>
        <v>27.350110000000008</v>
      </c>
    </row>
    <row r="999" spans="1:7" x14ac:dyDescent="0.35">
      <c r="A999" s="2">
        <v>45920</v>
      </c>
      <c r="B999" s="2" t="s">
        <v>67</v>
      </c>
      <c r="C999" t="s">
        <v>80</v>
      </c>
      <c r="D999" s="4">
        <v>0.77083333333333337</v>
      </c>
      <c r="E999">
        <v>26</v>
      </c>
      <c r="F999" s="5">
        <v>22.531410000000001</v>
      </c>
      <c r="G999" s="5">
        <f t="shared" si="16"/>
        <v>-3.468589999999999</v>
      </c>
    </row>
    <row r="1000" spans="1:7" x14ac:dyDescent="0.35">
      <c r="A1000" s="2">
        <v>45920</v>
      </c>
      <c r="B1000" s="2" t="s">
        <v>67</v>
      </c>
      <c r="C1000" t="s">
        <v>80</v>
      </c>
      <c r="D1000" s="4">
        <v>0.79166666666666663</v>
      </c>
      <c r="E1000">
        <v>25</v>
      </c>
      <c r="F1000" s="5">
        <v>33.546040000000005</v>
      </c>
      <c r="G1000" s="5">
        <f t="shared" si="16"/>
        <v>8.546040000000005</v>
      </c>
    </row>
    <row r="1001" spans="1:7" x14ac:dyDescent="0.35">
      <c r="A1001" s="2">
        <v>45920</v>
      </c>
      <c r="B1001" s="2" t="s">
        <v>67</v>
      </c>
      <c r="C1001" t="s">
        <v>80</v>
      </c>
      <c r="D1001" s="4">
        <v>0.8125</v>
      </c>
      <c r="E1001">
        <v>25</v>
      </c>
      <c r="F1001" s="5">
        <v>32.545370000000005</v>
      </c>
      <c r="G1001" s="5">
        <f t="shared" si="16"/>
        <v>7.5453700000000055</v>
      </c>
    </row>
    <row r="1002" spans="1:7" x14ac:dyDescent="0.35">
      <c r="A1002" s="2">
        <v>45920</v>
      </c>
      <c r="B1002" s="2" t="s">
        <v>67</v>
      </c>
      <c r="C1002" t="s">
        <v>80</v>
      </c>
      <c r="D1002" s="4">
        <v>0.83333333333333337</v>
      </c>
      <c r="E1002">
        <v>28</v>
      </c>
      <c r="F1002" s="5">
        <v>30.041880000000003</v>
      </c>
      <c r="G1002" s="5">
        <f t="shared" si="16"/>
        <v>2.0418800000000026</v>
      </c>
    </row>
    <row r="1003" spans="1:7" x14ac:dyDescent="0.35">
      <c r="A1003" s="2">
        <v>45920</v>
      </c>
      <c r="B1003" s="2" t="s">
        <v>67</v>
      </c>
      <c r="C1003" t="s">
        <v>80</v>
      </c>
      <c r="D1003" s="4">
        <v>0.85416666666666663</v>
      </c>
      <c r="E1003">
        <v>28</v>
      </c>
      <c r="F1003" s="5">
        <v>34.046980000000012</v>
      </c>
      <c r="G1003" s="5">
        <f t="shared" si="16"/>
        <v>6.046980000000012</v>
      </c>
    </row>
    <row r="1004" spans="1:7" x14ac:dyDescent="0.35">
      <c r="A1004" s="2">
        <v>45920</v>
      </c>
      <c r="B1004" s="2" t="s">
        <v>67</v>
      </c>
      <c r="C1004" t="s">
        <v>80</v>
      </c>
      <c r="D1004" s="4">
        <v>0.875</v>
      </c>
      <c r="E1004">
        <v>27</v>
      </c>
      <c r="F1004" s="5">
        <v>27.538390000000007</v>
      </c>
      <c r="G1004" s="5">
        <f t="shared" si="16"/>
        <v>0.53839000000000681</v>
      </c>
    </row>
    <row r="1005" spans="1:7" x14ac:dyDescent="0.35">
      <c r="A1005" s="2">
        <v>45920</v>
      </c>
      <c r="B1005" s="2" t="s">
        <v>67</v>
      </c>
      <c r="C1005" t="s">
        <v>80</v>
      </c>
      <c r="D1005" s="4">
        <v>0.89583333333333337</v>
      </c>
      <c r="E1005">
        <v>27</v>
      </c>
      <c r="F1005" s="5">
        <v>24.03302</v>
      </c>
      <c r="G1005" s="5">
        <f t="shared" si="16"/>
        <v>-2.9669799999999995</v>
      </c>
    </row>
    <row r="1006" spans="1:7" x14ac:dyDescent="0.35">
      <c r="A1006" s="2">
        <v>45920</v>
      </c>
      <c r="B1006" s="2" t="s">
        <v>67</v>
      </c>
      <c r="C1006" t="s">
        <v>80</v>
      </c>
      <c r="D1006" s="4">
        <v>0.91666666666666663</v>
      </c>
      <c r="E1006">
        <v>24</v>
      </c>
      <c r="F1006" s="5">
        <v>25.534630000000007</v>
      </c>
      <c r="G1006" s="5">
        <f t="shared" si="16"/>
        <v>1.534630000000007</v>
      </c>
    </row>
    <row r="1007" spans="1:7" x14ac:dyDescent="0.35">
      <c r="A1007" s="2">
        <v>45920</v>
      </c>
      <c r="B1007" s="2" t="s">
        <v>67</v>
      </c>
      <c r="C1007" t="s">
        <v>80</v>
      </c>
      <c r="D1007" s="4">
        <v>0.9375</v>
      </c>
      <c r="E1007">
        <v>24</v>
      </c>
      <c r="F1007" s="5">
        <v>27.538390000000007</v>
      </c>
      <c r="G1007" s="5">
        <f t="shared" si="16"/>
        <v>3.5383900000000068</v>
      </c>
    </row>
    <row r="1008" spans="1:7" x14ac:dyDescent="0.35">
      <c r="A1008" s="2">
        <v>45920</v>
      </c>
      <c r="B1008" s="2" t="s">
        <v>67</v>
      </c>
      <c r="C1008" t="s">
        <v>80</v>
      </c>
      <c r="D1008" s="4">
        <v>0.95833333333333337</v>
      </c>
      <c r="E1008">
        <v>24</v>
      </c>
      <c r="F1008" s="5">
        <v>34.547920000000005</v>
      </c>
      <c r="G1008" s="5">
        <f t="shared" si="16"/>
        <v>10.547920000000005</v>
      </c>
    </row>
    <row r="1009" spans="1:7" x14ac:dyDescent="0.35">
      <c r="A1009" s="2">
        <v>45920</v>
      </c>
      <c r="B1009" s="2" t="s">
        <v>67</v>
      </c>
      <c r="C1009" t="s">
        <v>80</v>
      </c>
      <c r="D1009" s="4">
        <v>0.97916666666666663</v>
      </c>
      <c r="E1009">
        <v>24</v>
      </c>
      <c r="F1009" s="5">
        <v>26.035570000000003</v>
      </c>
      <c r="G1009" s="5">
        <f t="shared" si="16"/>
        <v>2.0355700000000034</v>
      </c>
    </row>
    <row r="1010" spans="1:7" x14ac:dyDescent="0.35">
      <c r="A1010" s="2">
        <v>45914</v>
      </c>
      <c r="B1010" s="2" t="s">
        <v>66</v>
      </c>
      <c r="C1010" t="s">
        <v>81</v>
      </c>
      <c r="D1010" s="4">
        <v>0</v>
      </c>
      <c r="E1010">
        <v>8</v>
      </c>
      <c r="F1010" s="5">
        <v>7.7440000000000015</v>
      </c>
      <c r="G1010" s="5">
        <f t="shared" si="16"/>
        <v>-0.25599999999999845</v>
      </c>
    </row>
    <row r="1011" spans="1:7" x14ac:dyDescent="0.35">
      <c r="A1011" s="2">
        <v>45914</v>
      </c>
      <c r="B1011" s="2" t="s">
        <v>66</v>
      </c>
      <c r="C1011" t="s">
        <v>81</v>
      </c>
      <c r="D1011" s="4">
        <v>2.0833333333333332E-2</v>
      </c>
      <c r="E1011">
        <v>8</v>
      </c>
      <c r="F1011" s="5">
        <v>7.7440000000000015</v>
      </c>
      <c r="G1011" s="5">
        <f t="shared" si="16"/>
        <v>-0.25599999999999845</v>
      </c>
    </row>
    <row r="1012" spans="1:7" x14ac:dyDescent="0.35">
      <c r="A1012" s="2">
        <v>45914</v>
      </c>
      <c r="B1012" s="2" t="s">
        <v>66</v>
      </c>
      <c r="C1012" t="s">
        <v>81</v>
      </c>
      <c r="D1012" s="4">
        <v>4.1666666666666664E-2</v>
      </c>
      <c r="E1012">
        <v>10</v>
      </c>
      <c r="F1012" s="5">
        <v>7.7440000000000015</v>
      </c>
      <c r="G1012" s="5">
        <f t="shared" si="16"/>
        <v>-2.2559999999999985</v>
      </c>
    </row>
    <row r="1013" spans="1:7" x14ac:dyDescent="0.35">
      <c r="A1013" s="2">
        <v>45914</v>
      </c>
      <c r="B1013" s="2" t="s">
        <v>66</v>
      </c>
      <c r="C1013" t="s">
        <v>81</v>
      </c>
      <c r="D1013" s="4">
        <v>6.25E-2</v>
      </c>
      <c r="E1013">
        <v>10</v>
      </c>
      <c r="F1013" s="5">
        <v>19.360000000000003</v>
      </c>
      <c r="G1013" s="5">
        <f t="shared" si="16"/>
        <v>9.360000000000003</v>
      </c>
    </row>
    <row r="1014" spans="1:7" x14ac:dyDescent="0.35">
      <c r="A1014" s="2">
        <v>45914</v>
      </c>
      <c r="B1014" s="2" t="s">
        <v>66</v>
      </c>
      <c r="C1014" t="s">
        <v>81</v>
      </c>
      <c r="D1014" s="4">
        <v>8.3333333333333329E-2</v>
      </c>
      <c r="E1014">
        <v>11</v>
      </c>
      <c r="F1014" s="5">
        <v>19.360000000000003</v>
      </c>
      <c r="G1014" s="5">
        <f t="shared" si="16"/>
        <v>8.360000000000003</v>
      </c>
    </row>
    <row r="1015" spans="1:7" x14ac:dyDescent="0.35">
      <c r="A1015" s="2">
        <v>45914</v>
      </c>
      <c r="B1015" s="2" t="s">
        <v>66</v>
      </c>
      <c r="C1015" t="s">
        <v>81</v>
      </c>
      <c r="D1015" s="4">
        <v>0.10416666666666667</v>
      </c>
      <c r="E1015">
        <v>11</v>
      </c>
      <c r="F1015" s="5">
        <v>10.648000000000003</v>
      </c>
      <c r="G1015" s="5">
        <f t="shared" si="16"/>
        <v>-0.35199999999999676</v>
      </c>
    </row>
    <row r="1016" spans="1:7" x14ac:dyDescent="0.35">
      <c r="A1016" s="2">
        <v>45914</v>
      </c>
      <c r="B1016" s="2" t="s">
        <v>66</v>
      </c>
      <c r="C1016" t="s">
        <v>81</v>
      </c>
      <c r="D1016" s="4">
        <v>0.125</v>
      </c>
      <c r="E1016">
        <v>9</v>
      </c>
      <c r="F1016" s="5">
        <v>10.648000000000003</v>
      </c>
      <c r="G1016" s="5">
        <f t="shared" si="16"/>
        <v>1.6480000000000032</v>
      </c>
    </row>
    <row r="1017" spans="1:7" x14ac:dyDescent="0.35">
      <c r="A1017" s="2">
        <v>45914</v>
      </c>
      <c r="B1017" s="2" t="s">
        <v>66</v>
      </c>
      <c r="C1017" t="s">
        <v>81</v>
      </c>
      <c r="D1017" s="4">
        <v>0.14583333333333334</v>
      </c>
      <c r="E1017">
        <v>9</v>
      </c>
      <c r="F1017" s="5">
        <v>10.648000000000003</v>
      </c>
      <c r="G1017" s="5">
        <f t="shared" si="16"/>
        <v>1.6480000000000032</v>
      </c>
    </row>
    <row r="1018" spans="1:7" x14ac:dyDescent="0.35">
      <c r="A1018" s="2">
        <v>45914</v>
      </c>
      <c r="B1018" s="2" t="s">
        <v>66</v>
      </c>
      <c r="C1018" t="s">
        <v>81</v>
      </c>
      <c r="D1018" s="4">
        <v>0.16666666666666666</v>
      </c>
      <c r="E1018">
        <v>8</v>
      </c>
      <c r="F1018" s="5">
        <v>10.164000000000003</v>
      </c>
      <c r="G1018" s="5">
        <f t="shared" si="16"/>
        <v>2.1640000000000033</v>
      </c>
    </row>
    <row r="1019" spans="1:7" x14ac:dyDescent="0.35">
      <c r="A1019" s="2">
        <v>45914</v>
      </c>
      <c r="B1019" s="2" t="s">
        <v>66</v>
      </c>
      <c r="C1019" t="s">
        <v>81</v>
      </c>
      <c r="D1019" s="4">
        <v>0.1875</v>
      </c>
      <c r="E1019">
        <v>8</v>
      </c>
      <c r="F1019" s="5">
        <v>10.164000000000003</v>
      </c>
      <c r="G1019" s="5">
        <f t="shared" si="16"/>
        <v>2.1640000000000033</v>
      </c>
    </row>
    <row r="1020" spans="1:7" x14ac:dyDescent="0.35">
      <c r="A1020" s="2">
        <v>45914</v>
      </c>
      <c r="B1020" s="2" t="s">
        <v>66</v>
      </c>
      <c r="C1020" t="s">
        <v>81</v>
      </c>
      <c r="D1020" s="4">
        <v>0.20833333333333334</v>
      </c>
      <c r="E1020">
        <v>7</v>
      </c>
      <c r="F1020" s="5">
        <v>8.7120000000000015</v>
      </c>
      <c r="G1020" s="5">
        <f t="shared" si="16"/>
        <v>1.7120000000000015</v>
      </c>
    </row>
    <row r="1021" spans="1:7" x14ac:dyDescent="0.35">
      <c r="A1021" s="2">
        <v>45914</v>
      </c>
      <c r="B1021" s="2" t="s">
        <v>66</v>
      </c>
      <c r="C1021" t="s">
        <v>81</v>
      </c>
      <c r="D1021" s="4">
        <v>0.22916666666666666</v>
      </c>
      <c r="E1021">
        <v>7</v>
      </c>
      <c r="F1021" s="5">
        <v>7.2600000000000016</v>
      </c>
      <c r="G1021" s="5">
        <f t="shared" si="16"/>
        <v>0.26000000000000156</v>
      </c>
    </row>
    <row r="1022" spans="1:7" x14ac:dyDescent="0.35">
      <c r="A1022" s="2">
        <v>45914</v>
      </c>
      <c r="B1022" s="2" t="s">
        <v>66</v>
      </c>
      <c r="C1022" t="s">
        <v>81</v>
      </c>
      <c r="D1022" s="4">
        <v>0.25</v>
      </c>
      <c r="E1022">
        <v>8</v>
      </c>
      <c r="F1022" s="5">
        <v>8.7120000000000015</v>
      </c>
      <c r="G1022" s="5">
        <f t="shared" si="16"/>
        <v>0.71200000000000152</v>
      </c>
    </row>
    <row r="1023" spans="1:7" x14ac:dyDescent="0.35">
      <c r="A1023" s="2">
        <v>45914</v>
      </c>
      <c r="B1023" s="2" t="s">
        <v>66</v>
      </c>
      <c r="C1023" t="s">
        <v>81</v>
      </c>
      <c r="D1023" s="4">
        <v>0.27083333333333331</v>
      </c>
      <c r="E1023">
        <v>8</v>
      </c>
      <c r="F1023" s="5">
        <v>9.1959999999999997</v>
      </c>
      <c r="G1023" s="5">
        <f t="shared" si="16"/>
        <v>1.1959999999999997</v>
      </c>
    </row>
    <row r="1024" spans="1:7" x14ac:dyDescent="0.35">
      <c r="A1024" s="2">
        <v>45914</v>
      </c>
      <c r="B1024" s="2" t="s">
        <v>66</v>
      </c>
      <c r="C1024" t="s">
        <v>81</v>
      </c>
      <c r="D1024" s="4">
        <v>0.29166666666666669</v>
      </c>
      <c r="E1024">
        <v>8</v>
      </c>
      <c r="F1024" s="5">
        <v>10.648000000000003</v>
      </c>
      <c r="G1024" s="5">
        <f t="shared" si="16"/>
        <v>2.6480000000000032</v>
      </c>
    </row>
    <row r="1025" spans="1:7" x14ac:dyDescent="0.35">
      <c r="A1025" s="2">
        <v>45914</v>
      </c>
      <c r="B1025" s="2" t="s">
        <v>66</v>
      </c>
      <c r="C1025" t="s">
        <v>81</v>
      </c>
      <c r="D1025" s="4">
        <v>0.3125</v>
      </c>
      <c r="E1025">
        <v>8</v>
      </c>
      <c r="F1025" s="5">
        <v>10.164000000000003</v>
      </c>
      <c r="G1025" s="5">
        <f t="shared" si="16"/>
        <v>2.1640000000000033</v>
      </c>
    </row>
    <row r="1026" spans="1:7" x14ac:dyDescent="0.35">
      <c r="A1026" s="2">
        <v>45914</v>
      </c>
      <c r="B1026" s="2" t="s">
        <v>66</v>
      </c>
      <c r="C1026" t="s">
        <v>81</v>
      </c>
      <c r="D1026" s="4">
        <v>0.33333333333333331</v>
      </c>
      <c r="E1026">
        <v>6</v>
      </c>
      <c r="F1026" s="5">
        <v>11.616000000000001</v>
      </c>
      <c r="G1026" s="5">
        <f t="shared" si="16"/>
        <v>5.6160000000000014</v>
      </c>
    </row>
    <row r="1027" spans="1:7" x14ac:dyDescent="0.35">
      <c r="A1027" s="2">
        <v>45914</v>
      </c>
      <c r="B1027" s="2" t="s">
        <v>66</v>
      </c>
      <c r="C1027" t="s">
        <v>81</v>
      </c>
      <c r="D1027" s="4">
        <v>0.35416666666666669</v>
      </c>
      <c r="E1027">
        <v>6</v>
      </c>
      <c r="F1027" s="5">
        <v>10.648000000000003</v>
      </c>
      <c r="G1027" s="5">
        <f t="shared" ref="G1027:G1090" si="17">F1027-E1027</f>
        <v>4.6480000000000032</v>
      </c>
    </row>
    <row r="1028" spans="1:7" x14ac:dyDescent="0.35">
      <c r="A1028" s="2">
        <v>45914</v>
      </c>
      <c r="B1028" s="2" t="s">
        <v>66</v>
      </c>
      <c r="C1028" t="s">
        <v>81</v>
      </c>
      <c r="D1028" s="4">
        <v>0.375</v>
      </c>
      <c r="E1028">
        <v>6</v>
      </c>
      <c r="F1028" s="5">
        <v>13.946460000000002</v>
      </c>
      <c r="G1028" s="5">
        <f t="shared" si="17"/>
        <v>7.9464600000000019</v>
      </c>
    </row>
    <row r="1029" spans="1:7" x14ac:dyDescent="0.35">
      <c r="A1029" s="2">
        <v>45914</v>
      </c>
      <c r="B1029" s="2" t="s">
        <v>66</v>
      </c>
      <c r="C1029" t="s">
        <v>81</v>
      </c>
      <c r="D1029" s="4">
        <v>0.39583333333333331</v>
      </c>
      <c r="E1029">
        <v>6</v>
      </c>
      <c r="F1029" s="5">
        <v>15.398460000000004</v>
      </c>
      <c r="G1029" s="5">
        <f t="shared" si="17"/>
        <v>9.3984600000000036</v>
      </c>
    </row>
    <row r="1030" spans="1:7" x14ac:dyDescent="0.35">
      <c r="A1030" s="2">
        <v>45914</v>
      </c>
      <c r="B1030" s="2" t="s">
        <v>66</v>
      </c>
      <c r="C1030" t="s">
        <v>81</v>
      </c>
      <c r="D1030" s="4">
        <v>0.41666666666666669</v>
      </c>
      <c r="E1030">
        <v>6</v>
      </c>
      <c r="F1030" s="5">
        <v>16.816580000000002</v>
      </c>
      <c r="G1030" s="5">
        <f t="shared" si="17"/>
        <v>10.816580000000002</v>
      </c>
    </row>
    <row r="1031" spans="1:7" x14ac:dyDescent="0.35">
      <c r="A1031" s="2">
        <v>45914</v>
      </c>
      <c r="B1031" s="2" t="s">
        <v>66</v>
      </c>
      <c r="C1031" t="s">
        <v>81</v>
      </c>
      <c r="D1031" s="4">
        <v>0.4375</v>
      </c>
      <c r="E1031">
        <v>6</v>
      </c>
      <c r="F1031" s="5">
        <v>6.6199100000000008</v>
      </c>
      <c r="G1031" s="5">
        <f t="shared" si="17"/>
        <v>0.61991000000000085</v>
      </c>
    </row>
    <row r="1032" spans="1:7" x14ac:dyDescent="0.35">
      <c r="A1032" s="2">
        <v>45914</v>
      </c>
      <c r="B1032" s="2" t="s">
        <v>66</v>
      </c>
      <c r="C1032" t="s">
        <v>81</v>
      </c>
      <c r="D1032" s="4">
        <v>0.45833333333333331</v>
      </c>
      <c r="E1032">
        <v>7</v>
      </c>
      <c r="F1032" s="5">
        <v>6.1468000000000016</v>
      </c>
      <c r="G1032" s="5">
        <f t="shared" si="17"/>
        <v>-0.8531999999999984</v>
      </c>
    </row>
    <row r="1033" spans="1:7" x14ac:dyDescent="0.35">
      <c r="A1033" s="2">
        <v>45914</v>
      </c>
      <c r="B1033" s="2" t="s">
        <v>66</v>
      </c>
      <c r="C1033" t="s">
        <v>81</v>
      </c>
      <c r="D1033" s="4">
        <v>0.47916666666666669</v>
      </c>
      <c r="E1033">
        <v>7</v>
      </c>
      <c r="F1033" s="5">
        <v>6.1468000000000016</v>
      </c>
      <c r="G1033" s="5">
        <f t="shared" si="17"/>
        <v>-0.8531999999999984</v>
      </c>
    </row>
    <row r="1034" spans="1:7" x14ac:dyDescent="0.35">
      <c r="A1034" s="2">
        <v>45914</v>
      </c>
      <c r="B1034" s="2" t="s">
        <v>66</v>
      </c>
      <c r="C1034" t="s">
        <v>81</v>
      </c>
      <c r="D1034" s="4">
        <v>0.5</v>
      </c>
      <c r="E1034">
        <v>7</v>
      </c>
      <c r="F1034" s="5">
        <v>5.6736900000000015</v>
      </c>
      <c r="G1034" s="5">
        <f t="shared" si="17"/>
        <v>-1.3263099999999985</v>
      </c>
    </row>
    <row r="1035" spans="1:7" x14ac:dyDescent="0.35">
      <c r="A1035" s="2">
        <v>45914</v>
      </c>
      <c r="B1035" s="2" t="s">
        <v>66</v>
      </c>
      <c r="C1035" t="s">
        <v>81</v>
      </c>
      <c r="D1035" s="4">
        <v>0.52083333333333337</v>
      </c>
      <c r="E1035">
        <v>7</v>
      </c>
      <c r="F1035" s="5">
        <v>5.6736900000000015</v>
      </c>
      <c r="G1035" s="5">
        <f t="shared" si="17"/>
        <v>-1.3263099999999985</v>
      </c>
    </row>
    <row r="1036" spans="1:7" x14ac:dyDescent="0.35">
      <c r="A1036" s="2">
        <v>45914</v>
      </c>
      <c r="B1036" s="2" t="s">
        <v>66</v>
      </c>
      <c r="C1036" t="s">
        <v>81</v>
      </c>
      <c r="D1036" s="4">
        <v>0.54166666666666663</v>
      </c>
      <c r="E1036">
        <v>6</v>
      </c>
      <c r="F1036" s="5">
        <v>3.7824600000000004</v>
      </c>
      <c r="G1036" s="5">
        <f t="shared" si="17"/>
        <v>-2.2175399999999996</v>
      </c>
    </row>
    <row r="1037" spans="1:7" x14ac:dyDescent="0.35">
      <c r="A1037" s="2">
        <v>45914</v>
      </c>
      <c r="B1037" s="2" t="s">
        <v>66</v>
      </c>
      <c r="C1037" t="s">
        <v>81</v>
      </c>
      <c r="D1037" s="4">
        <v>0.5625</v>
      </c>
      <c r="E1037">
        <v>6</v>
      </c>
      <c r="F1037" s="5">
        <v>5.2005800000000004</v>
      </c>
      <c r="G1037" s="5">
        <f t="shared" si="17"/>
        <v>-0.79941999999999958</v>
      </c>
    </row>
    <row r="1038" spans="1:7" x14ac:dyDescent="0.35">
      <c r="A1038" s="2">
        <v>45914</v>
      </c>
      <c r="B1038" s="2" t="s">
        <v>66</v>
      </c>
      <c r="C1038" t="s">
        <v>81</v>
      </c>
      <c r="D1038" s="4">
        <v>0.58333333333333337</v>
      </c>
      <c r="E1038">
        <v>5</v>
      </c>
      <c r="F1038" s="5">
        <v>5.2005800000000004</v>
      </c>
      <c r="G1038" s="5">
        <f t="shared" si="17"/>
        <v>0.20058000000000042</v>
      </c>
    </row>
    <row r="1039" spans="1:7" x14ac:dyDescent="0.35">
      <c r="A1039" s="2">
        <v>45914</v>
      </c>
      <c r="B1039" s="2" t="s">
        <v>66</v>
      </c>
      <c r="C1039" t="s">
        <v>81</v>
      </c>
      <c r="D1039" s="4">
        <v>0.60416666666666663</v>
      </c>
      <c r="E1039">
        <v>5</v>
      </c>
      <c r="F1039" s="5">
        <v>6.6199100000000008</v>
      </c>
      <c r="G1039" s="5">
        <f t="shared" si="17"/>
        <v>1.6199100000000008</v>
      </c>
    </row>
    <row r="1040" spans="1:7" x14ac:dyDescent="0.35">
      <c r="A1040" s="2">
        <v>45914</v>
      </c>
      <c r="B1040" s="2" t="s">
        <v>66</v>
      </c>
      <c r="C1040" t="s">
        <v>81</v>
      </c>
      <c r="D1040" s="4">
        <v>0.625</v>
      </c>
      <c r="E1040">
        <v>6</v>
      </c>
      <c r="F1040" s="5">
        <v>5.6736900000000015</v>
      </c>
      <c r="G1040" s="5">
        <f t="shared" si="17"/>
        <v>-0.32630999999999855</v>
      </c>
    </row>
    <row r="1041" spans="1:7" x14ac:dyDescent="0.35">
      <c r="A1041" s="2">
        <v>45914</v>
      </c>
      <c r="B1041" s="2" t="s">
        <v>66</v>
      </c>
      <c r="C1041" t="s">
        <v>81</v>
      </c>
      <c r="D1041" s="4">
        <v>0.64583333333333337</v>
      </c>
      <c r="E1041">
        <v>6</v>
      </c>
      <c r="F1041" s="5">
        <v>5.6736900000000015</v>
      </c>
      <c r="G1041" s="5">
        <f t="shared" si="17"/>
        <v>-0.32630999999999855</v>
      </c>
    </row>
    <row r="1042" spans="1:7" x14ac:dyDescent="0.35">
      <c r="A1042" s="2">
        <v>45914</v>
      </c>
      <c r="B1042" s="2" t="s">
        <v>66</v>
      </c>
      <c r="C1042" t="s">
        <v>81</v>
      </c>
      <c r="D1042" s="4">
        <v>0.66666666666666663</v>
      </c>
      <c r="E1042">
        <v>6</v>
      </c>
      <c r="F1042" s="5">
        <v>6.1468000000000016</v>
      </c>
      <c r="G1042" s="5">
        <f t="shared" si="17"/>
        <v>0.1468000000000016</v>
      </c>
    </row>
    <row r="1043" spans="1:7" x14ac:dyDescent="0.35">
      <c r="A1043" s="2">
        <v>45914</v>
      </c>
      <c r="B1043" s="2" t="s">
        <v>66</v>
      </c>
      <c r="C1043" t="s">
        <v>81</v>
      </c>
      <c r="D1043" s="4">
        <v>0.6875</v>
      </c>
      <c r="E1043">
        <v>6</v>
      </c>
      <c r="F1043" s="5">
        <v>6.6199100000000008</v>
      </c>
      <c r="G1043" s="5">
        <f t="shared" si="17"/>
        <v>0.61991000000000085</v>
      </c>
    </row>
    <row r="1044" spans="1:7" x14ac:dyDescent="0.35">
      <c r="A1044" s="2">
        <v>45914</v>
      </c>
      <c r="B1044" s="2" t="s">
        <v>66</v>
      </c>
      <c r="C1044" t="s">
        <v>81</v>
      </c>
      <c r="D1044" s="4">
        <v>0.70833333333333337</v>
      </c>
      <c r="E1044">
        <v>6</v>
      </c>
      <c r="F1044" s="5">
        <v>5.6736900000000015</v>
      </c>
      <c r="G1044" s="5">
        <f t="shared" si="17"/>
        <v>-0.32630999999999855</v>
      </c>
    </row>
    <row r="1045" spans="1:7" x14ac:dyDescent="0.35">
      <c r="A1045" s="2">
        <v>45914</v>
      </c>
      <c r="B1045" s="2" t="s">
        <v>66</v>
      </c>
      <c r="C1045" t="s">
        <v>81</v>
      </c>
      <c r="D1045" s="4">
        <v>0.72916666666666663</v>
      </c>
      <c r="E1045">
        <v>6</v>
      </c>
      <c r="F1045" s="5">
        <v>13.122450000000002</v>
      </c>
      <c r="G1045" s="5">
        <f t="shared" si="17"/>
        <v>7.1224500000000024</v>
      </c>
    </row>
    <row r="1046" spans="1:7" x14ac:dyDescent="0.35">
      <c r="A1046" s="2">
        <v>45914</v>
      </c>
      <c r="B1046" s="2" t="s">
        <v>66</v>
      </c>
      <c r="C1046" t="s">
        <v>81</v>
      </c>
      <c r="D1046" s="4">
        <v>0.75</v>
      </c>
      <c r="E1046">
        <v>7</v>
      </c>
      <c r="F1046" s="5">
        <v>13.122450000000002</v>
      </c>
      <c r="G1046" s="5">
        <f t="shared" si="17"/>
        <v>6.1224500000000024</v>
      </c>
    </row>
    <row r="1047" spans="1:7" x14ac:dyDescent="0.35">
      <c r="A1047" s="2">
        <v>45914</v>
      </c>
      <c r="B1047" s="2" t="s">
        <v>66</v>
      </c>
      <c r="C1047" t="s">
        <v>81</v>
      </c>
      <c r="D1047" s="4">
        <v>0.77083333333333337</v>
      </c>
      <c r="E1047">
        <v>7</v>
      </c>
      <c r="F1047" s="5">
        <v>6.6852500000000008</v>
      </c>
      <c r="G1047" s="5">
        <f t="shared" si="17"/>
        <v>-0.3147499999999992</v>
      </c>
    </row>
    <row r="1048" spans="1:7" x14ac:dyDescent="0.35">
      <c r="A1048" s="2">
        <v>45914</v>
      </c>
      <c r="B1048" s="2" t="s">
        <v>66</v>
      </c>
      <c r="C1048" t="s">
        <v>81</v>
      </c>
      <c r="D1048" s="4">
        <v>0.79166666666666663</v>
      </c>
      <c r="E1048">
        <v>6</v>
      </c>
      <c r="F1048" s="5">
        <v>9.7707500000000014</v>
      </c>
      <c r="G1048" s="5">
        <f t="shared" si="17"/>
        <v>3.7707500000000014</v>
      </c>
    </row>
    <row r="1049" spans="1:7" x14ac:dyDescent="0.35">
      <c r="A1049" s="2">
        <v>45914</v>
      </c>
      <c r="B1049" s="2" t="s">
        <v>66</v>
      </c>
      <c r="C1049" t="s">
        <v>81</v>
      </c>
      <c r="D1049" s="4">
        <v>0.8125</v>
      </c>
      <c r="E1049">
        <v>6</v>
      </c>
      <c r="F1049" s="5">
        <v>9.2565000000000026</v>
      </c>
      <c r="G1049" s="5">
        <f t="shared" si="17"/>
        <v>3.2565000000000026</v>
      </c>
    </row>
    <row r="1050" spans="1:7" x14ac:dyDescent="0.35">
      <c r="A1050" s="2">
        <v>45914</v>
      </c>
      <c r="B1050" s="2" t="s">
        <v>66</v>
      </c>
      <c r="C1050" t="s">
        <v>81</v>
      </c>
      <c r="D1050" s="4">
        <v>0.83333333333333337</v>
      </c>
      <c r="E1050">
        <v>6</v>
      </c>
      <c r="F1050" s="5">
        <v>7.713750000000001</v>
      </c>
      <c r="G1050" s="5">
        <f t="shared" si="17"/>
        <v>1.713750000000001</v>
      </c>
    </row>
    <row r="1051" spans="1:7" x14ac:dyDescent="0.35">
      <c r="A1051" s="2">
        <v>45914</v>
      </c>
      <c r="B1051" s="2" t="s">
        <v>66</v>
      </c>
      <c r="C1051" t="s">
        <v>81</v>
      </c>
      <c r="D1051" s="4">
        <v>0.85416666666666663</v>
      </c>
      <c r="E1051">
        <v>6</v>
      </c>
      <c r="F1051" s="5">
        <v>10.285000000000002</v>
      </c>
      <c r="G1051" s="5">
        <f t="shared" si="17"/>
        <v>4.2850000000000019</v>
      </c>
    </row>
    <row r="1052" spans="1:7" x14ac:dyDescent="0.35">
      <c r="A1052" s="2">
        <v>45914</v>
      </c>
      <c r="B1052" s="2" t="s">
        <v>66</v>
      </c>
      <c r="C1052" t="s">
        <v>81</v>
      </c>
      <c r="D1052" s="4">
        <v>0.875</v>
      </c>
      <c r="E1052">
        <v>7</v>
      </c>
      <c r="F1052" s="5">
        <v>7.1995000000000013</v>
      </c>
      <c r="G1052" s="5">
        <f t="shared" si="17"/>
        <v>0.19950000000000134</v>
      </c>
    </row>
    <row r="1053" spans="1:7" x14ac:dyDescent="0.35">
      <c r="A1053" s="2">
        <v>45914</v>
      </c>
      <c r="B1053" s="2" t="s">
        <v>66</v>
      </c>
      <c r="C1053" t="s">
        <v>81</v>
      </c>
      <c r="D1053" s="4">
        <v>0.89583333333333337</v>
      </c>
      <c r="E1053">
        <v>7</v>
      </c>
      <c r="F1053" s="5">
        <v>6.6852500000000008</v>
      </c>
      <c r="G1053" s="5">
        <f t="shared" si="17"/>
        <v>-0.3147499999999992</v>
      </c>
    </row>
    <row r="1054" spans="1:7" x14ac:dyDescent="0.35">
      <c r="A1054" s="2">
        <v>45914</v>
      </c>
      <c r="B1054" s="2" t="s">
        <v>66</v>
      </c>
      <c r="C1054" t="s">
        <v>81</v>
      </c>
      <c r="D1054" s="4">
        <v>0.91666666666666663</v>
      </c>
      <c r="E1054">
        <v>7</v>
      </c>
      <c r="F1054" s="5">
        <v>7.713750000000001</v>
      </c>
      <c r="G1054" s="5">
        <f t="shared" si="17"/>
        <v>0.71375000000000099</v>
      </c>
    </row>
    <row r="1055" spans="1:7" x14ac:dyDescent="0.35">
      <c r="A1055" s="2">
        <v>45914</v>
      </c>
      <c r="B1055" s="2" t="s">
        <v>66</v>
      </c>
      <c r="C1055" t="s">
        <v>81</v>
      </c>
      <c r="D1055" s="4">
        <v>0.9375</v>
      </c>
      <c r="E1055">
        <v>7</v>
      </c>
      <c r="F1055" s="5">
        <v>8.7422500000000021</v>
      </c>
      <c r="G1055" s="5">
        <f t="shared" si="17"/>
        <v>1.7422500000000021</v>
      </c>
    </row>
    <row r="1056" spans="1:7" x14ac:dyDescent="0.35">
      <c r="A1056" s="2">
        <v>45914</v>
      </c>
      <c r="B1056" s="2" t="s">
        <v>66</v>
      </c>
      <c r="C1056" t="s">
        <v>81</v>
      </c>
      <c r="D1056" s="4">
        <v>0.95833333333333337</v>
      </c>
      <c r="E1056">
        <v>8</v>
      </c>
      <c r="F1056" s="5">
        <v>9.7707500000000014</v>
      </c>
      <c r="G1056" s="5">
        <f t="shared" si="17"/>
        <v>1.7707500000000014</v>
      </c>
    </row>
    <row r="1057" spans="1:7" x14ac:dyDescent="0.35">
      <c r="A1057" s="2">
        <v>45914</v>
      </c>
      <c r="B1057" s="2" t="s">
        <v>66</v>
      </c>
      <c r="C1057" t="s">
        <v>81</v>
      </c>
      <c r="D1057" s="4">
        <v>0.97916666666666663</v>
      </c>
      <c r="E1057">
        <v>8</v>
      </c>
      <c r="F1057" s="5">
        <v>8.7422500000000021</v>
      </c>
      <c r="G1057" s="5">
        <f t="shared" si="17"/>
        <v>0.74225000000000207</v>
      </c>
    </row>
    <row r="1058" spans="1:7" x14ac:dyDescent="0.35">
      <c r="A1058" s="2">
        <v>45915</v>
      </c>
      <c r="B1058" s="2" t="s">
        <v>71</v>
      </c>
      <c r="C1058" t="s">
        <v>81</v>
      </c>
      <c r="D1058" s="4">
        <v>0</v>
      </c>
      <c r="E1058">
        <v>10</v>
      </c>
      <c r="F1058" s="5">
        <v>10.285000000000002</v>
      </c>
      <c r="G1058" s="5">
        <f t="shared" si="17"/>
        <v>0.28500000000000192</v>
      </c>
    </row>
    <row r="1059" spans="1:7" x14ac:dyDescent="0.35">
      <c r="A1059" s="2">
        <v>45915</v>
      </c>
      <c r="B1059" s="2" t="s">
        <v>71</v>
      </c>
      <c r="C1059" t="s">
        <v>81</v>
      </c>
      <c r="D1059" s="4">
        <v>2.0833333333333332E-2</v>
      </c>
      <c r="E1059">
        <v>10</v>
      </c>
      <c r="F1059" s="5">
        <v>10.285000000000002</v>
      </c>
      <c r="G1059" s="5">
        <f t="shared" si="17"/>
        <v>0.28500000000000192</v>
      </c>
    </row>
    <row r="1060" spans="1:7" x14ac:dyDescent="0.35">
      <c r="A1060" s="2">
        <v>45915</v>
      </c>
      <c r="B1060" s="2" t="s">
        <v>71</v>
      </c>
      <c r="C1060" t="s">
        <v>81</v>
      </c>
      <c r="D1060" s="4">
        <v>4.1666666666666664E-2</v>
      </c>
      <c r="E1060">
        <v>10</v>
      </c>
      <c r="F1060" s="5">
        <v>10.285000000000002</v>
      </c>
      <c r="G1060" s="5">
        <f t="shared" si="17"/>
        <v>0.28500000000000192</v>
      </c>
    </row>
    <row r="1061" spans="1:7" x14ac:dyDescent="0.35">
      <c r="A1061" s="2">
        <v>45915</v>
      </c>
      <c r="B1061" s="2" t="s">
        <v>71</v>
      </c>
      <c r="C1061" t="s">
        <v>81</v>
      </c>
      <c r="D1061" s="4">
        <v>6.25E-2</v>
      </c>
      <c r="E1061">
        <v>10</v>
      </c>
      <c r="F1061" s="5">
        <v>22.627000000000002</v>
      </c>
      <c r="G1061" s="5">
        <f t="shared" si="17"/>
        <v>12.627000000000002</v>
      </c>
    </row>
    <row r="1062" spans="1:7" x14ac:dyDescent="0.35">
      <c r="A1062" s="2">
        <v>45915</v>
      </c>
      <c r="B1062" s="2" t="s">
        <v>71</v>
      </c>
      <c r="C1062" t="s">
        <v>81</v>
      </c>
      <c r="D1062" s="4">
        <v>8.3333333333333329E-2</v>
      </c>
      <c r="E1062">
        <v>12</v>
      </c>
      <c r="F1062" s="5">
        <v>22.627000000000002</v>
      </c>
      <c r="G1062" s="5">
        <f t="shared" si="17"/>
        <v>10.627000000000002</v>
      </c>
    </row>
    <row r="1063" spans="1:7" x14ac:dyDescent="0.35">
      <c r="A1063" s="2">
        <v>45915</v>
      </c>
      <c r="B1063" s="2" t="s">
        <v>71</v>
      </c>
      <c r="C1063" t="s">
        <v>81</v>
      </c>
      <c r="D1063" s="4">
        <v>0.10416666666666667</v>
      </c>
      <c r="E1063">
        <v>12</v>
      </c>
      <c r="F1063" s="5">
        <v>11.313500000000001</v>
      </c>
      <c r="G1063" s="5">
        <f t="shared" si="17"/>
        <v>-0.68649999999999878</v>
      </c>
    </row>
    <row r="1064" spans="1:7" x14ac:dyDescent="0.35">
      <c r="A1064" s="2">
        <v>45915</v>
      </c>
      <c r="B1064" s="2" t="s">
        <v>71</v>
      </c>
      <c r="C1064" t="s">
        <v>81</v>
      </c>
      <c r="D1064" s="4">
        <v>0.125</v>
      </c>
      <c r="E1064">
        <v>11</v>
      </c>
      <c r="F1064" s="5">
        <v>10.799250000000002</v>
      </c>
      <c r="G1064" s="5">
        <f t="shared" si="17"/>
        <v>-0.20074999999999754</v>
      </c>
    </row>
    <row r="1065" spans="1:7" x14ac:dyDescent="0.35">
      <c r="A1065" s="2">
        <v>45915</v>
      </c>
      <c r="B1065" s="2" t="s">
        <v>71</v>
      </c>
      <c r="C1065" t="s">
        <v>81</v>
      </c>
      <c r="D1065" s="4">
        <v>0.14583333333333334</v>
      </c>
      <c r="E1065">
        <v>11</v>
      </c>
      <c r="F1065" s="5">
        <v>10.285000000000002</v>
      </c>
      <c r="G1065" s="5">
        <f t="shared" si="17"/>
        <v>-0.71499999999999808</v>
      </c>
    </row>
    <row r="1066" spans="1:7" x14ac:dyDescent="0.35">
      <c r="A1066" s="2">
        <v>45915</v>
      </c>
      <c r="B1066" s="2" t="s">
        <v>71</v>
      </c>
      <c r="C1066" t="s">
        <v>81</v>
      </c>
      <c r="D1066" s="4">
        <v>0.16666666666666666</v>
      </c>
      <c r="E1066">
        <v>10</v>
      </c>
      <c r="F1066" s="5">
        <v>12.342000000000002</v>
      </c>
      <c r="G1066" s="5">
        <f t="shared" si="17"/>
        <v>2.3420000000000023</v>
      </c>
    </row>
    <row r="1067" spans="1:7" x14ac:dyDescent="0.35">
      <c r="A1067" s="2">
        <v>45915</v>
      </c>
      <c r="B1067" s="2" t="s">
        <v>71</v>
      </c>
      <c r="C1067" t="s">
        <v>81</v>
      </c>
      <c r="D1067" s="4">
        <v>0.1875</v>
      </c>
      <c r="E1067">
        <v>10</v>
      </c>
      <c r="F1067" s="5">
        <v>10.799250000000002</v>
      </c>
      <c r="G1067" s="5">
        <f t="shared" si="17"/>
        <v>0.79925000000000246</v>
      </c>
    </row>
    <row r="1068" spans="1:7" x14ac:dyDescent="0.35">
      <c r="A1068" s="2">
        <v>45915</v>
      </c>
      <c r="B1068" s="2" t="s">
        <v>71</v>
      </c>
      <c r="C1068" t="s">
        <v>81</v>
      </c>
      <c r="D1068" s="4">
        <v>0.20833333333333334</v>
      </c>
      <c r="E1068">
        <v>9</v>
      </c>
      <c r="F1068" s="5">
        <v>10.285000000000002</v>
      </c>
      <c r="G1068" s="5">
        <f t="shared" si="17"/>
        <v>1.2850000000000019</v>
      </c>
    </row>
    <row r="1069" spans="1:7" x14ac:dyDescent="0.35">
      <c r="A1069" s="2">
        <v>45915</v>
      </c>
      <c r="B1069" s="2" t="s">
        <v>71</v>
      </c>
      <c r="C1069" t="s">
        <v>81</v>
      </c>
      <c r="D1069" s="4">
        <v>0.22916666666666666</v>
      </c>
      <c r="E1069">
        <v>9</v>
      </c>
      <c r="F1069" s="5">
        <v>7.713750000000001</v>
      </c>
      <c r="G1069" s="5">
        <f t="shared" si="17"/>
        <v>-1.286249999999999</v>
      </c>
    </row>
    <row r="1070" spans="1:7" x14ac:dyDescent="0.35">
      <c r="A1070" s="2">
        <v>45915</v>
      </c>
      <c r="B1070" s="2" t="s">
        <v>71</v>
      </c>
      <c r="C1070" t="s">
        <v>81</v>
      </c>
      <c r="D1070" s="4">
        <v>0.25</v>
      </c>
      <c r="E1070">
        <v>9</v>
      </c>
      <c r="F1070" s="5">
        <v>8.7422500000000021</v>
      </c>
      <c r="G1070" s="5">
        <f t="shared" si="17"/>
        <v>-0.25774999999999793</v>
      </c>
    </row>
    <row r="1071" spans="1:7" x14ac:dyDescent="0.35">
      <c r="A1071" s="2">
        <v>45915</v>
      </c>
      <c r="B1071" s="2" t="s">
        <v>71</v>
      </c>
      <c r="C1071" t="s">
        <v>81</v>
      </c>
      <c r="D1071" s="4">
        <v>0.27083333333333331</v>
      </c>
      <c r="E1071">
        <v>9</v>
      </c>
      <c r="F1071" s="5">
        <v>9.7707500000000014</v>
      </c>
      <c r="G1071" s="5">
        <f t="shared" si="17"/>
        <v>0.77075000000000138</v>
      </c>
    </row>
    <row r="1072" spans="1:7" x14ac:dyDescent="0.35">
      <c r="A1072" s="2">
        <v>45915</v>
      </c>
      <c r="B1072" s="2" t="s">
        <v>71</v>
      </c>
      <c r="C1072" t="s">
        <v>81</v>
      </c>
      <c r="D1072" s="4">
        <v>0.29166666666666669</v>
      </c>
      <c r="E1072">
        <v>8</v>
      </c>
      <c r="F1072" s="5">
        <v>11.313500000000001</v>
      </c>
      <c r="G1072" s="5">
        <f t="shared" si="17"/>
        <v>3.3135000000000012</v>
      </c>
    </row>
    <row r="1073" spans="1:7" x14ac:dyDescent="0.35">
      <c r="A1073" s="2">
        <v>45915</v>
      </c>
      <c r="B1073" s="2" t="s">
        <v>71</v>
      </c>
      <c r="C1073" t="s">
        <v>81</v>
      </c>
      <c r="D1073" s="4">
        <v>0.3125</v>
      </c>
      <c r="E1073">
        <v>8</v>
      </c>
      <c r="F1073" s="5">
        <v>11.313500000000001</v>
      </c>
      <c r="G1073" s="5">
        <f t="shared" si="17"/>
        <v>3.3135000000000012</v>
      </c>
    </row>
    <row r="1074" spans="1:7" x14ac:dyDescent="0.35">
      <c r="A1074" s="2">
        <v>45915</v>
      </c>
      <c r="B1074" s="2" t="s">
        <v>71</v>
      </c>
      <c r="C1074" t="s">
        <v>81</v>
      </c>
      <c r="D1074" s="4">
        <v>0.33333333333333331</v>
      </c>
      <c r="E1074">
        <v>8</v>
      </c>
      <c r="F1074" s="5">
        <v>12.342000000000002</v>
      </c>
      <c r="G1074" s="5">
        <f t="shared" si="17"/>
        <v>4.3420000000000023</v>
      </c>
    </row>
    <row r="1075" spans="1:7" x14ac:dyDescent="0.35">
      <c r="A1075" s="2">
        <v>45915</v>
      </c>
      <c r="B1075" s="2" t="s">
        <v>71</v>
      </c>
      <c r="C1075" t="s">
        <v>81</v>
      </c>
      <c r="D1075" s="4">
        <v>0.35416666666666669</v>
      </c>
      <c r="E1075">
        <v>8</v>
      </c>
      <c r="F1075" s="5">
        <v>10.285000000000002</v>
      </c>
      <c r="G1075" s="5">
        <f t="shared" si="17"/>
        <v>2.2850000000000019</v>
      </c>
    </row>
    <row r="1076" spans="1:7" x14ac:dyDescent="0.35">
      <c r="A1076" s="2">
        <v>45915</v>
      </c>
      <c r="B1076" s="2" t="s">
        <v>71</v>
      </c>
      <c r="C1076" t="s">
        <v>81</v>
      </c>
      <c r="D1076" s="4">
        <v>0.375</v>
      </c>
      <c r="E1076">
        <v>9</v>
      </c>
      <c r="F1076" s="5">
        <v>14.660360000000001</v>
      </c>
      <c r="G1076" s="5">
        <f t="shared" si="17"/>
        <v>5.6603600000000007</v>
      </c>
    </row>
    <row r="1077" spans="1:7" x14ac:dyDescent="0.35">
      <c r="A1077" s="2">
        <v>45915</v>
      </c>
      <c r="B1077" s="2" t="s">
        <v>71</v>
      </c>
      <c r="C1077" t="s">
        <v>81</v>
      </c>
      <c r="D1077" s="4">
        <v>0.39583333333333331</v>
      </c>
      <c r="E1077">
        <v>9</v>
      </c>
      <c r="F1077" s="5">
        <v>16.203110000000002</v>
      </c>
      <c r="G1077" s="5">
        <f t="shared" si="17"/>
        <v>7.2031100000000023</v>
      </c>
    </row>
    <row r="1078" spans="1:7" x14ac:dyDescent="0.35">
      <c r="A1078" s="2">
        <v>45915</v>
      </c>
      <c r="B1078" s="2" t="s">
        <v>71</v>
      </c>
      <c r="C1078" t="s">
        <v>81</v>
      </c>
      <c r="D1078" s="4">
        <v>0.41666666666666669</v>
      </c>
      <c r="E1078">
        <v>8</v>
      </c>
      <c r="F1078" s="5">
        <v>19.098640000000003</v>
      </c>
      <c r="G1078" s="5">
        <f t="shared" si="17"/>
        <v>11.098640000000003</v>
      </c>
    </row>
    <row r="1079" spans="1:7" x14ac:dyDescent="0.35">
      <c r="A1079" s="2">
        <v>45915</v>
      </c>
      <c r="B1079" s="2" t="s">
        <v>71</v>
      </c>
      <c r="C1079" t="s">
        <v>81</v>
      </c>
      <c r="D1079" s="4">
        <v>0.4375</v>
      </c>
      <c r="E1079">
        <v>8</v>
      </c>
      <c r="F1079" s="5">
        <v>7.722220000000001</v>
      </c>
      <c r="G1079" s="5">
        <f t="shared" si="17"/>
        <v>-0.27777999999999903</v>
      </c>
    </row>
    <row r="1080" spans="1:7" x14ac:dyDescent="0.35">
      <c r="A1080" s="2">
        <v>45915</v>
      </c>
      <c r="B1080" s="2" t="s">
        <v>71</v>
      </c>
      <c r="C1080" t="s">
        <v>81</v>
      </c>
      <c r="D1080" s="4">
        <v>0.45833333333333331</v>
      </c>
      <c r="E1080">
        <v>8</v>
      </c>
      <c r="F1080" s="5">
        <v>7.2394300000000005</v>
      </c>
      <c r="G1080" s="5">
        <f t="shared" si="17"/>
        <v>-0.76056999999999952</v>
      </c>
    </row>
    <row r="1081" spans="1:7" x14ac:dyDescent="0.35">
      <c r="A1081" s="2">
        <v>45915</v>
      </c>
      <c r="B1081" s="2" t="s">
        <v>71</v>
      </c>
      <c r="C1081" t="s">
        <v>81</v>
      </c>
      <c r="D1081" s="4">
        <v>0.47916666666666669</v>
      </c>
      <c r="E1081">
        <v>8</v>
      </c>
      <c r="F1081" s="5">
        <v>6.2738500000000004</v>
      </c>
      <c r="G1081" s="5">
        <f t="shared" si="17"/>
        <v>-1.7261499999999996</v>
      </c>
    </row>
    <row r="1082" spans="1:7" x14ac:dyDescent="0.35">
      <c r="A1082" s="2">
        <v>45915</v>
      </c>
      <c r="B1082" s="2" t="s">
        <v>71</v>
      </c>
      <c r="C1082" t="s">
        <v>81</v>
      </c>
      <c r="D1082" s="4">
        <v>0.5</v>
      </c>
      <c r="E1082">
        <v>7</v>
      </c>
      <c r="F1082" s="5">
        <v>6.7566400000000009</v>
      </c>
      <c r="G1082" s="5">
        <f t="shared" si="17"/>
        <v>-0.24335999999999913</v>
      </c>
    </row>
    <row r="1083" spans="1:7" x14ac:dyDescent="0.35">
      <c r="A1083" s="2">
        <v>45915</v>
      </c>
      <c r="B1083" s="2" t="s">
        <v>71</v>
      </c>
      <c r="C1083" t="s">
        <v>81</v>
      </c>
      <c r="D1083" s="4">
        <v>0.52083333333333337</v>
      </c>
      <c r="E1083">
        <v>7</v>
      </c>
      <c r="F1083" s="5">
        <v>5.7910599999999999</v>
      </c>
      <c r="G1083" s="5">
        <f t="shared" si="17"/>
        <v>-1.2089400000000001</v>
      </c>
    </row>
    <row r="1084" spans="1:7" x14ac:dyDescent="0.35">
      <c r="A1084" s="2">
        <v>45915</v>
      </c>
      <c r="B1084" s="2" t="s">
        <v>71</v>
      </c>
      <c r="C1084" t="s">
        <v>81</v>
      </c>
      <c r="D1084" s="4">
        <v>0.54166666666666663</v>
      </c>
      <c r="E1084">
        <v>7</v>
      </c>
      <c r="F1084" s="5">
        <v>5.7910599999999999</v>
      </c>
      <c r="G1084" s="5">
        <f t="shared" si="17"/>
        <v>-1.2089400000000001</v>
      </c>
    </row>
    <row r="1085" spans="1:7" x14ac:dyDescent="0.35">
      <c r="A1085" s="2">
        <v>45915</v>
      </c>
      <c r="B1085" s="2" t="s">
        <v>71</v>
      </c>
      <c r="C1085" t="s">
        <v>81</v>
      </c>
      <c r="D1085" s="4">
        <v>0.5625</v>
      </c>
      <c r="E1085">
        <v>7</v>
      </c>
      <c r="F1085" s="5">
        <v>5.7910599999999999</v>
      </c>
      <c r="G1085" s="5">
        <f t="shared" si="17"/>
        <v>-1.2089400000000001</v>
      </c>
    </row>
    <row r="1086" spans="1:7" x14ac:dyDescent="0.35">
      <c r="A1086" s="2">
        <v>45915</v>
      </c>
      <c r="B1086" s="2" t="s">
        <v>71</v>
      </c>
      <c r="C1086" t="s">
        <v>81</v>
      </c>
      <c r="D1086" s="4">
        <v>0.58333333333333337</v>
      </c>
      <c r="E1086">
        <v>7</v>
      </c>
      <c r="F1086" s="5">
        <v>5.7910599999999999</v>
      </c>
      <c r="G1086" s="5">
        <f t="shared" si="17"/>
        <v>-1.2089400000000001</v>
      </c>
    </row>
    <row r="1087" spans="1:7" x14ac:dyDescent="0.35">
      <c r="A1087" s="2">
        <v>45915</v>
      </c>
      <c r="B1087" s="2" t="s">
        <v>71</v>
      </c>
      <c r="C1087" t="s">
        <v>81</v>
      </c>
      <c r="D1087" s="4">
        <v>0.60416666666666663</v>
      </c>
      <c r="E1087">
        <v>7</v>
      </c>
      <c r="F1087" s="5">
        <v>7.722220000000001</v>
      </c>
      <c r="G1087" s="5">
        <f t="shared" si="17"/>
        <v>0.72222000000000097</v>
      </c>
    </row>
    <row r="1088" spans="1:7" x14ac:dyDescent="0.35">
      <c r="A1088" s="2">
        <v>45915</v>
      </c>
      <c r="B1088" s="2" t="s">
        <v>71</v>
      </c>
      <c r="C1088" t="s">
        <v>81</v>
      </c>
      <c r="D1088" s="4">
        <v>0.625</v>
      </c>
      <c r="E1088">
        <v>5</v>
      </c>
      <c r="F1088" s="5">
        <v>6.2738500000000004</v>
      </c>
      <c r="G1088" s="5">
        <f t="shared" si="17"/>
        <v>1.2738500000000004</v>
      </c>
    </row>
    <row r="1089" spans="1:7" x14ac:dyDescent="0.35">
      <c r="A1089" s="2">
        <v>45915</v>
      </c>
      <c r="B1089" s="2" t="s">
        <v>71</v>
      </c>
      <c r="C1089" t="s">
        <v>81</v>
      </c>
      <c r="D1089" s="4">
        <v>0.64583333333333337</v>
      </c>
      <c r="E1089">
        <v>5</v>
      </c>
      <c r="F1089" s="5">
        <v>7.2394300000000005</v>
      </c>
      <c r="G1089" s="5">
        <f t="shared" si="17"/>
        <v>2.2394300000000005</v>
      </c>
    </row>
    <row r="1090" spans="1:7" x14ac:dyDescent="0.35">
      <c r="A1090" s="2">
        <v>45915</v>
      </c>
      <c r="B1090" s="2" t="s">
        <v>71</v>
      </c>
      <c r="C1090" t="s">
        <v>81</v>
      </c>
      <c r="D1090" s="4">
        <v>0.66666666666666663</v>
      </c>
      <c r="E1090">
        <v>7</v>
      </c>
      <c r="F1090" s="5">
        <v>7.2394300000000005</v>
      </c>
      <c r="G1090" s="5">
        <f t="shared" si="17"/>
        <v>0.23943000000000048</v>
      </c>
    </row>
    <row r="1091" spans="1:7" x14ac:dyDescent="0.35">
      <c r="A1091" s="2">
        <v>45915</v>
      </c>
      <c r="B1091" s="2" t="s">
        <v>71</v>
      </c>
      <c r="C1091" t="s">
        <v>81</v>
      </c>
      <c r="D1091" s="4">
        <v>0.6875</v>
      </c>
      <c r="E1091">
        <v>7</v>
      </c>
      <c r="F1091" s="5">
        <v>7.722220000000001</v>
      </c>
      <c r="G1091" s="5">
        <f t="shared" ref="G1091:G1154" si="18">F1091-E1091</f>
        <v>0.72222000000000097</v>
      </c>
    </row>
    <row r="1092" spans="1:7" x14ac:dyDescent="0.35">
      <c r="A1092" s="2">
        <v>45915</v>
      </c>
      <c r="B1092" s="2" t="s">
        <v>71</v>
      </c>
      <c r="C1092" t="s">
        <v>81</v>
      </c>
      <c r="D1092" s="4">
        <v>0.70833333333333337</v>
      </c>
      <c r="E1092">
        <v>6</v>
      </c>
      <c r="F1092" s="5">
        <v>6.2738500000000004</v>
      </c>
      <c r="G1092" s="5">
        <f t="shared" si="18"/>
        <v>0.27385000000000037</v>
      </c>
    </row>
    <row r="1093" spans="1:7" x14ac:dyDescent="0.35">
      <c r="A1093" s="2">
        <v>45915</v>
      </c>
      <c r="B1093" s="2" t="s">
        <v>71</v>
      </c>
      <c r="C1093" t="s">
        <v>81</v>
      </c>
      <c r="D1093" s="4">
        <v>0.72916666666666663</v>
      </c>
      <c r="E1093">
        <v>6</v>
      </c>
      <c r="F1093" s="5">
        <v>14.509110000000002</v>
      </c>
      <c r="G1093" s="5">
        <f t="shared" si="18"/>
        <v>8.5091100000000015</v>
      </c>
    </row>
    <row r="1094" spans="1:7" x14ac:dyDescent="0.35">
      <c r="A1094" s="2">
        <v>45915</v>
      </c>
      <c r="B1094" s="2" t="s">
        <v>71</v>
      </c>
      <c r="C1094" t="s">
        <v>81</v>
      </c>
      <c r="D1094" s="4">
        <v>0.75</v>
      </c>
      <c r="E1094">
        <v>6</v>
      </c>
      <c r="F1094" s="5">
        <v>14.509110000000002</v>
      </c>
      <c r="G1094" s="5">
        <f t="shared" si="18"/>
        <v>8.5091100000000015</v>
      </c>
    </row>
    <row r="1095" spans="1:7" x14ac:dyDescent="0.35">
      <c r="A1095" s="2">
        <v>45915</v>
      </c>
      <c r="B1095" s="2" t="s">
        <v>71</v>
      </c>
      <c r="C1095" t="s">
        <v>81</v>
      </c>
      <c r="D1095" s="4">
        <v>0.77083333333333337</v>
      </c>
      <c r="E1095">
        <v>6</v>
      </c>
      <c r="F1095" s="5">
        <v>7.4536000000000016</v>
      </c>
      <c r="G1095" s="5">
        <f t="shared" si="18"/>
        <v>1.4536000000000016</v>
      </c>
    </row>
    <row r="1096" spans="1:7" x14ac:dyDescent="0.35">
      <c r="A1096" s="2">
        <v>45915</v>
      </c>
      <c r="B1096" s="2" t="s">
        <v>71</v>
      </c>
      <c r="C1096" t="s">
        <v>81</v>
      </c>
      <c r="D1096" s="4">
        <v>0.79166666666666663</v>
      </c>
      <c r="E1096">
        <v>6</v>
      </c>
      <c r="F1096" s="5">
        <v>9.0508000000000024</v>
      </c>
      <c r="G1096" s="5">
        <f t="shared" si="18"/>
        <v>3.0508000000000024</v>
      </c>
    </row>
    <row r="1097" spans="1:7" x14ac:dyDescent="0.35">
      <c r="A1097" s="2">
        <v>45915</v>
      </c>
      <c r="B1097" s="2" t="s">
        <v>71</v>
      </c>
      <c r="C1097" t="s">
        <v>81</v>
      </c>
      <c r="D1097" s="4">
        <v>0.8125</v>
      </c>
      <c r="E1097">
        <v>6</v>
      </c>
      <c r="F1097" s="5">
        <v>10.115600000000001</v>
      </c>
      <c r="G1097" s="5">
        <f t="shared" si="18"/>
        <v>4.1156000000000006</v>
      </c>
    </row>
    <row r="1098" spans="1:7" x14ac:dyDescent="0.35">
      <c r="A1098" s="2">
        <v>45915</v>
      </c>
      <c r="B1098" s="2" t="s">
        <v>71</v>
      </c>
      <c r="C1098" t="s">
        <v>81</v>
      </c>
      <c r="D1098" s="4">
        <v>0.83333333333333337</v>
      </c>
      <c r="E1098">
        <v>6</v>
      </c>
      <c r="F1098" s="5">
        <v>7.9860000000000007</v>
      </c>
      <c r="G1098" s="5">
        <f t="shared" si="18"/>
        <v>1.9860000000000007</v>
      </c>
    </row>
    <row r="1099" spans="1:7" x14ac:dyDescent="0.35">
      <c r="A1099" s="2">
        <v>45915</v>
      </c>
      <c r="B1099" s="2" t="s">
        <v>71</v>
      </c>
      <c r="C1099" t="s">
        <v>81</v>
      </c>
      <c r="D1099" s="4">
        <v>0.85416666666666663</v>
      </c>
      <c r="E1099">
        <v>6</v>
      </c>
      <c r="F1099" s="5">
        <v>10.648000000000003</v>
      </c>
      <c r="G1099" s="5">
        <f t="shared" si="18"/>
        <v>4.6480000000000032</v>
      </c>
    </row>
    <row r="1100" spans="1:7" x14ac:dyDescent="0.35">
      <c r="A1100" s="2">
        <v>45915</v>
      </c>
      <c r="B1100" s="2" t="s">
        <v>71</v>
      </c>
      <c r="C1100" t="s">
        <v>81</v>
      </c>
      <c r="D1100" s="4">
        <v>0.875</v>
      </c>
      <c r="E1100">
        <v>6</v>
      </c>
      <c r="F1100" s="5">
        <v>7.4536000000000016</v>
      </c>
      <c r="G1100" s="5">
        <f t="shared" si="18"/>
        <v>1.4536000000000016</v>
      </c>
    </row>
    <row r="1101" spans="1:7" x14ac:dyDescent="0.35">
      <c r="A1101" s="2">
        <v>45915</v>
      </c>
      <c r="B1101" s="2" t="s">
        <v>71</v>
      </c>
      <c r="C1101" t="s">
        <v>81</v>
      </c>
      <c r="D1101" s="4">
        <v>0.89583333333333337</v>
      </c>
      <c r="E1101">
        <v>6</v>
      </c>
      <c r="F1101" s="5">
        <v>7.4536000000000016</v>
      </c>
      <c r="G1101" s="5">
        <f t="shared" si="18"/>
        <v>1.4536000000000016</v>
      </c>
    </row>
    <row r="1102" spans="1:7" x14ac:dyDescent="0.35">
      <c r="A1102" s="2">
        <v>45915</v>
      </c>
      <c r="B1102" s="2" t="s">
        <v>71</v>
      </c>
      <c r="C1102" t="s">
        <v>81</v>
      </c>
      <c r="D1102" s="4">
        <v>0.91666666666666663</v>
      </c>
      <c r="E1102">
        <v>9</v>
      </c>
      <c r="F1102" s="5">
        <v>7.9860000000000007</v>
      </c>
      <c r="G1102" s="5">
        <f t="shared" si="18"/>
        <v>-1.0139999999999993</v>
      </c>
    </row>
    <row r="1103" spans="1:7" x14ac:dyDescent="0.35">
      <c r="A1103" s="2">
        <v>45915</v>
      </c>
      <c r="B1103" s="2" t="s">
        <v>71</v>
      </c>
      <c r="C1103" t="s">
        <v>81</v>
      </c>
      <c r="D1103" s="4">
        <v>0.9375</v>
      </c>
      <c r="E1103">
        <v>9</v>
      </c>
      <c r="F1103" s="5">
        <v>7.9860000000000007</v>
      </c>
      <c r="G1103" s="5">
        <f t="shared" si="18"/>
        <v>-1.0139999999999993</v>
      </c>
    </row>
    <row r="1104" spans="1:7" x14ac:dyDescent="0.35">
      <c r="A1104" s="2">
        <v>45915</v>
      </c>
      <c r="B1104" s="2" t="s">
        <v>71</v>
      </c>
      <c r="C1104" t="s">
        <v>81</v>
      </c>
      <c r="D1104" s="4">
        <v>0.95833333333333337</v>
      </c>
      <c r="E1104">
        <v>9</v>
      </c>
      <c r="F1104" s="5">
        <v>10.115600000000001</v>
      </c>
      <c r="G1104" s="5">
        <f t="shared" si="18"/>
        <v>1.1156000000000006</v>
      </c>
    </row>
    <row r="1105" spans="1:7" x14ac:dyDescent="0.35">
      <c r="A1105" s="2">
        <v>45915</v>
      </c>
      <c r="B1105" s="2" t="s">
        <v>71</v>
      </c>
      <c r="C1105" t="s">
        <v>81</v>
      </c>
      <c r="D1105" s="4">
        <v>0.97916666666666663</v>
      </c>
      <c r="E1105">
        <v>9</v>
      </c>
      <c r="F1105" s="5">
        <v>9.5831999999999997</v>
      </c>
      <c r="G1105" s="5">
        <f t="shared" si="18"/>
        <v>0.58319999999999972</v>
      </c>
    </row>
    <row r="1106" spans="1:7" x14ac:dyDescent="0.35">
      <c r="A1106" s="2">
        <v>45916</v>
      </c>
      <c r="B1106" s="2" t="s">
        <v>72</v>
      </c>
      <c r="C1106" t="s">
        <v>81</v>
      </c>
      <c r="D1106" s="4">
        <v>0</v>
      </c>
      <c r="E1106">
        <v>9</v>
      </c>
      <c r="F1106" s="5">
        <v>10.648000000000003</v>
      </c>
      <c r="G1106" s="5">
        <f t="shared" si="18"/>
        <v>1.6480000000000032</v>
      </c>
    </row>
    <row r="1107" spans="1:7" x14ac:dyDescent="0.35">
      <c r="A1107" s="2">
        <v>45916</v>
      </c>
      <c r="B1107" s="2" t="s">
        <v>72</v>
      </c>
      <c r="C1107" t="s">
        <v>81</v>
      </c>
      <c r="D1107" s="4">
        <v>2.0833333333333332E-2</v>
      </c>
      <c r="E1107">
        <v>9</v>
      </c>
      <c r="F1107" s="5">
        <v>10.648000000000003</v>
      </c>
      <c r="G1107" s="5">
        <f t="shared" si="18"/>
        <v>1.6480000000000032</v>
      </c>
    </row>
    <row r="1108" spans="1:7" x14ac:dyDescent="0.35">
      <c r="A1108" s="2">
        <v>45916</v>
      </c>
      <c r="B1108" s="2" t="s">
        <v>72</v>
      </c>
      <c r="C1108" t="s">
        <v>81</v>
      </c>
      <c r="D1108" s="4">
        <v>4.1666666666666664E-2</v>
      </c>
      <c r="E1108">
        <v>8</v>
      </c>
      <c r="F1108" s="5">
        <v>10.648000000000003</v>
      </c>
      <c r="G1108" s="5">
        <f t="shared" si="18"/>
        <v>2.6480000000000032</v>
      </c>
    </row>
    <row r="1109" spans="1:7" x14ac:dyDescent="0.35">
      <c r="A1109" s="2">
        <v>45916</v>
      </c>
      <c r="B1109" s="2" t="s">
        <v>72</v>
      </c>
      <c r="C1109" t="s">
        <v>81</v>
      </c>
      <c r="D1109" s="4">
        <v>6.25E-2</v>
      </c>
      <c r="E1109">
        <v>8</v>
      </c>
      <c r="F1109" s="5">
        <v>21.296000000000006</v>
      </c>
      <c r="G1109" s="5">
        <f t="shared" si="18"/>
        <v>13.296000000000006</v>
      </c>
    </row>
    <row r="1110" spans="1:7" x14ac:dyDescent="0.35">
      <c r="A1110" s="2">
        <v>45916</v>
      </c>
      <c r="B1110" s="2" t="s">
        <v>72</v>
      </c>
      <c r="C1110" t="s">
        <v>81</v>
      </c>
      <c r="D1110" s="4">
        <v>8.3333333333333329E-2</v>
      </c>
      <c r="E1110">
        <v>9</v>
      </c>
      <c r="F1110" s="5">
        <v>21.296000000000006</v>
      </c>
      <c r="G1110" s="5">
        <f t="shared" si="18"/>
        <v>12.296000000000006</v>
      </c>
    </row>
    <row r="1111" spans="1:7" x14ac:dyDescent="0.35">
      <c r="A1111" s="2">
        <v>45916</v>
      </c>
      <c r="B1111" s="2" t="s">
        <v>72</v>
      </c>
      <c r="C1111" t="s">
        <v>81</v>
      </c>
      <c r="D1111" s="4">
        <v>0.10416666666666667</v>
      </c>
      <c r="E1111">
        <v>9</v>
      </c>
      <c r="F1111" s="5">
        <v>9.5831999999999997</v>
      </c>
      <c r="G1111" s="5">
        <f t="shared" si="18"/>
        <v>0.58319999999999972</v>
      </c>
    </row>
    <row r="1112" spans="1:7" x14ac:dyDescent="0.35">
      <c r="A1112" s="2">
        <v>45916</v>
      </c>
      <c r="B1112" s="2" t="s">
        <v>72</v>
      </c>
      <c r="C1112" t="s">
        <v>81</v>
      </c>
      <c r="D1112" s="4">
        <v>0.125</v>
      </c>
      <c r="E1112">
        <v>8</v>
      </c>
      <c r="F1112" s="5">
        <v>10.115600000000001</v>
      </c>
      <c r="G1112" s="5">
        <f t="shared" si="18"/>
        <v>2.1156000000000006</v>
      </c>
    </row>
    <row r="1113" spans="1:7" x14ac:dyDescent="0.35">
      <c r="A1113" s="2">
        <v>45916</v>
      </c>
      <c r="B1113" s="2" t="s">
        <v>72</v>
      </c>
      <c r="C1113" t="s">
        <v>81</v>
      </c>
      <c r="D1113" s="4">
        <v>0.14583333333333334</v>
      </c>
      <c r="E1113">
        <v>8</v>
      </c>
      <c r="F1113" s="5">
        <v>8.5184000000000015</v>
      </c>
      <c r="G1113" s="5">
        <f t="shared" si="18"/>
        <v>0.51840000000000153</v>
      </c>
    </row>
    <row r="1114" spans="1:7" x14ac:dyDescent="0.35">
      <c r="A1114" s="2">
        <v>45916</v>
      </c>
      <c r="B1114" s="2" t="s">
        <v>72</v>
      </c>
      <c r="C1114" t="s">
        <v>81</v>
      </c>
      <c r="D1114" s="4">
        <v>0.16666666666666666</v>
      </c>
      <c r="E1114">
        <v>7</v>
      </c>
      <c r="F1114" s="5">
        <v>10.648000000000003</v>
      </c>
      <c r="G1114" s="5">
        <f t="shared" si="18"/>
        <v>3.6480000000000032</v>
      </c>
    </row>
    <row r="1115" spans="1:7" x14ac:dyDescent="0.35">
      <c r="A1115" s="2">
        <v>45916</v>
      </c>
      <c r="B1115" s="2" t="s">
        <v>72</v>
      </c>
      <c r="C1115" t="s">
        <v>81</v>
      </c>
      <c r="D1115" s="4">
        <v>0.1875</v>
      </c>
      <c r="E1115">
        <v>7</v>
      </c>
      <c r="F1115" s="5">
        <v>9.0508000000000024</v>
      </c>
      <c r="G1115" s="5">
        <f t="shared" si="18"/>
        <v>2.0508000000000024</v>
      </c>
    </row>
    <row r="1116" spans="1:7" x14ac:dyDescent="0.35">
      <c r="A1116" s="2">
        <v>45916</v>
      </c>
      <c r="B1116" s="2" t="s">
        <v>72</v>
      </c>
      <c r="C1116" t="s">
        <v>81</v>
      </c>
      <c r="D1116" s="4">
        <v>0.20833333333333334</v>
      </c>
      <c r="E1116">
        <v>6</v>
      </c>
      <c r="F1116" s="5">
        <v>8.5184000000000015</v>
      </c>
      <c r="G1116" s="5">
        <f t="shared" si="18"/>
        <v>2.5184000000000015</v>
      </c>
    </row>
    <row r="1117" spans="1:7" x14ac:dyDescent="0.35">
      <c r="A1117" s="2">
        <v>45916</v>
      </c>
      <c r="B1117" s="2" t="s">
        <v>72</v>
      </c>
      <c r="C1117" t="s">
        <v>81</v>
      </c>
      <c r="D1117" s="4">
        <v>0.22916666666666666</v>
      </c>
      <c r="E1117">
        <v>6</v>
      </c>
      <c r="F1117" s="5">
        <v>7.9860000000000007</v>
      </c>
      <c r="G1117" s="5">
        <f t="shared" si="18"/>
        <v>1.9860000000000007</v>
      </c>
    </row>
    <row r="1118" spans="1:7" x14ac:dyDescent="0.35">
      <c r="A1118" s="2">
        <v>45916</v>
      </c>
      <c r="B1118" s="2" t="s">
        <v>72</v>
      </c>
      <c r="C1118" t="s">
        <v>81</v>
      </c>
      <c r="D1118" s="4">
        <v>0.25</v>
      </c>
      <c r="E1118">
        <v>6</v>
      </c>
      <c r="F1118" s="5">
        <v>6.9212000000000007</v>
      </c>
      <c r="G1118" s="5">
        <f t="shared" si="18"/>
        <v>0.92120000000000068</v>
      </c>
    </row>
    <row r="1119" spans="1:7" x14ac:dyDescent="0.35">
      <c r="A1119" s="2">
        <v>45916</v>
      </c>
      <c r="B1119" s="2" t="s">
        <v>72</v>
      </c>
      <c r="C1119" t="s">
        <v>81</v>
      </c>
      <c r="D1119" s="4">
        <v>0.27083333333333331</v>
      </c>
      <c r="E1119">
        <v>6</v>
      </c>
      <c r="F1119" s="5">
        <v>7.9860000000000007</v>
      </c>
      <c r="G1119" s="5">
        <f t="shared" si="18"/>
        <v>1.9860000000000007</v>
      </c>
    </row>
    <row r="1120" spans="1:7" x14ac:dyDescent="0.35">
      <c r="A1120" s="2">
        <v>45916</v>
      </c>
      <c r="B1120" s="2" t="s">
        <v>72</v>
      </c>
      <c r="C1120" t="s">
        <v>81</v>
      </c>
      <c r="D1120" s="4">
        <v>0.29166666666666669</v>
      </c>
      <c r="E1120">
        <v>7</v>
      </c>
      <c r="F1120" s="5">
        <v>10.648000000000003</v>
      </c>
      <c r="G1120" s="5">
        <f t="shared" si="18"/>
        <v>3.6480000000000032</v>
      </c>
    </row>
    <row r="1121" spans="1:7" x14ac:dyDescent="0.35">
      <c r="A1121" s="2">
        <v>45916</v>
      </c>
      <c r="B1121" s="2" t="s">
        <v>72</v>
      </c>
      <c r="C1121" t="s">
        <v>81</v>
      </c>
      <c r="D1121" s="4">
        <v>0.3125</v>
      </c>
      <c r="E1121">
        <v>7</v>
      </c>
      <c r="F1121" s="5">
        <v>9.5831999999999997</v>
      </c>
      <c r="G1121" s="5">
        <f t="shared" si="18"/>
        <v>2.5831999999999997</v>
      </c>
    </row>
    <row r="1122" spans="1:7" x14ac:dyDescent="0.35">
      <c r="A1122" s="2">
        <v>45916</v>
      </c>
      <c r="B1122" s="2" t="s">
        <v>72</v>
      </c>
      <c r="C1122" t="s">
        <v>81</v>
      </c>
      <c r="D1122" s="4">
        <v>0.33333333333333331</v>
      </c>
      <c r="E1122">
        <v>6</v>
      </c>
      <c r="F1122" s="5">
        <v>10.648000000000003</v>
      </c>
      <c r="G1122" s="5">
        <f t="shared" si="18"/>
        <v>4.6480000000000032</v>
      </c>
    </row>
    <row r="1123" spans="1:7" x14ac:dyDescent="0.35">
      <c r="A1123" s="2">
        <v>45916</v>
      </c>
      <c r="B1123" s="2" t="s">
        <v>72</v>
      </c>
      <c r="C1123" t="s">
        <v>81</v>
      </c>
      <c r="D1123" s="4">
        <v>0.35416666666666669</v>
      </c>
      <c r="E1123">
        <v>6</v>
      </c>
      <c r="F1123" s="5">
        <v>8.5184000000000015</v>
      </c>
      <c r="G1123" s="5">
        <f t="shared" si="18"/>
        <v>2.5184000000000015</v>
      </c>
    </row>
    <row r="1124" spans="1:7" x14ac:dyDescent="0.35">
      <c r="A1124" s="2">
        <v>45916</v>
      </c>
      <c r="B1124" s="2" t="s">
        <v>72</v>
      </c>
      <c r="C1124" t="s">
        <v>81</v>
      </c>
      <c r="D1124" s="4">
        <v>0.375</v>
      </c>
      <c r="E1124">
        <v>7</v>
      </c>
      <c r="F1124" s="5">
        <v>12.989350000000002</v>
      </c>
      <c r="G1124" s="5">
        <f t="shared" si="18"/>
        <v>5.9893500000000017</v>
      </c>
    </row>
    <row r="1125" spans="1:7" x14ac:dyDescent="0.35">
      <c r="A1125" s="2">
        <v>45916</v>
      </c>
      <c r="B1125" s="2" t="s">
        <v>72</v>
      </c>
      <c r="C1125" t="s">
        <v>81</v>
      </c>
      <c r="D1125" s="4">
        <v>0.39583333333333331</v>
      </c>
      <c r="E1125">
        <v>7</v>
      </c>
      <c r="F1125" s="5">
        <v>14.586550000000001</v>
      </c>
      <c r="G1125" s="5">
        <f t="shared" si="18"/>
        <v>7.5865500000000008</v>
      </c>
    </row>
    <row r="1126" spans="1:7" x14ac:dyDescent="0.35">
      <c r="A1126" s="2">
        <v>45916</v>
      </c>
      <c r="B1126" s="2" t="s">
        <v>72</v>
      </c>
      <c r="C1126" t="s">
        <v>81</v>
      </c>
      <c r="D1126" s="4">
        <v>0.41666666666666669</v>
      </c>
      <c r="E1126">
        <v>7</v>
      </c>
      <c r="F1126" s="5">
        <v>17.541370000000004</v>
      </c>
      <c r="G1126" s="5">
        <f t="shared" si="18"/>
        <v>10.541370000000004</v>
      </c>
    </row>
    <row r="1127" spans="1:7" x14ac:dyDescent="0.35">
      <c r="A1127" s="2">
        <v>45916</v>
      </c>
      <c r="B1127" s="2" t="s">
        <v>72</v>
      </c>
      <c r="C1127" t="s">
        <v>81</v>
      </c>
      <c r="D1127" s="4">
        <v>0.4375</v>
      </c>
      <c r="E1127">
        <v>7</v>
      </c>
      <c r="F1127" s="5">
        <v>7.8783100000000017</v>
      </c>
      <c r="G1127" s="5">
        <f t="shared" si="18"/>
        <v>0.8783100000000017</v>
      </c>
    </row>
    <row r="1128" spans="1:7" x14ac:dyDescent="0.35">
      <c r="A1128" s="2">
        <v>45916</v>
      </c>
      <c r="B1128" s="2" t="s">
        <v>72</v>
      </c>
      <c r="C1128" t="s">
        <v>81</v>
      </c>
      <c r="D1128" s="4">
        <v>0.45833333333333331</v>
      </c>
      <c r="E1128">
        <v>7</v>
      </c>
      <c r="F1128" s="5">
        <v>7.3858400000000008</v>
      </c>
      <c r="G1128" s="5">
        <f t="shared" si="18"/>
        <v>0.38584000000000085</v>
      </c>
    </row>
    <row r="1129" spans="1:7" x14ac:dyDescent="0.35">
      <c r="A1129" s="2">
        <v>45916</v>
      </c>
      <c r="B1129" s="2" t="s">
        <v>72</v>
      </c>
      <c r="C1129" t="s">
        <v>81</v>
      </c>
      <c r="D1129" s="4">
        <v>0.47916666666666669</v>
      </c>
      <c r="E1129">
        <v>7</v>
      </c>
      <c r="F1129" s="5">
        <v>6.4009000000000018</v>
      </c>
      <c r="G1129" s="5">
        <f t="shared" si="18"/>
        <v>-0.59909999999999819</v>
      </c>
    </row>
    <row r="1130" spans="1:7" x14ac:dyDescent="0.35">
      <c r="A1130" s="2">
        <v>45916</v>
      </c>
      <c r="B1130" s="2" t="s">
        <v>72</v>
      </c>
      <c r="C1130" t="s">
        <v>81</v>
      </c>
      <c r="D1130" s="4">
        <v>0.5</v>
      </c>
      <c r="E1130">
        <v>6</v>
      </c>
      <c r="F1130" s="5">
        <v>6.8933700000000009</v>
      </c>
      <c r="G1130" s="5">
        <f t="shared" si="18"/>
        <v>0.89337000000000089</v>
      </c>
    </row>
    <row r="1131" spans="1:7" x14ac:dyDescent="0.35">
      <c r="A1131" s="2">
        <v>45916</v>
      </c>
      <c r="B1131" s="2" t="s">
        <v>72</v>
      </c>
      <c r="C1131" t="s">
        <v>81</v>
      </c>
      <c r="D1131" s="4">
        <v>0.52083333333333337</v>
      </c>
      <c r="E1131">
        <v>6</v>
      </c>
      <c r="F1131" s="5">
        <v>5.908430000000001</v>
      </c>
      <c r="G1131" s="5">
        <f t="shared" si="18"/>
        <v>-9.1569999999999041E-2</v>
      </c>
    </row>
    <row r="1132" spans="1:7" x14ac:dyDescent="0.35">
      <c r="A1132" s="2">
        <v>45916</v>
      </c>
      <c r="B1132" s="2" t="s">
        <v>72</v>
      </c>
      <c r="C1132" t="s">
        <v>81</v>
      </c>
      <c r="D1132" s="4">
        <v>0.54166666666666663</v>
      </c>
      <c r="E1132">
        <v>5</v>
      </c>
      <c r="F1132" s="5">
        <v>5.908430000000001</v>
      </c>
      <c r="G1132" s="5">
        <f t="shared" si="18"/>
        <v>0.90843000000000096</v>
      </c>
    </row>
    <row r="1133" spans="1:7" x14ac:dyDescent="0.35">
      <c r="A1133" s="2">
        <v>45916</v>
      </c>
      <c r="B1133" s="2" t="s">
        <v>72</v>
      </c>
      <c r="C1133" t="s">
        <v>81</v>
      </c>
      <c r="D1133" s="4">
        <v>0.5625</v>
      </c>
      <c r="E1133">
        <v>5</v>
      </c>
      <c r="F1133" s="5">
        <v>5.415960000000001</v>
      </c>
      <c r="G1133" s="5">
        <f t="shared" si="18"/>
        <v>0.415960000000001</v>
      </c>
    </row>
    <row r="1134" spans="1:7" x14ac:dyDescent="0.35">
      <c r="A1134" s="2">
        <v>45916</v>
      </c>
      <c r="B1134" s="2" t="s">
        <v>72</v>
      </c>
      <c r="C1134" t="s">
        <v>81</v>
      </c>
      <c r="D1134" s="4">
        <v>0.58333333333333337</v>
      </c>
      <c r="E1134">
        <v>6</v>
      </c>
      <c r="F1134" s="5">
        <v>6.4009000000000018</v>
      </c>
      <c r="G1134" s="5">
        <f t="shared" si="18"/>
        <v>0.40090000000000181</v>
      </c>
    </row>
    <row r="1135" spans="1:7" x14ac:dyDescent="0.35">
      <c r="A1135" s="2">
        <v>45916</v>
      </c>
      <c r="B1135" s="2" t="s">
        <v>72</v>
      </c>
      <c r="C1135" t="s">
        <v>81</v>
      </c>
      <c r="D1135" s="4">
        <v>0.60416666666666663</v>
      </c>
      <c r="E1135">
        <v>6</v>
      </c>
      <c r="F1135" s="5">
        <v>7.8783100000000017</v>
      </c>
      <c r="G1135" s="5">
        <f t="shared" si="18"/>
        <v>1.8783100000000017</v>
      </c>
    </row>
    <row r="1136" spans="1:7" x14ac:dyDescent="0.35">
      <c r="A1136" s="2">
        <v>45916</v>
      </c>
      <c r="B1136" s="2" t="s">
        <v>72</v>
      </c>
      <c r="C1136" t="s">
        <v>81</v>
      </c>
      <c r="D1136" s="4">
        <v>0.625</v>
      </c>
      <c r="E1136">
        <v>6</v>
      </c>
      <c r="F1136" s="5">
        <v>6.8933700000000009</v>
      </c>
      <c r="G1136" s="5">
        <f t="shared" si="18"/>
        <v>0.89337000000000089</v>
      </c>
    </row>
    <row r="1137" spans="1:7" x14ac:dyDescent="0.35">
      <c r="A1137" s="2">
        <v>45916</v>
      </c>
      <c r="B1137" s="2" t="s">
        <v>72</v>
      </c>
      <c r="C1137" t="s">
        <v>81</v>
      </c>
      <c r="D1137" s="4">
        <v>0.64583333333333337</v>
      </c>
      <c r="E1137">
        <v>6</v>
      </c>
      <c r="F1137" s="5">
        <v>7.3858400000000008</v>
      </c>
      <c r="G1137" s="5">
        <f t="shared" si="18"/>
        <v>1.3858400000000008</v>
      </c>
    </row>
    <row r="1138" spans="1:7" x14ac:dyDescent="0.35">
      <c r="A1138" s="2">
        <v>45916</v>
      </c>
      <c r="B1138" s="2" t="s">
        <v>72</v>
      </c>
      <c r="C1138" t="s">
        <v>81</v>
      </c>
      <c r="D1138" s="4">
        <v>0.66666666666666663</v>
      </c>
      <c r="E1138">
        <v>5</v>
      </c>
      <c r="F1138" s="5">
        <v>6.8933700000000009</v>
      </c>
      <c r="G1138" s="5">
        <f t="shared" si="18"/>
        <v>1.8933700000000009</v>
      </c>
    </row>
    <row r="1139" spans="1:7" x14ac:dyDescent="0.35">
      <c r="A1139" s="2">
        <v>45916</v>
      </c>
      <c r="B1139" s="2" t="s">
        <v>72</v>
      </c>
      <c r="C1139" t="s">
        <v>81</v>
      </c>
      <c r="D1139" s="4">
        <v>0.6875</v>
      </c>
      <c r="E1139">
        <v>5</v>
      </c>
      <c r="F1139" s="5">
        <v>7.8783100000000017</v>
      </c>
      <c r="G1139" s="5">
        <f t="shared" si="18"/>
        <v>2.8783100000000017</v>
      </c>
    </row>
    <row r="1140" spans="1:7" x14ac:dyDescent="0.35">
      <c r="A1140" s="2">
        <v>45916</v>
      </c>
      <c r="B1140" s="2" t="s">
        <v>72</v>
      </c>
      <c r="C1140" t="s">
        <v>81</v>
      </c>
      <c r="D1140" s="4">
        <v>0.70833333333333337</v>
      </c>
      <c r="E1140">
        <v>6</v>
      </c>
      <c r="F1140" s="5">
        <v>6.4009000000000018</v>
      </c>
      <c r="G1140" s="5">
        <f t="shared" si="18"/>
        <v>0.40090000000000181</v>
      </c>
    </row>
    <row r="1141" spans="1:7" x14ac:dyDescent="0.35">
      <c r="A1141" s="2">
        <v>45916</v>
      </c>
      <c r="B1141" s="2" t="s">
        <v>72</v>
      </c>
      <c r="C1141" t="s">
        <v>81</v>
      </c>
      <c r="D1141" s="4">
        <v>0.72916666666666663</v>
      </c>
      <c r="E1141">
        <v>6</v>
      </c>
      <c r="F1141" s="5">
        <v>13.630650000000005</v>
      </c>
      <c r="G1141" s="5">
        <f t="shared" si="18"/>
        <v>7.6306500000000046</v>
      </c>
    </row>
    <row r="1142" spans="1:7" x14ac:dyDescent="0.35">
      <c r="A1142" s="2">
        <v>45916</v>
      </c>
      <c r="B1142" s="2" t="s">
        <v>72</v>
      </c>
      <c r="C1142" t="s">
        <v>81</v>
      </c>
      <c r="D1142" s="4">
        <v>0.75</v>
      </c>
      <c r="E1142">
        <v>5</v>
      </c>
      <c r="F1142" s="5">
        <v>13.630650000000005</v>
      </c>
      <c r="G1142" s="5">
        <f t="shared" si="18"/>
        <v>8.6306500000000046</v>
      </c>
    </row>
    <row r="1143" spans="1:7" x14ac:dyDescent="0.35">
      <c r="A1143" s="2">
        <v>45916</v>
      </c>
      <c r="B1143" s="2" t="s">
        <v>72</v>
      </c>
      <c r="C1143" t="s">
        <v>81</v>
      </c>
      <c r="D1143" s="4">
        <v>0.77083333333333337</v>
      </c>
      <c r="E1143">
        <v>5</v>
      </c>
      <c r="F1143" s="5">
        <v>7.5383000000000013</v>
      </c>
      <c r="G1143" s="5">
        <f t="shared" si="18"/>
        <v>2.5383000000000013</v>
      </c>
    </row>
    <row r="1144" spans="1:7" x14ac:dyDescent="0.35">
      <c r="A1144" s="2">
        <v>45916</v>
      </c>
      <c r="B1144" s="2" t="s">
        <v>72</v>
      </c>
      <c r="C1144" t="s">
        <v>81</v>
      </c>
      <c r="D1144" s="4">
        <v>0.79166666666666663</v>
      </c>
      <c r="E1144">
        <v>6</v>
      </c>
      <c r="F1144" s="5">
        <v>7.5383000000000013</v>
      </c>
      <c r="G1144" s="5">
        <f t="shared" si="18"/>
        <v>1.5383000000000013</v>
      </c>
    </row>
    <row r="1145" spans="1:7" x14ac:dyDescent="0.35">
      <c r="A1145" s="2">
        <v>45916</v>
      </c>
      <c r="B1145" s="2" t="s">
        <v>72</v>
      </c>
      <c r="C1145" t="s">
        <v>81</v>
      </c>
      <c r="D1145" s="4">
        <v>0.8125</v>
      </c>
      <c r="E1145">
        <v>6</v>
      </c>
      <c r="F1145" s="5">
        <v>9.1536500000000007</v>
      </c>
      <c r="G1145" s="5">
        <f t="shared" si="18"/>
        <v>3.1536500000000007</v>
      </c>
    </row>
    <row r="1146" spans="1:7" x14ac:dyDescent="0.35">
      <c r="A1146" s="2">
        <v>45916</v>
      </c>
      <c r="B1146" s="2" t="s">
        <v>72</v>
      </c>
      <c r="C1146" t="s">
        <v>81</v>
      </c>
      <c r="D1146" s="4">
        <v>0.83333333333333337</v>
      </c>
      <c r="E1146">
        <v>6</v>
      </c>
      <c r="F1146" s="5">
        <v>8.0767500000000005</v>
      </c>
      <c r="G1146" s="5">
        <f t="shared" si="18"/>
        <v>2.0767500000000005</v>
      </c>
    </row>
    <row r="1147" spans="1:7" x14ac:dyDescent="0.35">
      <c r="A1147" s="2">
        <v>45916</v>
      </c>
      <c r="B1147" s="2" t="s">
        <v>72</v>
      </c>
      <c r="C1147" t="s">
        <v>81</v>
      </c>
      <c r="D1147" s="4">
        <v>0.85416666666666663</v>
      </c>
      <c r="E1147">
        <v>6</v>
      </c>
      <c r="F1147" s="5">
        <v>9.1536500000000007</v>
      </c>
      <c r="G1147" s="5">
        <f t="shared" si="18"/>
        <v>3.1536500000000007</v>
      </c>
    </row>
    <row r="1148" spans="1:7" x14ac:dyDescent="0.35">
      <c r="A1148" s="2">
        <v>45916</v>
      </c>
      <c r="B1148" s="2" t="s">
        <v>72</v>
      </c>
      <c r="C1148" t="s">
        <v>81</v>
      </c>
      <c r="D1148" s="4">
        <v>0.875</v>
      </c>
      <c r="E1148">
        <v>7</v>
      </c>
      <c r="F1148" s="5">
        <v>6.4614000000000011</v>
      </c>
      <c r="G1148" s="5">
        <f t="shared" si="18"/>
        <v>-0.53859999999999886</v>
      </c>
    </row>
    <row r="1149" spans="1:7" x14ac:dyDescent="0.35">
      <c r="A1149" s="2">
        <v>45916</v>
      </c>
      <c r="B1149" s="2" t="s">
        <v>72</v>
      </c>
      <c r="C1149" t="s">
        <v>81</v>
      </c>
      <c r="D1149" s="4">
        <v>0.89583333333333337</v>
      </c>
      <c r="E1149">
        <v>7</v>
      </c>
      <c r="F1149" s="5">
        <v>5.9229500000000002</v>
      </c>
      <c r="G1149" s="5">
        <f t="shared" si="18"/>
        <v>-1.0770499999999998</v>
      </c>
    </row>
    <row r="1150" spans="1:7" x14ac:dyDescent="0.35">
      <c r="A1150" s="2">
        <v>45916</v>
      </c>
      <c r="B1150" s="2" t="s">
        <v>72</v>
      </c>
      <c r="C1150" t="s">
        <v>81</v>
      </c>
      <c r="D1150" s="4">
        <v>0.91666666666666663</v>
      </c>
      <c r="E1150">
        <v>7</v>
      </c>
      <c r="F1150" s="5">
        <v>7.5383000000000013</v>
      </c>
      <c r="G1150" s="5">
        <f t="shared" si="18"/>
        <v>0.53830000000000133</v>
      </c>
    </row>
    <row r="1151" spans="1:7" x14ac:dyDescent="0.35">
      <c r="A1151" s="2">
        <v>45916</v>
      </c>
      <c r="B1151" s="2" t="s">
        <v>72</v>
      </c>
      <c r="C1151" t="s">
        <v>81</v>
      </c>
      <c r="D1151" s="4">
        <v>0.9375</v>
      </c>
      <c r="E1151">
        <v>7</v>
      </c>
      <c r="F1151" s="5">
        <v>8.0767500000000005</v>
      </c>
      <c r="G1151" s="5">
        <f t="shared" si="18"/>
        <v>1.0767500000000005</v>
      </c>
    </row>
    <row r="1152" spans="1:7" x14ac:dyDescent="0.35">
      <c r="A1152" s="2">
        <v>45916</v>
      </c>
      <c r="B1152" s="2" t="s">
        <v>72</v>
      </c>
      <c r="C1152" t="s">
        <v>81</v>
      </c>
      <c r="D1152" s="4">
        <v>0.95833333333333337</v>
      </c>
      <c r="E1152">
        <v>8</v>
      </c>
      <c r="F1152" s="5">
        <v>9.1536500000000007</v>
      </c>
      <c r="G1152" s="5">
        <f t="shared" si="18"/>
        <v>1.1536500000000007</v>
      </c>
    </row>
    <row r="1153" spans="1:7" x14ac:dyDescent="0.35">
      <c r="A1153" s="2">
        <v>45916</v>
      </c>
      <c r="B1153" s="2" t="s">
        <v>72</v>
      </c>
      <c r="C1153" t="s">
        <v>81</v>
      </c>
      <c r="D1153" s="4">
        <v>0.97916666666666663</v>
      </c>
      <c r="E1153">
        <v>8</v>
      </c>
      <c r="F1153" s="5">
        <v>8.6152000000000015</v>
      </c>
      <c r="G1153" s="5">
        <f t="shared" si="18"/>
        <v>0.61520000000000152</v>
      </c>
    </row>
    <row r="1154" spans="1:7" x14ac:dyDescent="0.35">
      <c r="A1154" s="2">
        <v>45917</v>
      </c>
      <c r="B1154" s="2" t="s">
        <v>73</v>
      </c>
      <c r="C1154" t="s">
        <v>81</v>
      </c>
      <c r="D1154" s="4">
        <v>0</v>
      </c>
      <c r="E1154">
        <v>8</v>
      </c>
      <c r="F1154" s="5">
        <v>9.6920999999999999</v>
      </c>
      <c r="G1154" s="5">
        <f t="shared" si="18"/>
        <v>1.6920999999999999</v>
      </c>
    </row>
    <row r="1155" spans="1:7" x14ac:dyDescent="0.35">
      <c r="A1155" s="2">
        <v>45917</v>
      </c>
      <c r="B1155" s="2" t="s">
        <v>73</v>
      </c>
      <c r="C1155" t="s">
        <v>81</v>
      </c>
      <c r="D1155" s="4">
        <v>2.0833333333333332E-2</v>
      </c>
      <c r="E1155">
        <v>8</v>
      </c>
      <c r="F1155" s="5">
        <v>9.6920999999999999</v>
      </c>
      <c r="G1155" s="5">
        <f t="shared" ref="G1155:G1218" si="19">F1155-E1155</f>
        <v>1.6920999999999999</v>
      </c>
    </row>
    <row r="1156" spans="1:7" x14ac:dyDescent="0.35">
      <c r="A1156" s="2">
        <v>45917</v>
      </c>
      <c r="B1156" s="2" t="s">
        <v>73</v>
      </c>
      <c r="C1156" t="s">
        <v>81</v>
      </c>
      <c r="D1156" s="4">
        <v>4.1666666666666664E-2</v>
      </c>
      <c r="E1156">
        <v>8</v>
      </c>
      <c r="F1156" s="5">
        <v>9.6920999999999999</v>
      </c>
      <c r="G1156" s="5">
        <f t="shared" si="19"/>
        <v>1.6920999999999999</v>
      </c>
    </row>
    <row r="1157" spans="1:7" x14ac:dyDescent="0.35">
      <c r="A1157" s="2">
        <v>45917</v>
      </c>
      <c r="B1157" s="2" t="s">
        <v>73</v>
      </c>
      <c r="C1157" t="s">
        <v>81</v>
      </c>
      <c r="D1157" s="4">
        <v>6.25E-2</v>
      </c>
      <c r="E1157">
        <v>8</v>
      </c>
      <c r="F1157" s="5">
        <v>21.538000000000004</v>
      </c>
      <c r="G1157" s="5">
        <f t="shared" si="19"/>
        <v>13.538000000000004</v>
      </c>
    </row>
    <row r="1158" spans="1:7" x14ac:dyDescent="0.35">
      <c r="A1158" s="2">
        <v>45917</v>
      </c>
      <c r="B1158" s="2" t="s">
        <v>73</v>
      </c>
      <c r="C1158" t="s">
        <v>81</v>
      </c>
      <c r="D1158" s="4">
        <v>8.3333333333333329E-2</v>
      </c>
      <c r="E1158">
        <v>9</v>
      </c>
      <c r="F1158" s="5">
        <v>21.538000000000004</v>
      </c>
      <c r="G1158" s="5">
        <f t="shared" si="19"/>
        <v>12.538000000000004</v>
      </c>
    </row>
    <row r="1159" spans="1:7" x14ac:dyDescent="0.35">
      <c r="A1159" s="2">
        <v>45917</v>
      </c>
      <c r="B1159" s="2" t="s">
        <v>73</v>
      </c>
      <c r="C1159" t="s">
        <v>81</v>
      </c>
      <c r="D1159" s="4">
        <v>0.10416666666666667</v>
      </c>
      <c r="E1159">
        <v>9</v>
      </c>
      <c r="F1159" s="5">
        <v>11.8459</v>
      </c>
      <c r="G1159" s="5">
        <f t="shared" si="19"/>
        <v>2.8459000000000003</v>
      </c>
    </row>
    <row r="1160" spans="1:7" x14ac:dyDescent="0.35">
      <c r="A1160" s="2">
        <v>45917</v>
      </c>
      <c r="B1160" s="2" t="s">
        <v>73</v>
      </c>
      <c r="C1160" t="s">
        <v>81</v>
      </c>
      <c r="D1160" s="4">
        <v>0.125</v>
      </c>
      <c r="E1160">
        <v>7</v>
      </c>
      <c r="F1160" s="5">
        <v>11.307450000000003</v>
      </c>
      <c r="G1160" s="5">
        <f t="shared" si="19"/>
        <v>4.3074500000000029</v>
      </c>
    </row>
    <row r="1161" spans="1:7" x14ac:dyDescent="0.35">
      <c r="A1161" s="2">
        <v>45917</v>
      </c>
      <c r="B1161" s="2" t="s">
        <v>73</v>
      </c>
      <c r="C1161" t="s">
        <v>81</v>
      </c>
      <c r="D1161" s="4">
        <v>0.14583333333333334</v>
      </c>
      <c r="E1161">
        <v>7</v>
      </c>
      <c r="F1161" s="5">
        <v>9.6920999999999999</v>
      </c>
      <c r="G1161" s="5">
        <f t="shared" si="19"/>
        <v>2.6920999999999999</v>
      </c>
    </row>
    <row r="1162" spans="1:7" x14ac:dyDescent="0.35">
      <c r="A1162" s="2">
        <v>45917</v>
      </c>
      <c r="B1162" s="2" t="s">
        <v>73</v>
      </c>
      <c r="C1162" t="s">
        <v>81</v>
      </c>
      <c r="D1162" s="4">
        <v>0.16666666666666666</v>
      </c>
      <c r="E1162">
        <v>7</v>
      </c>
      <c r="F1162" s="5">
        <v>10.230550000000003</v>
      </c>
      <c r="G1162" s="5">
        <f t="shared" si="19"/>
        <v>3.2305500000000027</v>
      </c>
    </row>
    <row r="1163" spans="1:7" x14ac:dyDescent="0.35">
      <c r="A1163" s="2">
        <v>45917</v>
      </c>
      <c r="B1163" s="2" t="s">
        <v>73</v>
      </c>
      <c r="C1163" t="s">
        <v>81</v>
      </c>
      <c r="D1163" s="4">
        <v>0.1875</v>
      </c>
      <c r="E1163">
        <v>7</v>
      </c>
      <c r="F1163" s="5">
        <v>10.230550000000003</v>
      </c>
      <c r="G1163" s="5">
        <f t="shared" si="19"/>
        <v>3.2305500000000027</v>
      </c>
    </row>
    <row r="1164" spans="1:7" x14ac:dyDescent="0.35">
      <c r="A1164" s="2">
        <v>45917</v>
      </c>
      <c r="B1164" s="2" t="s">
        <v>73</v>
      </c>
      <c r="C1164" t="s">
        <v>81</v>
      </c>
      <c r="D1164" s="4">
        <v>0.20833333333333334</v>
      </c>
      <c r="E1164">
        <v>7</v>
      </c>
      <c r="F1164" s="5">
        <v>9.6920999999999999</v>
      </c>
      <c r="G1164" s="5">
        <f t="shared" si="19"/>
        <v>2.6920999999999999</v>
      </c>
    </row>
    <row r="1165" spans="1:7" x14ac:dyDescent="0.35">
      <c r="A1165" s="2">
        <v>45917</v>
      </c>
      <c r="B1165" s="2" t="s">
        <v>73</v>
      </c>
      <c r="C1165" t="s">
        <v>81</v>
      </c>
      <c r="D1165" s="4">
        <v>0.22916666666666666</v>
      </c>
      <c r="E1165">
        <v>7</v>
      </c>
      <c r="F1165" s="5">
        <v>9.6920999999999999</v>
      </c>
      <c r="G1165" s="5">
        <f t="shared" si="19"/>
        <v>2.6920999999999999</v>
      </c>
    </row>
    <row r="1166" spans="1:7" x14ac:dyDescent="0.35">
      <c r="A1166" s="2">
        <v>45917</v>
      </c>
      <c r="B1166" s="2" t="s">
        <v>73</v>
      </c>
      <c r="C1166" t="s">
        <v>81</v>
      </c>
      <c r="D1166" s="4">
        <v>0.25</v>
      </c>
      <c r="E1166">
        <v>6</v>
      </c>
      <c r="F1166" s="5">
        <v>6.4614000000000011</v>
      </c>
      <c r="G1166" s="5">
        <f t="shared" si="19"/>
        <v>0.46140000000000114</v>
      </c>
    </row>
    <row r="1167" spans="1:7" x14ac:dyDescent="0.35">
      <c r="A1167" s="2">
        <v>45917</v>
      </c>
      <c r="B1167" s="2" t="s">
        <v>73</v>
      </c>
      <c r="C1167" t="s">
        <v>81</v>
      </c>
      <c r="D1167" s="4">
        <v>0.27083333333333331</v>
      </c>
      <c r="E1167">
        <v>6</v>
      </c>
      <c r="F1167" s="5">
        <v>8.0767500000000005</v>
      </c>
      <c r="G1167" s="5">
        <f t="shared" si="19"/>
        <v>2.0767500000000005</v>
      </c>
    </row>
    <row r="1168" spans="1:7" x14ac:dyDescent="0.35">
      <c r="A1168" s="2">
        <v>45917</v>
      </c>
      <c r="B1168" s="2" t="s">
        <v>73</v>
      </c>
      <c r="C1168" t="s">
        <v>81</v>
      </c>
      <c r="D1168" s="4">
        <v>0.29166666666666669</v>
      </c>
      <c r="E1168">
        <v>8</v>
      </c>
      <c r="F1168" s="5">
        <v>11.8459</v>
      </c>
      <c r="G1168" s="5">
        <f t="shared" si="19"/>
        <v>3.8459000000000003</v>
      </c>
    </row>
    <row r="1169" spans="1:7" x14ac:dyDescent="0.35">
      <c r="A1169" s="2">
        <v>45917</v>
      </c>
      <c r="B1169" s="2" t="s">
        <v>73</v>
      </c>
      <c r="C1169" t="s">
        <v>81</v>
      </c>
      <c r="D1169" s="4">
        <v>0.3125</v>
      </c>
      <c r="E1169">
        <v>8</v>
      </c>
      <c r="F1169" s="5">
        <v>11.307450000000003</v>
      </c>
      <c r="G1169" s="5">
        <f t="shared" si="19"/>
        <v>3.3074500000000029</v>
      </c>
    </row>
    <row r="1170" spans="1:7" x14ac:dyDescent="0.35">
      <c r="A1170" s="2">
        <v>45917</v>
      </c>
      <c r="B1170" s="2" t="s">
        <v>73</v>
      </c>
      <c r="C1170" t="s">
        <v>81</v>
      </c>
      <c r="D1170" s="4">
        <v>0.33333333333333331</v>
      </c>
      <c r="E1170">
        <v>7</v>
      </c>
      <c r="F1170" s="5">
        <v>11.8459</v>
      </c>
      <c r="G1170" s="5">
        <f t="shared" si="19"/>
        <v>4.8459000000000003</v>
      </c>
    </row>
    <row r="1171" spans="1:7" x14ac:dyDescent="0.35">
      <c r="A1171" s="2">
        <v>45917</v>
      </c>
      <c r="B1171" s="2" t="s">
        <v>73</v>
      </c>
      <c r="C1171" t="s">
        <v>81</v>
      </c>
      <c r="D1171" s="4">
        <v>0.35416666666666669</v>
      </c>
      <c r="E1171">
        <v>7</v>
      </c>
      <c r="F1171" s="5">
        <v>9.6920999999999999</v>
      </c>
      <c r="G1171" s="5">
        <f t="shared" si="19"/>
        <v>2.6920999999999999</v>
      </c>
    </row>
    <row r="1172" spans="1:7" x14ac:dyDescent="0.35">
      <c r="A1172" s="2">
        <v>45917</v>
      </c>
      <c r="B1172" s="2" t="s">
        <v>73</v>
      </c>
      <c r="C1172" t="s">
        <v>81</v>
      </c>
      <c r="D1172" s="4">
        <v>0.375</v>
      </c>
      <c r="E1172">
        <v>6</v>
      </c>
      <c r="F1172" s="5">
        <v>15.154040000000002</v>
      </c>
      <c r="G1172" s="5">
        <f t="shared" si="19"/>
        <v>9.154040000000002</v>
      </c>
    </row>
    <row r="1173" spans="1:7" x14ac:dyDescent="0.35">
      <c r="A1173" s="2">
        <v>45917</v>
      </c>
      <c r="B1173" s="2" t="s">
        <v>73</v>
      </c>
      <c r="C1173" t="s">
        <v>81</v>
      </c>
      <c r="D1173" s="4">
        <v>0.39583333333333331</v>
      </c>
      <c r="E1173">
        <v>6</v>
      </c>
      <c r="F1173" s="5">
        <v>16.769390000000001</v>
      </c>
      <c r="G1173" s="5">
        <f t="shared" si="19"/>
        <v>10.769390000000001</v>
      </c>
    </row>
    <row r="1174" spans="1:7" x14ac:dyDescent="0.35">
      <c r="A1174" s="2">
        <v>45917</v>
      </c>
      <c r="B1174" s="2" t="s">
        <v>73</v>
      </c>
      <c r="C1174" t="s">
        <v>81</v>
      </c>
      <c r="D1174" s="4">
        <v>0.41666666666666669</v>
      </c>
      <c r="E1174">
        <v>7</v>
      </c>
      <c r="F1174" s="5">
        <v>18.739270000000005</v>
      </c>
      <c r="G1174" s="5">
        <f t="shared" si="19"/>
        <v>11.739270000000005</v>
      </c>
    </row>
    <row r="1175" spans="1:7" x14ac:dyDescent="0.35">
      <c r="A1175" s="2">
        <v>45917</v>
      </c>
      <c r="B1175" s="2" t="s">
        <v>73</v>
      </c>
      <c r="C1175" t="s">
        <v>81</v>
      </c>
      <c r="D1175" s="4">
        <v>0.4375</v>
      </c>
      <c r="E1175">
        <v>7</v>
      </c>
      <c r="F1175" s="5">
        <v>8.8632500000000025</v>
      </c>
      <c r="G1175" s="5">
        <f t="shared" si="19"/>
        <v>1.8632500000000025</v>
      </c>
    </row>
    <row r="1176" spans="1:7" x14ac:dyDescent="0.35">
      <c r="A1176" s="2">
        <v>45917</v>
      </c>
      <c r="B1176" s="2" t="s">
        <v>73</v>
      </c>
      <c r="C1176" t="s">
        <v>81</v>
      </c>
      <c r="D1176" s="4">
        <v>0.45833333333333331</v>
      </c>
      <c r="E1176">
        <v>6</v>
      </c>
      <c r="F1176" s="5">
        <v>8.3707800000000017</v>
      </c>
      <c r="G1176" s="5">
        <f t="shared" si="19"/>
        <v>2.3707800000000017</v>
      </c>
    </row>
    <row r="1177" spans="1:7" x14ac:dyDescent="0.35">
      <c r="A1177" s="2">
        <v>45917</v>
      </c>
      <c r="B1177" s="2" t="s">
        <v>73</v>
      </c>
      <c r="C1177" t="s">
        <v>81</v>
      </c>
      <c r="D1177" s="4">
        <v>0.47916666666666669</v>
      </c>
      <c r="E1177">
        <v>6</v>
      </c>
      <c r="F1177" s="5">
        <v>7.8783100000000017</v>
      </c>
      <c r="G1177" s="5">
        <f t="shared" si="19"/>
        <v>1.8783100000000017</v>
      </c>
    </row>
    <row r="1178" spans="1:7" x14ac:dyDescent="0.35">
      <c r="A1178" s="2">
        <v>45917</v>
      </c>
      <c r="B1178" s="2" t="s">
        <v>73</v>
      </c>
      <c r="C1178" t="s">
        <v>81</v>
      </c>
      <c r="D1178" s="4">
        <v>0.5</v>
      </c>
      <c r="E1178">
        <v>8</v>
      </c>
      <c r="F1178" s="5">
        <v>7.8783100000000017</v>
      </c>
      <c r="G1178" s="5">
        <f t="shared" si="19"/>
        <v>-0.1216899999999983</v>
      </c>
    </row>
    <row r="1179" spans="1:7" x14ac:dyDescent="0.35">
      <c r="A1179" s="2">
        <v>45917</v>
      </c>
      <c r="B1179" s="2" t="s">
        <v>73</v>
      </c>
      <c r="C1179" t="s">
        <v>81</v>
      </c>
      <c r="D1179" s="4">
        <v>0.52083333333333337</v>
      </c>
      <c r="E1179">
        <v>8</v>
      </c>
      <c r="F1179" s="5">
        <v>7.8783100000000017</v>
      </c>
      <c r="G1179" s="5">
        <f t="shared" si="19"/>
        <v>-0.1216899999999983</v>
      </c>
    </row>
    <row r="1180" spans="1:7" x14ac:dyDescent="0.35">
      <c r="A1180" s="2">
        <v>45917</v>
      </c>
      <c r="B1180" s="2" t="s">
        <v>73</v>
      </c>
      <c r="C1180" t="s">
        <v>81</v>
      </c>
      <c r="D1180" s="4">
        <v>0.54166666666666663</v>
      </c>
      <c r="E1180">
        <v>5</v>
      </c>
      <c r="F1180" s="5">
        <v>4.923490000000001</v>
      </c>
      <c r="G1180" s="5">
        <f t="shared" si="19"/>
        <v>-7.6509999999998968E-2</v>
      </c>
    </row>
    <row r="1181" spans="1:7" x14ac:dyDescent="0.35">
      <c r="A1181" s="2">
        <v>45917</v>
      </c>
      <c r="B1181" s="2" t="s">
        <v>73</v>
      </c>
      <c r="C1181" t="s">
        <v>81</v>
      </c>
      <c r="D1181" s="4">
        <v>0.5625</v>
      </c>
      <c r="E1181">
        <v>5</v>
      </c>
      <c r="F1181" s="5">
        <v>6.4009000000000018</v>
      </c>
      <c r="G1181" s="5">
        <f t="shared" si="19"/>
        <v>1.4009000000000018</v>
      </c>
    </row>
    <row r="1182" spans="1:7" x14ac:dyDescent="0.35">
      <c r="A1182" s="2">
        <v>45917</v>
      </c>
      <c r="B1182" s="2" t="s">
        <v>73</v>
      </c>
      <c r="C1182" t="s">
        <v>81</v>
      </c>
      <c r="D1182" s="4">
        <v>0.58333333333333337</v>
      </c>
      <c r="E1182">
        <v>8</v>
      </c>
      <c r="F1182" s="5">
        <v>7.3858400000000008</v>
      </c>
      <c r="G1182" s="5">
        <f t="shared" si="19"/>
        <v>-0.61415999999999915</v>
      </c>
    </row>
    <row r="1183" spans="1:7" x14ac:dyDescent="0.35">
      <c r="A1183" s="2">
        <v>45917</v>
      </c>
      <c r="B1183" s="2" t="s">
        <v>73</v>
      </c>
      <c r="C1183" t="s">
        <v>81</v>
      </c>
      <c r="D1183" s="4">
        <v>0.60416666666666663</v>
      </c>
      <c r="E1183">
        <v>8</v>
      </c>
      <c r="F1183" s="5">
        <v>8.8632500000000025</v>
      </c>
      <c r="G1183" s="5">
        <f t="shared" si="19"/>
        <v>0.86325000000000252</v>
      </c>
    </row>
    <row r="1184" spans="1:7" x14ac:dyDescent="0.35">
      <c r="A1184" s="2">
        <v>45917</v>
      </c>
      <c r="B1184" s="2" t="s">
        <v>73</v>
      </c>
      <c r="C1184" t="s">
        <v>81</v>
      </c>
      <c r="D1184" s="4">
        <v>0.625</v>
      </c>
      <c r="E1184">
        <v>5</v>
      </c>
      <c r="F1184" s="5">
        <v>8.3707800000000017</v>
      </c>
      <c r="G1184" s="5">
        <f t="shared" si="19"/>
        <v>3.3707800000000017</v>
      </c>
    </row>
    <row r="1185" spans="1:7" x14ac:dyDescent="0.35">
      <c r="A1185" s="2">
        <v>45917</v>
      </c>
      <c r="B1185" s="2" t="s">
        <v>73</v>
      </c>
      <c r="C1185" t="s">
        <v>81</v>
      </c>
      <c r="D1185" s="4">
        <v>0.64583333333333337</v>
      </c>
      <c r="E1185">
        <v>5</v>
      </c>
      <c r="F1185" s="5">
        <v>7.3858400000000008</v>
      </c>
      <c r="G1185" s="5">
        <f t="shared" si="19"/>
        <v>2.3858400000000008</v>
      </c>
    </row>
    <row r="1186" spans="1:7" x14ac:dyDescent="0.35">
      <c r="A1186" s="2">
        <v>45917</v>
      </c>
      <c r="B1186" s="2" t="s">
        <v>73</v>
      </c>
      <c r="C1186" t="s">
        <v>81</v>
      </c>
      <c r="D1186" s="4">
        <v>0.66666666666666663</v>
      </c>
      <c r="E1186">
        <v>5</v>
      </c>
      <c r="F1186" s="5">
        <v>7.8783100000000017</v>
      </c>
      <c r="G1186" s="5">
        <f t="shared" si="19"/>
        <v>2.8783100000000017</v>
      </c>
    </row>
    <row r="1187" spans="1:7" x14ac:dyDescent="0.35">
      <c r="A1187" s="2">
        <v>45917</v>
      </c>
      <c r="B1187" s="2" t="s">
        <v>73</v>
      </c>
      <c r="C1187" t="s">
        <v>81</v>
      </c>
      <c r="D1187" s="4">
        <v>0.6875</v>
      </c>
      <c r="E1187">
        <v>5</v>
      </c>
      <c r="F1187" s="5">
        <v>8.8632500000000025</v>
      </c>
      <c r="G1187" s="5">
        <f t="shared" si="19"/>
        <v>3.8632500000000025</v>
      </c>
    </row>
    <row r="1188" spans="1:7" x14ac:dyDescent="0.35">
      <c r="A1188" s="2">
        <v>45917</v>
      </c>
      <c r="B1188" s="2" t="s">
        <v>73</v>
      </c>
      <c r="C1188" t="s">
        <v>81</v>
      </c>
      <c r="D1188" s="4">
        <v>0.70833333333333337</v>
      </c>
      <c r="E1188">
        <v>6</v>
      </c>
      <c r="F1188" s="5">
        <v>7.3858400000000008</v>
      </c>
      <c r="G1188" s="5">
        <f t="shared" si="19"/>
        <v>1.3858400000000008</v>
      </c>
    </row>
    <row r="1189" spans="1:7" x14ac:dyDescent="0.35">
      <c r="A1189" s="2">
        <v>45917</v>
      </c>
      <c r="B1189" s="2" t="s">
        <v>73</v>
      </c>
      <c r="C1189" t="s">
        <v>81</v>
      </c>
      <c r="D1189" s="4">
        <v>0.72916666666666663</v>
      </c>
      <c r="E1189">
        <v>6</v>
      </c>
      <c r="F1189" s="5">
        <v>13.630650000000005</v>
      </c>
      <c r="G1189" s="5">
        <f t="shared" si="19"/>
        <v>7.6306500000000046</v>
      </c>
    </row>
    <row r="1190" spans="1:7" x14ac:dyDescent="0.35">
      <c r="A1190" s="2">
        <v>45917</v>
      </c>
      <c r="B1190" s="2" t="s">
        <v>73</v>
      </c>
      <c r="C1190" t="s">
        <v>81</v>
      </c>
      <c r="D1190" s="4">
        <v>0.75</v>
      </c>
      <c r="E1190">
        <v>6</v>
      </c>
      <c r="F1190" s="5">
        <v>13.630650000000005</v>
      </c>
      <c r="G1190" s="5">
        <f t="shared" si="19"/>
        <v>7.6306500000000046</v>
      </c>
    </row>
    <row r="1191" spans="1:7" x14ac:dyDescent="0.35">
      <c r="A1191" s="2">
        <v>45917</v>
      </c>
      <c r="B1191" s="2" t="s">
        <v>73</v>
      </c>
      <c r="C1191" t="s">
        <v>81</v>
      </c>
      <c r="D1191" s="4">
        <v>0.77083333333333337</v>
      </c>
      <c r="E1191">
        <v>6</v>
      </c>
      <c r="F1191" s="5">
        <v>7.5383000000000013</v>
      </c>
      <c r="G1191" s="5">
        <f t="shared" si="19"/>
        <v>1.5383000000000013</v>
      </c>
    </row>
    <row r="1192" spans="1:7" x14ac:dyDescent="0.35">
      <c r="A1192" s="2">
        <v>45917</v>
      </c>
      <c r="B1192" s="2" t="s">
        <v>73</v>
      </c>
      <c r="C1192" t="s">
        <v>81</v>
      </c>
      <c r="D1192" s="4">
        <v>0.79166666666666663</v>
      </c>
      <c r="E1192">
        <v>7</v>
      </c>
      <c r="F1192" s="5">
        <v>8.0767500000000005</v>
      </c>
      <c r="G1192" s="5">
        <f t="shared" si="19"/>
        <v>1.0767500000000005</v>
      </c>
    </row>
    <row r="1193" spans="1:7" x14ac:dyDescent="0.35">
      <c r="A1193" s="2">
        <v>45917</v>
      </c>
      <c r="B1193" s="2" t="s">
        <v>73</v>
      </c>
      <c r="C1193" t="s">
        <v>81</v>
      </c>
      <c r="D1193" s="4">
        <v>0.8125</v>
      </c>
      <c r="E1193">
        <v>7</v>
      </c>
      <c r="F1193" s="5">
        <v>8.6152000000000015</v>
      </c>
      <c r="G1193" s="5">
        <f t="shared" si="19"/>
        <v>1.6152000000000015</v>
      </c>
    </row>
    <row r="1194" spans="1:7" x14ac:dyDescent="0.35">
      <c r="A1194" s="2">
        <v>45917</v>
      </c>
      <c r="B1194" s="2" t="s">
        <v>73</v>
      </c>
      <c r="C1194" t="s">
        <v>81</v>
      </c>
      <c r="D1194" s="4">
        <v>0.83333333333333337</v>
      </c>
      <c r="E1194">
        <v>6</v>
      </c>
      <c r="F1194" s="5">
        <v>8.0767500000000005</v>
      </c>
      <c r="G1194" s="5">
        <f t="shared" si="19"/>
        <v>2.0767500000000005</v>
      </c>
    </row>
    <row r="1195" spans="1:7" x14ac:dyDescent="0.35">
      <c r="A1195" s="2">
        <v>45917</v>
      </c>
      <c r="B1195" s="2" t="s">
        <v>73</v>
      </c>
      <c r="C1195" t="s">
        <v>81</v>
      </c>
      <c r="D1195" s="4">
        <v>0.85416666666666663</v>
      </c>
      <c r="E1195">
        <v>6</v>
      </c>
      <c r="F1195" s="5">
        <v>9.1536500000000007</v>
      </c>
      <c r="G1195" s="5">
        <f t="shared" si="19"/>
        <v>3.1536500000000007</v>
      </c>
    </row>
    <row r="1196" spans="1:7" x14ac:dyDescent="0.35">
      <c r="A1196" s="2">
        <v>45917</v>
      </c>
      <c r="B1196" s="2" t="s">
        <v>73</v>
      </c>
      <c r="C1196" t="s">
        <v>81</v>
      </c>
      <c r="D1196" s="4">
        <v>0.875</v>
      </c>
      <c r="E1196">
        <v>7</v>
      </c>
      <c r="F1196" s="5">
        <v>5.9229500000000002</v>
      </c>
      <c r="G1196" s="5">
        <f t="shared" si="19"/>
        <v>-1.0770499999999998</v>
      </c>
    </row>
    <row r="1197" spans="1:7" x14ac:dyDescent="0.35">
      <c r="A1197" s="2">
        <v>45917</v>
      </c>
      <c r="B1197" s="2" t="s">
        <v>73</v>
      </c>
      <c r="C1197" t="s">
        <v>81</v>
      </c>
      <c r="D1197" s="4">
        <v>0.89583333333333337</v>
      </c>
      <c r="E1197">
        <v>7</v>
      </c>
      <c r="F1197" s="5">
        <v>6.9998500000000021</v>
      </c>
      <c r="G1197" s="5">
        <f t="shared" si="19"/>
        <v>-1.4999999999787406E-4</v>
      </c>
    </row>
    <row r="1198" spans="1:7" x14ac:dyDescent="0.35">
      <c r="A1198" s="2">
        <v>45917</v>
      </c>
      <c r="B1198" s="2" t="s">
        <v>73</v>
      </c>
      <c r="C1198" t="s">
        <v>81</v>
      </c>
      <c r="D1198" s="4">
        <v>0.91666666666666663</v>
      </c>
      <c r="E1198">
        <v>7</v>
      </c>
      <c r="F1198" s="5">
        <v>6.4614000000000011</v>
      </c>
      <c r="G1198" s="5">
        <f t="shared" si="19"/>
        <v>-0.53859999999999886</v>
      </c>
    </row>
    <row r="1199" spans="1:7" x14ac:dyDescent="0.35">
      <c r="A1199" s="2">
        <v>45917</v>
      </c>
      <c r="B1199" s="2" t="s">
        <v>73</v>
      </c>
      <c r="C1199" t="s">
        <v>81</v>
      </c>
      <c r="D1199" s="4">
        <v>0.9375</v>
      </c>
      <c r="E1199">
        <v>7</v>
      </c>
      <c r="F1199" s="5">
        <v>8.0767500000000005</v>
      </c>
      <c r="G1199" s="5">
        <f t="shared" si="19"/>
        <v>1.0767500000000005</v>
      </c>
    </row>
    <row r="1200" spans="1:7" x14ac:dyDescent="0.35">
      <c r="A1200" s="2">
        <v>45917</v>
      </c>
      <c r="B1200" s="2" t="s">
        <v>73</v>
      </c>
      <c r="C1200" t="s">
        <v>81</v>
      </c>
      <c r="D1200" s="4">
        <v>0.95833333333333337</v>
      </c>
      <c r="E1200">
        <v>8</v>
      </c>
      <c r="F1200" s="5">
        <v>9.6920999999999999</v>
      </c>
      <c r="G1200" s="5">
        <f t="shared" si="19"/>
        <v>1.6920999999999999</v>
      </c>
    </row>
    <row r="1201" spans="1:7" x14ac:dyDescent="0.35">
      <c r="A1201" s="2">
        <v>45917</v>
      </c>
      <c r="B1201" s="2" t="s">
        <v>73</v>
      </c>
      <c r="C1201" t="s">
        <v>81</v>
      </c>
      <c r="D1201" s="4">
        <v>0.97916666666666663</v>
      </c>
      <c r="E1201">
        <v>8</v>
      </c>
      <c r="F1201" s="5">
        <v>8.6152000000000015</v>
      </c>
      <c r="G1201" s="5">
        <f t="shared" si="19"/>
        <v>0.61520000000000152</v>
      </c>
    </row>
    <row r="1202" spans="1:7" x14ac:dyDescent="0.35">
      <c r="A1202" s="2">
        <v>45918</v>
      </c>
      <c r="B1202" s="2" t="s">
        <v>68</v>
      </c>
      <c r="C1202" t="s">
        <v>81</v>
      </c>
      <c r="D1202" s="4">
        <v>0</v>
      </c>
      <c r="E1202">
        <v>8</v>
      </c>
      <c r="F1202" s="5">
        <v>9.6920999999999999</v>
      </c>
      <c r="G1202" s="5">
        <f t="shared" si="19"/>
        <v>1.6920999999999999</v>
      </c>
    </row>
    <row r="1203" spans="1:7" x14ac:dyDescent="0.35">
      <c r="A1203" s="2">
        <v>45918</v>
      </c>
      <c r="B1203" s="2" t="s">
        <v>68</v>
      </c>
      <c r="C1203" t="s">
        <v>81</v>
      </c>
      <c r="D1203" s="4">
        <v>2.0833333333333332E-2</v>
      </c>
      <c r="E1203">
        <v>8</v>
      </c>
      <c r="F1203" s="5">
        <v>9.6920999999999999</v>
      </c>
      <c r="G1203" s="5">
        <f t="shared" si="19"/>
        <v>1.6920999999999999</v>
      </c>
    </row>
    <row r="1204" spans="1:7" x14ac:dyDescent="0.35">
      <c r="A1204" s="2">
        <v>45918</v>
      </c>
      <c r="B1204" s="2" t="s">
        <v>68</v>
      </c>
      <c r="C1204" t="s">
        <v>81</v>
      </c>
      <c r="D1204" s="4">
        <v>4.1666666666666664E-2</v>
      </c>
      <c r="E1204">
        <v>9</v>
      </c>
      <c r="F1204" s="5">
        <v>9.6920999999999999</v>
      </c>
      <c r="G1204" s="5">
        <f t="shared" si="19"/>
        <v>0.69209999999999994</v>
      </c>
    </row>
    <row r="1205" spans="1:7" x14ac:dyDescent="0.35">
      <c r="A1205" s="2">
        <v>45918</v>
      </c>
      <c r="B1205" s="2" t="s">
        <v>68</v>
      </c>
      <c r="C1205" t="s">
        <v>81</v>
      </c>
      <c r="D1205" s="4">
        <v>6.25E-2</v>
      </c>
      <c r="E1205">
        <v>9</v>
      </c>
      <c r="F1205" s="5">
        <v>20.461100000000005</v>
      </c>
      <c r="G1205" s="5">
        <f t="shared" si="19"/>
        <v>11.461100000000005</v>
      </c>
    </row>
    <row r="1206" spans="1:7" x14ac:dyDescent="0.35">
      <c r="A1206" s="2">
        <v>45918</v>
      </c>
      <c r="B1206" s="2" t="s">
        <v>68</v>
      </c>
      <c r="C1206" t="s">
        <v>81</v>
      </c>
      <c r="D1206" s="4">
        <v>8.3333333333333329E-2</v>
      </c>
      <c r="E1206">
        <v>12</v>
      </c>
      <c r="F1206" s="5">
        <v>20.461100000000005</v>
      </c>
      <c r="G1206" s="5">
        <f t="shared" si="19"/>
        <v>8.4611000000000054</v>
      </c>
    </row>
    <row r="1207" spans="1:7" x14ac:dyDescent="0.35">
      <c r="A1207" s="2">
        <v>45918</v>
      </c>
      <c r="B1207" s="2" t="s">
        <v>68</v>
      </c>
      <c r="C1207" t="s">
        <v>81</v>
      </c>
      <c r="D1207" s="4">
        <v>0.10416666666666667</v>
      </c>
      <c r="E1207">
        <v>12</v>
      </c>
      <c r="F1207" s="5">
        <v>10.769000000000002</v>
      </c>
      <c r="G1207" s="5">
        <f t="shared" si="19"/>
        <v>-1.2309999999999981</v>
      </c>
    </row>
    <row r="1208" spans="1:7" x14ac:dyDescent="0.35">
      <c r="A1208" s="2">
        <v>45918</v>
      </c>
      <c r="B1208" s="2" t="s">
        <v>68</v>
      </c>
      <c r="C1208" t="s">
        <v>81</v>
      </c>
      <c r="D1208" s="4">
        <v>0.125</v>
      </c>
      <c r="E1208">
        <v>7</v>
      </c>
      <c r="F1208" s="5">
        <v>9.1536500000000007</v>
      </c>
      <c r="G1208" s="5">
        <f t="shared" si="19"/>
        <v>2.1536500000000007</v>
      </c>
    </row>
    <row r="1209" spans="1:7" x14ac:dyDescent="0.35">
      <c r="A1209" s="2">
        <v>45918</v>
      </c>
      <c r="B1209" s="2" t="s">
        <v>68</v>
      </c>
      <c r="C1209" t="s">
        <v>81</v>
      </c>
      <c r="D1209" s="4">
        <v>0.14583333333333334</v>
      </c>
      <c r="E1209">
        <v>7</v>
      </c>
      <c r="F1209" s="5">
        <v>8.6152000000000015</v>
      </c>
      <c r="G1209" s="5">
        <f t="shared" si="19"/>
        <v>1.6152000000000015</v>
      </c>
    </row>
    <row r="1210" spans="1:7" x14ac:dyDescent="0.35">
      <c r="A1210" s="2">
        <v>45918</v>
      </c>
      <c r="B1210" s="2" t="s">
        <v>68</v>
      </c>
      <c r="C1210" t="s">
        <v>81</v>
      </c>
      <c r="D1210" s="4">
        <v>0.16666666666666666</v>
      </c>
      <c r="E1210">
        <v>8</v>
      </c>
      <c r="F1210" s="5">
        <v>9.1536500000000007</v>
      </c>
      <c r="G1210" s="5">
        <f t="shared" si="19"/>
        <v>1.1536500000000007</v>
      </c>
    </row>
    <row r="1211" spans="1:7" x14ac:dyDescent="0.35">
      <c r="A1211" s="2">
        <v>45918</v>
      </c>
      <c r="B1211" s="2" t="s">
        <v>68</v>
      </c>
      <c r="C1211" t="s">
        <v>81</v>
      </c>
      <c r="D1211" s="4">
        <v>0.1875</v>
      </c>
      <c r="E1211">
        <v>8</v>
      </c>
      <c r="F1211" s="5">
        <v>10.769000000000002</v>
      </c>
      <c r="G1211" s="5">
        <f t="shared" si="19"/>
        <v>2.7690000000000019</v>
      </c>
    </row>
    <row r="1212" spans="1:7" x14ac:dyDescent="0.35">
      <c r="A1212" s="2">
        <v>45918</v>
      </c>
      <c r="B1212" s="2" t="s">
        <v>68</v>
      </c>
      <c r="C1212" t="s">
        <v>81</v>
      </c>
      <c r="D1212" s="4">
        <v>0.20833333333333334</v>
      </c>
      <c r="E1212">
        <v>7</v>
      </c>
      <c r="F1212" s="5">
        <v>8.6152000000000015</v>
      </c>
      <c r="G1212" s="5">
        <f t="shared" si="19"/>
        <v>1.6152000000000015</v>
      </c>
    </row>
    <row r="1213" spans="1:7" x14ac:dyDescent="0.35">
      <c r="A1213" s="2">
        <v>45918</v>
      </c>
      <c r="B1213" s="2" t="s">
        <v>68</v>
      </c>
      <c r="C1213" t="s">
        <v>81</v>
      </c>
      <c r="D1213" s="4">
        <v>0.22916666666666666</v>
      </c>
      <c r="E1213">
        <v>7</v>
      </c>
      <c r="F1213" s="5">
        <v>6.4614000000000011</v>
      </c>
      <c r="G1213" s="5">
        <f t="shared" si="19"/>
        <v>-0.53859999999999886</v>
      </c>
    </row>
    <row r="1214" spans="1:7" x14ac:dyDescent="0.35">
      <c r="A1214" s="2">
        <v>45918</v>
      </c>
      <c r="B1214" s="2" t="s">
        <v>68</v>
      </c>
      <c r="C1214" t="s">
        <v>81</v>
      </c>
      <c r="D1214" s="4">
        <v>0.25</v>
      </c>
      <c r="E1214">
        <v>6</v>
      </c>
      <c r="F1214" s="5">
        <v>6.9998500000000021</v>
      </c>
      <c r="G1214" s="5">
        <f t="shared" si="19"/>
        <v>0.99985000000000213</v>
      </c>
    </row>
    <row r="1215" spans="1:7" x14ac:dyDescent="0.35">
      <c r="A1215" s="2">
        <v>45918</v>
      </c>
      <c r="B1215" s="2" t="s">
        <v>68</v>
      </c>
      <c r="C1215" t="s">
        <v>81</v>
      </c>
      <c r="D1215" s="4">
        <v>0.27083333333333331</v>
      </c>
      <c r="E1215">
        <v>6</v>
      </c>
      <c r="F1215" s="5">
        <v>8.6152000000000015</v>
      </c>
      <c r="G1215" s="5">
        <f t="shared" si="19"/>
        <v>2.6152000000000015</v>
      </c>
    </row>
    <row r="1216" spans="1:7" x14ac:dyDescent="0.35">
      <c r="A1216" s="2">
        <v>45918</v>
      </c>
      <c r="B1216" s="2" t="s">
        <v>68</v>
      </c>
      <c r="C1216" t="s">
        <v>81</v>
      </c>
      <c r="D1216" s="4">
        <v>0.29166666666666669</v>
      </c>
      <c r="E1216">
        <v>6</v>
      </c>
      <c r="F1216" s="5">
        <v>9.6920999999999999</v>
      </c>
      <c r="G1216" s="5">
        <f t="shared" si="19"/>
        <v>3.6920999999999999</v>
      </c>
    </row>
    <row r="1217" spans="1:7" x14ac:dyDescent="0.35">
      <c r="A1217" s="2">
        <v>45918</v>
      </c>
      <c r="B1217" s="2" t="s">
        <v>68</v>
      </c>
      <c r="C1217" t="s">
        <v>81</v>
      </c>
      <c r="D1217" s="4">
        <v>0.3125</v>
      </c>
      <c r="E1217">
        <v>6</v>
      </c>
      <c r="F1217" s="5">
        <v>10.230550000000003</v>
      </c>
      <c r="G1217" s="5">
        <f t="shared" si="19"/>
        <v>4.2305500000000027</v>
      </c>
    </row>
    <row r="1218" spans="1:7" x14ac:dyDescent="0.35">
      <c r="A1218" s="2">
        <v>45918</v>
      </c>
      <c r="B1218" s="2" t="s">
        <v>68</v>
      </c>
      <c r="C1218" t="s">
        <v>81</v>
      </c>
      <c r="D1218" s="4">
        <v>0.33333333333333331</v>
      </c>
      <c r="E1218">
        <v>7</v>
      </c>
      <c r="F1218" s="5">
        <v>10.769000000000002</v>
      </c>
      <c r="G1218" s="5">
        <f t="shared" si="19"/>
        <v>3.7690000000000019</v>
      </c>
    </row>
    <row r="1219" spans="1:7" x14ac:dyDescent="0.35">
      <c r="A1219" s="2">
        <v>45918</v>
      </c>
      <c r="B1219" s="2" t="s">
        <v>68</v>
      </c>
      <c r="C1219" t="s">
        <v>81</v>
      </c>
      <c r="D1219" s="4">
        <v>0.35416666666666669</v>
      </c>
      <c r="E1219">
        <v>7</v>
      </c>
      <c r="F1219" s="5">
        <v>8.6152000000000015</v>
      </c>
      <c r="G1219" s="5">
        <f t="shared" ref="G1219:G1282" si="20">F1219-E1219</f>
        <v>1.6152000000000015</v>
      </c>
    </row>
    <row r="1220" spans="1:7" x14ac:dyDescent="0.35">
      <c r="A1220" s="2">
        <v>45918</v>
      </c>
      <c r="B1220" s="2" t="s">
        <v>68</v>
      </c>
      <c r="C1220" t="s">
        <v>81</v>
      </c>
      <c r="D1220" s="4">
        <v>0.375</v>
      </c>
      <c r="E1220">
        <v>6</v>
      </c>
      <c r="F1220" s="5">
        <v>14.707550000000001</v>
      </c>
      <c r="G1220" s="5">
        <f t="shared" si="20"/>
        <v>8.7075500000000012</v>
      </c>
    </row>
    <row r="1221" spans="1:7" x14ac:dyDescent="0.35">
      <c r="A1221" s="2">
        <v>45918</v>
      </c>
      <c r="B1221" s="2" t="s">
        <v>68</v>
      </c>
      <c r="C1221" t="s">
        <v>81</v>
      </c>
      <c r="D1221" s="4">
        <v>0.39583333333333331</v>
      </c>
      <c r="E1221">
        <v>6</v>
      </c>
      <c r="F1221" s="5">
        <v>14.707550000000001</v>
      </c>
      <c r="G1221" s="5">
        <f t="shared" si="20"/>
        <v>8.7075500000000012</v>
      </c>
    </row>
    <row r="1222" spans="1:7" x14ac:dyDescent="0.35">
      <c r="A1222" s="2">
        <v>45918</v>
      </c>
      <c r="B1222" s="2" t="s">
        <v>68</v>
      </c>
      <c r="C1222" t="s">
        <v>81</v>
      </c>
      <c r="D1222" s="4">
        <v>0.41666666666666669</v>
      </c>
      <c r="E1222">
        <v>7</v>
      </c>
      <c r="F1222" s="5">
        <v>18.154840000000004</v>
      </c>
      <c r="G1222" s="5">
        <f t="shared" si="20"/>
        <v>11.154840000000004</v>
      </c>
    </row>
    <row r="1223" spans="1:7" x14ac:dyDescent="0.35">
      <c r="A1223" s="2">
        <v>45918</v>
      </c>
      <c r="B1223" s="2" t="s">
        <v>68</v>
      </c>
      <c r="C1223" t="s">
        <v>81</v>
      </c>
      <c r="D1223" s="4">
        <v>0.4375</v>
      </c>
      <c r="E1223">
        <v>7</v>
      </c>
      <c r="F1223" s="5">
        <v>8.8632500000000025</v>
      </c>
      <c r="G1223" s="5">
        <f t="shared" si="20"/>
        <v>1.8632500000000025</v>
      </c>
    </row>
    <row r="1224" spans="1:7" x14ac:dyDescent="0.35">
      <c r="A1224" s="2">
        <v>45918</v>
      </c>
      <c r="B1224" s="2" t="s">
        <v>68</v>
      </c>
      <c r="C1224" t="s">
        <v>81</v>
      </c>
      <c r="D1224" s="4">
        <v>0.45833333333333331</v>
      </c>
      <c r="E1224">
        <v>10</v>
      </c>
      <c r="F1224" s="5">
        <v>7.8783100000000017</v>
      </c>
      <c r="G1224" s="5">
        <f t="shared" si="20"/>
        <v>-2.1216899999999983</v>
      </c>
    </row>
    <row r="1225" spans="1:7" x14ac:dyDescent="0.35">
      <c r="A1225" s="2">
        <v>45918</v>
      </c>
      <c r="B1225" s="2" t="s">
        <v>68</v>
      </c>
      <c r="C1225" t="s">
        <v>81</v>
      </c>
      <c r="D1225" s="4">
        <v>0.47916666666666669</v>
      </c>
      <c r="E1225">
        <v>10</v>
      </c>
      <c r="F1225" s="5">
        <v>7.8783100000000017</v>
      </c>
      <c r="G1225" s="5">
        <f t="shared" si="20"/>
        <v>-2.1216899999999983</v>
      </c>
    </row>
    <row r="1226" spans="1:7" x14ac:dyDescent="0.35">
      <c r="A1226" s="2">
        <v>45918</v>
      </c>
      <c r="B1226" s="2" t="s">
        <v>68</v>
      </c>
      <c r="C1226" t="s">
        <v>81</v>
      </c>
      <c r="D1226" s="4">
        <v>0.5</v>
      </c>
      <c r="E1226">
        <v>7</v>
      </c>
      <c r="F1226" s="5">
        <v>7.8783100000000017</v>
      </c>
      <c r="G1226" s="5">
        <f t="shared" si="20"/>
        <v>0.8783100000000017</v>
      </c>
    </row>
    <row r="1227" spans="1:7" x14ac:dyDescent="0.35">
      <c r="A1227" s="2">
        <v>45918</v>
      </c>
      <c r="B1227" s="2" t="s">
        <v>68</v>
      </c>
      <c r="C1227" t="s">
        <v>81</v>
      </c>
      <c r="D1227" s="4">
        <v>0.52083333333333337</v>
      </c>
      <c r="E1227">
        <v>7</v>
      </c>
      <c r="F1227" s="5">
        <v>7.8783100000000017</v>
      </c>
      <c r="G1227" s="5">
        <f t="shared" si="20"/>
        <v>0.8783100000000017</v>
      </c>
    </row>
    <row r="1228" spans="1:7" x14ac:dyDescent="0.35">
      <c r="A1228" s="2">
        <v>45918</v>
      </c>
      <c r="B1228" s="2" t="s">
        <v>68</v>
      </c>
      <c r="C1228" t="s">
        <v>81</v>
      </c>
      <c r="D1228" s="4">
        <v>0.54166666666666663</v>
      </c>
      <c r="E1228">
        <v>7</v>
      </c>
      <c r="F1228" s="5">
        <v>5.908430000000001</v>
      </c>
      <c r="G1228" s="5">
        <f t="shared" si="20"/>
        <v>-1.091569999999999</v>
      </c>
    </row>
    <row r="1229" spans="1:7" x14ac:dyDescent="0.35">
      <c r="A1229" s="2">
        <v>45918</v>
      </c>
      <c r="B1229" s="2" t="s">
        <v>68</v>
      </c>
      <c r="C1229" t="s">
        <v>81</v>
      </c>
      <c r="D1229" s="4">
        <v>0.5625</v>
      </c>
      <c r="E1229">
        <v>7</v>
      </c>
      <c r="F1229" s="5">
        <v>5.908430000000001</v>
      </c>
      <c r="G1229" s="5">
        <f t="shared" si="20"/>
        <v>-1.091569999999999</v>
      </c>
    </row>
    <row r="1230" spans="1:7" x14ac:dyDescent="0.35">
      <c r="A1230" s="2">
        <v>45918</v>
      </c>
      <c r="B1230" s="2" t="s">
        <v>68</v>
      </c>
      <c r="C1230" t="s">
        <v>81</v>
      </c>
      <c r="D1230" s="4">
        <v>0.58333333333333337</v>
      </c>
      <c r="E1230">
        <v>6</v>
      </c>
      <c r="F1230" s="5">
        <v>6.8933700000000009</v>
      </c>
      <c r="G1230" s="5">
        <f t="shared" si="20"/>
        <v>0.89337000000000089</v>
      </c>
    </row>
    <row r="1231" spans="1:7" x14ac:dyDescent="0.35">
      <c r="A1231" s="2">
        <v>45918</v>
      </c>
      <c r="B1231" s="2" t="s">
        <v>68</v>
      </c>
      <c r="C1231" t="s">
        <v>81</v>
      </c>
      <c r="D1231" s="4">
        <v>0.60416666666666663</v>
      </c>
      <c r="E1231">
        <v>6</v>
      </c>
      <c r="F1231" s="5">
        <v>8.8632500000000025</v>
      </c>
      <c r="G1231" s="5">
        <f t="shared" si="20"/>
        <v>2.8632500000000025</v>
      </c>
    </row>
    <row r="1232" spans="1:7" x14ac:dyDescent="0.35">
      <c r="A1232" s="2">
        <v>45918</v>
      </c>
      <c r="B1232" s="2" t="s">
        <v>68</v>
      </c>
      <c r="C1232" t="s">
        <v>81</v>
      </c>
      <c r="D1232" s="4">
        <v>0.625</v>
      </c>
      <c r="E1232">
        <v>7</v>
      </c>
      <c r="F1232" s="5">
        <v>7.8783100000000017</v>
      </c>
      <c r="G1232" s="5">
        <f t="shared" si="20"/>
        <v>0.8783100000000017</v>
      </c>
    </row>
    <row r="1233" spans="1:7" x14ac:dyDescent="0.35">
      <c r="A1233" s="2">
        <v>45918</v>
      </c>
      <c r="B1233" s="2" t="s">
        <v>68</v>
      </c>
      <c r="C1233" t="s">
        <v>81</v>
      </c>
      <c r="D1233" s="4">
        <v>0.64583333333333337</v>
      </c>
      <c r="E1233">
        <v>7</v>
      </c>
      <c r="F1233" s="5">
        <v>7.3858400000000008</v>
      </c>
      <c r="G1233" s="5">
        <f t="shared" si="20"/>
        <v>0.38584000000000085</v>
      </c>
    </row>
    <row r="1234" spans="1:7" x14ac:dyDescent="0.35">
      <c r="A1234" s="2">
        <v>45918</v>
      </c>
      <c r="B1234" s="2" t="s">
        <v>68</v>
      </c>
      <c r="C1234" t="s">
        <v>81</v>
      </c>
      <c r="D1234" s="4">
        <v>0.66666666666666663</v>
      </c>
      <c r="E1234">
        <v>7</v>
      </c>
      <c r="F1234" s="5">
        <v>8.3707800000000017</v>
      </c>
      <c r="G1234" s="5">
        <f t="shared" si="20"/>
        <v>1.3707800000000017</v>
      </c>
    </row>
    <row r="1235" spans="1:7" x14ac:dyDescent="0.35">
      <c r="A1235" s="2">
        <v>45918</v>
      </c>
      <c r="B1235" s="2" t="s">
        <v>68</v>
      </c>
      <c r="C1235" t="s">
        <v>81</v>
      </c>
      <c r="D1235" s="4">
        <v>0.6875</v>
      </c>
      <c r="E1235">
        <v>7</v>
      </c>
      <c r="F1235" s="5">
        <v>8.8632500000000025</v>
      </c>
      <c r="G1235" s="5">
        <f t="shared" si="20"/>
        <v>1.8632500000000025</v>
      </c>
    </row>
    <row r="1236" spans="1:7" x14ac:dyDescent="0.35">
      <c r="A1236" s="2">
        <v>45918</v>
      </c>
      <c r="B1236" s="2" t="s">
        <v>68</v>
      </c>
      <c r="C1236" t="s">
        <v>81</v>
      </c>
      <c r="D1236" s="4">
        <v>0.70833333333333337</v>
      </c>
      <c r="E1236">
        <v>6</v>
      </c>
      <c r="F1236" s="5">
        <v>7.3858400000000008</v>
      </c>
      <c r="G1236" s="5">
        <f t="shared" si="20"/>
        <v>1.3858400000000008</v>
      </c>
    </row>
    <row r="1237" spans="1:7" x14ac:dyDescent="0.35">
      <c r="A1237" s="2">
        <v>45918</v>
      </c>
      <c r="B1237" s="2" t="s">
        <v>68</v>
      </c>
      <c r="C1237" t="s">
        <v>81</v>
      </c>
      <c r="D1237" s="4">
        <v>0.72916666666666663</v>
      </c>
      <c r="E1237">
        <v>6</v>
      </c>
      <c r="F1237" s="5">
        <v>15.208490000000005</v>
      </c>
      <c r="G1237" s="5">
        <f t="shared" si="20"/>
        <v>9.2084900000000047</v>
      </c>
    </row>
    <row r="1238" spans="1:7" x14ac:dyDescent="0.35">
      <c r="A1238" s="2">
        <v>45918</v>
      </c>
      <c r="B1238" s="2" t="s">
        <v>68</v>
      </c>
      <c r="C1238" t="s">
        <v>81</v>
      </c>
      <c r="D1238" s="4">
        <v>0.75</v>
      </c>
      <c r="E1238">
        <v>5</v>
      </c>
      <c r="F1238" s="5">
        <v>15.208490000000005</v>
      </c>
      <c r="G1238" s="5">
        <f t="shared" si="20"/>
        <v>10.208490000000005</v>
      </c>
    </row>
    <row r="1239" spans="1:7" x14ac:dyDescent="0.35">
      <c r="A1239" s="2">
        <v>45918</v>
      </c>
      <c r="B1239" s="2" t="s">
        <v>68</v>
      </c>
      <c r="C1239" t="s">
        <v>81</v>
      </c>
      <c r="D1239" s="4">
        <v>0.77083333333333337</v>
      </c>
      <c r="E1239">
        <v>5</v>
      </c>
      <c r="F1239" s="5">
        <v>7.1995000000000013</v>
      </c>
      <c r="G1239" s="5">
        <f t="shared" si="20"/>
        <v>2.1995000000000013</v>
      </c>
    </row>
    <row r="1240" spans="1:7" x14ac:dyDescent="0.35">
      <c r="A1240" s="2">
        <v>45918</v>
      </c>
      <c r="B1240" s="2" t="s">
        <v>68</v>
      </c>
      <c r="C1240" t="s">
        <v>81</v>
      </c>
      <c r="D1240" s="4">
        <v>0.79166666666666663</v>
      </c>
      <c r="E1240">
        <v>7</v>
      </c>
      <c r="F1240" s="5">
        <v>8.7422500000000021</v>
      </c>
      <c r="G1240" s="5">
        <f t="shared" si="20"/>
        <v>1.7422500000000021</v>
      </c>
    </row>
    <row r="1241" spans="1:7" x14ac:dyDescent="0.35">
      <c r="A1241" s="2">
        <v>45918</v>
      </c>
      <c r="B1241" s="2" t="s">
        <v>68</v>
      </c>
      <c r="C1241" t="s">
        <v>81</v>
      </c>
      <c r="D1241" s="4">
        <v>0.8125</v>
      </c>
      <c r="E1241">
        <v>7</v>
      </c>
      <c r="F1241" s="5">
        <v>9.7707500000000014</v>
      </c>
      <c r="G1241" s="5">
        <f t="shared" si="20"/>
        <v>2.7707500000000014</v>
      </c>
    </row>
    <row r="1242" spans="1:7" x14ac:dyDescent="0.35">
      <c r="A1242" s="2">
        <v>45918</v>
      </c>
      <c r="B1242" s="2" t="s">
        <v>68</v>
      </c>
      <c r="C1242" t="s">
        <v>81</v>
      </c>
      <c r="D1242" s="4">
        <v>0.83333333333333337</v>
      </c>
      <c r="E1242">
        <v>6</v>
      </c>
      <c r="F1242" s="5">
        <v>7.713750000000001</v>
      </c>
      <c r="G1242" s="5">
        <f t="shared" si="20"/>
        <v>1.713750000000001</v>
      </c>
    </row>
    <row r="1243" spans="1:7" x14ac:dyDescent="0.35">
      <c r="A1243" s="2">
        <v>45918</v>
      </c>
      <c r="B1243" s="2" t="s">
        <v>68</v>
      </c>
      <c r="C1243" t="s">
        <v>81</v>
      </c>
      <c r="D1243" s="4">
        <v>0.85416666666666663</v>
      </c>
      <c r="E1243">
        <v>6</v>
      </c>
      <c r="F1243" s="5">
        <v>9.7707500000000014</v>
      </c>
      <c r="G1243" s="5">
        <f t="shared" si="20"/>
        <v>3.7707500000000014</v>
      </c>
    </row>
    <row r="1244" spans="1:7" x14ac:dyDescent="0.35">
      <c r="A1244" s="2">
        <v>45918</v>
      </c>
      <c r="B1244" s="2" t="s">
        <v>68</v>
      </c>
      <c r="C1244" t="s">
        <v>81</v>
      </c>
      <c r="D1244" s="4">
        <v>0.875</v>
      </c>
      <c r="E1244">
        <v>7</v>
      </c>
      <c r="F1244" s="5">
        <v>6.6852500000000008</v>
      </c>
      <c r="G1244" s="5">
        <f t="shared" si="20"/>
        <v>-0.3147499999999992</v>
      </c>
    </row>
    <row r="1245" spans="1:7" x14ac:dyDescent="0.35">
      <c r="A1245" s="2">
        <v>45918</v>
      </c>
      <c r="B1245" s="2" t="s">
        <v>68</v>
      </c>
      <c r="C1245" t="s">
        <v>81</v>
      </c>
      <c r="D1245" s="4">
        <v>0.89583333333333337</v>
      </c>
      <c r="E1245">
        <v>7</v>
      </c>
      <c r="F1245" s="5">
        <v>7.713750000000001</v>
      </c>
      <c r="G1245" s="5">
        <f t="shared" si="20"/>
        <v>0.71375000000000099</v>
      </c>
    </row>
    <row r="1246" spans="1:7" x14ac:dyDescent="0.35">
      <c r="A1246" s="2">
        <v>45918</v>
      </c>
      <c r="B1246" s="2" t="s">
        <v>68</v>
      </c>
      <c r="C1246" t="s">
        <v>81</v>
      </c>
      <c r="D1246" s="4">
        <v>0.91666666666666663</v>
      </c>
      <c r="E1246">
        <v>7</v>
      </c>
      <c r="F1246" s="5">
        <v>6.6852500000000008</v>
      </c>
      <c r="G1246" s="5">
        <f t="shared" si="20"/>
        <v>-0.3147499999999992</v>
      </c>
    </row>
    <row r="1247" spans="1:7" x14ac:dyDescent="0.35">
      <c r="A1247" s="2">
        <v>45918</v>
      </c>
      <c r="B1247" s="2" t="s">
        <v>68</v>
      </c>
      <c r="C1247" t="s">
        <v>81</v>
      </c>
      <c r="D1247" s="4">
        <v>0.9375</v>
      </c>
      <c r="E1247">
        <v>7</v>
      </c>
      <c r="F1247" s="5">
        <v>8.2280000000000015</v>
      </c>
      <c r="G1247" s="5">
        <f t="shared" si="20"/>
        <v>1.2280000000000015</v>
      </c>
    </row>
    <row r="1248" spans="1:7" x14ac:dyDescent="0.35">
      <c r="A1248" s="2">
        <v>45918</v>
      </c>
      <c r="B1248" s="2" t="s">
        <v>68</v>
      </c>
      <c r="C1248" t="s">
        <v>81</v>
      </c>
      <c r="D1248" s="4">
        <v>0.95833333333333337</v>
      </c>
      <c r="E1248">
        <v>9</v>
      </c>
      <c r="F1248" s="5">
        <v>10.285000000000002</v>
      </c>
      <c r="G1248" s="5">
        <f t="shared" si="20"/>
        <v>1.2850000000000019</v>
      </c>
    </row>
    <row r="1249" spans="1:7" x14ac:dyDescent="0.35">
      <c r="A1249" s="2">
        <v>45918</v>
      </c>
      <c r="B1249" s="2" t="s">
        <v>68</v>
      </c>
      <c r="C1249" t="s">
        <v>81</v>
      </c>
      <c r="D1249" s="4">
        <v>0.97916666666666663</v>
      </c>
      <c r="E1249">
        <v>9</v>
      </c>
      <c r="F1249" s="5">
        <v>9.7707500000000014</v>
      </c>
      <c r="G1249" s="5">
        <f t="shared" si="20"/>
        <v>0.77075000000000138</v>
      </c>
    </row>
    <row r="1250" spans="1:7" x14ac:dyDescent="0.35">
      <c r="A1250" s="2">
        <v>45919</v>
      </c>
      <c r="B1250" s="2" t="s">
        <v>69</v>
      </c>
      <c r="C1250" t="s">
        <v>81</v>
      </c>
      <c r="D1250" s="4">
        <v>0</v>
      </c>
      <c r="E1250">
        <v>8</v>
      </c>
      <c r="F1250" s="5">
        <v>10.285000000000002</v>
      </c>
      <c r="G1250" s="5">
        <f t="shared" si="20"/>
        <v>2.2850000000000019</v>
      </c>
    </row>
    <row r="1251" spans="1:7" x14ac:dyDescent="0.35">
      <c r="A1251" s="2">
        <v>45919</v>
      </c>
      <c r="B1251" s="2" t="s">
        <v>69</v>
      </c>
      <c r="C1251" t="s">
        <v>81</v>
      </c>
      <c r="D1251" s="4">
        <v>2.0833333333333332E-2</v>
      </c>
      <c r="E1251">
        <v>8</v>
      </c>
      <c r="F1251" s="5">
        <v>10.285000000000002</v>
      </c>
      <c r="G1251" s="5">
        <f t="shared" si="20"/>
        <v>2.2850000000000019</v>
      </c>
    </row>
    <row r="1252" spans="1:7" x14ac:dyDescent="0.35">
      <c r="A1252" s="2">
        <v>45919</v>
      </c>
      <c r="B1252" s="2" t="s">
        <v>69</v>
      </c>
      <c r="C1252" t="s">
        <v>81</v>
      </c>
      <c r="D1252" s="4">
        <v>4.1666666666666664E-2</v>
      </c>
      <c r="E1252">
        <v>10</v>
      </c>
      <c r="F1252" s="5">
        <v>10.285000000000002</v>
      </c>
      <c r="G1252" s="5">
        <f t="shared" si="20"/>
        <v>0.28500000000000192</v>
      </c>
    </row>
    <row r="1253" spans="1:7" x14ac:dyDescent="0.35">
      <c r="A1253" s="2">
        <v>45919</v>
      </c>
      <c r="B1253" s="2" t="s">
        <v>69</v>
      </c>
      <c r="C1253" t="s">
        <v>81</v>
      </c>
      <c r="D1253" s="4">
        <v>6.25E-2</v>
      </c>
      <c r="E1253">
        <v>10</v>
      </c>
      <c r="F1253" s="5">
        <v>20.570000000000004</v>
      </c>
      <c r="G1253" s="5">
        <f t="shared" si="20"/>
        <v>10.570000000000004</v>
      </c>
    </row>
    <row r="1254" spans="1:7" x14ac:dyDescent="0.35">
      <c r="A1254" s="2">
        <v>45919</v>
      </c>
      <c r="B1254" s="2" t="s">
        <v>69</v>
      </c>
      <c r="C1254" t="s">
        <v>81</v>
      </c>
      <c r="D1254" s="4">
        <v>8.3333333333333329E-2</v>
      </c>
      <c r="E1254">
        <v>10</v>
      </c>
      <c r="F1254" s="5">
        <v>20.570000000000004</v>
      </c>
      <c r="G1254" s="5">
        <f t="shared" si="20"/>
        <v>10.570000000000004</v>
      </c>
    </row>
    <row r="1255" spans="1:7" x14ac:dyDescent="0.35">
      <c r="A1255" s="2">
        <v>45919</v>
      </c>
      <c r="B1255" s="2" t="s">
        <v>69</v>
      </c>
      <c r="C1255" t="s">
        <v>81</v>
      </c>
      <c r="D1255" s="4">
        <v>0.10416666666666667</v>
      </c>
      <c r="E1255">
        <v>10</v>
      </c>
      <c r="F1255" s="5">
        <v>9.2565000000000026</v>
      </c>
      <c r="G1255" s="5">
        <f t="shared" si="20"/>
        <v>-0.74349999999999739</v>
      </c>
    </row>
    <row r="1256" spans="1:7" x14ac:dyDescent="0.35">
      <c r="A1256" s="2">
        <v>45919</v>
      </c>
      <c r="B1256" s="2" t="s">
        <v>69</v>
      </c>
      <c r="C1256" t="s">
        <v>81</v>
      </c>
      <c r="D1256" s="4">
        <v>0.125</v>
      </c>
      <c r="E1256">
        <v>10</v>
      </c>
      <c r="F1256" s="5">
        <v>8.7422500000000021</v>
      </c>
      <c r="G1256" s="5">
        <f t="shared" si="20"/>
        <v>-1.2577499999999979</v>
      </c>
    </row>
    <row r="1257" spans="1:7" x14ac:dyDescent="0.35">
      <c r="A1257" s="2">
        <v>45919</v>
      </c>
      <c r="B1257" s="2" t="s">
        <v>69</v>
      </c>
      <c r="C1257" t="s">
        <v>81</v>
      </c>
      <c r="D1257" s="4">
        <v>0.14583333333333334</v>
      </c>
      <c r="E1257">
        <v>10</v>
      </c>
      <c r="F1257" s="5">
        <v>9.2565000000000026</v>
      </c>
      <c r="G1257" s="5">
        <f t="shared" si="20"/>
        <v>-0.74349999999999739</v>
      </c>
    </row>
    <row r="1258" spans="1:7" x14ac:dyDescent="0.35">
      <c r="A1258" s="2">
        <v>45919</v>
      </c>
      <c r="B1258" s="2" t="s">
        <v>69</v>
      </c>
      <c r="C1258" t="s">
        <v>81</v>
      </c>
      <c r="D1258" s="4">
        <v>0.16666666666666666</v>
      </c>
      <c r="E1258">
        <v>7</v>
      </c>
      <c r="F1258" s="5">
        <v>8.7422500000000021</v>
      </c>
      <c r="G1258" s="5">
        <f t="shared" si="20"/>
        <v>1.7422500000000021</v>
      </c>
    </row>
    <row r="1259" spans="1:7" x14ac:dyDescent="0.35">
      <c r="A1259" s="2">
        <v>45919</v>
      </c>
      <c r="B1259" s="2" t="s">
        <v>69</v>
      </c>
      <c r="C1259" t="s">
        <v>81</v>
      </c>
      <c r="D1259" s="4">
        <v>0.1875</v>
      </c>
      <c r="E1259">
        <v>7</v>
      </c>
      <c r="F1259" s="5">
        <v>10.285000000000002</v>
      </c>
      <c r="G1259" s="5">
        <f t="shared" si="20"/>
        <v>3.2850000000000019</v>
      </c>
    </row>
    <row r="1260" spans="1:7" x14ac:dyDescent="0.35">
      <c r="A1260" s="2">
        <v>45919</v>
      </c>
      <c r="B1260" s="2" t="s">
        <v>69</v>
      </c>
      <c r="C1260" t="s">
        <v>81</v>
      </c>
      <c r="D1260" s="4">
        <v>0.20833333333333334</v>
      </c>
      <c r="E1260">
        <v>5</v>
      </c>
      <c r="F1260" s="5">
        <v>8.2280000000000015</v>
      </c>
      <c r="G1260" s="5">
        <f t="shared" si="20"/>
        <v>3.2280000000000015</v>
      </c>
    </row>
    <row r="1261" spans="1:7" x14ac:dyDescent="0.35">
      <c r="A1261" s="2">
        <v>45919</v>
      </c>
      <c r="B1261" s="2" t="s">
        <v>69</v>
      </c>
      <c r="C1261" t="s">
        <v>81</v>
      </c>
      <c r="D1261" s="4">
        <v>0.22916666666666666</v>
      </c>
      <c r="E1261">
        <v>5</v>
      </c>
      <c r="F1261" s="5">
        <v>6.1710000000000012</v>
      </c>
      <c r="G1261" s="5">
        <f t="shared" si="20"/>
        <v>1.1710000000000012</v>
      </c>
    </row>
    <row r="1262" spans="1:7" x14ac:dyDescent="0.35">
      <c r="A1262" s="2">
        <v>45919</v>
      </c>
      <c r="B1262" s="2" t="s">
        <v>69</v>
      </c>
      <c r="C1262" t="s">
        <v>81</v>
      </c>
      <c r="D1262" s="4">
        <v>0.25</v>
      </c>
      <c r="E1262">
        <v>6</v>
      </c>
      <c r="F1262" s="5">
        <v>6.6852500000000008</v>
      </c>
      <c r="G1262" s="5">
        <f t="shared" si="20"/>
        <v>0.6852500000000008</v>
      </c>
    </row>
    <row r="1263" spans="1:7" x14ac:dyDescent="0.35">
      <c r="A1263" s="2">
        <v>45919</v>
      </c>
      <c r="B1263" s="2" t="s">
        <v>69</v>
      </c>
      <c r="C1263" t="s">
        <v>81</v>
      </c>
      <c r="D1263" s="4">
        <v>0.27083333333333331</v>
      </c>
      <c r="E1263">
        <v>6</v>
      </c>
      <c r="F1263" s="5">
        <v>8.2280000000000015</v>
      </c>
      <c r="G1263" s="5">
        <f t="shared" si="20"/>
        <v>2.2280000000000015</v>
      </c>
    </row>
    <row r="1264" spans="1:7" x14ac:dyDescent="0.35">
      <c r="A1264" s="2">
        <v>45919</v>
      </c>
      <c r="B1264" s="2" t="s">
        <v>69</v>
      </c>
      <c r="C1264" t="s">
        <v>81</v>
      </c>
      <c r="D1264" s="4">
        <v>0.29166666666666669</v>
      </c>
      <c r="E1264">
        <v>7</v>
      </c>
      <c r="F1264" s="5">
        <v>9.2565000000000026</v>
      </c>
      <c r="G1264" s="5">
        <f t="shared" si="20"/>
        <v>2.2565000000000026</v>
      </c>
    </row>
    <row r="1265" spans="1:7" x14ac:dyDescent="0.35">
      <c r="A1265" s="2">
        <v>45919</v>
      </c>
      <c r="B1265" s="2" t="s">
        <v>69</v>
      </c>
      <c r="C1265" t="s">
        <v>81</v>
      </c>
      <c r="D1265" s="4">
        <v>0.3125</v>
      </c>
      <c r="E1265">
        <v>7</v>
      </c>
      <c r="F1265" s="5">
        <v>8.7422500000000021</v>
      </c>
      <c r="G1265" s="5">
        <f t="shared" si="20"/>
        <v>1.7422500000000021</v>
      </c>
    </row>
    <row r="1266" spans="1:7" x14ac:dyDescent="0.35">
      <c r="A1266" s="2">
        <v>45919</v>
      </c>
      <c r="B1266" s="2" t="s">
        <v>69</v>
      </c>
      <c r="C1266" t="s">
        <v>81</v>
      </c>
      <c r="D1266" s="4">
        <v>0.33333333333333331</v>
      </c>
      <c r="E1266">
        <v>8</v>
      </c>
      <c r="F1266" s="5">
        <v>10.285000000000002</v>
      </c>
      <c r="G1266" s="5">
        <f t="shared" si="20"/>
        <v>2.2850000000000019</v>
      </c>
    </row>
    <row r="1267" spans="1:7" x14ac:dyDescent="0.35">
      <c r="A1267" s="2">
        <v>45919</v>
      </c>
      <c r="B1267" s="2" t="s">
        <v>69</v>
      </c>
      <c r="C1267" t="s">
        <v>81</v>
      </c>
      <c r="D1267" s="4">
        <v>0.35416666666666669</v>
      </c>
      <c r="E1267">
        <v>8</v>
      </c>
      <c r="F1267" s="5">
        <v>9.2565000000000026</v>
      </c>
      <c r="G1267" s="5">
        <f t="shared" si="20"/>
        <v>1.2565000000000026</v>
      </c>
    </row>
    <row r="1268" spans="1:7" x14ac:dyDescent="0.35">
      <c r="A1268" s="2">
        <v>45919</v>
      </c>
      <c r="B1268" s="2" t="s">
        <v>69</v>
      </c>
      <c r="C1268" t="s">
        <v>81</v>
      </c>
      <c r="D1268" s="4">
        <v>0.375</v>
      </c>
      <c r="E1268">
        <v>7</v>
      </c>
      <c r="F1268" s="5">
        <v>15.110480000000003</v>
      </c>
      <c r="G1268" s="5">
        <f t="shared" si="20"/>
        <v>8.1104800000000026</v>
      </c>
    </row>
    <row r="1269" spans="1:7" x14ac:dyDescent="0.35">
      <c r="A1269" s="2">
        <v>45919</v>
      </c>
      <c r="B1269" s="2" t="s">
        <v>69</v>
      </c>
      <c r="C1269" t="s">
        <v>81</v>
      </c>
      <c r="D1269" s="4">
        <v>0.39583333333333331</v>
      </c>
      <c r="E1269">
        <v>7</v>
      </c>
      <c r="F1269" s="5">
        <v>15.110480000000003</v>
      </c>
      <c r="G1269" s="5">
        <f t="shared" si="20"/>
        <v>8.1104800000000026</v>
      </c>
    </row>
    <row r="1270" spans="1:7" x14ac:dyDescent="0.35">
      <c r="A1270" s="2">
        <v>45919</v>
      </c>
      <c r="B1270" s="2" t="s">
        <v>69</v>
      </c>
      <c r="C1270" t="s">
        <v>81</v>
      </c>
      <c r="D1270" s="4">
        <v>0.41666666666666669</v>
      </c>
      <c r="E1270">
        <v>10</v>
      </c>
      <c r="F1270" s="5">
        <v>16.558850000000003</v>
      </c>
      <c r="G1270" s="5">
        <f t="shared" si="20"/>
        <v>6.5588500000000032</v>
      </c>
    </row>
    <row r="1271" spans="1:7" x14ac:dyDescent="0.35">
      <c r="A1271" s="2">
        <v>45919</v>
      </c>
      <c r="B1271" s="2" t="s">
        <v>69</v>
      </c>
      <c r="C1271" t="s">
        <v>81</v>
      </c>
      <c r="D1271" s="4">
        <v>0.4375</v>
      </c>
      <c r="E1271">
        <v>10</v>
      </c>
      <c r="F1271" s="5">
        <v>7.722220000000001</v>
      </c>
      <c r="G1271" s="5">
        <f t="shared" si="20"/>
        <v>-2.277779999999999</v>
      </c>
    </row>
    <row r="1272" spans="1:7" x14ac:dyDescent="0.35">
      <c r="A1272" s="2">
        <v>45919</v>
      </c>
      <c r="B1272" s="2" t="s">
        <v>69</v>
      </c>
      <c r="C1272" t="s">
        <v>81</v>
      </c>
      <c r="D1272" s="4">
        <v>0.45833333333333331</v>
      </c>
      <c r="E1272">
        <v>7</v>
      </c>
      <c r="F1272" s="5">
        <v>6.7566400000000009</v>
      </c>
      <c r="G1272" s="5">
        <f t="shared" si="20"/>
        <v>-0.24335999999999913</v>
      </c>
    </row>
    <row r="1273" spans="1:7" x14ac:dyDescent="0.35">
      <c r="A1273" s="2">
        <v>45919</v>
      </c>
      <c r="B1273" s="2" t="s">
        <v>69</v>
      </c>
      <c r="C1273" t="s">
        <v>81</v>
      </c>
      <c r="D1273" s="4">
        <v>0.47916666666666669</v>
      </c>
      <c r="E1273">
        <v>7</v>
      </c>
      <c r="F1273" s="5">
        <v>6.2738500000000004</v>
      </c>
      <c r="G1273" s="5">
        <f t="shared" si="20"/>
        <v>-0.72614999999999963</v>
      </c>
    </row>
    <row r="1274" spans="1:7" x14ac:dyDescent="0.35">
      <c r="A1274" s="2">
        <v>45919</v>
      </c>
      <c r="B1274" s="2" t="s">
        <v>69</v>
      </c>
      <c r="C1274" t="s">
        <v>81</v>
      </c>
      <c r="D1274" s="4">
        <v>0.5</v>
      </c>
      <c r="E1274">
        <v>7</v>
      </c>
      <c r="F1274" s="5">
        <v>7.722220000000001</v>
      </c>
      <c r="G1274" s="5">
        <f t="shared" si="20"/>
        <v>0.72222000000000097</v>
      </c>
    </row>
    <row r="1275" spans="1:7" x14ac:dyDescent="0.35">
      <c r="A1275" s="2">
        <v>45919</v>
      </c>
      <c r="B1275" s="2" t="s">
        <v>69</v>
      </c>
      <c r="C1275" t="s">
        <v>81</v>
      </c>
      <c r="D1275" s="4">
        <v>0.52083333333333337</v>
      </c>
      <c r="E1275">
        <v>7</v>
      </c>
      <c r="F1275" s="5">
        <v>5.7910599999999999</v>
      </c>
      <c r="G1275" s="5">
        <f t="shared" si="20"/>
        <v>-1.2089400000000001</v>
      </c>
    </row>
    <row r="1276" spans="1:7" x14ac:dyDescent="0.35">
      <c r="A1276" s="2">
        <v>45919</v>
      </c>
      <c r="B1276" s="2" t="s">
        <v>69</v>
      </c>
      <c r="C1276" t="s">
        <v>81</v>
      </c>
      <c r="D1276" s="4">
        <v>0.54166666666666663</v>
      </c>
      <c r="E1276">
        <v>7</v>
      </c>
      <c r="F1276" s="5">
        <v>4.8254800000000007</v>
      </c>
      <c r="G1276" s="5">
        <f t="shared" si="20"/>
        <v>-2.1745199999999993</v>
      </c>
    </row>
    <row r="1277" spans="1:7" x14ac:dyDescent="0.35">
      <c r="A1277" s="2">
        <v>45919</v>
      </c>
      <c r="B1277" s="2" t="s">
        <v>69</v>
      </c>
      <c r="C1277" t="s">
        <v>81</v>
      </c>
      <c r="D1277" s="4">
        <v>0.5625</v>
      </c>
      <c r="E1277">
        <v>7</v>
      </c>
      <c r="F1277" s="5">
        <v>5.7910599999999999</v>
      </c>
      <c r="G1277" s="5">
        <f t="shared" si="20"/>
        <v>-1.2089400000000001</v>
      </c>
    </row>
    <row r="1278" spans="1:7" x14ac:dyDescent="0.35">
      <c r="A1278" s="2">
        <v>45919</v>
      </c>
      <c r="B1278" s="2" t="s">
        <v>69</v>
      </c>
      <c r="C1278" t="s">
        <v>81</v>
      </c>
      <c r="D1278" s="4">
        <v>0.58333333333333337</v>
      </c>
      <c r="E1278">
        <v>6</v>
      </c>
      <c r="F1278" s="5">
        <v>6.7566400000000009</v>
      </c>
      <c r="G1278" s="5">
        <f t="shared" si="20"/>
        <v>0.75664000000000087</v>
      </c>
    </row>
    <row r="1279" spans="1:7" x14ac:dyDescent="0.35">
      <c r="A1279" s="2">
        <v>45919</v>
      </c>
      <c r="B1279" s="2" t="s">
        <v>69</v>
      </c>
      <c r="C1279" t="s">
        <v>81</v>
      </c>
      <c r="D1279" s="4">
        <v>0.60416666666666663</v>
      </c>
      <c r="E1279">
        <v>6</v>
      </c>
      <c r="F1279" s="5">
        <v>7.722220000000001</v>
      </c>
      <c r="G1279" s="5">
        <f t="shared" si="20"/>
        <v>1.722220000000001</v>
      </c>
    </row>
    <row r="1280" spans="1:7" x14ac:dyDescent="0.35">
      <c r="A1280" s="2">
        <v>45919</v>
      </c>
      <c r="B1280" s="2" t="s">
        <v>69</v>
      </c>
      <c r="C1280" t="s">
        <v>81</v>
      </c>
      <c r="D1280" s="4">
        <v>0.625</v>
      </c>
      <c r="E1280">
        <v>7</v>
      </c>
      <c r="F1280" s="5">
        <v>6.2738500000000004</v>
      </c>
      <c r="G1280" s="5">
        <f t="shared" si="20"/>
        <v>-0.72614999999999963</v>
      </c>
    </row>
    <row r="1281" spans="1:7" x14ac:dyDescent="0.35">
      <c r="A1281" s="2">
        <v>45919</v>
      </c>
      <c r="B1281" s="2" t="s">
        <v>69</v>
      </c>
      <c r="C1281" t="s">
        <v>81</v>
      </c>
      <c r="D1281" s="4">
        <v>0.64583333333333337</v>
      </c>
      <c r="E1281">
        <v>7</v>
      </c>
      <c r="F1281" s="5">
        <v>6.2738500000000004</v>
      </c>
      <c r="G1281" s="5">
        <f t="shared" si="20"/>
        <v>-0.72614999999999963</v>
      </c>
    </row>
    <row r="1282" spans="1:7" x14ac:dyDescent="0.35">
      <c r="A1282" s="2">
        <v>45919</v>
      </c>
      <c r="B1282" s="2" t="s">
        <v>69</v>
      </c>
      <c r="C1282" t="s">
        <v>81</v>
      </c>
      <c r="D1282" s="4">
        <v>0.66666666666666663</v>
      </c>
      <c r="E1282">
        <v>7</v>
      </c>
      <c r="F1282" s="5">
        <v>7.2394300000000005</v>
      </c>
      <c r="G1282" s="5">
        <f t="shared" si="20"/>
        <v>0.23943000000000048</v>
      </c>
    </row>
    <row r="1283" spans="1:7" x14ac:dyDescent="0.35">
      <c r="A1283" s="2">
        <v>45919</v>
      </c>
      <c r="B1283" s="2" t="s">
        <v>69</v>
      </c>
      <c r="C1283" t="s">
        <v>81</v>
      </c>
      <c r="D1283" s="4">
        <v>0.6875</v>
      </c>
      <c r="E1283">
        <v>7</v>
      </c>
      <c r="F1283" s="5">
        <v>7.722220000000001</v>
      </c>
      <c r="G1283" s="5">
        <f t="shared" ref="G1283:G1345" si="21">F1283-E1283</f>
        <v>0.72222000000000097</v>
      </c>
    </row>
    <row r="1284" spans="1:7" x14ac:dyDescent="0.35">
      <c r="A1284" s="2">
        <v>45919</v>
      </c>
      <c r="B1284" s="2" t="s">
        <v>69</v>
      </c>
      <c r="C1284" t="s">
        <v>81</v>
      </c>
      <c r="D1284" s="4">
        <v>0.70833333333333337</v>
      </c>
      <c r="E1284">
        <v>8</v>
      </c>
      <c r="F1284" s="5">
        <v>7.2394300000000005</v>
      </c>
      <c r="G1284" s="5">
        <f t="shared" si="21"/>
        <v>-0.76056999999999952</v>
      </c>
    </row>
    <row r="1285" spans="1:7" x14ac:dyDescent="0.35">
      <c r="A1285" s="2">
        <v>45919</v>
      </c>
      <c r="B1285" s="2" t="s">
        <v>69</v>
      </c>
      <c r="C1285" t="s">
        <v>81</v>
      </c>
      <c r="D1285" s="4">
        <v>0.72916666666666663</v>
      </c>
      <c r="E1285">
        <v>8</v>
      </c>
      <c r="F1285" s="5">
        <v>11.607530000000002</v>
      </c>
      <c r="G1285" s="5">
        <f t="shared" si="21"/>
        <v>3.6075300000000023</v>
      </c>
    </row>
    <row r="1286" spans="1:7" x14ac:dyDescent="0.35">
      <c r="A1286" s="2">
        <v>45919</v>
      </c>
      <c r="B1286" s="2" t="s">
        <v>69</v>
      </c>
      <c r="C1286" t="s">
        <v>81</v>
      </c>
      <c r="D1286" s="4">
        <v>0.75</v>
      </c>
      <c r="E1286">
        <v>6</v>
      </c>
      <c r="F1286" s="5">
        <v>11.607530000000002</v>
      </c>
      <c r="G1286" s="5">
        <f t="shared" si="21"/>
        <v>5.6075300000000023</v>
      </c>
    </row>
    <row r="1287" spans="1:7" x14ac:dyDescent="0.35">
      <c r="A1287" s="2">
        <v>45919</v>
      </c>
      <c r="B1287" s="2" t="s">
        <v>69</v>
      </c>
      <c r="C1287" t="s">
        <v>81</v>
      </c>
      <c r="D1287" s="4">
        <v>0.77083333333333337</v>
      </c>
      <c r="E1287">
        <v>6</v>
      </c>
      <c r="F1287" s="5">
        <v>6.7760000000000007</v>
      </c>
      <c r="G1287" s="5">
        <f t="shared" si="21"/>
        <v>0.77600000000000069</v>
      </c>
    </row>
    <row r="1288" spans="1:7" x14ac:dyDescent="0.35">
      <c r="A1288" s="2">
        <v>45919</v>
      </c>
      <c r="B1288" s="2" t="s">
        <v>69</v>
      </c>
      <c r="C1288" t="s">
        <v>81</v>
      </c>
      <c r="D1288" s="4">
        <v>0.79166666666666663</v>
      </c>
      <c r="E1288">
        <v>6</v>
      </c>
      <c r="F1288" s="5">
        <v>6.7760000000000007</v>
      </c>
      <c r="G1288" s="5">
        <f t="shared" si="21"/>
        <v>0.77600000000000069</v>
      </c>
    </row>
    <row r="1289" spans="1:7" x14ac:dyDescent="0.35">
      <c r="A1289" s="2">
        <v>45919</v>
      </c>
      <c r="B1289" s="2" t="s">
        <v>69</v>
      </c>
      <c r="C1289" t="s">
        <v>81</v>
      </c>
      <c r="D1289" s="4">
        <v>0.8125</v>
      </c>
      <c r="E1289">
        <v>6</v>
      </c>
      <c r="F1289" s="5">
        <v>8.2280000000000015</v>
      </c>
      <c r="G1289" s="5">
        <f t="shared" si="21"/>
        <v>2.2280000000000015</v>
      </c>
    </row>
    <row r="1290" spans="1:7" x14ac:dyDescent="0.35">
      <c r="A1290" s="2">
        <v>45919</v>
      </c>
      <c r="B1290" s="2" t="s">
        <v>69</v>
      </c>
      <c r="C1290" t="s">
        <v>81</v>
      </c>
      <c r="D1290" s="4">
        <v>0.83333333333333337</v>
      </c>
      <c r="E1290">
        <v>6</v>
      </c>
      <c r="F1290" s="5">
        <v>7.7440000000000015</v>
      </c>
      <c r="G1290" s="5">
        <f t="shared" si="21"/>
        <v>1.7440000000000015</v>
      </c>
    </row>
    <row r="1291" spans="1:7" x14ac:dyDescent="0.35">
      <c r="A1291" s="2">
        <v>45919</v>
      </c>
      <c r="B1291" s="2" t="s">
        <v>69</v>
      </c>
      <c r="C1291" t="s">
        <v>81</v>
      </c>
      <c r="D1291" s="4">
        <v>0.85416666666666663</v>
      </c>
      <c r="E1291">
        <v>6</v>
      </c>
      <c r="F1291" s="5">
        <v>8.2280000000000015</v>
      </c>
      <c r="G1291" s="5">
        <f t="shared" si="21"/>
        <v>2.2280000000000015</v>
      </c>
    </row>
    <row r="1292" spans="1:7" x14ac:dyDescent="0.35">
      <c r="A1292" s="2">
        <v>45919</v>
      </c>
      <c r="B1292" s="2" t="s">
        <v>69</v>
      </c>
      <c r="C1292" t="s">
        <v>81</v>
      </c>
      <c r="D1292" s="4">
        <v>0.875</v>
      </c>
      <c r="E1292">
        <v>7</v>
      </c>
      <c r="F1292" s="5">
        <v>6.2920000000000016</v>
      </c>
      <c r="G1292" s="5">
        <f t="shared" si="21"/>
        <v>-0.70799999999999841</v>
      </c>
    </row>
    <row r="1293" spans="1:7" x14ac:dyDescent="0.35">
      <c r="A1293" s="2">
        <v>45919</v>
      </c>
      <c r="B1293" s="2" t="s">
        <v>69</v>
      </c>
      <c r="C1293" t="s">
        <v>81</v>
      </c>
      <c r="D1293" s="4">
        <v>0.89583333333333337</v>
      </c>
      <c r="E1293">
        <v>7</v>
      </c>
      <c r="F1293" s="5">
        <v>6.2920000000000016</v>
      </c>
      <c r="G1293" s="5">
        <f t="shared" si="21"/>
        <v>-0.70799999999999841</v>
      </c>
    </row>
    <row r="1294" spans="1:7" x14ac:dyDescent="0.35">
      <c r="A1294" s="2">
        <v>45919</v>
      </c>
      <c r="B1294" s="2" t="s">
        <v>69</v>
      </c>
      <c r="C1294" t="s">
        <v>81</v>
      </c>
      <c r="D1294" s="4">
        <v>0.91666666666666663</v>
      </c>
      <c r="E1294">
        <v>6</v>
      </c>
      <c r="F1294" s="5">
        <v>5.3240000000000016</v>
      </c>
      <c r="G1294" s="5">
        <f t="shared" si="21"/>
        <v>-0.67599999999999838</v>
      </c>
    </row>
    <row r="1295" spans="1:7" x14ac:dyDescent="0.35">
      <c r="A1295" s="2">
        <v>45919</v>
      </c>
      <c r="B1295" s="2" t="s">
        <v>69</v>
      </c>
      <c r="C1295" t="s">
        <v>81</v>
      </c>
      <c r="D1295" s="4">
        <v>0.9375</v>
      </c>
      <c r="E1295">
        <v>6</v>
      </c>
      <c r="F1295" s="5">
        <v>6.7760000000000007</v>
      </c>
      <c r="G1295" s="5">
        <f t="shared" si="21"/>
        <v>0.77600000000000069</v>
      </c>
    </row>
    <row r="1296" spans="1:7" x14ac:dyDescent="0.35">
      <c r="A1296" s="2">
        <v>45919</v>
      </c>
      <c r="B1296" s="2" t="s">
        <v>69</v>
      </c>
      <c r="C1296" t="s">
        <v>81</v>
      </c>
      <c r="D1296" s="4">
        <v>0.95833333333333337</v>
      </c>
      <c r="E1296">
        <v>6</v>
      </c>
      <c r="F1296" s="5">
        <v>8.2280000000000015</v>
      </c>
      <c r="G1296" s="5">
        <f t="shared" si="21"/>
        <v>2.2280000000000015</v>
      </c>
    </row>
    <row r="1297" spans="1:7" x14ac:dyDescent="0.35">
      <c r="A1297" s="2">
        <v>45919</v>
      </c>
      <c r="B1297" s="2" t="s">
        <v>69</v>
      </c>
      <c r="C1297" t="s">
        <v>81</v>
      </c>
      <c r="D1297" s="4">
        <v>0.97916666666666663</v>
      </c>
      <c r="E1297">
        <v>6</v>
      </c>
      <c r="F1297" s="5">
        <v>7.7440000000000015</v>
      </c>
      <c r="G1297" s="5">
        <f t="shared" si="21"/>
        <v>1.7440000000000015</v>
      </c>
    </row>
    <row r="1298" spans="1:7" x14ac:dyDescent="0.35">
      <c r="A1298" s="2">
        <v>45920</v>
      </c>
      <c r="B1298" s="2" t="s">
        <v>67</v>
      </c>
      <c r="C1298" t="s">
        <v>81</v>
      </c>
      <c r="D1298" s="4">
        <v>0</v>
      </c>
      <c r="E1298">
        <v>8</v>
      </c>
      <c r="F1298" s="5">
        <v>8.7120000000000015</v>
      </c>
      <c r="G1298" s="5">
        <f t="shared" si="21"/>
        <v>0.71200000000000152</v>
      </c>
    </row>
    <row r="1299" spans="1:7" x14ac:dyDescent="0.35">
      <c r="A1299" s="2">
        <v>45920</v>
      </c>
      <c r="B1299" s="2" t="s">
        <v>67</v>
      </c>
      <c r="C1299" t="s">
        <v>81</v>
      </c>
      <c r="D1299" s="4">
        <v>2.0833333333333332E-2</v>
      </c>
      <c r="E1299">
        <v>8</v>
      </c>
      <c r="F1299" s="5">
        <v>8.7120000000000015</v>
      </c>
      <c r="G1299" s="5">
        <f t="shared" si="21"/>
        <v>0.71200000000000152</v>
      </c>
    </row>
    <row r="1300" spans="1:7" x14ac:dyDescent="0.35">
      <c r="A1300" s="2">
        <v>45920</v>
      </c>
      <c r="B1300" s="2" t="s">
        <v>67</v>
      </c>
      <c r="C1300" t="s">
        <v>81</v>
      </c>
      <c r="D1300" s="4">
        <v>4.1666666666666664E-2</v>
      </c>
      <c r="E1300">
        <v>10</v>
      </c>
      <c r="F1300" s="5">
        <v>8.7120000000000015</v>
      </c>
      <c r="G1300" s="5">
        <f t="shared" si="21"/>
        <v>-1.2879999999999985</v>
      </c>
    </row>
    <row r="1301" spans="1:7" x14ac:dyDescent="0.35">
      <c r="A1301" s="2">
        <v>45920</v>
      </c>
      <c r="B1301" s="2" t="s">
        <v>67</v>
      </c>
      <c r="C1301" t="s">
        <v>81</v>
      </c>
      <c r="D1301" s="4">
        <v>6.25E-2</v>
      </c>
      <c r="E1301">
        <v>10</v>
      </c>
      <c r="F1301" s="5">
        <v>18.391999999999999</v>
      </c>
      <c r="G1301" s="5">
        <f t="shared" si="21"/>
        <v>8.3919999999999995</v>
      </c>
    </row>
    <row r="1302" spans="1:7" x14ac:dyDescent="0.35">
      <c r="A1302" s="2">
        <v>45920</v>
      </c>
      <c r="B1302" s="2" t="s">
        <v>67</v>
      </c>
      <c r="C1302" t="s">
        <v>81</v>
      </c>
      <c r="D1302" s="4">
        <v>8.3333333333333329E-2</v>
      </c>
      <c r="E1302">
        <v>10</v>
      </c>
      <c r="F1302" s="5">
        <v>18.391999999999999</v>
      </c>
      <c r="G1302" s="5">
        <f t="shared" si="21"/>
        <v>8.3919999999999995</v>
      </c>
    </row>
    <row r="1303" spans="1:7" x14ac:dyDescent="0.35">
      <c r="A1303" s="2">
        <v>45920</v>
      </c>
      <c r="B1303" s="2" t="s">
        <v>67</v>
      </c>
      <c r="C1303" t="s">
        <v>81</v>
      </c>
      <c r="D1303" s="4">
        <v>0.10416666666666667</v>
      </c>
      <c r="E1303">
        <v>10</v>
      </c>
      <c r="F1303" s="5">
        <v>8.7120000000000015</v>
      </c>
      <c r="G1303" s="5">
        <f t="shared" si="21"/>
        <v>-1.2879999999999985</v>
      </c>
    </row>
    <row r="1304" spans="1:7" x14ac:dyDescent="0.35">
      <c r="A1304" s="2">
        <v>45920</v>
      </c>
      <c r="B1304" s="2" t="s">
        <v>67</v>
      </c>
      <c r="C1304" t="s">
        <v>81</v>
      </c>
      <c r="D1304" s="4">
        <v>0.125</v>
      </c>
      <c r="E1304">
        <v>8</v>
      </c>
      <c r="F1304" s="5">
        <v>8.7120000000000015</v>
      </c>
      <c r="G1304" s="5">
        <f t="shared" si="21"/>
        <v>0.71200000000000152</v>
      </c>
    </row>
    <row r="1305" spans="1:7" x14ac:dyDescent="0.35">
      <c r="A1305" s="2">
        <v>45920</v>
      </c>
      <c r="B1305" s="2" t="s">
        <v>67</v>
      </c>
      <c r="C1305" t="s">
        <v>81</v>
      </c>
      <c r="D1305" s="4">
        <v>0.14583333333333334</v>
      </c>
      <c r="E1305">
        <v>8</v>
      </c>
      <c r="F1305" s="5">
        <v>9.6800000000000015</v>
      </c>
      <c r="G1305" s="5">
        <f t="shared" si="21"/>
        <v>1.6800000000000015</v>
      </c>
    </row>
    <row r="1306" spans="1:7" x14ac:dyDescent="0.35">
      <c r="A1306" s="2">
        <v>45920</v>
      </c>
      <c r="B1306" s="2" t="s">
        <v>67</v>
      </c>
      <c r="C1306" t="s">
        <v>81</v>
      </c>
      <c r="D1306" s="4">
        <v>0.16666666666666666</v>
      </c>
      <c r="E1306">
        <v>7</v>
      </c>
      <c r="F1306" s="5">
        <v>8.2280000000000015</v>
      </c>
      <c r="G1306" s="5">
        <f t="shared" si="21"/>
        <v>1.2280000000000015</v>
      </c>
    </row>
    <row r="1307" spans="1:7" x14ac:dyDescent="0.35">
      <c r="A1307" s="2">
        <v>45920</v>
      </c>
      <c r="B1307" s="2" t="s">
        <v>67</v>
      </c>
      <c r="C1307" t="s">
        <v>81</v>
      </c>
      <c r="D1307" s="4">
        <v>0.1875</v>
      </c>
      <c r="E1307">
        <v>7</v>
      </c>
      <c r="F1307" s="5">
        <v>8.2280000000000015</v>
      </c>
      <c r="G1307" s="5">
        <f t="shared" si="21"/>
        <v>1.2280000000000015</v>
      </c>
    </row>
    <row r="1308" spans="1:7" x14ac:dyDescent="0.35">
      <c r="A1308" s="2">
        <v>45920</v>
      </c>
      <c r="B1308" s="2" t="s">
        <v>67</v>
      </c>
      <c r="C1308" t="s">
        <v>81</v>
      </c>
      <c r="D1308" s="4">
        <v>0.20833333333333334</v>
      </c>
      <c r="E1308">
        <v>7</v>
      </c>
      <c r="F1308" s="5">
        <v>7.7440000000000015</v>
      </c>
      <c r="G1308" s="5">
        <f t="shared" si="21"/>
        <v>0.74400000000000155</v>
      </c>
    </row>
    <row r="1309" spans="1:7" x14ac:dyDescent="0.35">
      <c r="A1309" s="2">
        <v>45920</v>
      </c>
      <c r="B1309" s="2" t="s">
        <v>67</v>
      </c>
      <c r="C1309" t="s">
        <v>81</v>
      </c>
      <c r="D1309" s="4">
        <v>0.22916666666666666</v>
      </c>
      <c r="E1309">
        <v>7</v>
      </c>
      <c r="F1309" s="5">
        <v>6.2920000000000016</v>
      </c>
      <c r="G1309" s="5">
        <f t="shared" si="21"/>
        <v>-0.70799999999999841</v>
      </c>
    </row>
    <row r="1310" spans="1:7" x14ac:dyDescent="0.35">
      <c r="A1310" s="2">
        <v>45920</v>
      </c>
      <c r="B1310" s="2" t="s">
        <v>67</v>
      </c>
      <c r="C1310" t="s">
        <v>81</v>
      </c>
      <c r="D1310" s="4">
        <v>0.25</v>
      </c>
      <c r="E1310">
        <v>5</v>
      </c>
      <c r="F1310" s="5">
        <v>6.7760000000000007</v>
      </c>
      <c r="G1310" s="5">
        <f t="shared" si="21"/>
        <v>1.7760000000000007</v>
      </c>
    </row>
    <row r="1311" spans="1:7" x14ac:dyDescent="0.35">
      <c r="A1311" s="2">
        <v>45920</v>
      </c>
      <c r="B1311" s="2" t="s">
        <v>67</v>
      </c>
      <c r="C1311" t="s">
        <v>81</v>
      </c>
      <c r="D1311" s="4">
        <v>0.27083333333333331</v>
      </c>
      <c r="E1311">
        <v>5</v>
      </c>
      <c r="F1311" s="5">
        <v>7.2600000000000016</v>
      </c>
      <c r="G1311" s="5">
        <f t="shared" si="21"/>
        <v>2.2600000000000016</v>
      </c>
    </row>
    <row r="1312" spans="1:7" x14ac:dyDescent="0.35">
      <c r="A1312" s="2">
        <v>45920</v>
      </c>
      <c r="B1312" s="2" t="s">
        <v>67</v>
      </c>
      <c r="C1312" t="s">
        <v>81</v>
      </c>
      <c r="D1312" s="4">
        <v>0.29166666666666669</v>
      </c>
      <c r="E1312">
        <v>5</v>
      </c>
      <c r="F1312" s="5">
        <v>8.7120000000000015</v>
      </c>
      <c r="G1312" s="5">
        <f t="shared" si="21"/>
        <v>3.7120000000000015</v>
      </c>
    </row>
    <row r="1313" spans="1:7" x14ac:dyDescent="0.35">
      <c r="A1313" s="2">
        <v>45920</v>
      </c>
      <c r="B1313" s="2" t="s">
        <v>67</v>
      </c>
      <c r="C1313" t="s">
        <v>81</v>
      </c>
      <c r="D1313" s="4">
        <v>0.3125</v>
      </c>
      <c r="E1313">
        <v>5</v>
      </c>
      <c r="F1313" s="5">
        <v>8.2280000000000015</v>
      </c>
      <c r="G1313" s="5">
        <f t="shared" si="21"/>
        <v>3.2280000000000015</v>
      </c>
    </row>
    <row r="1314" spans="1:7" x14ac:dyDescent="0.35">
      <c r="A1314" s="2">
        <v>45920</v>
      </c>
      <c r="B1314" s="2" t="s">
        <v>67</v>
      </c>
      <c r="C1314" t="s">
        <v>81</v>
      </c>
      <c r="D1314" s="4">
        <v>0.33333333333333331</v>
      </c>
      <c r="E1314">
        <v>6</v>
      </c>
      <c r="F1314" s="5">
        <v>9.6800000000000015</v>
      </c>
      <c r="G1314" s="5">
        <f t="shared" si="21"/>
        <v>3.6800000000000015</v>
      </c>
    </row>
    <row r="1315" spans="1:7" x14ac:dyDescent="0.35">
      <c r="A1315" s="2">
        <v>45920</v>
      </c>
      <c r="B1315" s="2" t="s">
        <v>67</v>
      </c>
      <c r="C1315" t="s">
        <v>81</v>
      </c>
      <c r="D1315" s="4">
        <v>0.35416666666666669</v>
      </c>
      <c r="E1315">
        <v>6</v>
      </c>
      <c r="F1315" s="5">
        <v>9.6800000000000015</v>
      </c>
      <c r="G1315" s="5">
        <f t="shared" si="21"/>
        <v>3.6800000000000015</v>
      </c>
    </row>
    <row r="1316" spans="1:7" x14ac:dyDescent="0.35">
      <c r="A1316" s="2">
        <v>45920</v>
      </c>
      <c r="B1316" s="2" t="s">
        <v>67</v>
      </c>
      <c r="C1316" t="s">
        <v>81</v>
      </c>
      <c r="D1316" s="4">
        <v>0.375</v>
      </c>
      <c r="E1316">
        <v>5</v>
      </c>
      <c r="F1316" s="5">
        <v>12.010460000000002</v>
      </c>
      <c r="G1316" s="5">
        <f t="shared" si="21"/>
        <v>7.0104600000000019</v>
      </c>
    </row>
    <row r="1317" spans="1:7" x14ac:dyDescent="0.35">
      <c r="A1317" s="2">
        <v>45920</v>
      </c>
      <c r="B1317" s="2" t="s">
        <v>67</v>
      </c>
      <c r="C1317" t="s">
        <v>81</v>
      </c>
      <c r="D1317" s="4">
        <v>0.39583333333333331</v>
      </c>
      <c r="E1317">
        <v>5</v>
      </c>
      <c r="F1317" s="5">
        <v>13.462460000000002</v>
      </c>
      <c r="G1317" s="5">
        <f t="shared" si="21"/>
        <v>8.4624600000000019</v>
      </c>
    </row>
    <row r="1318" spans="1:7" x14ac:dyDescent="0.35">
      <c r="A1318" s="2">
        <v>45920</v>
      </c>
      <c r="B1318" s="2" t="s">
        <v>67</v>
      </c>
      <c r="C1318" t="s">
        <v>81</v>
      </c>
      <c r="D1318" s="4">
        <v>0.41666666666666669</v>
      </c>
      <c r="E1318">
        <v>5</v>
      </c>
      <c r="F1318" s="5">
        <v>13.935570000000002</v>
      </c>
      <c r="G1318" s="5">
        <f t="shared" si="21"/>
        <v>8.935570000000002</v>
      </c>
    </row>
    <row r="1319" spans="1:7" x14ac:dyDescent="0.35">
      <c r="A1319" s="2">
        <v>45920</v>
      </c>
      <c r="B1319" s="2" t="s">
        <v>67</v>
      </c>
      <c r="C1319" t="s">
        <v>81</v>
      </c>
      <c r="D1319" s="4">
        <v>0.4375</v>
      </c>
      <c r="E1319">
        <v>5</v>
      </c>
      <c r="F1319" s="5">
        <v>5.6736900000000015</v>
      </c>
      <c r="G1319" s="5">
        <f t="shared" si="21"/>
        <v>0.67369000000000145</v>
      </c>
    </row>
    <row r="1320" spans="1:7" x14ac:dyDescent="0.35">
      <c r="A1320" s="2">
        <v>45920</v>
      </c>
      <c r="B1320" s="2" t="s">
        <v>67</v>
      </c>
      <c r="C1320" t="s">
        <v>81</v>
      </c>
      <c r="D1320" s="4">
        <v>0.45833333333333331</v>
      </c>
      <c r="E1320">
        <v>5</v>
      </c>
      <c r="F1320" s="5">
        <v>4.7286800000000007</v>
      </c>
      <c r="G1320" s="5">
        <f t="shared" si="21"/>
        <v>-0.27131999999999934</v>
      </c>
    </row>
    <row r="1321" spans="1:7" x14ac:dyDescent="0.35">
      <c r="A1321" s="2">
        <v>45920</v>
      </c>
      <c r="B1321" s="2" t="s">
        <v>67</v>
      </c>
      <c r="C1321" t="s">
        <v>81</v>
      </c>
      <c r="D1321" s="4">
        <v>0.47916666666666669</v>
      </c>
      <c r="E1321">
        <v>5</v>
      </c>
      <c r="F1321" s="5">
        <v>5.2005800000000004</v>
      </c>
      <c r="G1321" s="5">
        <f t="shared" si="21"/>
        <v>0.20058000000000042</v>
      </c>
    </row>
    <row r="1322" spans="1:7" x14ac:dyDescent="0.35">
      <c r="A1322" s="2">
        <v>45920</v>
      </c>
      <c r="B1322" s="2" t="s">
        <v>67</v>
      </c>
      <c r="C1322" t="s">
        <v>81</v>
      </c>
      <c r="D1322" s="4">
        <v>0.5</v>
      </c>
      <c r="E1322">
        <v>5</v>
      </c>
      <c r="F1322" s="5">
        <v>5.6736900000000015</v>
      </c>
      <c r="G1322" s="5">
        <f t="shared" si="21"/>
        <v>0.67369000000000145</v>
      </c>
    </row>
    <row r="1323" spans="1:7" x14ac:dyDescent="0.35">
      <c r="A1323" s="2">
        <v>45920</v>
      </c>
      <c r="B1323" s="2" t="s">
        <v>67</v>
      </c>
      <c r="C1323" t="s">
        <v>81</v>
      </c>
      <c r="D1323" s="4">
        <v>0.52083333333333337</v>
      </c>
      <c r="E1323">
        <v>5</v>
      </c>
      <c r="F1323" s="5">
        <v>4.7286800000000007</v>
      </c>
      <c r="G1323" s="5">
        <f t="shared" si="21"/>
        <v>-0.27131999999999934</v>
      </c>
    </row>
    <row r="1324" spans="1:7" x14ac:dyDescent="0.35">
      <c r="A1324" s="2">
        <v>45920</v>
      </c>
      <c r="B1324" s="2" t="s">
        <v>67</v>
      </c>
      <c r="C1324" t="s">
        <v>81</v>
      </c>
      <c r="D1324" s="4">
        <v>0.54166666666666663</v>
      </c>
      <c r="E1324">
        <v>4</v>
      </c>
      <c r="F1324" s="5">
        <v>2.8374500000000005</v>
      </c>
      <c r="G1324" s="5">
        <f t="shared" si="21"/>
        <v>-1.1625499999999995</v>
      </c>
    </row>
    <row r="1325" spans="1:7" x14ac:dyDescent="0.35">
      <c r="A1325" s="2">
        <v>45920</v>
      </c>
      <c r="B1325" s="2" t="s">
        <v>67</v>
      </c>
      <c r="C1325" t="s">
        <v>81</v>
      </c>
      <c r="D1325" s="4">
        <v>0.5625</v>
      </c>
      <c r="E1325">
        <v>4</v>
      </c>
      <c r="F1325" s="5">
        <v>4.2555700000000005</v>
      </c>
      <c r="G1325" s="5">
        <f t="shared" si="21"/>
        <v>0.25557000000000052</v>
      </c>
    </row>
    <row r="1326" spans="1:7" x14ac:dyDescent="0.35">
      <c r="A1326" s="2">
        <v>45920</v>
      </c>
      <c r="B1326" s="2" t="s">
        <v>67</v>
      </c>
      <c r="C1326" t="s">
        <v>81</v>
      </c>
      <c r="D1326" s="4">
        <v>0.58333333333333337</v>
      </c>
      <c r="E1326">
        <v>5</v>
      </c>
      <c r="F1326" s="5">
        <v>5.2005800000000004</v>
      </c>
      <c r="G1326" s="5">
        <f t="shared" si="21"/>
        <v>0.20058000000000042</v>
      </c>
    </row>
    <row r="1327" spans="1:7" x14ac:dyDescent="0.35">
      <c r="A1327" s="2">
        <v>45920</v>
      </c>
      <c r="B1327" s="2" t="s">
        <v>67</v>
      </c>
      <c r="C1327" t="s">
        <v>81</v>
      </c>
      <c r="D1327" s="4">
        <v>0.60416666666666663</v>
      </c>
      <c r="E1327">
        <v>5</v>
      </c>
      <c r="F1327" s="5">
        <v>5.6736900000000015</v>
      </c>
      <c r="G1327" s="5">
        <f t="shared" si="21"/>
        <v>0.67369000000000145</v>
      </c>
    </row>
    <row r="1328" spans="1:7" x14ac:dyDescent="0.35">
      <c r="A1328" s="2">
        <v>45920</v>
      </c>
      <c r="B1328" s="2" t="s">
        <v>67</v>
      </c>
      <c r="C1328" t="s">
        <v>81</v>
      </c>
      <c r="D1328" s="4">
        <v>0.625</v>
      </c>
      <c r="E1328">
        <v>5</v>
      </c>
      <c r="F1328" s="5">
        <v>4.7286800000000007</v>
      </c>
      <c r="G1328" s="5">
        <f t="shared" si="21"/>
        <v>-0.27131999999999934</v>
      </c>
    </row>
    <row r="1329" spans="1:7" x14ac:dyDescent="0.35">
      <c r="A1329" s="2">
        <v>45920</v>
      </c>
      <c r="B1329" s="2" t="s">
        <v>67</v>
      </c>
      <c r="C1329" t="s">
        <v>81</v>
      </c>
      <c r="D1329" s="4">
        <v>0.64583333333333337</v>
      </c>
      <c r="E1329">
        <v>5</v>
      </c>
      <c r="F1329" s="5">
        <v>4.7286800000000007</v>
      </c>
      <c r="G1329" s="5">
        <f t="shared" si="21"/>
        <v>-0.27131999999999934</v>
      </c>
    </row>
    <row r="1330" spans="1:7" x14ac:dyDescent="0.35">
      <c r="A1330" s="2">
        <v>45920</v>
      </c>
      <c r="B1330" s="2" t="s">
        <v>67</v>
      </c>
      <c r="C1330" t="s">
        <v>81</v>
      </c>
      <c r="D1330" s="4">
        <v>0.66666666666666663</v>
      </c>
      <c r="E1330">
        <v>4</v>
      </c>
      <c r="F1330" s="5">
        <v>4.7286800000000007</v>
      </c>
      <c r="G1330" s="5">
        <f t="shared" si="21"/>
        <v>0.72868000000000066</v>
      </c>
    </row>
    <row r="1331" spans="1:7" x14ac:dyDescent="0.35">
      <c r="A1331" s="2">
        <v>45920</v>
      </c>
      <c r="B1331" s="2" t="s">
        <v>67</v>
      </c>
      <c r="C1331" t="s">
        <v>81</v>
      </c>
      <c r="D1331" s="4">
        <v>0.6875</v>
      </c>
      <c r="E1331">
        <v>4</v>
      </c>
      <c r="F1331" s="5">
        <v>5.6736900000000015</v>
      </c>
      <c r="G1331" s="5">
        <f t="shared" si="21"/>
        <v>1.6736900000000015</v>
      </c>
    </row>
    <row r="1332" spans="1:7" x14ac:dyDescent="0.35">
      <c r="A1332" s="2">
        <v>45920</v>
      </c>
      <c r="B1332" s="2" t="s">
        <v>67</v>
      </c>
      <c r="C1332" t="s">
        <v>81</v>
      </c>
      <c r="D1332" s="4">
        <v>0.70833333333333337</v>
      </c>
      <c r="E1332">
        <v>4</v>
      </c>
      <c r="F1332" s="5">
        <v>5.6736900000000015</v>
      </c>
      <c r="G1332" s="5">
        <f t="shared" si="21"/>
        <v>1.6736900000000015</v>
      </c>
    </row>
    <row r="1333" spans="1:7" x14ac:dyDescent="0.35">
      <c r="A1333" s="2">
        <v>45920</v>
      </c>
      <c r="B1333" s="2" t="s">
        <v>67</v>
      </c>
      <c r="C1333" t="s">
        <v>81</v>
      </c>
      <c r="D1333" s="4">
        <v>0.72916666666666663</v>
      </c>
      <c r="E1333">
        <v>4</v>
      </c>
      <c r="F1333" s="5">
        <v>9.6352300000000017</v>
      </c>
      <c r="G1333" s="5">
        <f t="shared" si="21"/>
        <v>5.6352300000000017</v>
      </c>
    </row>
    <row r="1334" spans="1:7" x14ac:dyDescent="0.35">
      <c r="A1334" s="2">
        <v>45920</v>
      </c>
      <c r="B1334" s="2" t="s">
        <v>67</v>
      </c>
      <c r="C1334" t="s">
        <v>81</v>
      </c>
      <c r="D1334" s="4">
        <v>0.75</v>
      </c>
      <c r="E1334">
        <v>5</v>
      </c>
      <c r="F1334" s="5">
        <v>9.6352300000000017</v>
      </c>
      <c r="G1334" s="5">
        <f t="shared" si="21"/>
        <v>4.6352300000000017</v>
      </c>
    </row>
    <row r="1335" spans="1:7" x14ac:dyDescent="0.35">
      <c r="A1335" s="2">
        <v>45920</v>
      </c>
      <c r="B1335" s="2" t="s">
        <v>67</v>
      </c>
      <c r="C1335" t="s">
        <v>81</v>
      </c>
      <c r="D1335" s="4">
        <v>0.77083333333333337</v>
      </c>
      <c r="E1335">
        <v>5</v>
      </c>
      <c r="F1335" s="5">
        <v>5.8080000000000007</v>
      </c>
      <c r="G1335" s="5">
        <f t="shared" si="21"/>
        <v>0.80800000000000072</v>
      </c>
    </row>
    <row r="1336" spans="1:7" x14ac:dyDescent="0.35">
      <c r="A1336" s="2">
        <v>45920</v>
      </c>
      <c r="B1336" s="2" t="s">
        <v>67</v>
      </c>
      <c r="C1336" t="s">
        <v>81</v>
      </c>
      <c r="D1336" s="4">
        <v>0.79166666666666663</v>
      </c>
      <c r="E1336">
        <v>5</v>
      </c>
      <c r="F1336" s="5">
        <v>6.7760000000000007</v>
      </c>
      <c r="G1336" s="5">
        <f t="shared" si="21"/>
        <v>1.7760000000000007</v>
      </c>
    </row>
    <row r="1337" spans="1:7" x14ac:dyDescent="0.35">
      <c r="A1337" s="2">
        <v>45920</v>
      </c>
      <c r="B1337" s="2" t="s">
        <v>67</v>
      </c>
      <c r="C1337" t="s">
        <v>81</v>
      </c>
      <c r="D1337" s="4">
        <v>0.8125</v>
      </c>
      <c r="E1337">
        <v>5</v>
      </c>
      <c r="F1337" s="5">
        <v>6.7760000000000007</v>
      </c>
      <c r="G1337" s="5">
        <f t="shared" si="21"/>
        <v>1.7760000000000007</v>
      </c>
    </row>
    <row r="1338" spans="1:7" x14ac:dyDescent="0.35">
      <c r="A1338" s="2">
        <v>45920</v>
      </c>
      <c r="B1338" s="2" t="s">
        <v>67</v>
      </c>
      <c r="C1338" t="s">
        <v>81</v>
      </c>
      <c r="D1338" s="4">
        <v>0.83333333333333337</v>
      </c>
      <c r="E1338">
        <v>5</v>
      </c>
      <c r="F1338" s="5">
        <v>6.7760000000000007</v>
      </c>
      <c r="G1338" s="5">
        <f t="shared" si="21"/>
        <v>1.7760000000000007</v>
      </c>
    </row>
    <row r="1339" spans="1:7" x14ac:dyDescent="0.35">
      <c r="A1339" s="2">
        <v>45920</v>
      </c>
      <c r="B1339" s="2" t="s">
        <v>67</v>
      </c>
      <c r="C1339" t="s">
        <v>81</v>
      </c>
      <c r="D1339" s="4">
        <v>0.85416666666666663</v>
      </c>
      <c r="E1339">
        <v>5</v>
      </c>
      <c r="F1339" s="5">
        <v>7.2600000000000016</v>
      </c>
      <c r="G1339" s="5">
        <f t="shared" si="21"/>
        <v>2.2600000000000016</v>
      </c>
    </row>
    <row r="1340" spans="1:7" x14ac:dyDescent="0.35">
      <c r="A1340" s="2">
        <v>45920</v>
      </c>
      <c r="B1340" s="2" t="s">
        <v>67</v>
      </c>
      <c r="C1340" t="s">
        <v>81</v>
      </c>
      <c r="D1340" s="4">
        <v>0.875</v>
      </c>
      <c r="E1340">
        <v>5</v>
      </c>
      <c r="F1340" s="5">
        <v>6.2920000000000016</v>
      </c>
      <c r="G1340" s="5">
        <f t="shared" si="21"/>
        <v>1.2920000000000016</v>
      </c>
    </row>
    <row r="1341" spans="1:7" x14ac:dyDescent="0.35">
      <c r="A1341" s="2">
        <v>45920</v>
      </c>
      <c r="B1341" s="2" t="s">
        <v>67</v>
      </c>
      <c r="C1341" t="s">
        <v>81</v>
      </c>
      <c r="D1341" s="4">
        <v>0.89583333333333337</v>
      </c>
      <c r="E1341">
        <v>5</v>
      </c>
      <c r="F1341" s="5">
        <v>5.3240000000000016</v>
      </c>
      <c r="G1341" s="5">
        <f t="shared" si="21"/>
        <v>0.32400000000000162</v>
      </c>
    </row>
    <row r="1342" spans="1:7" x14ac:dyDescent="0.35">
      <c r="A1342" s="2">
        <v>45920</v>
      </c>
      <c r="B1342" s="2" t="s">
        <v>67</v>
      </c>
      <c r="C1342" t="s">
        <v>81</v>
      </c>
      <c r="D1342" s="4">
        <v>0.91666666666666663</v>
      </c>
      <c r="E1342">
        <v>7</v>
      </c>
      <c r="F1342" s="5">
        <v>4.8400000000000007</v>
      </c>
      <c r="G1342" s="5">
        <f t="shared" si="21"/>
        <v>-2.1599999999999993</v>
      </c>
    </row>
    <row r="1343" spans="1:7" x14ac:dyDescent="0.35">
      <c r="A1343" s="2">
        <v>45920</v>
      </c>
      <c r="B1343" s="2" t="s">
        <v>67</v>
      </c>
      <c r="C1343" t="s">
        <v>81</v>
      </c>
      <c r="D1343" s="4">
        <v>0.9375</v>
      </c>
      <c r="E1343">
        <v>7</v>
      </c>
      <c r="F1343" s="5">
        <v>6.2920000000000016</v>
      </c>
      <c r="G1343" s="5">
        <f t="shared" si="21"/>
        <v>-0.70799999999999841</v>
      </c>
    </row>
    <row r="1344" spans="1:7" x14ac:dyDescent="0.35">
      <c r="A1344" s="2">
        <v>45920</v>
      </c>
      <c r="B1344" s="2" t="s">
        <v>67</v>
      </c>
      <c r="C1344" t="s">
        <v>81</v>
      </c>
      <c r="D1344" s="4">
        <v>0.95833333333333337</v>
      </c>
      <c r="E1344">
        <v>6</v>
      </c>
      <c r="F1344" s="5">
        <v>7.2600000000000016</v>
      </c>
      <c r="G1344" s="5">
        <f t="shared" si="21"/>
        <v>1.2600000000000016</v>
      </c>
    </row>
    <row r="1345" spans="1:7" x14ac:dyDescent="0.35">
      <c r="A1345" s="2">
        <v>45920</v>
      </c>
      <c r="B1345" s="2" t="s">
        <v>67</v>
      </c>
      <c r="C1345" t="s">
        <v>81</v>
      </c>
      <c r="D1345" s="4">
        <v>0.97916666666666663</v>
      </c>
      <c r="E1345">
        <v>6</v>
      </c>
      <c r="F1345" s="5">
        <v>6.2920000000000016</v>
      </c>
      <c r="G1345" s="5">
        <f t="shared" si="21"/>
        <v>0.29200000000000159</v>
      </c>
    </row>
  </sheetData>
  <autoFilter ref="A1:G1345" xr:uid="{20A118F5-3AD4-4063-86C1-4269E7F176E7}"/>
  <conditionalFormatting sqref="G2:G1345">
    <cfRule type="cellIs" dxfId="1" priority="2" operator="lessThan">
      <formula>2</formula>
    </cfRule>
  </conditionalFormatting>
  <conditionalFormatting sqref="I2:I14">
    <cfRule type="cellIs" dxfId="0" priority="1" operator="less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Constraint</vt:lpstr>
      <vt:lpstr>Associate_Roster</vt:lpstr>
      <vt:lpstr>Manager_Roster</vt:lpstr>
      <vt:lpstr>Schedule_heatmap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 TV, Ravitheja</dc:creator>
  <cp:lastModifiedBy>Reddy TV, Ravitheja</cp:lastModifiedBy>
  <dcterms:created xsi:type="dcterms:W3CDTF">2025-09-15T04:15:25Z</dcterms:created>
  <dcterms:modified xsi:type="dcterms:W3CDTF">2025-09-24T19:05:40Z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e68092-05df-4271-8e3e-b2a4c82ba797_Enabled">
    <vt:lpwstr>true</vt:lpwstr>
  </property>
  <property fmtid="{D5CDD505-2E9C-101B-9397-08002B2CF9AE}" pid="3" name="MSIP_Label_19e68092-05df-4271-8e3e-b2a4c82ba797_SetDate">
    <vt:lpwstr>2025-09-15T04:36:52Z</vt:lpwstr>
  </property>
  <property fmtid="{D5CDD505-2E9C-101B-9397-08002B2CF9AE}" pid="4" name="MSIP_Label_19e68092-05df-4271-8e3e-b2a4c82ba797_Method">
    <vt:lpwstr>Standard</vt:lpwstr>
  </property>
  <property fmtid="{D5CDD505-2E9C-101B-9397-08002B2CF9AE}" pid="5" name="MSIP_Label_19e68092-05df-4271-8e3e-b2a4c82ba797_Name">
    <vt:lpwstr>Amazon Confidential</vt:lpwstr>
  </property>
  <property fmtid="{D5CDD505-2E9C-101B-9397-08002B2CF9AE}" pid="6" name="MSIP_Label_19e68092-05df-4271-8e3e-b2a4c82ba797_SiteId">
    <vt:lpwstr>5280104a-472d-4538-9ccf-1e1d0efe8b1b</vt:lpwstr>
  </property>
  <property fmtid="{D5CDD505-2E9C-101B-9397-08002B2CF9AE}" pid="7" name="MSIP_Label_19e68092-05df-4271-8e3e-b2a4c82ba797_ActionId">
    <vt:lpwstr>60b0621b-353c-4145-b180-62293bf74b88</vt:lpwstr>
  </property>
  <property fmtid="{D5CDD505-2E9C-101B-9397-08002B2CF9AE}" pid="8" name="MSIP_Label_19e68092-05df-4271-8e3e-b2a4c82ba797_ContentBits">
    <vt:lpwstr>0</vt:lpwstr>
  </property>
  <property fmtid="{D5CDD505-2E9C-101B-9397-08002B2CF9AE}" pid="9" name="MSIP_Label_19e68092-05df-4271-8e3e-b2a4c82ba797_Tag">
    <vt:lpwstr>10, 3, 0, 1</vt:lpwstr>
  </property>
</Properties>
</file>