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<sst xmlns="http://schemas.openxmlformats.org/spreadsheetml/2006/main" count="27" uniqueCount="26">
  <si>
    <t>ELIPSE</t>
  </si>
  <si>
    <t>a</t>
  </si>
  <si>
    <t>in</t>
  </si>
  <si>
    <t>b</t>
  </si>
  <si>
    <t>e1</t>
  </si>
  <si>
    <t>e2</t>
  </si>
  <si>
    <t>c</t>
  </si>
  <si>
    <t>Octave</t>
  </si>
  <si>
    <t>Salida</t>
  </si>
  <si>
    <t>% Cakcykar la circunferencia de la elipse</t>
  </si>
  <si>
    <t>Ingrese a:16</t>
  </si>
  <si>
    <t>a = 16</t>
  </si>
  <si>
    <t>clc</t>
  </si>
  <si>
    <t>Ingrese a:11</t>
  </si>
  <si>
    <t>a = input('Ingrese a:')</t>
  </si>
  <si>
    <t>b = 11</t>
  </si>
  <si>
    <t>b = input('Ingrese a:')</t>
  </si>
  <si>
    <t>e1 = 81</t>
  </si>
  <si>
    <t>e2 = 53.768</t>
  </si>
  <si>
    <t>e1 = 3*(a+b)</t>
  </si>
  <si>
    <t>c = 85.552</t>
  </si>
  <si>
    <t>e2 = sqrt(((3*a) + b)*(a + (3*b)))</t>
  </si>
  <si>
    <t>La circunferencia de la elipse es:</t>
  </si>
  <si>
    <t>c = pi() * (e1 - e2)</t>
  </si>
  <si>
    <t>disp('La circunferencia de la elipse es:')</t>
  </si>
  <si>
    <t>disp(c)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</si>
</sst>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color rgb="FF0000FF"/>
    </font>
    <font>
      <color rgb="FFFFFFFF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  <fill>
      <patternFill patternType="solid">
        <fgColor theme="1"/>
        <bgColor theme="1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4" fontId="1" numFmtId="0" xfId="0" applyFont="1"/>
    <xf borderId="0" fillId="0" fontId="1" numFmtId="0" xfId="0" applyAlignment="1" applyFont="1">
      <alignment readingOrder="0"/>
    </xf>
    <xf borderId="0" fillId="5" fontId="3" numFmtId="0" xfId="0" applyAlignment="1" applyFill="1" applyFont="1">
      <alignment readingOrder="0"/>
    </xf>
    <xf borderId="0" fillId="5" fontId="3" numFmtId="0" xfId="0" applyFont="1"/>
    <xf borderId="0" fillId="6" fontId="4" numFmtId="0" xfId="0" applyAlignment="1" applyFill="1" applyFont="1">
      <alignment readingOrder="0"/>
    </xf>
    <xf borderId="0" fillId="6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1"/>
      <c r="B3" s="2" t="s">
        <v>0</v>
      </c>
      <c r="C3" s="1"/>
    </row>
    <row r="4">
      <c r="A4" s="2" t="s">
        <v>1</v>
      </c>
      <c r="B4" s="3">
        <v>16.0</v>
      </c>
      <c r="C4" s="2" t="s">
        <v>2</v>
      </c>
    </row>
    <row r="5">
      <c r="A5" s="2" t="s">
        <v>3</v>
      </c>
      <c r="B5" s="3">
        <v>11.0</v>
      </c>
      <c r="C5" s="2" t="s">
        <v>2</v>
      </c>
    </row>
    <row r="6">
      <c r="A6" s="1"/>
      <c r="B6" s="1"/>
      <c r="C6" s="1"/>
    </row>
    <row r="8">
      <c r="A8" s="4" t="s">
        <v>4</v>
      </c>
      <c r="B8" s="5">
        <f>3*(B4+B5)</f>
        <v>81</v>
      </c>
    </row>
    <row r="9">
      <c r="A9" s="4" t="s">
        <v>5</v>
      </c>
      <c r="B9" s="5">
        <f> SQRT(((3*B4)+B5)*(B4+ (3*B5)))</f>
        <v>53.76802024</v>
      </c>
    </row>
    <row r="10">
      <c r="A10" s="2" t="s">
        <v>6</v>
      </c>
      <c r="B10" s="1">
        <f> PI() * (B8-B9)</f>
        <v>85.55178757</v>
      </c>
    </row>
    <row r="16">
      <c r="A16" s="6" t="s">
        <v>7</v>
      </c>
      <c r="E16" s="6" t="s">
        <v>8</v>
      </c>
    </row>
    <row r="18">
      <c r="A18" s="7" t="s">
        <v>9</v>
      </c>
      <c r="B18" s="8"/>
      <c r="C18" s="8"/>
      <c r="E18" s="9" t="s">
        <v>10</v>
      </c>
      <c r="F18" s="10"/>
    </row>
    <row r="19">
      <c r="A19" s="8"/>
      <c r="B19" s="8"/>
      <c r="C19" s="8"/>
      <c r="E19" s="9" t="s">
        <v>11</v>
      </c>
      <c r="F19" s="10"/>
    </row>
    <row r="20">
      <c r="A20" s="7" t="s">
        <v>12</v>
      </c>
      <c r="B20" s="8"/>
      <c r="C20" s="8"/>
      <c r="E20" s="9" t="s">
        <v>13</v>
      </c>
      <c r="F20" s="10"/>
    </row>
    <row r="21">
      <c r="A21" s="7" t="s">
        <v>14</v>
      </c>
      <c r="B21" s="8"/>
      <c r="C21" s="8"/>
      <c r="E21" s="9" t="s">
        <v>15</v>
      </c>
      <c r="F21" s="10"/>
    </row>
    <row r="22">
      <c r="A22" s="7" t="s">
        <v>16</v>
      </c>
      <c r="B22" s="8"/>
      <c r="C22" s="8"/>
      <c r="E22" s="9" t="s">
        <v>17</v>
      </c>
      <c r="F22" s="10"/>
    </row>
    <row r="23">
      <c r="A23" s="8"/>
      <c r="B23" s="8"/>
      <c r="C23" s="8"/>
      <c r="E23" s="9" t="s">
        <v>18</v>
      </c>
      <c r="F23" s="10"/>
    </row>
    <row r="24">
      <c r="A24" s="7" t="s">
        <v>19</v>
      </c>
      <c r="B24" s="8"/>
      <c r="C24" s="8"/>
      <c r="E24" s="9" t="s">
        <v>20</v>
      </c>
      <c r="F24" s="10"/>
    </row>
    <row r="25">
      <c r="A25" s="7" t="s">
        <v>21</v>
      </c>
      <c r="B25" s="8"/>
      <c r="C25" s="8"/>
      <c r="E25" s="9" t="s">
        <v>22</v>
      </c>
      <c r="F25" s="10"/>
    </row>
    <row r="26">
      <c r="A26" s="8"/>
      <c r="B26" s="8"/>
      <c r="C26" s="8"/>
      <c r="E26" s="9">
        <v>85.552</v>
      </c>
      <c r="F26" s="10"/>
    </row>
    <row r="27">
      <c r="A27" s="7" t="s">
        <v>23</v>
      </c>
      <c r="B27" s="8"/>
      <c r="C27" s="8"/>
    </row>
    <row r="28">
      <c r="A28" s="8"/>
      <c r="B28" s="8"/>
      <c r="C28" s="8"/>
    </row>
    <row r="29">
      <c r="A29" s="7" t="s">
        <v>24</v>
      </c>
      <c r="B29" s="8"/>
      <c r="C29" s="8"/>
    </row>
    <row r="30">
      <c r="A30" s="7" t="s">
        <v>25</v>
      </c>
      <c r="B30" s="8"/>
      <c r="C30" s="8"/>
    </row>
    <row r="31">
      <c r="A31" s="8"/>
      <c r="B31" s="8"/>
      <c r="C31" s="8"/>
    </row>
  </sheetData>
  <drawing r:id="rId1"/>
</worksheet>
</file>